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A63D29A3-15E2-4925-9CA0-BAB183BBE0E9}" xr6:coauthVersionLast="45" xr6:coauthVersionMax="45" xr10:uidLastSave="{00000000-0000-0000-0000-000000000000}"/>
  <bookViews>
    <workbookView xWindow="1170" yWindow="285" windowWidth="26835" windowHeight="20145" activeTab="1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2" i="7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8" i="2"/>
  <c r="C1162" i="2"/>
  <c r="C1163" i="2"/>
  <c r="C1164" i="2"/>
  <c r="C1165" i="2"/>
  <c r="C1166" i="2"/>
  <c r="C1169" i="2"/>
  <c r="C1170" i="2"/>
  <c r="C1171" i="2"/>
  <c r="C1167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36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007" i="2"/>
  <c r="C1337" i="2"/>
  <c r="C1338" i="2"/>
  <c r="C1339" i="2"/>
  <c r="C1340" i="2"/>
  <c r="C1341" i="2"/>
  <c r="C1342" i="2"/>
  <c r="C1345" i="2"/>
  <c r="C1346" i="2"/>
  <c r="C1347" i="2"/>
  <c r="C1343" i="2"/>
  <c r="C1344" i="2"/>
  <c r="C1348" i="2"/>
  <c r="C1349" i="2"/>
  <c r="C1350" i="2"/>
  <c r="C1351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1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4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2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4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5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6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6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8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3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6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H212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8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8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2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2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1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1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5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J294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2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2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5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7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2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3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7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3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5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4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5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<sst xmlns="http://schemas.openxmlformats.org/spreadsheetml/2006/main" count="14715" uniqueCount="5290">
  <si>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</si>
  <si>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</si>
  <si>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</si>
  <si>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</si>
  <si>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</si>
  <si>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</si>
  <si>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</si>
  <si>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</si>
  <si>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</si>
  <si>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</si>
  <si>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</si>
  <si>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</si>
  <si>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</si>
  <si>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</si>
  <si>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</si>
  <si>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</si>
  <si>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</si>
  <si>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</si>
  <si>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</si>
  <si>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</si>
  <si>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</si>
  <si>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</si>
  <si>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</si>
  <si>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</si>
  <si>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</si>
  <si>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</si>
  <si>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</si>
  <si>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</si>
  <si>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</si>
  <si>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</si>
  <si>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</si>
  <si>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</si>
  <si>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</si>
  <si>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</si>
  <si>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</si>
  <si>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</si>
  <si>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</si>
  <si>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</si>
  <si>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</si>
  <si>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</si>
  <si>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</si>
  <si>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</si>
  <si>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</si>
  <si>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</si>
  <si>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</si>
  <si>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</si>
  <si>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</si>
  <si>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</si>
  <si>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</si>
  <si>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</si>
  <si>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</si>
  <si>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</si>
  <si>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</si>
  <si>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</si>
  <si>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</si>
  <si>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</si>
  <si>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</si>
  <si>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</si>
  <si>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</si>
  <si>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</si>
  <si>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</si>
  <si>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</si>
  <si>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</si>
  <si>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</si>
  <si>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</si>
  <si>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</si>
  <si>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</si>
  <si>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</si>
  <si>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</si>
  <si>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</si>
  <si>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</si>
  <si>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</si>
  <si>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</si>
  <si>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</si>
  <si>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</si>
  <si>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</si>
  <si>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</si>
  <si>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</si>
  <si>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</si>
  <si>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</si>
  <si>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</si>
  <si>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</si>
  <si>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</si>
  <si>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</si>
  <si>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</si>
  <si>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</si>
  <si>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</si>
  <si>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</si>
  <si>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</si>
  <si>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</si>
  <si>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</si>
  <si>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</si>
  <si>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</si>
  <si>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</si>
  <si>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</si>
  <si>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</si>
  <si>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</si>
  <si>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</si>
  <si>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</si>
  <si>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</si>
  <si>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</si>
  <si>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</si>
  <si>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</si>
  <si>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</si>
  <si>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</si>
  <si>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</si>
  <si>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</si>
  <si>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</si>
  <si>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</si>
  <si>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</si>
  <si>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</si>
  <si>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</si>
  <si>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</si>
  <si>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</si>
  <si>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</si>
  <si>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</si>
  <si>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</si>
  <si>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</si>
  <si>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</si>
  <si>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</si>
  <si>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</si>
  <si>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</si>
  <si>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</si>
  <si>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</si>
  <si>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</si>
  <si>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</si>
  <si>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</si>
  <si>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</si>
  <si>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</si>
  <si>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</si>
  <si>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</si>
  <si>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</si>
  <si>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</si>
  <si>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</si>
  <si>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</si>
  <si>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</si>
  <si>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</si>
  <si>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</si>
  <si>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</si>
  <si>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</si>
  <si>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</si>
  <si>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</si>
  <si>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</si>
  <si>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</si>
  <si>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</si>
  <si>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</si>
  <si>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</si>
  <si>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</si>
  <si>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</si>
  <si>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</si>
  <si>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</si>
  <si>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</si>
  <si>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</si>
  <si>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</si>
  <si>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</si>
  <si>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</si>
  <si>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</si>
  <si>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</si>
  <si>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</si>
  <si>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</si>
  <si>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</si>
  <si>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</si>
  <si>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</si>
  <si>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</si>
  <si>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</si>
  <si>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</si>
  <si>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</si>
  <si>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</si>
  <si>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</si>
  <si>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</si>
  <si>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</si>
  <si>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</si>
  <si>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</si>
  <si>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</si>
  <si>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</si>
  <si>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</si>
  <si>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</si>
  <si>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</si>
  <si>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</si>
  <si>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</si>
  <si>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</si>
  <si>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</si>
  <si>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</si>
  <si>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</si>
  <si>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</si>
  <si>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</si>
  <si>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</si>
  <si>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</si>
  <si>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</si>
  <si>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</si>
  <si>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</si>
  <si>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</si>
  <si>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</si>
  <si>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</si>
  <si>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</si>
  <si>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</si>
  <si>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</si>
  <si>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</si>
  <si>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</si>
  <si>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</si>
  <si>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</si>
  <si>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</si>
  <si>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</si>
  <si>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</si>
  <si>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</si>
  <si>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</si>
  <si>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</si>
  <si>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</si>
  <si>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</si>
  <si>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</si>
  <si>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</si>
  <si>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</si>
  <si>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</si>
  <si>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</si>
  <si>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</si>
  <si>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</si>
  <si>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</si>
  <si>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</si>
  <si>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</si>
  <si>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</si>
  <si>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</si>
  <si>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</si>
  <si>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</si>
  <si>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</si>
  <si>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</si>
  <si>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</si>
  <si>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</si>
  <si>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</si>
  <si>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</si>
  <si>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</si>
  <si>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</si>
  <si>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</si>
  <si>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</si>
  <si>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</si>
  <si>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</si>
  <si>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</si>
  <si>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</si>
  <si>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</si>
  <si>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</si>
  <si>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</si>
  <si>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</si>
  <si>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</si>
  <si>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</si>
  <si>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</si>
  <si>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</si>
  <si>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</si>
  <si>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</si>
  <si>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</si>
  <si>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</si>
  <si>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</si>
  <si>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</si>
  <si>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</si>
  <si>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</si>
  <si>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</si>
  <si>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</si>
  <si>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</si>
  <si>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</si>
  <si>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</si>
  <si>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</si>
  <si>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</si>
  <si>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</si>
  <si>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</si>
  <si>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</si>
  <si>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</si>
  <si>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</si>
  <si>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</si>
  <si>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</si>
  <si>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</si>
  <si>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</si>
  <si>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</si>
  <si>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</si>
  <si>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</si>
  <si>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</si>
  <si>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</si>
  <si>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</si>
  <si>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</si>
  <si>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</si>
  <si>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</si>
  <si>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</si>
  <si>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</si>
  <si>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</si>
  <si>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</si>
  <si>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</si>
  <si>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</si>
  <si>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</si>
  <si>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</si>
  <si>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</si>
  <si>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</si>
  <si>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</si>
  <si>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</si>
  <si>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</si>
  <si>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</si>
  <si>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</si>
  <si>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</si>
  <si>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</si>
  <si>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</si>
  <si>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</si>
  <si>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</si>
  <si>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</si>
  <si>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</si>
  <si>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</si>
  <si>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</si>
  <si>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</si>
  <si>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</si>
  <si>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</si>
  <si>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</si>
  <si>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</si>
  <si>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</si>
  <si>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</si>
  <si>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</si>
  <si>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</si>
  <si>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</si>
  <si>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</si>
  <si>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</si>
  <si>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</si>
  <si>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</si>
  <si>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</si>
  <si>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</si>
  <si>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</si>
  <si>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</si>
  <si>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</si>
  <si>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</si>
  <si>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</si>
  <si>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</si>
  <si>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</si>
  <si>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</si>
  <si>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</si>
  <si>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</si>
  <si>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</si>
  <si>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</si>
  <si>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</si>
  <si>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</si>
  <si>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</si>
  <si>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</si>
  <si>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</si>
  <si>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</si>
  <si>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</si>
  <si>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</si>
  <si>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</si>
  <si>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</si>
  <si>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</si>
  <si>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</si>
  <si>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</si>
  <si>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</si>
  <si>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</si>
  <si>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</si>
  <si>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</si>
  <si>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</si>
  <si>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</si>
  <si>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</si>
  <si>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</si>
  <si>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</si>
  <si>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</si>
  <si>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</si>
  <si>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</si>
  <si>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</si>
  <si>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</si>
  <si>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</si>
  <si>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</si>
  <si>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</si>
  <si>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</si>
  <si>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</si>
  <si>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</si>
  <si>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</si>
  <si>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</si>
  <si>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</si>
  <si>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</si>
  <si>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</si>
  <si>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</si>
  <si>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</si>
  <si>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</si>
  <si>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</si>
  <si>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</si>
  <si>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</si>
  <si>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</si>
  <si>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</si>
  <si>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</si>
  <si>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</si>
  <si>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</si>
  <si>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</si>
  <si>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</si>
  <si>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</si>
  <si>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</si>
  <si>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</si>
  <si>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</si>
  <si>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</si>
  <si>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</si>
  <si>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</si>
  <si>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</si>
  <si>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</si>
  <si>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</si>
  <si>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</si>
  <si>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</si>
  <si>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</si>
  <si>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</si>
  <si>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</si>
  <si>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</si>
  <si>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</si>
  <si>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</si>
  <si>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</si>
  <si>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</si>
  <si>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</si>
  <si>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</si>
  <si>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</si>
  <si>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</si>
  <si>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</si>
  <si>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</si>
  <si>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</si>
  <si>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</si>
  <si>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</si>
  <si>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</si>
  <si>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</si>
  <si>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</si>
  <si>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</si>
  <si>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</si>
  <si>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</si>
  <si>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</si>
  <si>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</si>
  <si>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</si>
  <si>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</si>
  <si>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</si>
  <si>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</si>
  <si>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</si>
  <si>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</si>
  <si>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</si>
  <si>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</si>
  <si>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</si>
  <si>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</si>
  <si>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</si>
  <si>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</si>
  <si>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</si>
  <si>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</si>
  <si>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</si>
  <si>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</si>
  <si>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</si>
  <si>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</si>
  <si>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</si>
  <si>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</si>
  <si>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</si>
  <si>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</si>
  <si>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</si>
  <si>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</si>
  <si>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</si>
  <si>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</si>
  <si>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</si>
  <si>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</si>
  <si>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</si>
  <si>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</si>
  <si>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</si>
  <si>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</si>
  <si>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</si>
  <si>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</si>
  <si>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</si>
  <si>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</si>
  <si>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</si>
  <si>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</si>
  <si>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</si>
  <si>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</si>
  <si>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</si>
  <si>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</si>
  <si>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</si>
  <si>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</si>
  <si>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</si>
  <si>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</si>
  <si>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</si>
  <si>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</si>
  <si>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</si>
  <si>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</si>
  <si>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</si>
  <si>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</si>
  <si>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</si>
  <si>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</si>
  <si>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</si>
  <si>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</si>
  <si>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</si>
  <si>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</si>
  <si>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</si>
  <si>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</si>
  <si>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</si>
  <si>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</si>
  <si>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</si>
  <si>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</si>
  <si>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</si>
  <si>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</si>
  <si>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</si>
  <si>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</si>
  <si>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</si>
  <si>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</si>
  <si>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</si>
  <si>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</si>
  <si>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</si>
  <si>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</si>
  <si>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</si>
  <si>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</si>
  <si>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</si>
  <si>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</si>
  <si>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</si>
  <si>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</si>
  <si>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</si>
  <si>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</si>
  <si>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</si>
  <si>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</si>
  <si>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</si>
  <si>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</si>
  <si>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</si>
  <si>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</si>
  <si>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</si>
  <si>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</si>
  <si>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</si>
  <si>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</si>
  <si>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</si>
  <si>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</si>
  <si>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</si>
  <si>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</si>
  <si>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</si>
  <si>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</si>
  <si>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</si>
  <si>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</si>
  <si>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</si>
  <si>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</si>
  <si>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</si>
  <si>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</si>
  <si>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</si>
  <si>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</si>
  <si>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</si>
  <si>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</si>
  <si>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</si>
  <si>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</si>
  <si>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</si>
  <si>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</si>
  <si>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</si>
  <si>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</si>
  <si>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</si>
  <si>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</si>
  <si>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</si>
  <si>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</si>
  <si>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</si>
  <si>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</si>
  <si>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</si>
  <si>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</si>
  <si>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</si>
  <si>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</si>
  <si>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</si>
  <si>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</si>
  <si>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</si>
  <si>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</si>
  <si>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</si>
  <si>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</si>
  <si>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</si>
  <si>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</si>
  <si>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</si>
  <si>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</si>
  <si>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</si>
  <si>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</si>
  <si>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</si>
  <si>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</si>
  <si>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</si>
  <si>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</si>
  <si>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</si>
  <si>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</si>
  <si>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</si>
  <si>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</si>
  <si>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</si>
  <si>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</si>
  <si>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</si>
  <si>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</si>
  <si>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</si>
  <si>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</si>
  <si>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</si>
  <si>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</si>
  <si>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</si>
  <si>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</si>
  <si>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</si>
  <si>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</si>
  <si>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</si>
  <si>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</si>
  <si>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</si>
  <si>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</si>
  <si>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</si>
  <si>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</si>
  <si>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</si>
  <si>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</si>
  <si>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</si>
  <si>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</si>
  <si>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</si>
  <si>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</si>
  <si>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</si>
  <si>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</si>
  <si>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</si>
  <si>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</si>
  <si>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</si>
  <si>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</si>
  <si>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</si>
  <si>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</si>
  <si>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</si>
  <si>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</si>
  <si>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</si>
  <si>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</si>
  <si>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</si>
  <si>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</si>
  <si>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</si>
  <si>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</si>
  <si>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</si>
  <si>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</si>
  <si>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</si>
  <si>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</si>
  <si>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</si>
  <si>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</si>
  <si>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</si>
  <si>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</si>
  <si>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</si>
  <si>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</si>
  <si>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</si>
  <si>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</si>
  <si>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</si>
  <si>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</si>
  <si>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</si>
  <si>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</si>
  <si>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</si>
  <si>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</si>
  <si>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</si>
  <si>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</si>
  <si>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</si>
  <si>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</si>
  <si>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</si>
  <si>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</si>
  <si>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</si>
  <si>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</si>
  <si>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</si>
  <si>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</si>
  <si>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</si>
  <si>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</si>
  <si>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</si>
  <si>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</si>
  <si>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</si>
  <si>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</si>
  <si>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</si>
  <si>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</si>
  <si>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</si>
  <si>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</si>
  <si>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</si>
  <si>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</si>
  <si>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</si>
  <si>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</si>
  <si>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</si>
  <si>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</si>
  <si>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</si>
  <si>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</si>
  <si>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</si>
  <si>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</si>
  <si>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</si>
  <si>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</si>
  <si>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</si>
  <si>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</si>
  <si>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</si>
  <si>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</si>
  <si>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</si>
  <si>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</si>
  <si>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</si>
  <si>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</si>
  <si>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</si>
  <si>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</si>
  <si>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</si>
  <si>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</si>
  <si>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</si>
  <si>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</si>
  <si>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</si>
  <si>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</si>
  <si>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</si>
  <si>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</si>
  <si>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</si>
  <si>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</si>
  <si>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</si>
  <si>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</si>
  <si>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</si>
  <si>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</si>
  <si>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</si>
  <si>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</si>
  <si>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</si>
  <si>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</si>
  <si>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</si>
  <si>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</si>
  <si>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</si>
  <si>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</si>
  <si>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</si>
  <si>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</si>
  <si>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</si>
  <si>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</si>
  <si>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</si>
  <si>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</si>
  <si>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</si>
  <si>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</si>
  <si>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</si>
  <si>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</si>
  <si>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</si>
  <si>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</si>
  <si>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</si>
  <si>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</si>
  <si>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</si>
  <si>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</si>
  <si>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</si>
  <si>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</si>
  <si>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</si>
  <si>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</si>
  <si>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</si>
  <si>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</si>
  <si>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</si>
  <si>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</si>
  <si>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</si>
  <si>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</si>
  <si>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</si>
  <si>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</si>
  <si>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</si>
  <si>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</si>
  <si>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</si>
  <si>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</si>
  <si>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</si>
  <si>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</si>
  <si>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</si>
  <si>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</si>
  <si>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</si>
  <si>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</si>
  <si>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</si>
  <si>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</si>
  <si>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</si>
  <si>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</si>
  <si>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</si>
  <si>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</si>
  <si>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</si>
  <si>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</si>
  <si>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</si>
  <si>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</si>
  <si>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</si>
  <si>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</si>
  <si>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</si>
  <si>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</si>
  <si>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</si>
  <si>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</si>
  <si>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</si>
  <si>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</si>
  <si>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</si>
  <si>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</si>
  <si>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</si>
  <si>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</si>
  <si>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</si>
  <si>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</si>
  <si>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</si>
  <si>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</si>
  <si>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</si>
  <si>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</si>
  <si>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</si>
  <si>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</si>
  <si>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</si>
  <si>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</si>
  <si>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</si>
  <si>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</si>
  <si>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</si>
  <si>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</si>
  <si>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</si>
  <si>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</si>
  <si>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</si>
  <si>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</si>
  <si>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</si>
  <si>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</si>
  <si>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</si>
  <si>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</si>
  <si>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</si>
  <si>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</si>
  <si>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</si>
  <si>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</si>
  <si>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</si>
  <si>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</si>
  <si>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</si>
  <si>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</si>
  <si>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</si>
  <si>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</si>
  <si>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</si>
  <si>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</si>
  <si>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</si>
  <si>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</si>
  <si>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</si>
  <si>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</si>
  <si>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</si>
  <si>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</si>
  <si>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</si>
  <si>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</si>
  <si>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</si>
  <si>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</si>
  <si>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</si>
  <si>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</si>
  <si>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</si>
  <si>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</si>
  <si>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</si>
  <si>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</si>
  <si>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</si>
  <si>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</si>
  <si>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</si>
  <si>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</si>
  <si>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</si>
  <si>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</si>
  <si>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</si>
  <si>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</si>
  <si>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</si>
  <si>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</si>
  <si>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</si>
  <si>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</si>
  <si>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</si>
  <si>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</si>
  <si>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</si>
  <si>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</si>
  <si>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</si>
  <si>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</si>
  <si>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</si>
  <si>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</si>
  <si>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</si>
  <si>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</si>
  <si>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</si>
  <si>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</si>
  <si>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</si>
  <si>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</si>
  <si>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</si>
  <si>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</si>
  <si>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</si>
  <si>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</si>
  <si>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</si>
  <si>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</si>
  <si>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</si>
  <si>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</si>
  <si>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</si>
  <si>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</si>
  <si>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</si>
  <si>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</si>
  <si>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</si>
  <si>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</si>
  <si>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</si>
  <si>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</si>
  <si>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</si>
  <si>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</si>
  <si>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</si>
  <si>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</si>
  <si>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</si>
  <si>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</si>
  <si>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</si>
  <si>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</si>
  <si>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</si>
  <si>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</si>
  <si>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</si>
  <si>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</si>
  <si>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</si>
  <si>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</si>
  <si>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</si>
  <si>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</si>
  <si>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</si>
  <si>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</si>
  <si>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</si>
  <si>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</si>
  <si>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</si>
  <si>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</si>
  <si>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</si>
  <si>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</si>
  <si>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</si>
  <si>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</si>
  <si>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</si>
  <si>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</si>
  <si>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</si>
  <si>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</si>
  <si>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</si>
  <si>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</si>
  <si>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</si>
  <si>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</si>
  <si>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</si>
  <si>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</si>
  <si>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</si>
  <si>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</si>
  <si>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</si>
  <si>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</si>
  <si>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</si>
  <si>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</si>
  <si>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</si>
  <si>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</si>
  <si>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</si>
  <si>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</si>
  <si>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</si>
  <si>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</si>
  <si>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</si>
  <si>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</si>
  <si>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</si>
  <si>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</si>
  <si>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</si>
  <si>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</si>
  <si>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</si>
  <si>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</si>
  <si>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</si>
  <si>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</si>
  <si>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</si>
  <si>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</si>
  <si>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</si>
  <si>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</si>
  <si>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</si>
  <si>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</si>
  <si>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</si>
  <si>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</si>
  <si>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</si>
  <si>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</si>
  <si>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</si>
  <si>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</si>
  <si>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</si>
  <si>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</si>
  <si>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</si>
  <si>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</si>
  <si>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</si>
  <si>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</si>
  <si>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</si>
  <si>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</si>
  <si>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</si>
  <si>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</si>
  <si>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</si>
  <si>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</si>
  <si>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</si>
  <si>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</si>
  <si>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</si>
  <si>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</si>
  <si>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</si>
  <si>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</si>
  <si>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</si>
  <si>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</si>
  <si>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</si>
  <si>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</si>
  <si>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</si>
  <si>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</si>
  <si>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</si>
  <si>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</si>
  <si>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</si>
  <si>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</si>
  <si>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</si>
  <si>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</si>
  <si>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</si>
  <si>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</si>
  <si>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</si>
  <si>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</si>
  <si>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</si>
  <si>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</si>
  <si>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</si>
  <si>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</si>
  <si>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</si>
  <si>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</si>
  <si>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</si>
  <si>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</si>
  <si>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</si>
  <si>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</si>
  <si>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</si>
  <si>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</si>
  <si>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</si>
  <si>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</si>
  <si>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</si>
  <si>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</si>
  <si>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</si>
  <si>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</si>
  <si>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</si>
  <si>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</si>
  <si>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</si>
  <si>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</si>
  <si>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</si>
  <si>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</si>
  <si>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</si>
  <si>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</si>
  <si>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</si>
  <si>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</si>
  <si>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</si>
  <si>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</si>
  <si>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</si>
  <si>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</si>
  <si>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</si>
  <si>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</si>
  <si>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</si>
  <si>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</si>
  <si>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</si>
  <si>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</si>
  <si>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</si>
  <si>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</si>
  <si>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</si>
  <si>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</si>
  <si>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</si>
  <si>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</si>
  <si>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</si>
  <si>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</si>
  <si>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</si>
  <si>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</si>
  <si>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</si>
  <si>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</si>
  <si>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</si>
  <si>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</si>
  <si>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</si>
  <si>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</si>
  <si>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</si>
  <si>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</si>
  <si>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</si>
  <si>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</si>
  <si>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</si>
  <si>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</si>
  <si>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</si>
  <si>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</si>
  <si>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</si>
  <si>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</si>
  <si>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</si>
  <si>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</si>
  <si>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</si>
  <si>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</si>
  <si>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</si>
  <si>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</si>
  <si>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</si>
  <si>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</si>
  <si>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</si>
  <si>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</si>
  <si>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</si>
  <si>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</si>
  <si>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</si>
  <si>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</si>
  <si>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</si>
  <si>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</si>
  <si>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</si>
  <si>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</si>
  <si>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</si>
  <si>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</si>
  <si>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</si>
  <si>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</si>
  <si>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</si>
  <si>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</si>
  <si>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</si>
  <si>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</si>
  <si>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</si>
  <si>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</si>
  <si>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</si>
  <si>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</si>
  <si>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</si>
  <si>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</si>
  <si>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</si>
  <si>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</si>
  <si>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</si>
  <si>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</si>
  <si>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</si>
  <si>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</si>
  <si>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</si>
  <si>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</si>
  <si>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</si>
  <si>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</si>
  <si>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</si>
  <si>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</si>
  <si>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</si>
  <si>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</si>
  <si>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</si>
  <si>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</si>
  <si>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</si>
  <si>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</si>
  <si>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</si>
  <si>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</si>
  <si>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</si>
  <si>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</si>
  <si>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</si>
  <si>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</si>
  <si>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</si>
  <si>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</si>
  <si>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</si>
  <si>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</si>
  <si>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</si>
  <si>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</si>
  <si>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</si>
  <si>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</si>
  <si>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</si>
  <si>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</si>
  <si>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</si>
  <si>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</si>
  <si>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</si>
  <si>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</si>
  <si>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</si>
  <si>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</si>
  <si>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</si>
  <si>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</si>
  <si>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</si>
  <si>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</si>
  <si>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</si>
  <si>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</si>
  <si>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</si>
  <si>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</si>
  <si>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</si>
  <si>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</si>
  <si>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</si>
  <si>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</si>
  <si>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</si>
  <si>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</si>
  <si>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</si>
  <si>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</si>
  <si>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</si>
  <si>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</si>
  <si>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</si>
  <si>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</si>
  <si>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</si>
  <si>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</si>
  <si>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</si>
  <si>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</si>
  <si>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</si>
  <si>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</si>
  <si>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</si>
  <si>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</si>
  <si>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</si>
  <si>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</si>
  <si>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</si>
  <si>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</si>
  <si>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</si>
  <si>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</si>
  <si>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</si>
  <si>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</si>
  <si>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</si>
  <si>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</si>
  <si>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</si>
  <si>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</si>
  <si>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</si>
  <si>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</si>
  <si>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</si>
  <si>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</si>
  <si>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</si>
  <si>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</si>
  <si>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</si>
  <si>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</si>
  <si>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</si>
  <si>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</si>
  <si>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</si>
  <si>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</si>
  <si>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</si>
  <si>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</si>
  <si>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</si>
  <si>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</si>
  <si>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</si>
  <si>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</si>
  <si>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</si>
  <si>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</si>
  <si>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</si>
  <si>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</si>
  <si>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</si>
  <si>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</si>
  <si>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</si>
  <si>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</si>
  <si>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</si>
  <si>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</si>
  <si>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</si>
  <si>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</si>
  <si>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</si>
  <si>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</si>
  <si>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</si>
  <si>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</si>
  <si>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</si>
  <si>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</si>
  <si>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</si>
  <si>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</si>
  <si>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</si>
  <si>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</si>
  <si>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</si>
  <si>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</si>
  <si>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</si>
  <si>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</si>
  <si>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</si>
  <si>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</si>
  <si>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</si>
  <si>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</si>
  <si>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</si>
  <si>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</si>
  <si>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</si>
  <si>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</si>
  <si>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</si>
  <si>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</si>
  <si>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</si>
  <si>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</si>
  <si>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</si>
  <si>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</si>
  <si>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</si>
  <si>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</si>
  <si>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</si>
  <si>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</si>
  <si>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</si>
  <si>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</si>
  <si>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</si>
  <si>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</si>
  <si>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</si>
  <si>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</si>
  <si>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</si>
  <si>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</si>
  <si>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</si>
  <si>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</si>
  <si>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</si>
  <si>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</si>
  <si>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</si>
  <si>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</si>
  <si>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</si>
  <si>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</si>
  <si>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</si>
  <si>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</si>
  <si>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</si>
  <si>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</si>
  <si>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</si>
  <si>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</si>
  <si>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</si>
  <si>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</si>
  <si>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</si>
  <si>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</si>
  <si>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</si>
  <si>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</si>
  <si>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</si>
  <si>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</si>
  <si>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</si>
  <si>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</si>
  <si>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</si>
  <si>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</si>
  <si>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</si>
  <si>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</si>
  <si>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</si>
  <si>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</si>
  <si>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</si>
  <si>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</si>
  <si>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</si>
  <si>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</si>
  <si>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</si>
  <si>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</si>
  <si>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</si>
  <si>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</si>
  <si>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</si>
  <si>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</si>
  <si>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</si>
  <si>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</si>
  <si>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</si>
  <si>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</si>
  <si>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</si>
  <si>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</si>
  <si>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</si>
  <si>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</si>
  <si>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</si>
  <si>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</si>
  <si>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</si>
  <si>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</si>
  <si>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</si>
  <si>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</si>
  <si>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</si>
  <si>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</si>
  <si>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</si>
  <si>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</si>
  <si>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</si>
  <si>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</si>
  <si>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</si>
  <si>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</si>
  <si>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</si>
  <si>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</si>
  <si>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</si>
  <si>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</si>
  <si>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</si>
  <si>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</si>
  <si>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</si>
  <si>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</si>
  <si>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</si>
  <si>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</si>
  <si>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</si>
  <si>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</si>
  <si>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</si>
  <si>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</si>
  <si>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</si>
  <si>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</si>
  <si>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</si>
  <si>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</si>
  <si>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</si>
  <si>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</si>
  <si>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</si>
  <si>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</si>
  <si>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</si>
  <si>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</si>
  <si>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</si>
  <si>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</si>
  <si>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</si>
  <si>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</si>
  <si>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</si>
  <si>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</si>
  <si>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</si>
  <si>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</si>
  <si>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</si>
  <si>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</si>
  <si>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</si>
  <si>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</si>
  <si>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</si>
  <si>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</si>
  <si>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</si>
  <si>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</si>
  <si>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</si>
  <si>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</si>
  <si>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</si>
  <si>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</si>
  <si>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</si>
  <si>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</si>
  <si>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</si>
  <si>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</si>
  <si>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</si>
  <si>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</si>
  <si>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</si>
  <si>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</si>
  <si>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</si>
  <si>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</si>
  <si>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</si>
  <si>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</si>
  <si>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</si>
  <si>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</si>
  <si>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</si>
  <si>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</si>
  <si>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</si>
  <si>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</si>
  <si>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</si>
  <si>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</si>
  <si>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</si>
  <si>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</si>
  <si>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</si>
  <si>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</si>
  <si>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</si>
  <si>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</si>
  <si>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</si>
  <si>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</si>
  <si>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</si>
  <si>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</si>
  <si>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</si>
  <si>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</si>
  <si>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</si>
  <si>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</si>
  <si>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</si>
  <si>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</si>
  <si>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</si>
  <si>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</si>
  <si>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</si>
  <si>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</si>
  <si>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</si>
  <si>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</si>
  <si>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</si>
  <si>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</si>
  <si>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</si>
  <si>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</si>
  <si>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</si>
  <si>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</si>
  <si>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</si>
  <si>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</si>
  <si>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</si>
  <si>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</si>
  <si>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</si>
  <si>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</si>
  <si>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</si>
  <si>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</si>
  <si>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</si>
  <si>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</si>
  <si>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</si>
  <si>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</si>
  <si>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</si>
  <si>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</si>
  <si>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</si>
  <si>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</si>
  <si>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</si>
  <si>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</si>
  <si>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</si>
  <si>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</si>
  <si>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</si>
  <si>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</si>
  <si>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</si>
  <si>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</si>
  <si>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</si>
  <si>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</si>
  <si>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</si>
  <si>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</si>
  <si>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</si>
  <si>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</si>
  <si>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</si>
  <si>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</si>
  <si>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</si>
  <si>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</si>
  <si>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</si>
  <si>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</si>
  <si>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</si>
  <si>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</si>
  <si>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</si>
  <si>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</si>
  <si>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</si>
  <si>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</si>
  <si>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</si>
  <si>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</si>
  <si>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</si>
  <si>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</si>
  <si>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</si>
  <si>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</si>
  <si>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</si>
  <si>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</si>
  <si>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</si>
  <si>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</si>
  <si>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</si>
  <si>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</si>
  <si>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</si>
  <si>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</si>
  <si>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</si>
  <si>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</si>
  <si>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</si>
  <si>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</si>
  <si>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</si>
  <si>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</si>
  <si>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</si>
  <si>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</si>
  <si>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</si>
  <si>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</si>
  <si>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</si>
  <si>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</si>
  <si>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</si>
  <si>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</si>
  <si>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</si>
  <si>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</si>
  <si>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</si>
  <si>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</si>
  <si>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</si>
  <si>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</si>
  <si>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</si>
  <si>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</si>
  <si>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</si>
  <si>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</si>
  <si>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</si>
  <si>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</si>
  <si>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</si>
  <si>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</si>
  <si>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</si>
  <si>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</si>
  <si>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</si>
  <si>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</si>
  <si>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</si>
  <si>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</si>
  <si>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</si>
  <si>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</si>
  <si>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</si>
  <si>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</si>
  <si>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</si>
  <si>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</si>
  <si>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</si>
  <si>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</si>
  <si>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</si>
  <si>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</si>
  <si>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</si>
  <si>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</si>
  <si>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</si>
  <si>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</si>
  <si>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</si>
  <si>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</si>
  <si>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</si>
  <si>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</si>
  <si>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</si>
  <si>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</si>
  <si>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</si>
  <si>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</si>
  <si>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</si>
  <si>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</si>
  <si>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</si>
  <si>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</si>
  <si>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</si>
  <si>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</si>
  <si>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</si>
  <si>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</si>
  <si>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</si>
  <si>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</si>
  <si>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</si>
  <si>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</si>
  <si>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</si>
  <si>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</si>
  <si>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</si>
  <si>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</si>
  <si>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</si>
  <si>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</si>
  <si>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</si>
  <si>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</si>
  <si>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</si>
  <si>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</si>
  <si>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</si>
  <si>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</si>
  <si>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</si>
  <si>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</si>
  <si>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</si>
  <si>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</si>
  <si>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</si>
  <si>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</si>
  <si>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</si>
  <si>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</si>
  <si>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</si>
  <si>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</si>
  <si>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</si>
  <si>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</si>
  <si>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</si>
  <si>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</si>
  <si>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</si>
  <si>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</si>
  <si>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</si>
  <si>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</si>
  <si>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</si>
  <si>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</si>
  <si>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</si>
  <si>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</si>
  <si>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</si>
  <si>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</si>
  <si>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</si>
  <si>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</si>
  <si>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</si>
  <si>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</si>
  <si>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</si>
  <si>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</si>
  <si>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</si>
  <si>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</si>
  <si>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</si>
  <si>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</si>
  <si>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</si>
  <si>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</si>
  <si>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</si>
  <si>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</si>
  <si>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</si>
  <si>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</si>
  <si>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</si>
  <si>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</si>
  <si>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</si>
  <si>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</si>
  <si>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</si>
  <si>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</si>
  <si>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</si>
  <si>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</si>
  <si>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</si>
  <si>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</si>
  <si>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</si>
  <si>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</si>
  <si>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</si>
  <si>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</si>
  <si>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</si>
  <si>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</si>
  <si>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</si>
  <si>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</si>
  <si>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</si>
  <si>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</si>
  <si>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</si>
  <si>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</si>
  <si>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</si>
  <si>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</si>
  <si>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</si>
  <si>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</si>
  <si>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</si>
  <si>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</si>
  <si>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</si>
  <si>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</si>
  <si>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</si>
  <si>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</si>
  <si>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</si>
  <si>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</si>
  <si>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</si>
  <si>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</si>
  <si>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</si>
  <si>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</si>
  <si>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</si>
  <si>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</si>
  <si>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</si>
  <si>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</si>
  <si>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</si>
  <si>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</si>
  <si>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</si>
  <si>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</si>
  <si>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</si>
  <si>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</si>
  <si>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</si>
  <si>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</si>
  <si>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</si>
  <si>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</si>
  <si>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</si>
  <si>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</si>
  <si>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</si>
  <si>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</si>
  <si>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</si>
  <si>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</si>
  <si>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</si>
  <si>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</si>
  <si>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</si>
  <si>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</si>
  <si>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</si>
  <si>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</si>
  <si>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</si>
  <si>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</si>
  <si>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</si>
  <si>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</si>
  <si>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</si>
  <si>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</si>
  <si>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</si>
  <si>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</si>
  <si>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</si>
  <si>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</si>
  <si>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</si>
  <si>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</si>
  <si>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</si>
  <si>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</si>
  <si>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</si>
  <si>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</si>
  <si>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</si>
  <si>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</si>
  <si>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</si>
  <si>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</si>
  <si>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</si>
  <si>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</si>
  <si>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</si>
  <si>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</si>
  <si>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</si>
  <si>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</si>
  <si>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</si>
  <si>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</si>
  <si>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</si>
  <si>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</si>
  <si>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</si>
  <si>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</si>
  <si>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</si>
  <si>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</si>
  <si>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</si>
  <si>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</si>
  <si>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</si>
  <si>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</si>
  <si>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</si>
  <si>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</si>
  <si>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</si>
  <si>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</si>
  <si>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</si>
  <si>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</si>
  <si>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</si>
  <si>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</si>
  <si>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</si>
  <si>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</si>
  <si>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</si>
  <si>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</si>
  <si>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</si>
  <si>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</si>
  <si>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</si>
  <si>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</si>
  <si>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</si>
  <si>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</si>
  <si>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</si>
  <si>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</si>
  <si>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</si>
  <si>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</si>
  <si>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</si>
  <si>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</si>
  <si>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</si>
  <si>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</si>
  <si>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</si>
  <si>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</si>
  <si>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</si>
  <si>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</si>
  <si>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</si>
  <si>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</si>
  <si>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</si>
  <si>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</si>
  <si>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</si>
  <si>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</si>
  <si>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</si>
  <si>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</si>
  <si>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</si>
  <si>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</si>
  <si>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</si>
  <si>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</si>
  <si>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</si>
  <si>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</si>
  <si>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</si>
  <si>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</si>
  <si>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</si>
  <si>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</si>
  <si>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</si>
  <si>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</si>
  <si>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</si>
  <si>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</si>
  <si>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</si>
  <si>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</si>
  <si>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</si>
  <si>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</si>
  <si>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</si>
  <si>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</si>
  <si>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</si>
  <si>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</si>
  <si>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</si>
  <si>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</si>
  <si>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</si>
  <si>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</si>
  <si>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</si>
  <si>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</si>
  <si>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</si>
  <si>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</si>
  <si>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</si>
  <si>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</si>
  <si>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</si>
  <si>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</si>
  <si>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</si>
  <si>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</si>
  <si>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</si>
  <si>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</si>
  <si>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</si>
  <si>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</si>
  <si>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</si>
  <si>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</si>
  <si>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</si>
  <si>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</si>
  <si>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</si>
  <si>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</si>
  <si>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</si>
  <si>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</si>
  <si>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</si>
  <si>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</si>
  <si>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</si>
  <si>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</si>
  <si>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</si>
  <si>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</si>
  <si>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</si>
  <si>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</si>
  <si>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</si>
  <si>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</si>
  <si>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</si>
  <si>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</si>
  <si>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</si>
  <si>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</si>
  <si>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</si>
  <si>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</si>
  <si>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</si>
  <si>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</si>
  <si>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</si>
  <si>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</si>
  <si>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</si>
  <si>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</si>
  <si>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</si>
  <si>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</si>
  <si>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</si>
  <si>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</si>
  <si>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</si>
  <si>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</si>
  <si>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</si>
  <si>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</si>
  <si>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</si>
  <si>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</si>
  <si>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</si>
  <si>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</si>
  <si>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</si>
  <si>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</si>
  <si>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</si>
  <si>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</si>
  <si>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</si>
  <si>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</si>
  <si>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</si>
  <si>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</si>
  <si>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</si>
  <si>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</si>
  <si>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</si>
  <si>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</si>
  <si>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</si>
  <si>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</si>
  <si>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</si>
  <si>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</si>
  <si>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</si>
  <si>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</si>
  <si>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</si>
  <si>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</si>
  <si>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</si>
  <si>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</si>
  <si>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</si>
  <si>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</si>
  <si>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</si>
  <si>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</si>
  <si>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</si>
  <si>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</si>
  <si>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</si>
  <si>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</si>
  <si>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</si>
  <si>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</si>
  <si>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</si>
  <si>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</si>
  <si>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</si>
  <si>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</si>
  <si>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</si>
  <si>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</si>
  <si>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</si>
  <si>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</si>
  <si>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</si>
  <si>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</si>
  <si>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</si>
  <si>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</si>
  <si>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</si>
  <si>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</si>
  <si>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</si>
  <si>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</si>
  <si>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</si>
  <si>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</si>
  <si>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</si>
  <si>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</si>
  <si>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</si>
  <si>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</si>
  <si>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</si>
  <si>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</si>
  <si>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</si>
  <si>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</si>
  <si>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</si>
  <si>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</si>
  <si>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</si>
  <si>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</si>
  <si>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</si>
  <si>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</si>
  <si>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</si>
  <si>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</si>
  <si>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</si>
  <si>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</si>
  <si>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</si>
  <si>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</si>
  <si>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</si>
  <si>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</si>
  <si>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</si>
  <si>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</si>
  <si>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</si>
  <si>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</si>
  <si>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</si>
  <si>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</si>
  <si>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</si>
  <si>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</si>
  <si>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</si>
  <si>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</si>
  <si>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</si>
  <si>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</si>
  <si>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</si>
  <si>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</si>
  <si>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</si>
  <si>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</si>
  <si>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</si>
  <si>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</si>
  <si>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</si>
  <si>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</si>
  <si>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</si>
  <si>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</si>
  <si>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</si>
  <si>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</si>
  <si>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</si>
  <si>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</si>
  <si>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</si>
  <si>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</si>
  <si>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</si>
  <si>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</si>
  <si>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</si>
  <si>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</si>
  <si>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</si>
  <si>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</si>
  <si>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</si>
  <si>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</si>
  <si>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</si>
  <si>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</si>
  <si>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</si>
  <si>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</si>
  <si>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</si>
  <si>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</si>
  <si>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</si>
  <si>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</si>
  <si>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</si>
  <si>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</si>
  <si>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</si>
  <si>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</si>
  <si>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</si>
  <si>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</si>
  <si>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</si>
  <si>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</si>
  <si>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</si>
  <si>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</si>
  <si>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</si>
  <si>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</si>
  <si>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</si>
  <si>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</si>
  <si>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</si>
  <si>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</si>
  <si>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</si>
  <si>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</si>
  <si>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</si>
  <si>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</si>
  <si>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</si>
  <si>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</si>
  <si>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</si>
  <si>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</si>
  <si>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</si>
  <si>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</si>
  <si>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</si>
  <si>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</si>
  <si>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</si>
  <si>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</si>
  <si>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</si>
  <si>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</si>
  <si>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</si>
  <si>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</si>
  <si>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</si>
  <si>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</si>
  <si>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</si>
  <si>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</si>
  <si>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</si>
  <si>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</si>
  <si>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</si>
  <si>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</si>
  <si>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</si>
  <si>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</si>
  <si>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</si>
  <si>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</si>
  <si>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</si>
  <si>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</si>
  <si>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</si>
  <si>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</si>
  <si>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</si>
  <si>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</si>
  <si>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</si>
  <si>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</si>
  <si>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</si>
  <si>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</si>
  <si>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</si>
  <si>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</si>
  <si>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</si>
  <si>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</si>
  <si>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</si>
  <si>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</si>
  <si>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</si>
  <si>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</si>
  <si>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</si>
  <si>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</si>
  <si>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</si>
  <si>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</si>
  <si>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</si>
  <si>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</si>
  <si>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</si>
  <si>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</si>
  <si>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</si>
  <si>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</si>
  <si>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</si>
  <si>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</si>
  <si>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</si>
  <si>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</si>
  <si>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</si>
  <si>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</si>
  <si>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</si>
  <si>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</si>
  <si>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</si>
  <si>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</si>
  <si>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</si>
  <si>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</si>
  <si>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</si>
  <si>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</si>
  <si>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</si>
  <si>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</si>
  <si>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</si>
  <si>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</si>
  <si>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</si>
  <si>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</si>
  <si>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</si>
  <si>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</si>
  <si>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</si>
  <si>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</si>
  <si>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</si>
  <si>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</si>
  <si>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</si>
  <si>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</si>
  <si>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</si>
  <si>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</si>
  <si>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</si>
  <si>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</si>
  <si>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</si>
  <si>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</si>
  <si>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</si>
  <si>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</si>
  <si>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</si>
  <si>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</si>
  <si>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</si>
  <si>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</si>
  <si>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</si>
  <si>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</si>
  <si>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</si>
  <si>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</si>
  <si>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</si>
  <si>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</si>
  <si>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</si>
  <si>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</si>
  <si>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</si>
  <si>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</si>
  <si>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</si>
  <si>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</si>
  <si>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</si>
  <si>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</si>
  <si>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</si>
  <si>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</si>
  <si>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</si>
  <si>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</si>
  <si>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</si>
  <si>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</si>
  <si>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</si>
  <si>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</si>
  <si>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</si>
  <si>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</si>
  <si>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</si>
  <si>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</si>
  <si>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</si>
  <si>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</si>
  <si>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</si>
  <si>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</si>
  <si>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</si>
  <si>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</si>
  <si>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</si>
  <si>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</si>
  <si>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</si>
  <si>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</si>
  <si>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</si>
  <si>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</si>
  <si>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</si>
  <si>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</si>
  <si>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</si>
  <si>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</si>
  <si>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</si>
  <si>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</si>
  <si>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</si>
  <si>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</si>
  <si>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</si>
  <si>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</si>
  <si>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</si>
  <si>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</si>
  <si>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</si>
  <si>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</si>
  <si>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</si>
  <si>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</si>
  <si>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</si>
  <si>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</si>
  <si>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</si>
  <si>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</si>
  <si>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</si>
  <si>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</si>
  <si>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</si>
  <si>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</si>
  <si>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</si>
  <si>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</si>
  <si>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</si>
  <si>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</si>
  <si>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</si>
  <si>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</si>
  <si>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</si>
  <si>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</si>
  <si>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</si>
  <si>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</si>
  <si>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</si>
  <si>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</si>
  <si>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</si>
  <si>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</si>
  <si>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</si>
  <si>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</si>
  <si>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</si>
  <si>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</si>
  <si>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</si>
  <si>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</si>
  <si>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</si>
  <si>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</si>
  <si>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</si>
  <si>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</si>
  <si>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</si>
  <si>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</si>
  <si>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</si>
  <si>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</si>
  <si>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</si>
  <si>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</si>
  <si>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</si>
  <si>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</si>
  <si>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</si>
  <si>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</si>
  <si>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</si>
  <si>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</si>
  <si>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</si>
  <si>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</si>
  <si>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</si>
  <si>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</si>
  <si>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</si>
  <si>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</si>
  <si>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</si>
  <si>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</si>
  <si>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</si>
  <si>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</si>
  <si>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</si>
  <si>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</si>
  <si>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</si>
  <si>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</si>
  <si>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</si>
  <si>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</si>
  <si>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</si>
  <si>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</si>
  <si>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</si>
  <si>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</si>
  <si>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</si>
  <si>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</si>
  <si>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</si>
  <si>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</si>
  <si>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</si>
  <si>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</si>
  <si>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</si>
  <si>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</si>
  <si>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</si>
  <si>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</si>
  <si>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</si>
  <si>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</si>
  <si>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</si>
  <si>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</si>
  <si>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</si>
  <si>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</si>
  <si>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</si>
  <si>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</si>
  <si>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</si>
  <si>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</si>
  <si>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</si>
  <si>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</si>
  <si>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</si>
  <si>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</si>
  <si>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</si>
  <si>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</si>
  <si>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</si>
  <si>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</si>
  <si>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</si>
  <si>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</si>
  <si>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</si>
  <si>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</si>
  <si>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</si>
  <si>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</si>
  <si>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</si>
  <si>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</si>
  <si>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</si>
  <si>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</si>
  <si>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</si>
  <si>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</si>
  <si>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</si>
  <si>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</si>
  <si>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</si>
  <si>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</si>
  <si>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</si>
  <si>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</si>
  <si>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</si>
  <si>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</si>
  <si>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</si>
  <si>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</si>
  <si>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</si>
  <si>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</si>
  <si>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</si>
  <si>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</si>
  <si>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</si>
  <si>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</si>
  <si>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</si>
  <si>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</si>
  <si>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</si>
  <si>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</si>
  <si>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</si>
  <si>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</si>
  <si>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</si>
  <si>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</si>
  <si>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</si>
  <si>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</si>
  <si>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</si>
  <si>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</si>
  <si>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</si>
  <si>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</si>
  <si>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</si>
  <si>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</si>
  <si>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</si>
  <si>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</si>
  <si>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</si>
  <si>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</si>
  <si>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</si>
  <si>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</si>
  <si>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</si>
  <si>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</si>
  <si>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</si>
  <si>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</si>
  <si>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</si>
  <si>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</si>
  <si>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</si>
  <si>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</si>
  <si>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</si>
  <si>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</si>
  <si>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</si>
  <si>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</si>
  <si>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</si>
  <si>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</si>
  <si>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</si>
  <si>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</si>
  <si>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</si>
  <si>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</si>
  <si>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</si>
  <si>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</si>
  <si>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</si>
  <si>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</si>
  <si>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</si>
  <si>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</si>
  <si>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</si>
  <si>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</si>
  <si>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</si>
  <si>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</si>
  <si>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</si>
  <si>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</si>
  <si>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</si>
  <si>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</si>
  <si>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</si>
  <si>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</si>
  <si>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</si>
  <si>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</si>
  <si>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</si>
  <si>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</si>
  <si>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</si>
  <si>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</si>
  <si>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</si>
  <si>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</si>
  <si>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</si>
  <si>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</si>
  <si>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</si>
  <si>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</si>
  <si>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</si>
  <si>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</si>
  <si>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</si>
  <si>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</si>
  <si>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</si>
  <si>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</si>
  <si>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</si>
  <si>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</si>
  <si>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</si>
  <si>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</si>
  <si>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</si>
  <si>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</si>
  <si>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</si>
  <si>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</si>
  <si>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</si>
  <si>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</si>
  <si>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</si>
  <si>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</si>
  <si>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</si>
  <si>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</si>
  <si>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</si>
  <si>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</si>
  <si>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</si>
  <si>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</si>
  <si>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</si>
  <si>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</si>
  <si>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</si>
  <si>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</si>
  <si>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</si>
  <si>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</si>
  <si>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</si>
  <si>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</si>
  <si>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</si>
  <si>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</si>
  <si>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</si>
  <si>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</si>
  <si>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</si>
  <si>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</si>
  <si>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</si>
  <si>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</si>
  <si>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</si>
  <si>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</si>
  <si>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</si>
  <si>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</si>
  <si>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</si>
  <si>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</si>
  <si>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</si>
  <si>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</si>
  <si>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</si>
  <si>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</si>
  <si>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</si>
  <si>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</si>
  <si>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</si>
  <si>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</si>
  <si>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</si>
  <si>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</si>
  <si>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</si>
  <si>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</si>
  <si>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</si>
  <si>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</si>
  <si>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</si>
  <si>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</si>
  <si>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</si>
  <si>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</si>
  <si>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</si>
  <si>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</si>
  <si>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</si>
  <si>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</si>
  <si>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</si>
  <si>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</si>
  <si>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</si>
  <si>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</si>
  <si>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</si>
  <si>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</si>
  <si>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</si>
  <si>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</si>
  <si>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</si>
  <si>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</si>
  <si>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</si>
  <si>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</si>
  <si>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</si>
  <si>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</si>
  <si>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</si>
  <si>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</si>
  <si>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</si>
  <si>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</si>
  <si>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</si>
  <si>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</si>
  <si>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</si>
  <si>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</si>
  <si>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</si>
  <si>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</si>
  <si>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</si>
  <si>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</si>
  <si>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</si>
  <si>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</si>
  <si>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</si>
  <si>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</si>
  <si>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</si>
  <si>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</si>
  <si>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</si>
  <si>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</si>
  <si>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</si>
  <si>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</si>
  <si>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</si>
  <si>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</si>
  <si>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</si>
  <si>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</si>
  <si>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</si>
  <si>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</si>
  <si>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</si>
  <si>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</si>
  <si>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</si>
  <si>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</si>
  <si>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</si>
  <si>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</si>
  <si>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</si>
  <si>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</si>
  <si>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</si>
  <si>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</si>
  <si>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</si>
  <si>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</si>
  <si>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</si>
  <si>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</si>
  <si>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</si>
  <si>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</si>
  <si>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</si>
  <si>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</si>
  <si>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</si>
  <si>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</si>
  <si>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</si>
  <si>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</si>
  <si>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</si>
  <si>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</si>
  <si>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</si>
  <si>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</si>
  <si>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</si>
  <si>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</si>
  <si>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</si>
  <si>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</si>
  <si>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</si>
  <si>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</si>
  <si>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</si>
  <si>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</si>
  <si>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</si>
  <si>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</si>
  <si>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</si>
  <si>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</si>
  <si>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</si>
  <si>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</si>
  <si>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</si>
  <si>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</si>
  <si>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</si>
  <si>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</si>
  <si>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</si>
  <si>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</si>
  <si>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</si>
  <si>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</si>
  <si>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</si>
  <si>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</si>
  <si>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</si>
  <si>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</si>
  <si>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</si>
  <si>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</si>
  <si>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</si>
  <si>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</si>
  <si>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</si>
  <si>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</si>
  <si>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</si>
  <si>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</si>
  <si>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</si>
  <si>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</si>
  <si>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</si>
  <si>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</si>
  <si>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</si>
  <si>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</si>
  <si>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</si>
  <si>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</si>
  <si>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</si>
  <si>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</si>
  <si>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</si>
  <si>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</si>
  <si>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</si>
  <si>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</si>
  <si>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</si>
  <si>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</si>
  <si>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</si>
  <si>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</si>
  <si>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</si>
  <si>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</si>
  <si>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</si>
  <si>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</si>
  <si>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</si>
  <si>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</si>
  <si>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</si>
  <si>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</si>
  <si>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</si>
  <si>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</si>
  <si>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</si>
  <si>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</si>
  <si>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</si>
  <si>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</si>
  <si>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</si>
  <si>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</si>
  <si>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</si>
  <si>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</si>
  <si>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</si>
  <si>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</si>
  <si>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</si>
  <si>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</si>
  <si>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</si>
  <si>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</si>
  <si>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</si>
  <si>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</si>
  <si>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</si>
  <si>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</si>
  <si>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</si>
  <si>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</si>
  <si>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</si>
  <si>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</si>
  <si>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</si>
  <si>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</si>
  <si>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</si>
  <si>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</si>
  <si>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</si>
  <si>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</si>
  <si>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</si>
  <si>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</si>
  <si>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</si>
  <si>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</si>
  <si>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</si>
  <si>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</si>
  <si>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</si>
  <si>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</si>
  <si>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</si>
  <si>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</si>
  <si>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</si>
  <si>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</si>
  <si>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</si>
  <si>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</si>
  <si>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</si>
  <si>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</si>
  <si>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</si>
  <si>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</si>
  <si>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</si>
  <si>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</si>
  <si>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</si>
  <si>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</si>
  <si>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</si>
  <si>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</si>
  <si>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</si>
  <si>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</si>
  <si>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</si>
  <si>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</si>
  <si>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</si>
  <si>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</si>
  <si>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</si>
  <si>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</si>
  <si>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</si>
  <si>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</si>
  <si>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</si>
  <si>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</si>
  <si>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</si>
  <si>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</si>
  <si>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</si>
  <si>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</si>
  <si>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</si>
  <si>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</si>
  <si>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</si>
  <si>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</si>
  <si>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</si>
  <si>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</si>
  <si>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</si>
  <si>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</si>
  <si>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</si>
  <si>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</si>
  <si>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</si>
  <si>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</si>
  <si>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</si>
  <si>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</si>
  <si>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</si>
  <si>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</si>
  <si>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</si>
  <si>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</si>
  <si>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</si>
  <si>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</si>
  <si>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</si>
  <si>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</si>
  <si>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</si>
  <si>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</si>
  <si>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</si>
  <si>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</si>
  <si>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</si>
  <si>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</si>
  <si>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</si>
  <si>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</si>
  <si>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</si>
  <si>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</si>
  <si>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</si>
  <si>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</si>
  <si>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</si>
  <si>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</si>
  <si>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</si>
  <si>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</si>
  <si>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</si>
  <si>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</si>
  <si>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</si>
  <si>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</si>
  <si>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</si>
  <si>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</si>
  <si>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</si>
  <si>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</si>
  <si>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</si>
  <si>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</si>
  <si>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</si>
  <si>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</si>
  <si>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</si>
  <si>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</si>
  <si>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</si>
  <si>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</si>
  <si>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</si>
  <si>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</si>
  <si>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</si>
  <si>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</si>
  <si>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</si>
  <si>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</si>
  <si>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</si>
  <si>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</si>
  <si>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</si>
  <si>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</si>
  <si>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</si>
  <si>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</si>
  <si>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</si>
  <si>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</si>
  <si>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</si>
  <si>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</si>
  <si>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</si>
  <si>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</si>
  <si>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</si>
  <si>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</si>
  <si>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</si>
  <si>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</si>
  <si>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</si>
  <si>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</si>
  <si>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</si>
  <si>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</si>
  <si>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</si>
  <si>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</si>
  <si>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</si>
  <si>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</si>
  <si>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</si>
  <si>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</si>
  <si>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</si>
  <si>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</si>
  <si>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</si>
  <si>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</si>
  <si>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</si>
  <si>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</si>
  <si>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</si>
  <si>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</si>
  <si>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</si>
  <si>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</si>
  <si>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</si>
  <si>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</si>
  <si>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</si>
  <si>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</si>
  <si>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</si>
  <si>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</si>
  <si>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</si>
  <si>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</si>
  <si>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</si>
  <si>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</si>
  <si>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</si>
  <si>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</si>
  <si>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</si>
  <si>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</si>
  <si>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</si>
  <si>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</si>
  <si>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</si>
  <si>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</si>
  <si>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</si>
  <si>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</si>
  <si>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</si>
  <si>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</si>
  <si>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</si>
  <si>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</si>
  <si>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</si>
  <si>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</si>
  <si>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</si>
  <si>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</si>
  <si>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</si>
  <si>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</si>
  <si>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</si>
  <si>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</si>
  <si>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</si>
  <si>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</si>
  <si>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</si>
  <si>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</si>
  <si>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</si>
  <si>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</si>
  <si>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</si>
  <si>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</si>
  <si>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</si>
  <si>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</si>
  <si>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</si>
  <si>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</si>
  <si>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</si>
  <si>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</si>
  <si>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</si>
  <si>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</si>
  <si>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</si>
  <si>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</si>
  <si>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</si>
  <si>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</si>
  <si>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</si>
  <si>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</si>
  <si>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</si>
  <si>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</si>
  <si>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</si>
  <si>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</si>
  <si>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</si>
  <si>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</si>
  <si>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</si>
  <si>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</si>
  <si>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</si>
  <si>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</si>
  <si>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</si>
  <si>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</si>
  <si>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</si>
  <si>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</si>
  <si>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</si>
  <si>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</si>
  <si>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</si>
  <si>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</si>
  <si>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</si>
  <si>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</si>
  <si>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</si>
  <si>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</si>
  <si>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</si>
  <si>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</si>
  <si>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</si>
  <si>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</si>
  <si>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</si>
  <si>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</si>
  <si>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</si>
  <si>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</si>
  <si>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</si>
  <si>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</si>
  <si>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</si>
  <si>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</si>
  <si>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</si>
  <si>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</si>
  <si>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</si>
  <si>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</si>
  <si>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</si>
  <si>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</si>
  <si>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</si>
  <si>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</si>
  <si>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</si>
  <si>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</si>
  <si>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</si>
  <si>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</si>
  <si>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</si>
  <si>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</si>
  <si>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</si>
  <si>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</si>
  <si>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</si>
  <si>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</si>
  <si>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</si>
  <si>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</si>
  <si>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</si>
  <si>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</si>
  <si>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</si>
  <si>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</si>
  <si>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</si>
  <si>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</si>
  <si>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</si>
  <si>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</si>
  <si>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</si>
  <si>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</si>
  <si>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</si>
  <si>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</si>
  <si>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</si>
  <si>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</si>
  <si>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</si>
  <si>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</si>
  <si>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</si>
  <si>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</si>
  <si>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</si>
  <si>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</si>
  <si>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</si>
  <si>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</si>
  <si>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</si>
  <si>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</si>
  <si>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</si>
  <si>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</si>
  <si>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</si>
  <si>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</si>
  <si>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</si>
  <si>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</si>
  <si>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</si>
  <si>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</si>
  <si>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</si>
  <si>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</si>
  <si>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</si>
  <si>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</si>
  <si>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</si>
  <si>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</si>
  <si>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</si>
  <si>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</si>
  <si>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</si>
  <si>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</si>
  <si>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</si>
  <si>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</si>
  <si>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</si>
  <si>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</si>
  <si>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</si>
  <si>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</si>
  <si>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</si>
  <si>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</si>
  <si>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</si>
  <si>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</si>
  <si>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</si>
  <si>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</si>
  <si>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</si>
  <si>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</si>
  <si>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</si>
  <si>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</si>
  <si>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</si>
  <si>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</si>
  <si>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</si>
  <si>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</si>
  <si>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</si>
  <si>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</si>
  <si>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</si>
  <si>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</si>
  <si>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</si>
  <si>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</si>
  <si>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</si>
  <si>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</si>
  <si>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</si>
  <si>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</si>
  <si>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</si>
  <si>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</si>
  <si>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</si>
  <si>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</si>
  <si>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</si>
  <si>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</si>
  <si>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</si>
  <si>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</si>
  <si>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</si>
  <si>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</si>
  <si>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</si>
  <si>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</si>
  <si>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</si>
  <si>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</si>
  <si>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</si>
  <si>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</si>
  <si>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</si>
  <si>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</si>
  <si>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</si>
  <si>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</si>
  <si>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</si>
  <si>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</si>
  <si>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</si>
  <si>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</si>
  <si>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</si>
  <si>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</si>
  <si>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</si>
  <si>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</si>
  <si>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</si>
  <si>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</si>
  <si>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</si>
  <si>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</si>
  <si>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</si>
  <si>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</si>
  <si>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</si>
  <si>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</si>
  <si>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</si>
  <si>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</si>
  <si>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</si>
  <si>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</si>
  <si>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</si>
  <si>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</si>
  <si>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</si>
  <si>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</si>
  <si>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</si>
  <si>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</si>
  <si>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</si>
  <si>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</si>
  <si>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</si>
  <si>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</si>
  <si>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</si>
  <si>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</si>
  <si>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</si>
  <si>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</si>
  <si>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</si>
  <si>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</si>
  <si>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</si>
  <si>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</si>
  <si>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</si>
  <si>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</si>
  <si>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</si>
  <si>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</si>
  <si>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</si>
  <si>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</si>
  <si>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</si>
  <si>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</si>
  <si>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</si>
  <si>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</si>
  <si>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</si>
  <si>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</si>
  <si>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</si>
  <si>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</si>
  <si>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</si>
  <si>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</si>
  <si>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</si>
  <si>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</si>
  <si>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</si>
  <si>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</si>
  <si>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</si>
  <si>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</si>
  <si>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</si>
  <si>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</si>
  <si>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</si>
  <si>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</si>
  <si>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</si>
  <si>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</si>
  <si>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</si>
  <si>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</si>
  <si>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</si>
  <si>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</si>
  <si>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</si>
  <si>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</si>
  <si>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</si>
  <si>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</si>
  <si>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</si>
  <si>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</si>
  <si>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</si>
  <si>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</si>
  <si>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</si>
  <si>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</si>
  <si>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</si>
  <si>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</si>
  <si>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</si>
  <si>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</si>
  <si>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</si>
  <si>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</si>
  <si>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</si>
  <si>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</si>
  <si>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</si>
  <si>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</si>
  <si>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</si>
  <si>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</si>
  <si>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</si>
  <si>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</si>
  <si>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</si>
  <si>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</si>
  <si>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</si>
  <si>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</si>
  <si>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</si>
  <si>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</si>
  <si>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</si>
  <si>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</si>
  <si>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</si>
  <si>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</si>
  <si>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</si>
  <si>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</si>
  <si>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</si>
  <si>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</si>
  <si>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</si>
  <si>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</si>
  <si>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</si>
  <si>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</si>
  <si>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</si>
  <si>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</si>
  <si>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</si>
  <si>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</si>
  <si>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</si>
  <si>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</si>
  <si>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</si>
  <si>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</si>
  <si>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</si>
  <si>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</si>
  <si>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</si>
  <si>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</si>
  <si>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</si>
  <si>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</si>
  <si>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</si>
  <si>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</si>
  <si>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</si>
  <si>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</si>
  <si>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</si>
  <si>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</si>
  <si>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</si>
  <si>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</si>
  <si>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</si>
  <si>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</si>
  <si>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</si>
  <si>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</si>
  <si>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</si>
  <si>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</si>
  <si>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</si>
  <si>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</si>
  <si>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</si>
  <si>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</si>
  <si>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</si>
  <si>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</si>
  <si>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</si>
  <si>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</si>
  <si>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</si>
  <si>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</si>
  <si>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</si>
  <si>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</si>
  <si>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</si>
  <si>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</si>
  <si>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</si>
  <si>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</si>
  <si>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</si>
  <si>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</si>
  <si>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</si>
  <si>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</si>
  <si>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</si>
  <si>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</si>
  <si>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</si>
  <si>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</si>
  <si>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</si>
  <si>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</si>
  <si>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</si>
  <si>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</si>
  <si>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</si>
  <si>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</si>
  <si>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</si>
  <si>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</si>
  <si>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</si>
  <si>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</si>
  <si>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</si>
  <si>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</si>
  <si>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</si>
  <si>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</si>
  <si>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</si>
  <si>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</si>
  <si>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</si>
  <si>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</si>
  <si>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</si>
  <si>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</si>
  <si>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</si>
  <si>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</si>
  <si>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</si>
  <si>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</si>
  <si>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</si>
  <si>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</si>
  <si>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</si>
  <si>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</si>
  <si>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</si>
  <si>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</si>
  <si>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</si>
  <si>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</si>
  <si>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</si>
  <si>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</si>
  <si>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</si>
  <si>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</si>
  <si>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</si>
  <si>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</si>
  <si>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</si>
  <si>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</si>
  <si>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</si>
  <si>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</si>
  <si>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</si>
  <si>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</si>
  <si>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</si>
  <si>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</si>
  <si>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</si>
  <si>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</si>
  <si>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</si>
  <si>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</si>
  <si>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</si>
  <si>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</si>
  <si>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</si>
  <si>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</si>
  <si>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</si>
  <si>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</si>
  <si>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</si>
  <si>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</si>
  <si>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</si>
  <si>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</si>
  <si>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</si>
  <si>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</si>
  <si>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</si>
  <si>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</si>
  <si>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</si>
  <si>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</si>
  <si>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</si>
  <si>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</si>
  <si>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</si>
  <si>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</si>
  <si>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</si>
  <si>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</si>
  <si>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</si>
  <si>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</si>
  <si>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</si>
  <si>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</si>
  <si>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</si>
  <si>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</si>
  <si>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</si>
  <si>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</si>
  <si>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</si>
  <si>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</si>
  <si>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</si>
  <si>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</si>
  <si>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</si>
  <si>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</si>
  <si>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</si>
  <si>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</si>
  <si>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</si>
  <si>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</si>
  <si>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</si>
  <si>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</si>
  <si>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</si>
  <si>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</si>
  <si>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</si>
  <si>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</si>
  <si>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</si>
  <si>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</si>
  <si>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</si>
  <si>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</si>
  <si>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</si>
  <si>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</si>
  <si>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</si>
  <si>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</si>
  <si>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</si>
  <si>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</si>
  <si>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</si>
  <si>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</si>
  <si>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</si>
  <si>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</si>
  <si>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</si>
  <si>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</si>
  <si>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</si>
  <si>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</si>
  <si>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</si>
  <si>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</si>
  <si>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</si>
  <si>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</si>
  <si>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</si>
  <si>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</si>
  <si>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</si>
  <si>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</si>
  <si>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</si>
  <si>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</si>
  <si>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</si>
  <si>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</si>
  <si>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</si>
  <si>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</si>
  <si>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</si>
  <si>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</si>
  <si>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</si>
  <si>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</si>
  <si>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</si>
  <si>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</si>
  <si>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</si>
  <si>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</si>
  <si>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</si>
  <si>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</si>
  <si>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</si>
  <si>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</si>
  <si>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</si>
  <si>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</si>
  <si>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</si>
  <si>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</si>
  <si>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</si>
  <si>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</si>
  <si>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</si>
  <si>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</si>
  <si>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</si>
  <si>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</si>
  <si>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</si>
  <si>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</si>
  <si>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</si>
  <si>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</si>
  <si>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</si>
  <si>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</si>
  <si>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</si>
  <si>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</si>
  <si>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</si>
  <si>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</si>
  <si>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</si>
  <si>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</si>
  <si>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</si>
  <si>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</si>
  <si>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</si>
  <si>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</si>
  <si>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</si>
  <si>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</si>
  <si>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</si>
  <si>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</si>
  <si>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</si>
  <si>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</si>
  <si>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</si>
  <si>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</si>
  <si>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</si>
  <si>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</si>
  <si>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</si>
  <si>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</si>
  <si>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</si>
  <si>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</si>
  <si>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</si>
  <si>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</si>
  <si>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</si>
  <si>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</si>
  <si>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</si>
  <si>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</si>
  <si>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</si>
  <si>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</si>
  <si>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</si>
  <si>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</si>
  <si>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</si>
  <si>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</si>
  <si>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</si>
  <si>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</si>
  <si>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</si>
  <si>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</si>
  <si>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</si>
  <si>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</si>
  <si>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</si>
  <si>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</si>
  <si>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</si>
  <si>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</si>
  <si>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</si>
  <si>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</si>
  <si>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</si>
  <si>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</si>
  <si>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</si>
  <si>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</si>
  <si>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</si>
  <si>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</si>
  <si>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</si>
  <si>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</si>
  <si>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</si>
  <si>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</si>
  <si>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</si>
  <si>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</si>
  <si>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</si>
  <si>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</si>
  <si>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</si>
  <si>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</si>
  <si>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</si>
  <si>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</si>
  <si>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</si>
  <si>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</si>
  <si>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</si>
  <si>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</si>
  <si>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</si>
  <si>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</si>
  <si>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</si>
  <si>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</si>
  <si>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</si>
  <si>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</si>
  <si>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</si>
  <si>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</si>
  <si>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</si>
  <si>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</si>
  <si>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</si>
  <si>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</si>
  <si>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</si>
  <si>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</si>
  <si>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</si>
  <si>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</si>
  <si>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</si>
  <si>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</si>
  <si>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</si>
  <si>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</si>
  <si>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</si>
  <si>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</si>
  <si>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</si>
  <si>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</si>
  <si>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</si>
  <si>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</si>
  <si>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</si>
  <si>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</si>
  <si>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</si>
  <si>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</si>
  <si>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</si>
  <si>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</si>
  <si>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</si>
  <si>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</si>
  <si>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</si>
  <si>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</si>
  <si>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</si>
  <si>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</si>
  <si>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</si>
  <si>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</si>
  <si>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</si>
  <si>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</si>
  <si>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</si>
  <si>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</si>
  <si>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</si>
  <si>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</si>
  <si>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</si>
  <si>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</si>
  <si>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</si>
  <si>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</si>
  <si>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</si>
  <si>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</si>
  <si>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</si>
  <si>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</si>
  <si>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</si>
  <si>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</si>
  <si>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</si>
  <si>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</si>
  <si>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</si>
  <si>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</si>
  <si>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</si>
  <si>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</si>
  <si>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</si>
  <si>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</si>
  <si>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</si>
  <si>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</si>
  <si>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</si>
  <si>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</si>
  <si>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</si>
  <si>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</si>
  <si>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</si>
  <si>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</si>
  <si>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</si>
  <si>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</si>
  <si>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</si>
  <si>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</si>
  <si>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</si>
  <si>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</si>
  <si>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</si>
  <si>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</si>
  <si>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</si>
  <si>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</si>
  <si>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</si>
  <si>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</si>
  <si>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</si>
  <si>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</si>
  <si>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</si>
  <si>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</si>
  <si>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</si>
  <si>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</si>
  <si>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</si>
  <si>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</si>
  <si>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</si>
  <si>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</si>
  <si>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</si>
  <si>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</si>
  <si>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</si>
  <si>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</si>
  <si>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</si>
  <si>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</si>
  <si>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</si>
  <si>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</si>
  <si>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</si>
  <si>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</si>
  <si>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</si>
  <si>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</si>
  <si>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</si>
  <si>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</si>
  <si>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</si>
  <si>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</si>
  <si>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</si>
  <si>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</si>
  <si>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</si>
  <si>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</si>
  <si>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</si>
  <si>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</si>
  <si>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</si>
  <si>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</si>
  <si>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</si>
  <si>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</si>
  <si>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</si>
  <si>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</si>
  <si>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</si>
  <si>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</si>
  <si>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</si>
  <si>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</si>
  <si>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</si>
  <si>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</si>
  <si>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</si>
  <si>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</si>
  <si>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</si>
  <si>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</si>
  <si>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</si>
  <si>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</si>
  <si>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</si>
  <si>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</si>
  <si>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</si>
  <si>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</si>
  <si>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</si>
  <si>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</si>
  <si>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</si>
  <si>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</si>
  <si>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</si>
  <si>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</si>
  <si>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</si>
  <si>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</si>
  <si>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</si>
  <si>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</si>
  <si>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</si>
  <si>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</si>
  <si>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</si>
  <si>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</si>
  <si>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</si>
  <si>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</si>
  <si>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</si>
  <si>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</si>
  <si>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</si>
  <si>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</si>
  <si>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</si>
  <si>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</si>
  <si>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</si>
  <si>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</si>
  <si>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</si>
  <si>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</si>
  <si>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</si>
  <si>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</si>
  <si>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</si>
  <si>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</si>
  <si>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</si>
  <si>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</si>
  <si>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</si>
  <si>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</si>
  <si>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</si>
  <si>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</si>
  <si>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</si>
  <si>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</si>
  <si>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</si>
  <si>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</si>
  <si>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</si>
  <si>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</si>
  <si>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</si>
  <si>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</si>
  <si>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</si>
  <si>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</si>
  <si>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</si>
  <si>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</si>
  <si>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</si>
  <si>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</si>
  <si>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</si>
  <si>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</si>
  <si>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</si>
  <si>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</si>
  <si>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</si>
  <si>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</si>
  <si>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</si>
  <si>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</si>
  <si>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</si>
  <si>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</si>
  <si>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</si>
  <si>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</si>
  <si>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</si>
  <si>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</si>
  <si>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</si>
  <si>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</si>
  <si>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</si>
  <si>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</si>
  <si>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</si>
  <si>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</si>
  <si>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</si>
  <si>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</si>
  <si>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</si>
  <si>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</si>
  <si>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</si>
  <si>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</si>
  <si>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</si>
  <si>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</si>
  <si>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</si>
  <si>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</si>
  <si>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</si>
  <si>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</si>
  <si>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</si>
  <si>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</si>
  <si>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</si>
  <si>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</si>
  <si>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</si>
  <si>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</si>
  <si>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</si>
  <si>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</si>
  <si>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</si>
  <si>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</si>
  <si>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</si>
  <si>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</si>
  <si>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</si>
  <si>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</si>
  <si>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</si>
  <si>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</si>
  <si>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</si>
  <si>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</si>
  <si>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</si>
  <si>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</si>
  <si>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</si>
  <si>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</si>
  <si>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</si>
  <si>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</si>
  <si>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</si>
  <si>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</si>
  <si>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</si>
  <si>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</si>
  <si>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</si>
  <si>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</si>
  <si>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</si>
  <si>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</si>
  <si>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</si>
  <si>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</si>
  <si>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</si>
  <si>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</si>
  <si>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</si>
  <si>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</si>
  <si>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</si>
  <si>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</si>
  <si>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</si>
  <si>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</si>
  <si>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</si>
  <si>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</si>
  <si>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</si>
  <si>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</si>
  <si>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</si>
  <si>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</si>
  <si>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</si>
  <si>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</si>
  <si>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</si>
  <si>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</si>
  <si>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</si>
  <si>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</si>
  <si>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</si>
  <si>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</si>
  <si>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</si>
  <si>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</si>
  <si>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</si>
  <si>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</si>
  <si>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</si>
  <si>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</si>
  <si>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</si>
  <si>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</si>
  <si>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</si>
  <si>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</si>
  <si>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</si>
  <si>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</si>
  <si>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</si>
  <si>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</si>
  <si>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</si>
  <si>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</si>
  <si>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</si>
  <si>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</si>
  <si>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</si>
  <si>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</si>
  <si>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</si>
  <si>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</si>
  <si>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</si>
  <si>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</si>
  <si>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</si>
  <si>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</si>
  <si>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</si>
  <si>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</si>
  <si>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</si>
  <si>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</si>
  <si>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</si>
  <si>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</si>
  <si>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</si>
  <si>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</si>
  <si>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</si>
  <si>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</si>
  <si>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</si>
  <si>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</si>
  <si>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</si>
  <si>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</si>
  <si>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</si>
  <si>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</si>
  <si>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</si>
  <si>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</si>
  <si>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</si>
  <si>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</si>
  <si>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</si>
  <si>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</si>
  <si>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</si>
  <si>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</si>
  <si>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</si>
  <si>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</si>
  <si>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</si>
  <si>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</si>
  <si>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</si>
  <si>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</si>
  <si>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</si>
  <si>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</si>
  <si>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</si>
  <si>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</si>
  <si>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</si>
  <si>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</si>
  <si>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</si>
  <si>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</si>
  <si>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</si>
  <si>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</si>
  <si>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</si>
  <si>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</si>
  <si>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</si>
  <si>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</si>
  <si>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</si>
  <si>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</si>
  <si>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</si>
  <si>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</si>
  <si>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</si>
  <si>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</si>
  <si>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</si>
  <si>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</si>
  <si>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</si>
  <si>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</si>
  <si>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</si>
  <si>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</si>
  <si>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</si>
  <si>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</si>
  <si>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</si>
  <si>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</si>
  <si>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</si>
  <si>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</si>
  <si>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</si>
  <si>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</si>
  <si>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</si>
  <si>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</si>
  <si>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</si>
  <si>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</si>
  <si>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</si>
  <si>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</si>
  <si>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</si>
  <si>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</si>
  <si>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</si>
  <si>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</si>
  <si>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</si>
  <si>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</si>
  <si>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</si>
  <si>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</si>
  <si>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</si>
  <si>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</si>
  <si>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</si>
  <si>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</si>
  <si>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</si>
  <si>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</si>
  <si>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</si>
  <si>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</si>
  <si>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</si>
  <si>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</si>
  <si>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</si>
  <si>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</si>
  <si>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</si>
  <si>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</si>
  <si>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</si>
  <si>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</si>
  <si>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</si>
  <si>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</si>
  <si>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</si>
  <si>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</si>
  <si>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</si>
  <si>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</si>
  <si>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</si>
  <si>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</si>
  <si>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</si>
  <si>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</si>
  <si>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</si>
  <si>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</si>
  <si>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</si>
  <si>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</si>
  <si>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</si>
  <si>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</si>
  <si>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</si>
  <si>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</si>
  <si>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</si>
  <si>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</si>
  <si>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</si>
  <si>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</si>
  <si>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</si>
  <si>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</si>
  <si>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</si>
  <si>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</si>
  <si>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</si>
  <si>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</si>
  <si>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</si>
  <si>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</si>
  <si>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</si>
  <si>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</si>
  <si>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</si>
  <si>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</si>
  <si>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</si>
  <si>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</si>
  <si>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</si>
  <si>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</si>
  <si>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</si>
  <si>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</si>
  <si>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</si>
  <si>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</si>
  <si>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</si>
  <si>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</si>
  <si>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</si>
  <si>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</si>
  <si>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</si>
  <si>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</si>
  <si>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</si>
  <si>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</si>
  <si>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</si>
  <si>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</si>
  <si>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</si>
  <si>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</si>
  <si>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</si>
  <si>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</si>
  <si>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</si>
  <si>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</si>
  <si>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</si>
  <si>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</si>
  <si>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</si>
  <si>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</si>
  <si>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</si>
  <si>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</si>
  <si>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</si>
  <si>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</si>
  <si>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</si>
  <si>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</si>
  <si>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</si>
  <si>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</si>
  <si>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</si>
  <si>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</si>
  <si>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</si>
  <si>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</si>
  <si>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</si>
  <si>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</si>
  <si>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</si>
  <si>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</si>
  <si>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</si>
  <si>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</si>
  <si>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</si>
  <si>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</si>
  <si>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</si>
  <si>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</si>
  <si>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</si>
  <si>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</si>
  <si>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</si>
  <si>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</si>
  <si>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</si>
  <si>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</si>
  <si>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</si>
  <si>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</si>
  <si>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</si>
  <si>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</si>
  <si>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</si>
  <si>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</si>
  <si>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</si>
  <si>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</si>
  <si>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</si>
  <si>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</si>
  <si>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</si>
  <si>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</si>
  <si>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</si>
  <si>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</si>
  <si>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</si>
  <si>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</si>
  <si>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</si>
  <si>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</si>
  <si>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</si>
  <si>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</si>
  <si>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</si>
  <si>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</si>
  <si>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</si>
  <si>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</si>
  <si>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</si>
  <si>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</si>
  <si>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</si>
  <si>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</si>
  <si>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</si>
  <si>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</si>
  <si>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</si>
  <si>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</si>
  <si>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</si>
  <si>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</si>
  <si>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</si>
  <si>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</si>
  <si>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</si>
  <si>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</si>
  <si>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</si>
  <si>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</si>
  <si>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</si>
  <si>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</si>
  <si>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</si>
  <si>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</si>
  <si>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</si>
  <si>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</si>
  <si>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</si>
  <si>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</si>
  <si>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</si>
  <si>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</si>
  <si>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</si>
  <si>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</si>
  <si>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</si>
  <si>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</si>
  <si>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</si>
  <si>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</si>
  <si>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</si>
  <si>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</si>
  <si>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</si>
  <si>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</si>
  <si>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</si>
  <si>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</si>
  <si>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</si>
  <si>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</si>
  <si>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</si>
  <si>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</si>
  <si>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</si>
  <si>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</si>
  <si>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</si>
  <si>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</si>
  <si>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</si>
  <si>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</si>
  <si>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</si>
  <si>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</si>
  <si>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</si>
  <si>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</si>
  <si>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</si>
  <si>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</si>
  <si>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</si>
  <si>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</si>
  <si>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</si>
  <si>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</si>
  <si>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</si>
  <si>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</si>
  <si>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</si>
  <si>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</si>
  <si>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</si>
  <si>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</si>
  <si>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</si>
  <si>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</si>
  <si>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</si>
  <si>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</si>
  <si>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</si>
  <si>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</si>
  <si>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</si>
  <si>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</si>
  <si>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</si>
  <si>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</si>
  <si>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</si>
  <si>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</si>
  <si>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</si>
  <si>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</si>
  <si>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</si>
  <si>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</si>
  <si>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</si>
  <si>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</si>
  <si>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</si>
  <si>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</si>
  <si>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</si>
  <si>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</si>
  <si>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</si>
  <si>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</si>
  <si>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</si>
  <si>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</si>
  <si>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</si>
  <si>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</si>
  <si>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</si>
  <si>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</si>
  <si>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</si>
  <si>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</si>
  <si>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</si>
  <si>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</si>
  <si>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</si>
  <si>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</si>
  <si>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</si>
  <si>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</si>
  <si>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</si>
  <si>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</si>
  <si>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</si>
  <si>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</si>
  <si>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</si>
  <si>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</si>
  <si>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</si>
  <si>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</si>
  <si>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</si>
  <si>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</si>
  <si>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</si>
  <si>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</si>
  <si>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</si>
  <si>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</si>
  <si>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</si>
  <si>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</si>
  <si>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</si>
  <si>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</si>
  <si>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</si>
  <si>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</si>
  <si>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</si>
  <si>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</si>
  <si>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</si>
  <si>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</si>
  <si>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</si>
  <si>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</si>
  <si>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</si>
  <si>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</si>
  <si>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</si>
  <si>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</si>
  <si>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</si>
  <si>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</si>
  <si>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</si>
  <si>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</si>
  <si>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</si>
  <si>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</si>
  <si>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</si>
  <si>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</si>
  <si>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</si>
  <si>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</si>
  <si>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</si>
  <si>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</si>
  <si>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</si>
  <si>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</si>
  <si>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</si>
  <si>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</si>
  <si>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</si>
  <si>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</si>
  <si>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</si>
  <si>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</si>
  <si>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</si>
  <si>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</si>
  <si>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</si>
  <si>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</si>
  <si>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</si>
  <si>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</si>
  <si>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</si>
  <si>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</si>
  <si>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</si>
  <si>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</si>
  <si>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</si>
  <si>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</si>
  <si>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</si>
  <si>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</si>
  <si>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</si>
  <si>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</si>
  <si>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</si>
  <si>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</si>
  <si>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</si>
  <si>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</si>
  <si>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</si>
  <si>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</si>
  <si>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</si>
  <si>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</si>
  <si>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</si>
  <si>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</si>
  <si>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</si>
  <si>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</si>
  <si>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</si>
  <si>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</si>
  <si>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</si>
  <si>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</si>
  <si>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</si>
  <si>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</si>
  <si>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</si>
  <si>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</si>
  <si>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</si>
  <si>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</si>
  <si>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</si>
  <si>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</si>
  <si>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</si>
  <si>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</si>
  <si>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</si>
  <si>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</si>
  <si>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</si>
  <si>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</si>
  <si>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</si>
  <si>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</si>
  <si>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</si>
  <si>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</si>
  <si>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</si>
  <si>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</si>
  <si>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</si>
  <si>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</si>
  <si>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</si>
  <si>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</si>
  <si>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</si>
  <si>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</si>
  <si>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</si>
  <si>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</si>
  <si>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</si>
  <si>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</si>
  <si>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</si>
  <si>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</si>
  <si>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</si>
  <si>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</si>
  <si>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</si>
  <si>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</si>
  <si>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</si>
  <si>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</si>
  <si>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</si>
  <si>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</si>
  <si>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</si>
  <si>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</si>
  <si>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</si>
  <si>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</si>
  <si>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</si>
  <si>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</si>
  <si>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</si>
  <si>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</si>
  <si>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</si>
  <si>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</si>
  <si>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</si>
  <si>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</si>
  <si>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</si>
  <si>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</si>
  <si>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</si>
  <si>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</si>
  <si>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</si>
  <si>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</si>
  <si>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</si>
  <si>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</si>
  <si>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</si>
  <si>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</si>
  <si>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</si>
  <si>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</si>
  <si>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</si>
  <si>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</si>
  <si>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</si>
  <si>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</si>
  <si>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</si>
  <si>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</si>
  <si>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</si>
  <si>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</si>
  <si>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</si>
  <si>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</si>
  <si>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</si>
  <si>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</si>
  <si>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</si>
  <si>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</si>
  <si>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</si>
  <si>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</si>
  <si>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</si>
  <si>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</si>
  <si>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</si>
  <si>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</si>
  <si>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</si>
  <si>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</si>
  <si>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</si>
  <si>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</si>
  <si>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</si>
  <si>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</si>
  <si>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</si>
  <si>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</si>
  <si>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</si>
  <si>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</si>
  <si>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</si>
  <si>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</si>
  <si>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</si>
  <si>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</si>
  <si>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</si>
  <si>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</si>
  <si>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</si>
  <si>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</si>
  <si>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</si>
  <si>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</si>
  <si>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</si>
  <si>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</si>
  <si>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</si>
  <si>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</si>
  <si>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</si>
  <si>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</si>
  <si>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</si>
  <si>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</si>
  <si>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</si>
  <si>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</si>
  <si>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</si>
  <si>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</si>
  <si>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</si>
  <si>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</si>
  <si>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</si>
  <si>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</si>
  <si>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</si>
  <si>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</si>
  <si>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</si>
  <si>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</si>
  <si>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</si>
  <si>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</si>
  <si>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</si>
  <si>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</si>
  <si>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</si>
  <si>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</si>
  <si>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</si>
  <si>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</si>
  <si>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</si>
  <si>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</si>
  <si>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</si>
  <si>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</si>
  <si>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</si>
  <si>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</si>
  <si>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</si>
  <si>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</si>
  <si>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</si>
  <si>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</si>
  <si>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</si>
  <si>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</si>
  <si>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</si>
  <si>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</si>
  <si>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</si>
  <si>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</si>
  <si>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</si>
  <si>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</si>
  <si>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</si>
  <si>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</si>
  <si>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</si>
  <si>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</si>
  <si>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</si>
  <si>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</si>
  <si>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</si>
  <si>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</si>
  <si>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</si>
  <si>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</si>
  <si>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</si>
  <si>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</si>
  <si>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</si>
  <si>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</si>
  <si>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</si>
  <si>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</si>
  <si>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</si>
  <si>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</si>
  <si>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</si>
  <si>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</si>
  <si>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</si>
  <si>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</si>
  <si>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</si>
  <si>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</si>
  <si>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</si>
  <si>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</si>
  <si>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</si>
  <si>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</si>
  <si>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</si>
  <si>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</si>
  <si>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</si>
  <si>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</si>
  <si>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</si>
  <si>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</si>
  <si>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</si>
  <si>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</si>
  <si>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</si>
  <si>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</si>
  <si>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</si>
  <si>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</si>
  <si>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</si>
  <si>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</si>
  <si>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</si>
  <si>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</si>
  <si>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</si>
  <si>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</si>
  <si>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</si>
  <si>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</si>
  <si>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</si>
  <si>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</si>
  <si>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</si>
  <si>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</si>
  <si>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</si>
  <si>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</si>
  <si>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</si>
  <si>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</si>
  <si>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</si>
  <si>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</si>
  <si>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</si>
  <si>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</si>
  <si>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</si>
  <si>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</si>
  <si>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</si>
  <si>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</si>
  <si>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</si>
  <si>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</si>
  <si>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</si>
  <si>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</si>
  <si>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</si>
  <si>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</si>
  <si>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</si>
  <si>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</si>
  <si>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</si>
  <si>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</si>
  <si>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</si>
  <si>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</si>
  <si>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</si>
  <si>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</si>
  <si>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</si>
  <si>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</si>
  <si>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</si>
  <si>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</si>
  <si>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</si>
  <si>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</si>
  <si>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</si>
  <si>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</si>
  <si>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</si>
  <si>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</si>
  <si>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</si>
  <si>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</si>
  <si>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</si>
  <si>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</si>
  <si>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</si>
  <si>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</si>
  <si>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</si>
  <si>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</si>
  <si>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</si>
  <si>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</si>
  <si>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</si>
  <si>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</si>
  <si>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</si>
  <si>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</si>
  <si>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</si>
  <si>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</si>
  <si>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</si>
  <si>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</si>
  <si>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</si>
  <si>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</si>
  <si>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</si>
  <si>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</si>
  <si>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</si>
  <si>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</si>
  <si>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</si>
  <si>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</si>
  <si>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</si>
  <si>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</si>
  <si>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</si>
  <si>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</si>
  <si>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</si>
  <si>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</si>
  <si>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</si>
  <si>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</si>
  <si>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</si>
  <si>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</si>
  <si>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</si>
  <si>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</si>
  <si>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</si>
  <si>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</si>
  <si>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</si>
  <si>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</si>
  <si>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</si>
  <si>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</si>
  <si>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</si>
  <si>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</si>
  <si>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</si>
  <si>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</si>
  <si>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</si>
  <si>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</si>
  <si>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</si>
  <si>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</si>
  <si>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</si>
  <si>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</si>
  <si>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</si>
  <si>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</si>
  <si>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</si>
  <si>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</si>
  <si>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</si>
  <si>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</si>
  <si>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</si>
  <si>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</si>
  <si>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</si>
  <si>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</si>
  <si>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</si>
  <si>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</si>
  <si>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</si>
  <si>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</si>
  <si>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</si>
  <si>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</si>
  <si>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</si>
  <si>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</si>
  <si>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</si>
  <si>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</si>
  <si>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</si>
  <si>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</si>
  <si>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</si>
  <si>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</si>
  <si>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</si>
  <si>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</si>
  <si>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</si>
  <si>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</si>
  <si>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</si>
  <si>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</si>
  <si>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</si>
  <si>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</si>
  <si>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</si>
  <si>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</si>
  <si>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</si>
  <si>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</si>
  <si>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</si>
  <si>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</si>
  <si>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</si>
  <si>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</si>
  <si>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</si>
  <si>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</si>
  <si>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</si>
  <si>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</si>
  <si>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</si>
  <si>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</si>
  <si>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</si>
  <si>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</si>
  <si>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</si>
  <si>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</si>
  <si>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</si>
  <si>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</si>
  <si>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</si>
  <si>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</si>
  <si>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</si>
  <si>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</si>
  <si>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</si>
  <si>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</si>
  <si>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</si>
  <si>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</si>
  <si>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</si>
  <si>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</si>
  <si>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</si>
  <si>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</si>
  <si>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</si>
  <si>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</si>
  <si>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</si>
  <si>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</si>
  <si>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</si>
  <si>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</si>
  <si>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</si>
  <si>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</si>
  <si>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</si>
  <si>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</si>
  <si>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</si>
  <si>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</si>
  <si>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</si>
  <si>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</si>
  <si>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</si>
  <si>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</si>
  <si>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</si>
  <si>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</si>
  <si>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</si>
  <si>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</si>
  <si>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</si>
  <si>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</si>
  <si>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</si>
  <si>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</si>
  <si>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</si>
  <si>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</si>
  <si>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</si>
  <si>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</si>
  <si>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</si>
  <si>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</si>
  <si>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</si>
  <si>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</si>
  <si>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</si>
  <si>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</si>
  <si>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</si>
  <si>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</si>
  <si>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</si>
  <si>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</si>
  <si>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</si>
  <si>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</si>
  <si>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</si>
  <si>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</si>
  <si>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</si>
  <si>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</si>
  <si>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</si>
  <si>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</si>
  <si>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</si>
  <si>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</si>
  <si>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</si>
  <si>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</si>
  <si>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</si>
  <si>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</si>
  <si>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</si>
  <si>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</si>
  <si>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</si>
  <si>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</si>
  <si>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</si>
  <si>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</si>
  <si>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</si>
  <si>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</si>
  <si>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</si>
  <si>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</si>
  <si>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</si>
  <si>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</si>
  <si>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</si>
  <si>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</si>
  <si>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</si>
  <si>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</si>
  <si>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</si>
  <si>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</si>
  <si>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</si>
  <si>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</si>
  <si>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</si>
  <si>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</si>
  <si>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</si>
  <si>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</si>
  <si>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</si>
  <si>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</si>
  <si>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</si>
  <si>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</si>
  <si>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</si>
  <si>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</si>
  <si>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</si>
  <si>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</si>
  <si>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</si>
  <si>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</si>
  <si>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</si>
  <si>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</si>
  <si>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</si>
  <si>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</si>
  <si>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</si>
  <si>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</si>
  <si>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</si>
  <si>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</si>
  <si>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</si>
  <si>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</si>
  <si>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</si>
  <si>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</si>
  <si>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</si>
  <si>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</si>
  <si>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</si>
  <si>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</si>
  <si>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</si>
  <si>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</si>
  <si>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</si>
  <si>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</si>
  <si>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</si>
  <si>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</si>
  <si>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</si>
  <si>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</si>
  <si>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</si>
  <si>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</si>
  <si>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</si>
  <si>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</si>
  <si>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</si>
  <si>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</si>
  <si>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</si>
  <si>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</si>
  <si>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</si>
  <si>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</si>
  <si>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</si>
  <si>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</si>
  <si>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</si>
  <si>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</si>
  <si>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</si>
  <si>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</si>
  <si>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</si>
  <si>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</si>
  <si>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</si>
  <si>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</si>
  <si>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</si>
  <si>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</si>
  <si>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</si>
  <si>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</si>
  <si>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</si>
  <si>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</si>
  <si>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</si>
  <si>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</si>
  <si>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</si>
  <si>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</si>
  <si>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</si>
  <si>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</si>
  <si>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</si>
  <si>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</si>
  <si>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</si>
  <si>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</si>
  <si>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</si>
  <si>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</si>
  <si>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</si>
  <si>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</si>
  <si>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</si>
  <si>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</si>
  <si>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</si>
  <si>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</si>
  <si>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</si>
  <si>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</si>
  <si>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</si>
  <si>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</si>
  <si>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</si>
  <si>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</si>
  <si>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</si>
  <si>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</si>
  <si>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</si>
  <si>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</si>
  <si>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</si>
  <si>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</si>
  <si>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</si>
  <si>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</si>
  <si>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</si>
  <si>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</si>
  <si>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</si>
  <si>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</si>
  <si>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</si>
  <si>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</si>
  <si>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</si>
  <si>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</si>
  <si>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</si>
  <si>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</si>
  <si>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</si>
  <si>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</si>
  <si>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</si>
  <si>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</si>
  <si>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</si>
  <si>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</si>
  <si>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</si>
  <si>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</si>
  <si>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</si>
  <si>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</si>
  <si>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</si>
  <si>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</si>
  <si>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</si>
  <si>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</si>
  <si>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</si>
  <si>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</si>
  <si>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</si>
  <si>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</si>
  <si>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</si>
  <si>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</si>
  <si>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</si>
  <si>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</si>
  <si>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</si>
  <si>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</si>
  <si>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</si>
  <si>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</si>
  <si>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</si>
  <si>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</si>
  <si>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</si>
  <si>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</si>
  <si>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</si>
  <si>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</si>
  <si>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</si>
  <si>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</si>
  <si>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</si>
  <si>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</si>
  <si>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</si>
  <si>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</si>
  <si>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</si>
  <si>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</si>
  <si>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</si>
  <si>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</si>
  <si>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</si>
  <si>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</si>
  <si>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</si>
  <si>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</si>
  <si>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</si>
  <si>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</si>
  <si>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</si>
  <si>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</si>
  <si>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</si>
  <si>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</si>
  <si>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</si>
  <si>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</si>
  <si>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</si>
  <si>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</si>
  <si>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</si>
  <si>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</si>
  <si>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</si>
  <si>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</si>
  <si>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</si>
  <si>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</si>
  <si>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</si>
  <si>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</si>
  <si>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</si>
  <si>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</si>
  <si>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</si>
  <si>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</si>
  <si>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</si>
  <si>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</si>
  <si>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</si>
  <si>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</si>
  <si>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</si>
  <si>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</si>
  <si>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</si>
  <si>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</si>
  <si>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</si>
  <si>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</si>
  <si>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</si>
  <si>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</si>
  <si>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</si>
  <si>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</si>
  <si>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</si>
  <si>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</si>
  <si>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</si>
  <si>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</si>
  <si>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</si>
  <si>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</si>
  <si>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</si>
  <si>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</si>
  <si>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</si>
  <si>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</si>
  <si>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</si>
  <si>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</si>
  <si>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</si>
  <si>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</si>
  <si>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</si>
  <si>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</si>
  <si>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</si>
  <si>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</si>
  <si>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</si>
  <si>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</si>
  <si>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</si>
  <si>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</si>
  <si>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</si>
  <si>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</si>
  <si>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</si>
  <si>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</si>
  <si>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</si>
  <si>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</si>
  <si>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</si>
  <si>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</si>
  <si>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</si>
  <si>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</si>
  <si>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</si>
  <si>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</si>
  <si>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</si>
  <si>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</si>
  <si>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</si>
  <si>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</si>
  <si>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</si>
  <si>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</si>
  <si>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</si>
  <si>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</si>
  <si>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</si>
  <si>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</si>
  <si>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</si>
  <si>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</si>
  <si>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</si>
  <si>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</si>
  <si>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</si>
  <si>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</si>
  <si>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</si>
  <si>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</si>
  <si>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</si>
  <si>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</si>
  <si>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</si>
  <si>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</si>
  <si>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</si>
  <si>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</si>
  <si>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</si>
  <si>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</si>
  <si>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</si>
  <si>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</si>
  <si>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</si>
  <si>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</si>
  <si>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</si>
  <si>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</si>
  <si>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</si>
  <si>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</si>
  <si>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</si>
  <si>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</si>
  <si>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</si>
  <si>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</si>
  <si>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</si>
  <si>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</si>
  <si>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</si>
  <si>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</si>
  <si>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</si>
  <si>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</si>
  <si>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</si>
  <si>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</si>
  <si>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</si>
  <si>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</si>
  <si>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</si>
  <si>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</si>
  <si>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</si>
  <si>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</si>
  <si>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</si>
  <si>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</si>
  <si>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</si>
  <si>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</si>
  <si>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</si>
  <si>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</si>
  <si>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</si>
  <si>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</si>
  <si>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</si>
  <si>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</si>
  <si>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</si>
  <si>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</si>
  <si>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</si>
  <si>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</si>
  <si>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</si>
  <si>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</si>
  <si>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</si>
  <si>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</si>
  <si>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</si>
  <si>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</si>
  <si>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</si>
  <si>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</si>
  <si>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</si>
  <si>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</si>
  <si>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</si>
  <si>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</si>
  <si>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</si>
  <si>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</si>
  <si>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</si>
  <si>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</si>
  <si>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</si>
  <si>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</si>
  <si>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</si>
  <si>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</si>
  <si>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</si>
  <si>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</si>
  <si>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</si>
  <si>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</si>
  <si>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</si>
  <si>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</si>
  <si>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</si>
  <si>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</si>
  <si>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</si>
  <si>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</si>
  <si>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</si>
  <si>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</si>
  <si>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</si>
  <si>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</si>
  <si>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</si>
  <si>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</si>
  <si>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</si>
  <si>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</si>
  <si>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</si>
  <si>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</si>
  <si>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</si>
  <si>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</si>
  <si>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</si>
  <si>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</si>
  <si>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</si>
  <si>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</si>
  <si>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</si>
  <si>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</si>
  <si>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</si>
  <si>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</si>
  <si>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</si>
  <si>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</si>
  <si>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</si>
  <si>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</si>
  <si>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</si>
  <si>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</si>
  <si>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</si>
  <si>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</si>
  <si>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</si>
  <si>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</si>
  <si>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</si>
  <si>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</si>
  <si>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</si>
  <si>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</si>
  <si>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</si>
  <si>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</si>
  <si>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</si>
  <si>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</si>
  <si>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</si>
  <si>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</si>
  <si>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</si>
  <si>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</si>
  <si>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</si>
  <si>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</si>
  <si>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</si>
  <si>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</si>
  <si>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</si>
  <si>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</si>
  <si>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</si>
  <si>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</si>
  <si>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</si>
  <si>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</si>
  <si>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</si>
  <si>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</si>
  <si>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</si>
  <si>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</si>
  <si>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</si>
  <si>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</si>
  <si>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</si>
  <si>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</si>
  <si>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</si>
  <si>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</si>
  <si>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</si>
  <si>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</si>
  <si>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</si>
  <si>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</si>
  <si>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</si>
  <si>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</si>
  <si>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</si>
  <si>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</si>
  <si>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</si>
  <si>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</si>
  <si>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</si>
  <si>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</si>
  <si>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</si>
  <si>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</si>
  <si>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</si>
  <si>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</si>
  <si>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</si>
  <si>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</si>
  <si>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</si>
  <si>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</si>
  <si>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</si>
  <si>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</si>
  <si>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</si>
  <si>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</si>
  <si>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</si>
  <si>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</si>
  <si>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</si>
  <si>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</si>
  <si>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</si>
  <si>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</si>
  <si>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</si>
  <si>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</si>
  <si>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</si>
  <si>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</si>
  <si>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</si>
  <si>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</si>
  <si>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</si>
  <si>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</si>
  <si>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</si>
  <si>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</si>
  <si>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</si>
  <si>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</si>
  <si>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</si>
  <si>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</si>
  <si>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</si>
  <si>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</si>
  <si>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</si>
  <si>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</si>
  <si>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</si>
  <si>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</si>
  <si>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</si>
  <si>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</si>
  <si>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</si>
  <si>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</si>
  <si>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</si>
  <si>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</si>
  <si>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</si>
  <si>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</si>
  <si>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</si>
  <si>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</si>
  <si>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</si>
  <si>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</si>
  <si>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</si>
  <si>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</si>
  <si>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</si>
  <si>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</si>
  <si>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</si>
  <si>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</si>
  <si>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</si>
  <si>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</si>
  <si>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</si>
  <si>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</si>
  <si>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</si>
  <si>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</si>
  <si>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</si>
  <si>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</si>
  <si>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</si>
  <si>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</si>
  <si>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</si>
  <si>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</si>
  <si>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</si>
  <si>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</si>
  <si>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</si>
  <si>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</si>
  <si>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</si>
  <si>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</si>
  <si>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</si>
  <si>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</si>
  <si>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</si>
  <si>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</si>
  <si>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</si>
  <si>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</si>
  <si>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</si>
  <si>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</si>
  <si>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</si>
  <si>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</si>
  <si>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</si>
  <si>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</si>
  <si>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</si>
  <si>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</si>
  <si>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</si>
  <si>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</si>
  <si>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</si>
  <si>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</si>
  <si>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</si>
  <si>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</si>
  <si>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</si>
  <si>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</si>
  <si>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</si>
  <si>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</si>
  <si>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</si>
  <si>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</si>
  <si>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</si>
  <si>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</si>
  <si>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</si>
  <si>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</si>
  <si>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</si>
  <si>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</si>
  <si>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</si>
  <si>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</si>
  <si>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</si>
  <si>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</si>
  <si>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</si>
  <si>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</si>
  <si>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</si>
  <si>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</si>
  <si>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</si>
  <si>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</si>
  <si>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</si>
  <si>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</si>
  <si>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</si>
  <si>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</si>
  <si>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</si>
  <si>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</si>
  <si>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</si>
  <si>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</si>
  <si>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</si>
  <si>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</si>
  <si>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</si>
  <si>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</si>
  <si>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</si>
  <si>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</si>
  <si>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</si>
  <si>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</si>
  <si>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</si>
  <si>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</si>
  <si>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</si>
  <si>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</si>
  <si>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</si>
  <si>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</si>
  <si>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</si>
  <si>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</si>
  <si>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</si>
  <si>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</si>
  <si>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</si>
  <si>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</si>
  <si>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</si>
  <si>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</si>
  <si>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</si>
  <si>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</si>
  <si>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</si>
  <si>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</si>
  <si>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</si>
  <si>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</si>
  <si>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</si>
  <si>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</si>
  <si>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</si>
  <si>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</si>
  <si>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</si>
  <si>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</si>
  <si>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</si>
  <si>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</si>
  <si>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</si>
  <si>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</si>
  <si>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</si>
  <si>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</si>
  <si>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</si>
  <si>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</si>
  <si>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</si>
  <si>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</si>
  <si>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</si>
  <si>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</si>
  <si>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</si>
  <si>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</si>
  <si>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</si>
  <si>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</si>
  <si>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</si>
  <si>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</si>
  <si>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</si>
  <si>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</si>
  <si>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</si>
  <si>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</si>
  <si>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</si>
  <si>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</si>
  <si>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</si>
  <si>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</si>
  <si>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</si>
  <si>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</si>
  <si>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</si>
  <si>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</si>
  <si>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</si>
  <si>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</si>
  <si>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</si>
  <si>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</si>
  <si>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</si>
  <si>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</si>
  <si>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</si>
  <si>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</si>
  <si>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</si>
  <si>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</si>
  <si>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</si>
  <si>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</si>
  <si>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</si>
  <si>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</si>
  <si>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</si>
  <si>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</si>
  <si>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</si>
  <si>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</si>
  <si>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</si>
  <si>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</si>
  <si>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</si>
  <si>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</si>
  <si>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</si>
  <si>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</si>
  <si>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</si>
  <si>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</si>
  <si>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</si>
  <si>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</si>
  <si>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</si>
  <si>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</si>
  <si>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</si>
  <si>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</si>
  <si>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</si>
  <si>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</si>
  <si>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</si>
  <si>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</si>
  <si>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</si>
  <si>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</si>
  <si>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</si>
  <si>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</si>
  <si>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</si>
  <si>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</si>
  <si>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</si>
  <si>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</si>
  <si>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</si>
  <si>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</si>
  <si>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</si>
  <si>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</si>
  <si>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</si>
  <si>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</si>
  <si>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</si>
  <si>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</si>
  <si>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</si>
  <si>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</si>
  <si>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</si>
  <si>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</si>
  <si>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</si>
  <si>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</si>
  <si>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</si>
  <si>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</si>
  <si>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</si>
  <si>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</si>
  <si>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</si>
  <si>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</si>
  <si>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</si>
  <si>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</si>
  <si>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</si>
  <si>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</si>
  <si>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</si>
  <si>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</si>
  <si>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</si>
  <si>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</si>
  <si>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</si>
  <si>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</si>
  <si>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</si>
  <si>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</si>
  <si>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</si>
  <si>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</si>
  <si>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</si>
  <si>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</si>
  <si>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</si>
  <si>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</si>
  <si>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</si>
  <si>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</si>
  <si>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</si>
  <si>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</si>
  <si>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</si>
  <si>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</si>
  <si>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</si>
  <si>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</si>
  <si>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</si>
  <si>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</si>
  <si>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</si>
  <si>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</si>
  <si>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</si>
  <si>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</si>
  <si>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</si>
  <si>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</si>
  <si>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</si>
  <si>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</si>
  <si>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</si>
  <si>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</si>
  <si>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</si>
  <si>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</si>
  <si>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</si>
  <si>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</si>
  <si>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</si>
  <si>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</si>
  <si>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</si>
  <si>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</si>
  <si>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</si>
  <si>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</si>
  <si>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</si>
  <si>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</si>
  <si>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</si>
  <si>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</si>
  <si>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</si>
  <si>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</si>
  <si>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</si>
  <si>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</si>
  <si>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</si>
  <si>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</si>
  <si>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</si>
  <si>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</si>
  <si>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</si>
  <si>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</si>
  <si>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</si>
  <si>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</si>
  <si>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</si>
  <si>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</si>
  <si>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</si>
  <si>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</si>
  <si>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</si>
  <si>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</si>
  <si>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</si>
  <si>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</si>
  <si>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</si>
  <si>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</si>
  <si>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</si>
  <si>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</si>
  <si>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</si>
  <si>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</si>
  <si>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</si>
  <si>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</si>
  <si>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</si>
  <si>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</si>
  <si>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</si>
  <si>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</si>
  <si>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</si>
  <si>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</si>
  <si>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</si>
  <si>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</si>
  <si>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</si>
  <si>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</si>
  <si>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</si>
  <si>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</si>
  <si>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</si>
  <si>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</si>
  <si>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</si>
  <si>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</si>
  <si>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</si>
  <si>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</si>
  <si>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</si>
  <si>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</si>
  <si>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</si>
  <si>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</si>
  <si>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</si>
  <si>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</si>
  <si>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</si>
  <si>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</si>
  <si>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</si>
  <si>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</si>
  <si>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</si>
  <si>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</si>
  <si>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</si>
  <si>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</si>
  <si>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</si>
  <si>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</si>
  <si>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</si>
  <si>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</si>
  <si>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</si>
  <si>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</si>
  <si>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</si>
  <si>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</si>
  <si>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</si>
  <si>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</si>
  <si>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</si>
  <si>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</si>
  <si>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</si>
  <si>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</si>
  <si>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</si>
  <si>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</si>
  <si>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</si>
  <si>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</si>
  <si>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</si>
  <si>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</si>
  <si>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</si>
  <si>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</si>
  <si>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</si>
  <si>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</si>
  <si>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</si>
  <si>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</si>
  <si>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</si>
  <si>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</si>
  <si>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</si>
  <si>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</si>
  <si>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</si>
  <si>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</si>
  <si>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</si>
  <si>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</si>
  <si>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</si>
  <si>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</si>
  <si>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</si>
  <si>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</si>
  <si>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</si>
  <si>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</si>
  <si>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</si>
  <si>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</si>
  <si>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</si>
  <si>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</si>
  <si>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</si>
  <si>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</si>
  <si>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</si>
  <si>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</si>
  <si>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</si>
  <si>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</si>
  <si>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</si>
  <si>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</si>
  <si>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</si>
  <si>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</si>
  <si>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</si>
  <si>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</si>
  <si>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</si>
  <si>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</si>
  <si>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</si>
  <si>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</si>
  <si>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</si>
  <si>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</si>
  <si>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</si>
  <si>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</si>
  <si>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</si>
  <si>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</si>
  <si>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</si>
  <si>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</si>
  <si>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</si>
  <si>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</si>
  <si>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</si>
  <si>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</si>
  <si>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</si>
  <si>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</si>
  <si>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</si>
  <si>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</si>
  <si>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</si>
  <si>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</si>
  <si>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</si>
  <si>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</si>
  <si>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</si>
  <si>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</si>
  <si>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</si>
  <si>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</si>
  <si>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</si>
  <si>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</si>
  <si>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</si>
  <si>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</si>
  <si>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</si>
  <si>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</si>
  <si>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</si>
  <si>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</si>
  <si>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</si>
  <si>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</si>
  <si>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</si>
  <si>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</si>
  <si>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</si>
  <si>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</si>
  <si>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</si>
  <si>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</si>
  <si>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</si>
  <si>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</si>
  <si>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</si>
  <si>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</si>
  <si>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</si>
  <si>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</si>
  <si>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</si>
  <si>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</si>
  <si>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</si>
  <si>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</si>
  <si>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</si>
  <si>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</si>
  <si>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</si>
  <si>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</si>
  <si>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</si>
  <si>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</si>
  <si>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</si>
  <si>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</si>
  <si>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</si>
  <si>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</si>
  <si>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</si>
  <si>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</si>
  <si>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</si>
  <si>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</si>
  <si>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</si>
  <si>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</si>
  <si>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</si>
  <si>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</si>
  <si>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</si>
  <si>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</si>
  <si>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</si>
  <si>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</si>
  <si>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</si>
  <si>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</si>
  <si>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</si>
  <si>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</si>
  <si>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</si>
  <si>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</si>
  <si>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</si>
  <si>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</si>
  <si>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</si>
  <si>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</si>
  <si>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</si>
  <si>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</si>
  <si>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</si>
  <si>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</si>
  <si>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</si>
  <si>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</si>
  <si>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</si>
  <si>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</si>
  <si>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</si>
  <si>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</si>
  <si>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</si>
  <si>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</si>
  <si>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</si>
  <si>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</si>
  <si>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</si>
  <si>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</si>
  <si>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</si>
  <si>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</si>
  <si>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</si>
  <si>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</si>
  <si>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</si>
  <si>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</si>
  <si>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</si>
  <si>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</si>
  <si>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</si>
  <si>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</si>
  <si>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</si>
  <si>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</si>
  <si>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</si>
  <si>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</si>
  <si>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</si>
  <si>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</si>
  <si>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</si>
  <si>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</si>
  <si>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</si>
  <si>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</si>
  <si>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</si>
  <si>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</si>
  <si>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</si>
  <si>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</si>
  <si>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</si>
  <si>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</si>
  <si>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</si>
  <si>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</si>
  <si>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</si>
  <si>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</si>
  <si>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</si>
  <si>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</si>
  <si>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</si>
  <si>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</si>
  <si>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</si>
  <si>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</si>
  <si>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</si>
  <si>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</si>
  <si>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</si>
  <si>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</si>
  <si>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</si>
  <si>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</si>
  <si>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</si>
  <si>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</si>
  <si>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</si>
  <si>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</si>
  <si>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</si>
  <si>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</si>
  <si>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</si>
  <si>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</si>
  <si>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</si>
  <si>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</si>
  <si>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</si>
  <si>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</si>
  <si>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</si>
  <si>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</si>
  <si>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</si>
  <si>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</si>
  <si>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</si>
  <si>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</si>
  <si>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</si>
  <si>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</si>
  <si>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</si>
  <si>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</si>
  <si>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</si>
  <si>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</si>
  <si>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</si>
  <si>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</si>
  <si>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</si>
  <si>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</si>
  <si>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</si>
  <si>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</si>
  <si>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</si>
  <si>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</si>
  <si>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</si>
  <si>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</si>
  <si>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</si>
  <si>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</si>
  <si>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</si>
  <si>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</si>
  <si>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</si>
  <si>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</si>
  <si>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</si>
  <si>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</si>
  <si>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</si>
  <si>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</si>
  <si>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</si>
  <si>
    <t>InspectionactdefectProc</t>
  </si>
  <si>
    <t>InspectionactProc</t>
  </si>
  <si>
    <t>InspectionactstaterateProc</t>
  </si>
  <si>
    <t>reqworkinspactsel</t>
  </si>
  <si>
    <t>ReqworkinspactProc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</si>
</sst>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График!$C$2:$C$73</c:f>
              <c:numCache>
                <c:formatCode>m/d/yyyy</c:formatCode>
                <c:ptCount val="72"/>
                <c:pt idx="0">
                  <c:v>44095</c:v>
                </c:pt>
                <c:pt idx="1">
                  <c:v>44025</c:v>
                </c:pt>
                <c:pt idx="2">
                  <c:v>44028</c:v>
                </c:pt>
                <c:pt idx="3">
                  <c:v>44014</c:v>
                </c:pt>
                <c:pt idx="4">
                  <c:v>44088</c:v>
                </c:pt>
                <c:pt idx="5">
                  <c:v>44077</c:v>
                </c:pt>
                <c:pt idx="6">
                  <c:v>44015</c:v>
                </c:pt>
                <c:pt idx="7">
                  <c:v>44008</c:v>
                </c:pt>
                <c:pt idx="8">
                  <c:v>44004</c:v>
                </c:pt>
                <c:pt idx="9">
                  <c:v>44011</c:v>
                </c:pt>
                <c:pt idx="10">
                  <c:v>44074</c:v>
                </c:pt>
                <c:pt idx="11">
                  <c:v>44083</c:v>
                </c:pt>
                <c:pt idx="12">
                  <c:v>44060</c:v>
                </c:pt>
                <c:pt idx="13">
                  <c:v>44069</c:v>
                </c:pt>
                <c:pt idx="14">
                  <c:v>44085</c:v>
                </c:pt>
                <c:pt idx="15">
                  <c:v>44052</c:v>
                </c:pt>
                <c:pt idx="16">
                  <c:v>44075</c:v>
                </c:pt>
                <c:pt idx="17">
                  <c:v>44076</c:v>
                </c:pt>
                <c:pt idx="18">
                  <c:v>44005</c:v>
                </c:pt>
                <c:pt idx="19">
                  <c:v>44045</c:v>
                </c:pt>
                <c:pt idx="20">
                  <c:v>44002</c:v>
                </c:pt>
                <c:pt idx="21">
                  <c:v>44091</c:v>
                </c:pt>
                <c:pt idx="22">
                  <c:v>44033</c:v>
                </c:pt>
                <c:pt idx="23">
                  <c:v>44096</c:v>
                </c:pt>
                <c:pt idx="24">
                  <c:v>44055</c:v>
                </c:pt>
                <c:pt idx="25">
                  <c:v>44001</c:v>
                </c:pt>
                <c:pt idx="26">
                  <c:v>44097</c:v>
                </c:pt>
                <c:pt idx="27">
                  <c:v>43998</c:v>
                </c:pt>
                <c:pt idx="28">
                  <c:v>44000</c:v>
                </c:pt>
                <c:pt idx="29">
                  <c:v>43999</c:v>
                </c:pt>
                <c:pt idx="30">
                  <c:v>44102</c:v>
                </c:pt>
                <c:pt idx="31">
                  <c:v>44089</c:v>
                </c:pt>
                <c:pt idx="32">
                  <c:v>44070</c:v>
                </c:pt>
                <c:pt idx="33">
                  <c:v>44067</c:v>
                </c:pt>
                <c:pt idx="34">
                  <c:v>44032</c:v>
                </c:pt>
                <c:pt idx="35">
                  <c:v>44029</c:v>
                </c:pt>
                <c:pt idx="36">
                  <c:v>43985</c:v>
                </c:pt>
                <c:pt idx="37">
                  <c:v>43984</c:v>
                </c:pt>
                <c:pt idx="38">
                  <c:v>43986</c:v>
                </c:pt>
                <c:pt idx="39">
                  <c:v>44056</c:v>
                </c:pt>
                <c:pt idx="40">
                  <c:v>44078</c:v>
                </c:pt>
                <c:pt idx="41">
                  <c:v>44079</c:v>
                </c:pt>
                <c:pt idx="42">
                  <c:v>44042</c:v>
                </c:pt>
                <c:pt idx="43">
                  <c:v>44043</c:v>
                </c:pt>
                <c:pt idx="44">
                  <c:v>44048</c:v>
                </c:pt>
                <c:pt idx="45">
                  <c:v>44084</c:v>
                </c:pt>
                <c:pt idx="46">
                  <c:v>44090</c:v>
                </c:pt>
                <c:pt idx="47">
                  <c:v>44098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43995</c:v>
                </c:pt>
                <c:pt idx="52">
                  <c:v>43991</c:v>
                </c:pt>
                <c:pt idx="53">
                  <c:v>44034</c:v>
                </c:pt>
                <c:pt idx="54">
                  <c:v>44051</c:v>
                </c:pt>
                <c:pt idx="55">
                  <c:v>44041</c:v>
                </c:pt>
                <c:pt idx="56">
                  <c:v>44039</c:v>
                </c:pt>
                <c:pt idx="57">
                  <c:v>44057</c:v>
                </c:pt>
                <c:pt idx="58">
                  <c:v>44040</c:v>
                </c:pt>
                <c:pt idx="59">
                  <c:v>44049</c:v>
                </c:pt>
                <c:pt idx="60">
                  <c:v>44050</c:v>
                </c:pt>
                <c:pt idx="61">
                  <c:v>44047</c:v>
                </c:pt>
                <c:pt idx="62">
                  <c:v>44081</c:v>
                </c:pt>
                <c:pt idx="63">
                  <c:v>44030</c:v>
                </c:pt>
                <c:pt idx="64">
                  <c:v>44031</c:v>
                </c:pt>
                <c:pt idx="65">
                  <c:v>44092</c:v>
                </c:pt>
                <c:pt idx="66">
                  <c:v>44082</c:v>
                </c:pt>
                <c:pt idx="67">
                  <c:v>44009</c:v>
                </c:pt>
                <c:pt idx="68">
                  <c:v>44010</c:v>
                </c:pt>
                <c:pt idx="69">
                  <c:v>44046</c:v>
                </c:pt>
                <c:pt idx="70">
                  <c:v>44072</c:v>
                </c:pt>
                <c:pt idx="71">
                  <c:v>44073</c:v>
                </c:pt>
              </c:numCache>
            </c:numRef>
          </c:cat>
          <c:val>
            <c:numRef>
              <c:f>График!$D$2:$D$73</c:f>
              <c:numCache>
                <c:formatCode>General</c:formatCode>
                <c:ptCount val="72"/>
                <c:pt idx="0">
                  <c:v>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31</c:v>
                </c:pt>
                <c:pt idx="5">
                  <c:v>37</c:v>
                </c:pt>
                <c:pt idx="6">
                  <c:v>9</c:v>
                </c:pt>
                <c:pt idx="7">
                  <c:v>37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26</c:v>
                </c:pt>
                <c:pt idx="12">
                  <c:v>56</c:v>
                </c:pt>
                <c:pt idx="13">
                  <c:v>51</c:v>
                </c:pt>
                <c:pt idx="14">
                  <c:v>65</c:v>
                </c:pt>
                <c:pt idx="15">
                  <c:v>8</c:v>
                </c:pt>
                <c:pt idx="16">
                  <c:v>48</c:v>
                </c:pt>
                <c:pt idx="17">
                  <c:v>10</c:v>
                </c:pt>
                <c:pt idx="18">
                  <c:v>37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64</c:v>
                </c:pt>
                <c:pt idx="24">
                  <c:v>56</c:v>
                </c:pt>
                <c:pt idx="25">
                  <c:v>12</c:v>
                </c:pt>
                <c:pt idx="26">
                  <c:v>27</c:v>
                </c:pt>
                <c:pt idx="27">
                  <c:v>14</c:v>
                </c:pt>
                <c:pt idx="28">
                  <c:v>22</c:v>
                </c:pt>
                <c:pt idx="29">
                  <c:v>49</c:v>
                </c:pt>
                <c:pt idx="30">
                  <c:v>19</c:v>
                </c:pt>
                <c:pt idx="31">
                  <c:v>33</c:v>
                </c:pt>
                <c:pt idx="32">
                  <c:v>30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36</c:v>
                </c:pt>
                <c:pt idx="40">
                  <c:v>31</c:v>
                </c:pt>
                <c:pt idx="41">
                  <c:v>7</c:v>
                </c:pt>
                <c:pt idx="42">
                  <c:v>24</c:v>
                </c:pt>
                <c:pt idx="43">
                  <c:v>10</c:v>
                </c:pt>
                <c:pt idx="44">
                  <c:v>7</c:v>
                </c:pt>
                <c:pt idx="45">
                  <c:v>15</c:v>
                </c:pt>
                <c:pt idx="46">
                  <c:v>25</c:v>
                </c:pt>
                <c:pt idx="47">
                  <c:v>56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15</c:v>
                </c:pt>
                <c:pt idx="55">
                  <c:v>9</c:v>
                </c:pt>
                <c:pt idx="56">
                  <c:v>12</c:v>
                </c:pt>
                <c:pt idx="57">
                  <c:v>72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31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25</c:v>
                </c:pt>
                <c:pt idx="67">
                  <c:v>1</c:v>
                </c:pt>
                <c:pt idx="68">
                  <c:v>1</c:v>
                </c:pt>
                <c:pt idx="69">
                  <c:v>25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tabSelected="1" zoomScaleNormal="100" workbookViewId="0">
      <selection activeCell="G2100" sqref="G2100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4672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5279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5279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5283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5284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5284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5284</v>
      </c>
      <c r="G1138" s="16">
        <v>44147</v>
      </c>
    </row>
    <row r="1139" spans="1:7" hidden="1" x14ac:dyDescent="0.25">
      <c r="A1139" t="s">
        <v>1954</v>
      </c>
      <c r="C1139">
        <f t="shared" si="21"/>
        <v>99999999</v>
      </c>
      <c r="F1139" t="s">
        <v>4586</v>
      </c>
      <c r="G1139" s="16">
        <v>44147</v>
      </c>
    </row>
    <row r="1140" spans="1:7" hidden="1" x14ac:dyDescent="0.25">
      <c r="A1140" t="s">
        <v>1955</v>
      </c>
      <c r="C1140">
        <f t="shared" si="21"/>
        <v>99999999</v>
      </c>
      <c r="F1140" t="s">
        <v>4586</v>
      </c>
      <c r="G1140" s="16">
        <v>44147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7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7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7" hidden="1" x14ac:dyDescent="0.25">
      <c r="A1155" t="s">
        <v>1970</v>
      </c>
      <c r="C1155">
        <f t="shared" si="21"/>
        <v>99999999</v>
      </c>
      <c r="F1155" t="s">
        <v>4530</v>
      </c>
    </row>
    <row r="1156" spans="1:7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7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7" hidden="1" x14ac:dyDescent="0.25">
      <c r="A1158" t="s">
        <v>1973</v>
      </c>
      <c r="C1158">
        <f t="shared" si="21"/>
        <v>99999999</v>
      </c>
      <c r="F1158" t="s">
        <v>4528</v>
      </c>
    </row>
    <row r="1159" spans="1:7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7" hidden="1" x14ac:dyDescent="0.25">
      <c r="A1160" t="s">
        <v>1975</v>
      </c>
      <c r="C1160">
        <f t="shared" si="21"/>
        <v>99999999</v>
      </c>
      <c r="F1160" t="s">
        <v>4530</v>
      </c>
    </row>
    <row r="1161" spans="1:7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7" hidden="1" x14ac:dyDescent="0.25">
      <c r="A1162" t="s">
        <v>1978</v>
      </c>
      <c r="B1162" t="s">
        <v>1978</v>
      </c>
      <c r="C1162">
        <f t="shared" si="21"/>
        <v>0</v>
      </c>
      <c r="F1162" t="s">
        <v>5285</v>
      </c>
      <c r="G1162" s="16">
        <v>44147</v>
      </c>
    </row>
    <row r="1163" spans="1:7" hidden="1" x14ac:dyDescent="0.25">
      <c r="A1163" t="s">
        <v>1979</v>
      </c>
      <c r="B1163" t="s">
        <v>1979</v>
      </c>
      <c r="C1163">
        <f t="shared" si="21"/>
        <v>0</v>
      </c>
      <c r="F1163" t="s">
        <v>5285</v>
      </c>
      <c r="G1163" s="16">
        <v>44147</v>
      </c>
    </row>
    <row r="1164" spans="1:7" hidden="1" x14ac:dyDescent="0.25">
      <c r="A1164" t="s">
        <v>1980</v>
      </c>
      <c r="B1164" t="s">
        <v>1980</v>
      </c>
      <c r="C1164">
        <f t="shared" si="21"/>
        <v>0</v>
      </c>
      <c r="F1164" t="s">
        <v>5285</v>
      </c>
      <c r="G1164" s="16">
        <v>44147</v>
      </c>
    </row>
    <row r="1165" spans="1:7" hidden="1" x14ac:dyDescent="0.25">
      <c r="A1165" t="s">
        <v>1981</v>
      </c>
      <c r="B1165" t="s">
        <v>1981</v>
      </c>
      <c r="C1165">
        <f t="shared" si="21"/>
        <v>0</v>
      </c>
      <c r="F1165" t="s">
        <v>5286</v>
      </c>
      <c r="G1165" s="16">
        <v>44147</v>
      </c>
    </row>
    <row r="1166" spans="1:7" hidden="1" x14ac:dyDescent="0.25">
      <c r="A1166" t="s">
        <v>1982</v>
      </c>
      <c r="B1166" t="s">
        <v>1982</v>
      </c>
      <c r="C1166">
        <f t="shared" si="21"/>
        <v>0</v>
      </c>
      <c r="F1166" t="s">
        <v>5286</v>
      </c>
      <c r="G1166" s="16">
        <v>44147</v>
      </c>
    </row>
    <row r="1167" spans="1:7" hidden="1" x14ac:dyDescent="0.25">
      <c r="A1167" t="s">
        <v>1986</v>
      </c>
      <c r="B1167" t="s">
        <v>1986</v>
      </c>
      <c r="C1167">
        <f>IF(A1167=B1167,,99999999)</f>
        <v>0</v>
      </c>
      <c r="F1167" t="s">
        <v>5286</v>
      </c>
      <c r="G1167" s="16">
        <v>44147</v>
      </c>
    </row>
    <row r="1168" spans="1:7" hidden="1" x14ac:dyDescent="0.25">
      <c r="A1168" t="s">
        <v>1977</v>
      </c>
      <c r="C1168">
        <f>IF(A1168=B1168,,99999999)</f>
        <v>99999999</v>
      </c>
      <c r="F1168" t="s">
        <v>5286</v>
      </c>
      <c r="G1168" s="16">
        <v>44147</v>
      </c>
    </row>
    <row r="1169" spans="1:7" hidden="1" x14ac:dyDescent="0.25">
      <c r="A1169" t="s">
        <v>1983</v>
      </c>
      <c r="B1169" t="s">
        <v>1983</v>
      </c>
      <c r="C1169">
        <f t="shared" si="21"/>
        <v>0</v>
      </c>
      <c r="F1169" t="s">
        <v>5287</v>
      </c>
      <c r="G1169" s="16">
        <v>44147</v>
      </c>
    </row>
    <row r="1170" spans="1:7" hidden="1" x14ac:dyDescent="0.25">
      <c r="A1170" t="s">
        <v>1984</v>
      </c>
      <c r="B1170" t="s">
        <v>1984</v>
      </c>
      <c r="C1170">
        <f t="shared" si="21"/>
        <v>0</v>
      </c>
      <c r="F1170" t="s">
        <v>5287</v>
      </c>
      <c r="G1170" s="16">
        <v>44147</v>
      </c>
    </row>
    <row r="1171" spans="1:7" hidden="1" x14ac:dyDescent="0.25">
      <c r="A1171" t="s">
        <v>1985</v>
      </c>
      <c r="B1171" t="s">
        <v>1985</v>
      </c>
      <c r="C1171">
        <f t="shared" si="21"/>
        <v>0</v>
      </c>
      <c r="F1171" t="s">
        <v>5287</v>
      </c>
      <c r="G1171" s="16">
        <v>44147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x14ac:dyDescent="0.25">
      <c r="A1203" t="s">
        <v>2018</v>
      </c>
      <c r="B1203" t="s">
        <v>2018</v>
      </c>
      <c r="C1203">
        <f t="shared" si="22"/>
        <v>0</v>
      </c>
    </row>
    <row r="1204" spans="1:7" x14ac:dyDescent="0.25">
      <c r="A1204" t="s">
        <v>2019</v>
      </c>
      <c r="B1204" t="s">
        <v>2019</v>
      </c>
      <c r="C1204">
        <f t="shared" si="22"/>
        <v>0</v>
      </c>
    </row>
    <row r="1205" spans="1:7" x14ac:dyDescent="0.25">
      <c r="A1205" t="s">
        <v>2020</v>
      </c>
      <c r="B1205" t="s">
        <v>2020</v>
      </c>
      <c r="C1205">
        <f t="shared" si="22"/>
        <v>0</v>
      </c>
    </row>
    <row r="1206" spans="1:7" x14ac:dyDescent="0.25">
      <c r="A1206" t="s">
        <v>2021</v>
      </c>
      <c r="B1206" t="s">
        <v>2021</v>
      </c>
      <c r="C1206">
        <f t="shared" si="22"/>
        <v>0</v>
      </c>
    </row>
    <row r="1207" spans="1:7" x14ac:dyDescent="0.25">
      <c r="A1207" t="s">
        <v>2022</v>
      </c>
      <c r="B1207" t="s">
        <v>2022</v>
      </c>
      <c r="C1207">
        <f t="shared" si="22"/>
        <v>0</v>
      </c>
    </row>
    <row r="1208" spans="1:7" x14ac:dyDescent="0.25">
      <c r="A1208" t="s">
        <v>2023</v>
      </c>
      <c r="B1208" t="s">
        <v>2023</v>
      </c>
      <c r="C1208">
        <f t="shared" si="22"/>
        <v>0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x14ac:dyDescent="0.25">
      <c r="A1241" t="s">
        <v>2056</v>
      </c>
      <c r="B1241" t="s">
        <v>2056</v>
      </c>
      <c r="C1241">
        <f t="shared" si="22"/>
        <v>0</v>
      </c>
    </row>
    <row r="1242" spans="1:7" x14ac:dyDescent="0.25">
      <c r="A1242" t="s">
        <v>2057</v>
      </c>
      <c r="B1242" t="s">
        <v>2057</v>
      </c>
      <c r="C1242">
        <f t="shared" si="22"/>
        <v>0</v>
      </c>
    </row>
    <row r="1243" spans="1:7" x14ac:dyDescent="0.25">
      <c r="A1243" t="s">
        <v>2058</v>
      </c>
      <c r="B1243" t="s">
        <v>2058</v>
      </c>
      <c r="C1243">
        <f t="shared" si="22"/>
        <v>0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1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x14ac:dyDescent="0.25">
      <c r="A1299" t="s">
        <v>2104</v>
      </c>
      <c r="B1299" t="s">
        <v>2104</v>
      </c>
      <c r="C1299">
        <f t="shared" si="23"/>
        <v>0</v>
      </c>
    </row>
    <row r="1300" spans="1:7" x14ac:dyDescent="0.25">
      <c r="A1300" t="s">
        <v>2105</v>
      </c>
      <c r="B1300" t="s">
        <v>2105</v>
      </c>
      <c r="C1300">
        <f t="shared" si="23"/>
        <v>0</v>
      </c>
    </row>
    <row r="1301" spans="1:7" x14ac:dyDescent="0.25">
      <c r="A1301" t="s">
        <v>2106</v>
      </c>
      <c r="B1301" t="s">
        <v>2106</v>
      </c>
      <c r="C1301">
        <f t="shared" si="23"/>
        <v>0</v>
      </c>
    </row>
    <row r="1302" spans="1:7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</row>
    <row r="1303" spans="1:7" x14ac:dyDescent="0.25">
      <c r="A1303" t="s">
        <v>2108</v>
      </c>
      <c r="C1303">
        <f t="shared" si="23"/>
        <v>99999999</v>
      </c>
    </row>
    <row r="1304" spans="1:7" x14ac:dyDescent="0.25">
      <c r="A1304" t="s">
        <v>2109</v>
      </c>
      <c r="B1304" t="s">
        <v>2109</v>
      </c>
      <c r="C1304">
        <f t="shared" si="23"/>
        <v>0</v>
      </c>
    </row>
    <row r="1305" spans="1:7" x14ac:dyDescent="0.25">
      <c r="A1305" t="s">
        <v>2110</v>
      </c>
      <c r="B1305" t="s">
        <v>2110</v>
      </c>
      <c r="C1305">
        <f t="shared" si="23"/>
        <v>0</v>
      </c>
    </row>
    <row r="1306" spans="1:7" x14ac:dyDescent="0.25">
      <c r="A1306" t="s">
        <v>2111</v>
      </c>
      <c r="B1306" t="s">
        <v>2111</v>
      </c>
      <c r="C1306">
        <f t="shared" si="23"/>
        <v>0</v>
      </c>
    </row>
    <row r="1307" spans="1:7" hidden="1" x14ac:dyDescent="0.25">
      <c r="A1307" t="s">
        <v>2112</v>
      </c>
      <c r="B1307" t="s">
        <v>2112</v>
      </c>
      <c r="C1307">
        <f t="shared" si="23"/>
        <v>0</v>
      </c>
      <c r="F1307" t="s">
        <v>4021</v>
      </c>
    </row>
    <row r="1308" spans="1:7" hidden="1" x14ac:dyDescent="0.25">
      <c r="A1308" t="s">
        <v>2113</v>
      </c>
      <c r="B1308" t="s">
        <v>2113</v>
      </c>
      <c r="C1308">
        <f t="shared" si="23"/>
        <v>0</v>
      </c>
      <c r="F1308" t="s">
        <v>4021</v>
      </c>
    </row>
    <row r="1309" spans="1:7" hidden="1" x14ac:dyDescent="0.25">
      <c r="A1309" t="s">
        <v>2114</v>
      </c>
      <c r="C1309">
        <f t="shared" si="23"/>
        <v>99999999</v>
      </c>
      <c r="F1309" t="s">
        <v>4021</v>
      </c>
    </row>
    <row r="1310" spans="1:7" hidden="1" x14ac:dyDescent="0.25">
      <c r="A1310" t="s">
        <v>2115</v>
      </c>
      <c r="B1310" t="s">
        <v>2115</v>
      </c>
      <c r="C1310">
        <f t="shared" si="23"/>
        <v>0</v>
      </c>
      <c r="F1310" t="s">
        <v>4021</v>
      </c>
    </row>
    <row r="1311" spans="1:7" hidden="1" x14ac:dyDescent="0.25">
      <c r="A1311" t="s">
        <v>2116</v>
      </c>
      <c r="B1311" t="s">
        <v>2116</v>
      </c>
      <c r="C1311">
        <f t="shared" si="23"/>
        <v>0</v>
      </c>
      <c r="F1311" t="s">
        <v>4809</v>
      </c>
      <c r="G1311" s="16">
        <v>44060</v>
      </c>
    </row>
    <row r="1312" spans="1:7" hidden="1" x14ac:dyDescent="0.25">
      <c r="A1312" t="s">
        <v>2117</v>
      </c>
      <c r="B1312" t="s">
        <v>2117</v>
      </c>
      <c r="C1312">
        <f t="shared" si="23"/>
        <v>0</v>
      </c>
      <c r="F1312" t="s">
        <v>4809</v>
      </c>
      <c r="G1312" s="16">
        <v>44060</v>
      </c>
    </row>
    <row r="1313" spans="1:7" hidden="1" x14ac:dyDescent="0.25">
      <c r="A1313" t="s">
        <v>2118</v>
      </c>
      <c r="C1313">
        <f t="shared" si="23"/>
        <v>99999999</v>
      </c>
      <c r="F1313" t="s">
        <v>4809</v>
      </c>
      <c r="G1313" s="16">
        <v>44060</v>
      </c>
    </row>
    <row r="1314" spans="1:7" hidden="1" x14ac:dyDescent="0.25">
      <c r="A1314" t="s">
        <v>2119</v>
      </c>
      <c r="B1314" t="s">
        <v>2119</v>
      </c>
      <c r="C1314">
        <f t="shared" si="23"/>
        <v>0</v>
      </c>
      <c r="F1314" t="s">
        <v>4809</v>
      </c>
      <c r="G1314" s="16">
        <v>44060</v>
      </c>
    </row>
    <row r="1315" spans="1:7" x14ac:dyDescent="0.25">
      <c r="A1315" t="s">
        <v>2120</v>
      </c>
      <c r="B1315" t="s">
        <v>2120</v>
      </c>
      <c r="C1315">
        <f t="shared" si="23"/>
        <v>0</v>
      </c>
    </row>
    <row r="1316" spans="1:7" x14ac:dyDescent="0.25">
      <c r="A1316" t="s">
        <v>2121</v>
      </c>
      <c r="B1316" t="s">
        <v>2121</v>
      </c>
      <c r="C1316">
        <f t="shared" si="23"/>
        <v>0</v>
      </c>
    </row>
    <row r="1317" spans="1:7" x14ac:dyDescent="0.25">
      <c r="A1317" t="s">
        <v>2122</v>
      </c>
      <c r="B1317" t="s">
        <v>2122</v>
      </c>
      <c r="C1317">
        <f t="shared" si="23"/>
        <v>0</v>
      </c>
    </row>
    <row r="1318" spans="1:7" x14ac:dyDescent="0.25">
      <c r="A1318" t="s">
        <v>2123</v>
      </c>
      <c r="B1318" t="s">
        <v>2123</v>
      </c>
      <c r="C1318">
        <f t="shared" si="23"/>
        <v>0</v>
      </c>
    </row>
    <row r="1319" spans="1:7" x14ac:dyDescent="0.25">
      <c r="A1319" t="s">
        <v>2124</v>
      </c>
      <c r="B1319" t="s">
        <v>2124</v>
      </c>
      <c r="C1319">
        <f t="shared" si="23"/>
        <v>0</v>
      </c>
    </row>
    <row r="1320" spans="1:7" x14ac:dyDescent="0.25">
      <c r="A1320" t="s">
        <v>2125</v>
      </c>
      <c r="C1320">
        <f t="shared" si="23"/>
        <v>99999999</v>
      </c>
    </row>
    <row r="1321" spans="1:7" x14ac:dyDescent="0.25">
      <c r="A1321" t="s">
        <v>2126</v>
      </c>
      <c r="B1321" t="s">
        <v>2126</v>
      </c>
      <c r="C1321">
        <f t="shared" si="23"/>
        <v>0</v>
      </c>
    </row>
    <row r="1322" spans="1:7" hidden="1" x14ac:dyDescent="0.25">
      <c r="A1322" t="s">
        <v>2127</v>
      </c>
      <c r="C1322">
        <f t="shared" ref="C1322:C1392" si="24">IF(A1322=B1322,,99999999)</f>
        <v>99999999</v>
      </c>
      <c r="E1322" t="s">
        <v>4166</v>
      </c>
      <c r="F1322" s="7" t="s">
        <v>4157</v>
      </c>
    </row>
    <row r="1323" spans="1:7" hidden="1" x14ac:dyDescent="0.25">
      <c r="A1323" t="s">
        <v>2129</v>
      </c>
      <c r="C1323">
        <f t="shared" si="24"/>
        <v>99999999</v>
      </c>
      <c r="F1323" s="7" t="s">
        <v>4548</v>
      </c>
    </row>
    <row r="1324" spans="1:7" hidden="1" x14ac:dyDescent="0.25">
      <c r="A1324" t="s">
        <v>2130</v>
      </c>
      <c r="B1324" t="s">
        <v>2130</v>
      </c>
      <c r="C1324">
        <f t="shared" si="24"/>
        <v>0</v>
      </c>
      <c r="F1324" t="s">
        <v>4540</v>
      </c>
    </row>
    <row r="1325" spans="1:7" hidden="1" x14ac:dyDescent="0.25">
      <c r="A1325" t="s">
        <v>2131</v>
      </c>
      <c r="B1325" t="s">
        <v>2131</v>
      </c>
      <c r="C1325">
        <f t="shared" si="24"/>
        <v>0</v>
      </c>
      <c r="F1325" t="s">
        <v>4540</v>
      </c>
    </row>
    <row r="1326" spans="1:7" hidden="1" x14ac:dyDescent="0.25">
      <c r="A1326" t="s">
        <v>2132</v>
      </c>
      <c r="B1326" t="s">
        <v>2132</v>
      </c>
      <c r="C1326">
        <f t="shared" si="24"/>
        <v>0</v>
      </c>
      <c r="F1326" t="s">
        <v>4540</v>
      </c>
    </row>
    <row r="1327" spans="1:7" hidden="1" x14ac:dyDescent="0.25">
      <c r="A1327" t="s">
        <v>2133</v>
      </c>
      <c r="C1327">
        <f t="shared" si="24"/>
        <v>99999999</v>
      </c>
      <c r="F1327" t="s">
        <v>4548</v>
      </c>
    </row>
    <row r="1328" spans="1:7" hidden="1" x14ac:dyDescent="0.25">
      <c r="A1328" t="s">
        <v>2134</v>
      </c>
      <c r="C1328">
        <f t="shared" si="24"/>
        <v>99999999</v>
      </c>
      <c r="F1328" t="s">
        <v>4548</v>
      </c>
      <c r="G1328" s="16">
        <v>44028</v>
      </c>
    </row>
    <row r="1329" spans="1:7" hidden="1" x14ac:dyDescent="0.25">
      <c r="A1329" t="s">
        <v>2135</v>
      </c>
      <c r="B1329" t="s">
        <v>2135</v>
      </c>
      <c r="C1329">
        <f t="shared" si="24"/>
        <v>0</v>
      </c>
      <c r="F1329" t="s">
        <v>4548</v>
      </c>
    </row>
    <row r="1330" spans="1:7" hidden="1" x14ac:dyDescent="0.25">
      <c r="A1330" t="s">
        <v>2136</v>
      </c>
      <c r="B1330" t="s">
        <v>2136</v>
      </c>
      <c r="C1330">
        <f t="shared" si="24"/>
        <v>0</v>
      </c>
      <c r="F1330" t="s">
        <v>5256</v>
      </c>
      <c r="G1330" s="16">
        <v>44137</v>
      </c>
    </row>
    <row r="1331" spans="1:7" hidden="1" x14ac:dyDescent="0.25">
      <c r="A1331" t="s">
        <v>2137</v>
      </c>
      <c r="B1331" t="s">
        <v>2137</v>
      </c>
      <c r="C1331">
        <f t="shared" si="24"/>
        <v>0</v>
      </c>
      <c r="F1331" t="s">
        <v>5256</v>
      </c>
      <c r="G1331" s="16">
        <v>44137</v>
      </c>
    </row>
    <row r="1332" spans="1:7" hidden="1" x14ac:dyDescent="0.25">
      <c r="A1332" t="s">
        <v>2138</v>
      </c>
      <c r="C1332">
        <f t="shared" si="24"/>
        <v>99999999</v>
      </c>
      <c r="F1332" t="s">
        <v>5256</v>
      </c>
      <c r="G1332" s="16">
        <v>44137</v>
      </c>
    </row>
    <row r="1333" spans="1:7" hidden="1" x14ac:dyDescent="0.25">
      <c r="A1333" t="s">
        <v>2139</v>
      </c>
      <c r="C1333">
        <f t="shared" si="24"/>
        <v>99999999</v>
      </c>
      <c r="F1333" t="s">
        <v>5256</v>
      </c>
      <c r="G1333" s="16">
        <v>44137</v>
      </c>
    </row>
    <row r="1334" spans="1:7" hidden="1" x14ac:dyDescent="0.25">
      <c r="A1334" t="s">
        <v>2140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2141</v>
      </c>
      <c r="B1335" t="s">
        <v>2141</v>
      </c>
      <c r="C1335">
        <f t="shared" si="24"/>
        <v>0</v>
      </c>
      <c r="F1335" t="s">
        <v>5256</v>
      </c>
      <c r="G1335" s="16">
        <v>44137</v>
      </c>
    </row>
    <row r="1336" spans="1:7" hidden="1" x14ac:dyDescent="0.25">
      <c r="A1336" s="7" t="s">
        <v>2128</v>
      </c>
      <c r="C1336">
        <f>IF(A1336=B1336,,99999999)</f>
        <v>99999999</v>
      </c>
      <c r="F1336" s="7" t="s">
        <v>4548</v>
      </c>
    </row>
    <row r="1337" spans="1:7" hidden="1" x14ac:dyDescent="0.25">
      <c r="A1337" t="s">
        <v>2143</v>
      </c>
      <c r="B1337" t="s">
        <v>2143</v>
      </c>
      <c r="C1337">
        <f t="shared" si="24"/>
        <v>0</v>
      </c>
      <c r="F1337" t="s">
        <v>4548</v>
      </c>
    </row>
    <row r="1338" spans="1:7" hidden="1" x14ac:dyDescent="0.25">
      <c r="A1338" t="s">
        <v>2144</v>
      </c>
      <c r="C1338">
        <f t="shared" si="24"/>
        <v>99999999</v>
      </c>
      <c r="F1338" t="s">
        <v>4548</v>
      </c>
    </row>
    <row r="1339" spans="1:7" hidden="1" x14ac:dyDescent="0.25">
      <c r="A1339" t="s">
        <v>2145</v>
      </c>
      <c r="C1339">
        <f t="shared" si="24"/>
        <v>99999999</v>
      </c>
      <c r="F1339" t="s">
        <v>4548</v>
      </c>
    </row>
    <row r="1340" spans="1:7" hidden="1" x14ac:dyDescent="0.25">
      <c r="A1340" t="s">
        <v>2146</v>
      </c>
      <c r="C1340">
        <f t="shared" si="24"/>
        <v>99999999</v>
      </c>
      <c r="F1340" t="s">
        <v>4548</v>
      </c>
    </row>
    <row r="1341" spans="1:7" hidden="1" x14ac:dyDescent="0.25">
      <c r="A1341" s="2" t="s">
        <v>2147</v>
      </c>
      <c r="B1341" s="2" t="s">
        <v>2147</v>
      </c>
      <c r="C1341">
        <f t="shared" si="24"/>
        <v>0</v>
      </c>
      <c r="F1341" t="s">
        <v>4548</v>
      </c>
    </row>
    <row r="1342" spans="1:7" hidden="1" x14ac:dyDescent="0.25">
      <c r="A1342" t="s">
        <v>2148</v>
      </c>
      <c r="B1342" t="s">
        <v>2148</v>
      </c>
      <c r="C1342">
        <f t="shared" si="24"/>
        <v>0</v>
      </c>
      <c r="F1342" t="s">
        <v>4975</v>
      </c>
      <c r="G1342" s="16">
        <v>44076</v>
      </c>
    </row>
    <row r="1343" spans="1:7" hidden="1" x14ac:dyDescent="0.25">
      <c r="A1343" t="s">
        <v>2152</v>
      </c>
      <c r="B1343" t="s">
        <v>2152</v>
      </c>
      <c r="C1343">
        <f>IF(A1343=B1343,,99999999)</f>
        <v>0</v>
      </c>
      <c r="F1343" t="s">
        <v>4975</v>
      </c>
      <c r="G1343" s="16">
        <v>44076</v>
      </c>
    </row>
    <row r="1344" spans="1:7" hidden="1" x14ac:dyDescent="0.25">
      <c r="A1344" t="s">
        <v>2153</v>
      </c>
      <c r="B1344" t="s">
        <v>2153</v>
      </c>
      <c r="C1344">
        <f>IF(A1344=B1344,,99999999)</f>
        <v>0</v>
      </c>
      <c r="F1344" t="s">
        <v>4975</v>
      </c>
      <c r="G1344" s="16">
        <v>44076</v>
      </c>
    </row>
    <row r="1345" spans="1:7" hidden="1" x14ac:dyDescent="0.25">
      <c r="A1345" t="s">
        <v>2149</v>
      </c>
      <c r="B1345" t="s">
        <v>2149</v>
      </c>
      <c r="C1345">
        <f t="shared" si="24"/>
        <v>0</v>
      </c>
      <c r="F1345" t="s">
        <v>4976</v>
      </c>
      <c r="G1345" s="16">
        <v>44069</v>
      </c>
    </row>
    <row r="1346" spans="1:7" hidden="1" x14ac:dyDescent="0.25">
      <c r="A1346" t="s">
        <v>2150</v>
      </c>
      <c r="B1346" t="s">
        <v>2150</v>
      </c>
      <c r="C1346">
        <f t="shared" si="24"/>
        <v>0</v>
      </c>
      <c r="F1346" t="s">
        <v>4976</v>
      </c>
      <c r="G1346" s="16">
        <v>44069</v>
      </c>
    </row>
    <row r="1347" spans="1:7" hidden="1" x14ac:dyDescent="0.25">
      <c r="A1347" t="s">
        <v>2151</v>
      </c>
      <c r="B1347" t="s">
        <v>2151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2154</v>
      </c>
      <c r="C1348">
        <f t="shared" si="24"/>
        <v>99999999</v>
      </c>
      <c r="F1348" t="s">
        <v>4548</v>
      </c>
      <c r="G1348" s="16">
        <v>44140</v>
      </c>
    </row>
    <row r="1349" spans="1:7" hidden="1" x14ac:dyDescent="0.25">
      <c r="A1349" t="s">
        <v>2155</v>
      </c>
      <c r="B1349" t="s">
        <v>2155</v>
      </c>
      <c r="C1349">
        <f t="shared" si="24"/>
        <v>0</v>
      </c>
      <c r="F1349" t="s">
        <v>4548</v>
      </c>
    </row>
    <row r="1350" spans="1:7" x14ac:dyDescent="0.25">
      <c r="A1350" t="s">
        <v>2156</v>
      </c>
      <c r="C1350">
        <f t="shared" si="24"/>
        <v>99999999</v>
      </c>
    </row>
    <row r="1351" spans="1:7" x14ac:dyDescent="0.25">
      <c r="A1351" t="s">
        <v>2157</v>
      </c>
      <c r="C1351">
        <f t="shared" si="24"/>
        <v>99999999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4249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4249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4249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4249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x14ac:dyDescent="0.25">
      <c r="A1629" s="2" t="s">
        <v>2428</v>
      </c>
      <c r="B1629" s="2" t="s">
        <v>2428</v>
      </c>
      <c r="C1629">
        <f t="shared" si="29"/>
        <v>0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x14ac:dyDescent="0.25">
      <c r="A1683" t="s">
        <v>2482</v>
      </c>
      <c r="B1683" t="s">
        <v>2482</v>
      </c>
      <c r="C1683">
        <f t="shared" si="30"/>
        <v>0</v>
      </c>
    </row>
    <row r="1684" spans="1:7" x14ac:dyDescent="0.25">
      <c r="A1684" t="s">
        <v>2483</v>
      </c>
      <c r="B1684" t="s">
        <v>2483</v>
      </c>
      <c r="C1684">
        <f t="shared" si="30"/>
        <v>0</v>
      </c>
    </row>
    <row r="1685" spans="1:7" x14ac:dyDescent="0.25">
      <c r="A1685" t="s">
        <v>2484</v>
      </c>
      <c r="B1685" t="s">
        <v>2484</v>
      </c>
      <c r="C1685">
        <f t="shared" si="30"/>
        <v>0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x14ac:dyDescent="0.25">
      <c r="A1704" t="s">
        <v>2503</v>
      </c>
      <c r="B1704" t="s">
        <v>2503</v>
      </c>
      <c r="C1704">
        <f t="shared" si="31"/>
        <v>0</v>
      </c>
    </row>
    <row r="1705" spans="1:7" x14ac:dyDescent="0.25">
      <c r="A1705" t="s">
        <v>2504</v>
      </c>
      <c r="B1705" t="s">
        <v>2504</v>
      </c>
      <c r="C1705">
        <f t="shared" si="31"/>
        <v>0</v>
      </c>
    </row>
    <row r="1706" spans="1:7" x14ac:dyDescent="0.25">
      <c r="A1706" t="s">
        <v>2505</v>
      </c>
      <c r="B1706" t="s">
        <v>2505</v>
      </c>
      <c r="C1706">
        <f t="shared" si="31"/>
        <v>0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x14ac:dyDescent="0.25">
      <c r="A1736" t="s">
        <v>2534</v>
      </c>
      <c r="B1736" t="s">
        <v>2534</v>
      </c>
      <c r="C1736">
        <f t="shared" si="31"/>
        <v>0</v>
      </c>
    </row>
    <row r="1737" spans="1:7" x14ac:dyDescent="0.25">
      <c r="A1737" t="s">
        <v>2535</v>
      </c>
      <c r="C1737">
        <f t="shared" si="31"/>
        <v>99999999</v>
      </c>
    </row>
    <row r="1738" spans="1:7" x14ac:dyDescent="0.25">
      <c r="A1738" t="s">
        <v>2536</v>
      </c>
      <c r="B1738" t="s">
        <v>2536</v>
      </c>
      <c r="C1738">
        <f t="shared" si="31"/>
        <v>0</v>
      </c>
    </row>
    <row r="1739" spans="1:7" x14ac:dyDescent="0.25">
      <c r="A1739" t="s">
        <v>2537</v>
      </c>
      <c r="C1739">
        <f t="shared" si="31"/>
        <v>99999999</v>
      </c>
    </row>
    <row r="1740" spans="1:7" x14ac:dyDescent="0.25">
      <c r="A1740" t="s">
        <v>2538</v>
      </c>
      <c r="B1740" t="s">
        <v>2538</v>
      </c>
      <c r="C1740">
        <f t="shared" si="31"/>
        <v>0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6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6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6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6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6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6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6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6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6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6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6" hidden="1" x14ac:dyDescent="0.25">
      <c r="A1787" t="s">
        <v>2572</v>
      </c>
      <c r="C1787">
        <f t="shared" si="32"/>
        <v>99999999</v>
      </c>
      <c r="F1787" t="s">
        <v>4302</v>
      </c>
    </row>
    <row r="1788" spans="1:6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6" x14ac:dyDescent="0.25">
      <c r="A1789" t="s">
        <v>2574</v>
      </c>
      <c r="B1789" t="s">
        <v>2574</v>
      </c>
      <c r="C1789">
        <f t="shared" si="32"/>
        <v>0</v>
      </c>
    </row>
    <row r="1790" spans="1:6" x14ac:dyDescent="0.25">
      <c r="A1790" t="s">
        <v>2575</v>
      </c>
      <c r="C1790">
        <f t="shared" si="32"/>
        <v>99999999</v>
      </c>
    </row>
    <row r="1791" spans="1:6" x14ac:dyDescent="0.25">
      <c r="A1791" t="s">
        <v>2576</v>
      </c>
      <c r="B1791" t="s">
        <v>2576</v>
      </c>
      <c r="C1791">
        <f t="shared" si="32"/>
        <v>0</v>
      </c>
    </row>
    <row r="1792" spans="1:6" x14ac:dyDescent="0.25">
      <c r="A1792" t="s">
        <v>2577</v>
      </c>
      <c r="C1792">
        <f t="shared" si="32"/>
        <v>99999999</v>
      </c>
    </row>
    <row r="1793" spans="1:7" x14ac:dyDescent="0.25">
      <c r="A1793" t="s">
        <v>2578</v>
      </c>
      <c r="B1793" t="s">
        <v>2578</v>
      </c>
      <c r="C1793">
        <f t="shared" si="32"/>
        <v>0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3" x14ac:dyDescent="0.25">
      <c r="A1809" t="s">
        <v>2594</v>
      </c>
      <c r="B1809" t="s">
        <v>2594</v>
      </c>
      <c r="C1809">
        <f t="shared" si="32"/>
        <v>0</v>
      </c>
    </row>
    <row r="1810" spans="1:3" x14ac:dyDescent="0.25">
      <c r="A1810" t="s">
        <v>2595</v>
      </c>
      <c r="B1810" t="s">
        <v>2595</v>
      </c>
      <c r="C1810">
        <f t="shared" si="32"/>
        <v>0</v>
      </c>
    </row>
    <row r="1811" spans="1:3" x14ac:dyDescent="0.25">
      <c r="A1811" t="s">
        <v>2596</v>
      </c>
      <c r="B1811" t="s">
        <v>2596</v>
      </c>
      <c r="C1811">
        <f t="shared" si="32"/>
        <v>0</v>
      </c>
    </row>
    <row r="1812" spans="1:3" x14ac:dyDescent="0.25">
      <c r="A1812" t="s">
        <v>2597</v>
      </c>
      <c r="B1812" t="s">
        <v>2597</v>
      </c>
      <c r="C1812">
        <f t="shared" si="32"/>
        <v>0</v>
      </c>
    </row>
    <row r="1813" spans="1:3" x14ac:dyDescent="0.25">
      <c r="A1813" t="s">
        <v>2598</v>
      </c>
      <c r="B1813" t="s">
        <v>2598</v>
      </c>
      <c r="C1813">
        <f t="shared" si="32"/>
        <v>0</v>
      </c>
    </row>
    <row r="1814" spans="1:3" x14ac:dyDescent="0.25">
      <c r="A1814" t="s">
        <v>2599</v>
      </c>
      <c r="C1814">
        <f t="shared" si="32"/>
        <v>99999999</v>
      </c>
    </row>
    <row r="1815" spans="1:3" x14ac:dyDescent="0.25">
      <c r="A1815" t="s">
        <v>2600</v>
      </c>
      <c r="B1815" t="s">
        <v>2600</v>
      </c>
      <c r="C1815">
        <f t="shared" si="32"/>
        <v>0</v>
      </c>
    </row>
    <row r="1816" spans="1:3" x14ac:dyDescent="0.25">
      <c r="A1816" t="s">
        <v>2601</v>
      </c>
      <c r="B1816" t="s">
        <v>2601</v>
      </c>
      <c r="C1816">
        <f t="shared" si="32"/>
        <v>0</v>
      </c>
    </row>
    <row r="1817" spans="1:3" x14ac:dyDescent="0.25">
      <c r="A1817" t="s">
        <v>2602</v>
      </c>
      <c r="B1817" t="s">
        <v>2602</v>
      </c>
      <c r="C1817">
        <f t="shared" si="32"/>
        <v>0</v>
      </c>
    </row>
    <row r="1818" spans="1:3" x14ac:dyDescent="0.25">
      <c r="A1818" t="s">
        <v>2603</v>
      </c>
      <c r="B1818" t="s">
        <v>2603</v>
      </c>
      <c r="C1818">
        <f t="shared" si="32"/>
        <v>0</v>
      </c>
    </row>
    <row r="1819" spans="1:3" x14ac:dyDescent="0.25">
      <c r="A1819" t="s">
        <v>2604</v>
      </c>
      <c r="B1819" t="s">
        <v>2604</v>
      </c>
      <c r="C1819">
        <f t="shared" si="32"/>
        <v>0</v>
      </c>
    </row>
    <row r="1820" spans="1:3" x14ac:dyDescent="0.25">
      <c r="A1820" t="s">
        <v>2605</v>
      </c>
      <c r="B1820" t="s">
        <v>2605</v>
      </c>
      <c r="C1820">
        <f t="shared" si="32"/>
        <v>0</v>
      </c>
    </row>
    <row r="1821" spans="1:3" x14ac:dyDescent="0.25">
      <c r="A1821" t="s">
        <v>2606</v>
      </c>
      <c r="B1821" t="s">
        <v>2606</v>
      </c>
      <c r="C1821">
        <f t="shared" si="32"/>
        <v>0</v>
      </c>
    </row>
    <row r="1822" spans="1:3" x14ac:dyDescent="0.25">
      <c r="A1822" t="s">
        <v>2607</v>
      </c>
      <c r="B1822" t="s">
        <v>2607</v>
      </c>
      <c r="C1822">
        <f t="shared" si="32"/>
        <v>0</v>
      </c>
    </row>
    <row r="1823" spans="1:3" x14ac:dyDescent="0.25">
      <c r="A1823" t="s">
        <v>2609</v>
      </c>
      <c r="C1823">
        <f t="shared" si="32"/>
        <v>99999999</v>
      </c>
    </row>
    <row r="1824" spans="1:3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6" x14ac:dyDescent="0.25">
      <c r="A2065" t="s">
        <v>2850</v>
      </c>
      <c r="C2065">
        <f t="shared" si="36"/>
        <v>99999999</v>
      </c>
    </row>
    <row r="2066" spans="1:6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6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6" hidden="1" x14ac:dyDescent="0.25">
      <c r="A2068" t="s">
        <v>2853</v>
      </c>
      <c r="C2068">
        <f t="shared" si="36"/>
        <v>99999999</v>
      </c>
      <c r="F2068" t="s">
        <v>4577</v>
      </c>
    </row>
    <row r="2069" spans="1:6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6" x14ac:dyDescent="0.25">
      <c r="A2070" t="s">
        <v>2855</v>
      </c>
      <c r="C2070">
        <f t="shared" si="36"/>
        <v>99999999</v>
      </c>
    </row>
    <row r="2071" spans="1:6" x14ac:dyDescent="0.25">
      <c r="A2071" t="s">
        <v>2856</v>
      </c>
      <c r="C2071">
        <f t="shared" si="36"/>
        <v>99999999</v>
      </c>
    </row>
    <row r="2072" spans="1:6" x14ac:dyDescent="0.25">
      <c r="A2072" t="s">
        <v>2857</v>
      </c>
      <c r="C2072">
        <f t="shared" si="36"/>
        <v>99999999</v>
      </c>
    </row>
    <row r="2073" spans="1:6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6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6" hidden="1" x14ac:dyDescent="0.25">
      <c r="A2075" t="s">
        <v>2860</v>
      </c>
      <c r="C2075">
        <f t="shared" si="36"/>
        <v>99999999</v>
      </c>
      <c r="F2075" t="s">
        <v>4573</v>
      </c>
    </row>
    <row r="2076" spans="1:6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6" x14ac:dyDescent="0.25">
      <c r="A2077" t="s">
        <v>2862</v>
      </c>
      <c r="B2077" t="s">
        <v>2862</v>
      </c>
      <c r="C2077">
        <f t="shared" si="36"/>
        <v>0</v>
      </c>
    </row>
    <row r="2078" spans="1:6" x14ac:dyDescent="0.25">
      <c r="A2078" t="s">
        <v>2863</v>
      </c>
      <c r="B2078" t="s">
        <v>2863</v>
      </c>
      <c r="C2078">
        <f t="shared" si="36"/>
        <v>0</v>
      </c>
    </row>
    <row r="2079" spans="1:6" x14ac:dyDescent="0.25">
      <c r="A2079" t="s">
        <v>2864</v>
      </c>
      <c r="B2079" t="s">
        <v>2864</v>
      </c>
      <c r="C2079">
        <f t="shared" si="36"/>
        <v>0</v>
      </c>
    </row>
    <row r="2080" spans="1:6" x14ac:dyDescent="0.25">
      <c r="A2080" t="s">
        <v>2865</v>
      </c>
      <c r="B2080" t="s">
        <v>2865</v>
      </c>
      <c r="C2080">
        <f t="shared" si="36"/>
        <v>0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hidden="1" x14ac:dyDescent="0.25">
      <c r="A2098" t="s">
        <v>2883</v>
      </c>
      <c r="B2098" t="s">
        <v>2883</v>
      </c>
      <c r="C2098">
        <f t="shared" si="37"/>
        <v>0</v>
      </c>
      <c r="F2098" t="s">
        <v>5289</v>
      </c>
      <c r="G2098" s="16">
        <v>44147</v>
      </c>
    </row>
    <row r="2099" spans="1:7" hidden="1" x14ac:dyDescent="0.25">
      <c r="A2099" t="s">
        <v>2884</v>
      </c>
      <c r="B2099" t="s">
        <v>2884</v>
      </c>
      <c r="C2099">
        <f t="shared" si="37"/>
        <v>0</v>
      </c>
      <c r="F2099" t="s">
        <v>5289</v>
      </c>
      <c r="G2099" s="16">
        <v>44147</v>
      </c>
    </row>
    <row r="2100" spans="1:7" hidden="1" x14ac:dyDescent="0.25">
      <c r="A2100" t="s">
        <v>2885</v>
      </c>
      <c r="C2100">
        <f t="shared" si="37"/>
        <v>99999999</v>
      </c>
      <c r="F2100" t="s">
        <v>5289</v>
      </c>
      <c r="G2100" s="16">
        <v>44147</v>
      </c>
    </row>
    <row r="2101" spans="1:7" hidden="1" x14ac:dyDescent="0.25">
      <c r="A2101" t="s">
        <v>2886</v>
      </c>
      <c r="B2101" t="s">
        <v>2886</v>
      </c>
      <c r="C2101">
        <f t="shared" si="37"/>
        <v>0</v>
      </c>
      <c r="F2101" t="s">
        <v>5289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x14ac:dyDescent="0.25">
      <c r="A2103" t="s">
        <v>2888</v>
      </c>
      <c r="B2103" t="s">
        <v>2888</v>
      </c>
      <c r="C2103">
        <f t="shared" si="37"/>
        <v>0</v>
      </c>
    </row>
    <row r="2104" spans="1:7" x14ac:dyDescent="0.25">
      <c r="A2104" t="s">
        <v>2889</v>
      </c>
      <c r="B2104" t="s">
        <v>2889</v>
      </c>
      <c r="C2104">
        <f t="shared" si="37"/>
        <v>0</v>
      </c>
    </row>
    <row r="2105" spans="1:7" x14ac:dyDescent="0.25">
      <c r="A2105" t="s">
        <v>2890</v>
      </c>
      <c r="B2105" t="s">
        <v>2890</v>
      </c>
      <c r="C2105">
        <f t="shared" si="37"/>
        <v>0</v>
      </c>
    </row>
    <row r="2106" spans="1:7" x14ac:dyDescent="0.25">
      <c r="A2106" t="s">
        <v>2891</v>
      </c>
      <c r="B2106" t="s">
        <v>2891</v>
      </c>
      <c r="C2106">
        <f t="shared" si="37"/>
        <v>0</v>
      </c>
    </row>
    <row r="2107" spans="1:7" x14ac:dyDescent="0.25">
      <c r="A2107" t="s">
        <v>2892</v>
      </c>
      <c r="B2107" t="s">
        <v>2892</v>
      </c>
      <c r="C2107">
        <f t="shared" si="37"/>
        <v>0</v>
      </c>
    </row>
    <row r="2108" spans="1:7" x14ac:dyDescent="0.25">
      <c r="A2108" t="s">
        <v>2893</v>
      </c>
      <c r="B2108" t="s">
        <v>2893</v>
      </c>
      <c r="C2108">
        <f t="shared" si="37"/>
        <v>0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x14ac:dyDescent="0.25">
      <c r="A2118" s="2" t="s">
        <v>2903</v>
      </c>
      <c r="B2118" s="2" t="s">
        <v>2903</v>
      </c>
      <c r="C2118">
        <f t="shared" si="37"/>
        <v>0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3" x14ac:dyDescent="0.25">
      <c r="A2129" t="s">
        <v>2916</v>
      </c>
      <c r="B2129" t="s">
        <v>2916</v>
      </c>
      <c r="C2129">
        <f t="shared" si="37"/>
        <v>0</v>
      </c>
    </row>
    <row r="2130" spans="1:3" x14ac:dyDescent="0.25">
      <c r="A2130" t="s">
        <v>2917</v>
      </c>
      <c r="C2130">
        <f t="shared" si="37"/>
        <v>99999999</v>
      </c>
    </row>
    <row r="2131" spans="1:3" x14ac:dyDescent="0.25">
      <c r="A2131" t="s">
        <v>2918</v>
      </c>
      <c r="B2131" t="s">
        <v>2918</v>
      </c>
      <c r="C2131">
        <f t="shared" si="37"/>
        <v>0</v>
      </c>
    </row>
    <row r="2132" spans="1:3" x14ac:dyDescent="0.25">
      <c r="A2132" t="s">
        <v>2919</v>
      </c>
      <c r="B2132" t="s">
        <v>2919</v>
      </c>
      <c r="C2132">
        <f t="shared" si="37"/>
        <v>0</v>
      </c>
    </row>
    <row r="2133" spans="1:3" x14ac:dyDescent="0.25">
      <c r="A2133" t="s">
        <v>2920</v>
      </c>
      <c r="B2133" t="s">
        <v>2920</v>
      </c>
      <c r="C2133">
        <f t="shared" si="37"/>
        <v>0</v>
      </c>
    </row>
    <row r="2134" spans="1:3" x14ac:dyDescent="0.25">
      <c r="A2134" t="s">
        <v>2921</v>
      </c>
      <c r="C2134">
        <f t="shared" si="37"/>
        <v>99999999</v>
      </c>
    </row>
    <row r="2135" spans="1:3" x14ac:dyDescent="0.25">
      <c r="A2135" t="s">
        <v>2922</v>
      </c>
      <c r="B2135" t="s">
        <v>2922</v>
      </c>
      <c r="C2135">
        <f t="shared" si="37"/>
        <v>0</v>
      </c>
    </row>
    <row r="2136" spans="1:3" x14ac:dyDescent="0.25">
      <c r="A2136" t="s">
        <v>2923</v>
      </c>
      <c r="B2136" t="s">
        <v>2923</v>
      </c>
      <c r="C2136">
        <f t="shared" si="37"/>
        <v>0</v>
      </c>
    </row>
    <row r="2137" spans="1:3" x14ac:dyDescent="0.25">
      <c r="A2137" t="s">
        <v>2924</v>
      </c>
      <c r="B2137" t="s">
        <v>2924</v>
      </c>
      <c r="C2137">
        <f t="shared" si="37"/>
        <v>0</v>
      </c>
    </row>
    <row r="2138" spans="1:3" x14ac:dyDescent="0.25">
      <c r="A2138" t="s">
        <v>2925</v>
      </c>
      <c r="B2138" t="s">
        <v>2925</v>
      </c>
      <c r="C2138">
        <f t="shared" si="37"/>
        <v>0</v>
      </c>
    </row>
    <row r="2139" spans="1:3" x14ac:dyDescent="0.25">
      <c r="A2139" t="s">
        <v>2926</v>
      </c>
      <c r="C2139">
        <f t="shared" si="37"/>
        <v>99999999</v>
      </c>
    </row>
    <row r="2140" spans="1:3" x14ac:dyDescent="0.25">
      <c r="A2140" t="s">
        <v>2927</v>
      </c>
      <c r="B2140" t="s">
        <v>2927</v>
      </c>
      <c r="C2140">
        <f t="shared" ref="C2140:C2200" si="38">IF(A2140=B2140,,99999999)</f>
        <v>0</v>
      </c>
    </row>
    <row r="2141" spans="1:3" x14ac:dyDescent="0.25">
      <c r="A2141" t="s">
        <v>2928</v>
      </c>
      <c r="B2141" t="s">
        <v>2928</v>
      </c>
      <c r="C2141">
        <f t="shared" si="38"/>
        <v>0</v>
      </c>
    </row>
    <row r="2142" spans="1:3" x14ac:dyDescent="0.25">
      <c r="A2142" t="s">
        <v>2929</v>
      </c>
      <c r="B2142" t="s">
        <v>2929</v>
      </c>
      <c r="C2142">
        <f t="shared" si="38"/>
        <v>0</v>
      </c>
    </row>
    <row r="2143" spans="1:3" x14ac:dyDescent="0.25">
      <c r="A2143" t="s">
        <v>2930</v>
      </c>
      <c r="B2143" t="s">
        <v>2930</v>
      </c>
      <c r="C2143">
        <f t="shared" si="38"/>
        <v>0</v>
      </c>
    </row>
    <row r="2144" spans="1:3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x14ac:dyDescent="0.25">
      <c r="A2178" t="s">
        <v>2963</v>
      </c>
      <c r="C2178">
        <f t="shared" si="38"/>
        <v>99999999</v>
      </c>
    </row>
    <row r="2179" spans="1:7" x14ac:dyDescent="0.25">
      <c r="A2179" t="s">
        <v>2964</v>
      </c>
      <c r="C2179">
        <f t="shared" si="38"/>
        <v>99999999</v>
      </c>
    </row>
    <row r="2180" spans="1:7" x14ac:dyDescent="0.25">
      <c r="A2180" t="s">
        <v>2965</v>
      </c>
      <c r="C2180">
        <f t="shared" si="38"/>
        <v>99999999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x14ac:dyDescent="0.25">
      <c r="A2184" t="s">
        <v>2970</v>
      </c>
      <c r="C2184">
        <f t="shared" si="38"/>
        <v>99999999</v>
      </c>
    </row>
    <row r="2185" spans="1:7" x14ac:dyDescent="0.25">
      <c r="A2185" t="s">
        <v>2971</v>
      </c>
      <c r="C2185">
        <f t="shared" si="38"/>
        <v>99999999</v>
      </c>
    </row>
    <row r="2186" spans="1:7" x14ac:dyDescent="0.25">
      <c r="A2186" t="s">
        <v>2972</v>
      </c>
      <c r="C2186">
        <f t="shared" si="38"/>
        <v>99999999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x14ac:dyDescent="0.25">
      <c r="A2221" t="s">
        <v>3007</v>
      </c>
      <c r="C2221">
        <f t="shared" si="39"/>
        <v>99999999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x14ac:dyDescent="0.25">
      <c r="A2281" s="4" t="s">
        <v>3069</v>
      </c>
      <c r="C2281">
        <f t="shared" si="40"/>
        <v>99999999</v>
      </c>
    </row>
    <row r="2282" spans="1:7" x14ac:dyDescent="0.25">
      <c r="A2282" s="4" t="s">
        <v>3070</v>
      </c>
      <c r="C2282">
        <f t="shared" si="40"/>
        <v>99999999</v>
      </c>
    </row>
    <row r="2283" spans="1:7" x14ac:dyDescent="0.25">
      <c r="A2283" s="4" t="s">
        <v>3071</v>
      </c>
      <c r="C2283">
        <f t="shared" si="40"/>
        <v>99999999</v>
      </c>
    </row>
    <row r="2284" spans="1:7" x14ac:dyDescent="0.25">
      <c r="A2284" s="4" t="s">
        <v>3072</v>
      </c>
      <c r="C2284">
        <f t="shared" si="40"/>
        <v>99999999</v>
      </c>
    </row>
    <row r="2285" spans="1:7" x14ac:dyDescent="0.25">
      <c r="A2285" s="4" t="s">
        <v>3073</v>
      </c>
      <c r="C2285">
        <f t="shared" si="40"/>
        <v>99999999</v>
      </c>
    </row>
    <row r="2286" spans="1:7" x14ac:dyDescent="0.25">
      <c r="A2286" s="4" t="s">
        <v>3074</v>
      </c>
      <c r="C2286">
        <f t="shared" si="40"/>
        <v>99999999</v>
      </c>
    </row>
    <row r="2287" spans="1:7" x14ac:dyDescent="0.25">
      <c r="A2287" s="4" t="s">
        <v>3075</v>
      </c>
      <c r="C2287">
        <f t="shared" si="40"/>
        <v>99999999</v>
      </c>
    </row>
    <row r="2288" spans="1:7" x14ac:dyDescent="0.25">
      <c r="A2288" s="4" t="s">
        <v>3076</v>
      </c>
      <c r="C2288">
        <f t="shared" si="40"/>
        <v>99999999</v>
      </c>
    </row>
    <row r="2289" spans="1:3" x14ac:dyDescent="0.25">
      <c r="A2289" s="4" t="s">
        <v>3641</v>
      </c>
      <c r="C2289">
        <f>IF(A2289=B2289,,99999999)</f>
        <v>99999999</v>
      </c>
    </row>
    <row r="2290" spans="1:3" x14ac:dyDescent="0.25">
      <c r="A2290" t="s">
        <v>3077</v>
      </c>
      <c r="B2290" t="s">
        <v>3077</v>
      </c>
      <c r="C2290">
        <f t="shared" si="40"/>
        <v>0</v>
      </c>
    </row>
    <row r="2291" spans="1:3" x14ac:dyDescent="0.25">
      <c r="A2291" t="s">
        <v>3078</v>
      </c>
      <c r="B2291" t="s">
        <v>3078</v>
      </c>
      <c r="C2291">
        <f t="shared" si="40"/>
        <v>0</v>
      </c>
    </row>
    <row r="2292" spans="1:3" x14ac:dyDescent="0.25">
      <c r="A2292" t="s">
        <v>3079</v>
      </c>
      <c r="B2292" t="s">
        <v>3079</v>
      </c>
      <c r="C2292">
        <f t="shared" si="40"/>
        <v>0</v>
      </c>
    </row>
    <row r="2293" spans="1:3" x14ac:dyDescent="0.25">
      <c r="A2293" t="s">
        <v>3080</v>
      </c>
      <c r="B2293" t="s">
        <v>3080</v>
      </c>
      <c r="C2293">
        <f t="shared" si="40"/>
        <v>0</v>
      </c>
    </row>
    <row r="2294" spans="1:3" x14ac:dyDescent="0.25">
      <c r="A2294" t="s">
        <v>3081</v>
      </c>
      <c r="B2294" t="s">
        <v>3081</v>
      </c>
      <c r="C2294">
        <f t="shared" si="40"/>
        <v>0</v>
      </c>
    </row>
    <row r="2295" spans="1:3" x14ac:dyDescent="0.25">
      <c r="A2295" t="s">
        <v>3082</v>
      </c>
      <c r="B2295" t="s">
        <v>3082</v>
      </c>
      <c r="C2295">
        <f t="shared" si="40"/>
        <v>0</v>
      </c>
    </row>
    <row r="2296" spans="1:3" x14ac:dyDescent="0.25">
      <c r="A2296" t="s">
        <v>3083</v>
      </c>
      <c r="B2296" t="s">
        <v>3083</v>
      </c>
      <c r="C2296">
        <f t="shared" si="40"/>
        <v>0</v>
      </c>
    </row>
    <row r="2297" spans="1:3" x14ac:dyDescent="0.25">
      <c r="A2297" t="s">
        <v>3084</v>
      </c>
      <c r="B2297" t="s">
        <v>3084</v>
      </c>
      <c r="C2297">
        <f t="shared" si="40"/>
        <v>0</v>
      </c>
    </row>
    <row r="2298" spans="1:3" x14ac:dyDescent="0.25">
      <c r="A2298" t="s">
        <v>3085</v>
      </c>
      <c r="B2298" t="s">
        <v>3085</v>
      </c>
      <c r="C2298">
        <f t="shared" si="40"/>
        <v>0</v>
      </c>
    </row>
    <row r="2299" spans="1:3" x14ac:dyDescent="0.25">
      <c r="A2299" t="s">
        <v>3086</v>
      </c>
      <c r="B2299" t="s">
        <v>3086</v>
      </c>
      <c r="C2299">
        <f t="shared" si="40"/>
        <v>0</v>
      </c>
    </row>
    <row r="2300" spans="1:3" x14ac:dyDescent="0.25">
      <c r="A2300" t="s">
        <v>3087</v>
      </c>
      <c r="B2300" t="s">
        <v>3087</v>
      </c>
      <c r="C2300">
        <f t="shared" si="40"/>
        <v>0</v>
      </c>
    </row>
    <row r="2301" spans="1:3" x14ac:dyDescent="0.25">
      <c r="A2301" t="s">
        <v>3088</v>
      </c>
      <c r="B2301" t="s">
        <v>3088</v>
      </c>
      <c r="C2301">
        <f t="shared" si="40"/>
        <v>0</v>
      </c>
    </row>
    <row r="2302" spans="1:3" x14ac:dyDescent="0.25">
      <c r="A2302" t="s">
        <v>3089</v>
      </c>
      <c r="B2302" t="s">
        <v>3089</v>
      </c>
      <c r="C2302">
        <f t="shared" si="40"/>
        <v>0</v>
      </c>
    </row>
    <row r="2303" spans="1:3" x14ac:dyDescent="0.25">
      <c r="A2303" t="s">
        <v>3090</v>
      </c>
      <c r="B2303" t="s">
        <v>3090</v>
      </c>
      <c r="C2303">
        <f t="shared" si="40"/>
        <v>0</v>
      </c>
    </row>
    <row r="2304" spans="1:3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</row>
    <row r="2415" spans="1:7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</row>
    <row r="2416" spans="1:7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x14ac:dyDescent="0.25">
      <c r="A2516" t="s">
        <v>3303</v>
      </c>
      <c r="C2516">
        <f t="shared" si="44"/>
        <v>99999999</v>
      </c>
    </row>
    <row r="2517" spans="1:7" x14ac:dyDescent="0.25">
      <c r="A2517" t="s">
        <v>3304</v>
      </c>
      <c r="C2517">
        <f t="shared" si="44"/>
        <v>99999999</v>
      </c>
    </row>
    <row r="2518" spans="1:7" x14ac:dyDescent="0.25">
      <c r="A2518" t="s">
        <v>3305</v>
      </c>
      <c r="C2518">
        <f t="shared" si="44"/>
        <v>99999999</v>
      </c>
    </row>
    <row r="2519" spans="1:7" x14ac:dyDescent="0.25">
      <c r="A2519" t="s">
        <v>3306</v>
      </c>
      <c r="C2519">
        <f t="shared" si="44"/>
        <v>99999999</v>
      </c>
    </row>
    <row r="2520" spans="1:7" x14ac:dyDescent="0.25">
      <c r="A2520" t="s">
        <v>3307</v>
      </c>
      <c r="C2520">
        <f t="shared" si="44"/>
        <v>99999999</v>
      </c>
    </row>
    <row r="2521" spans="1:7" x14ac:dyDescent="0.25">
      <c r="A2521" t="s">
        <v>3308</v>
      </c>
      <c r="C2521">
        <f t="shared" si="44"/>
        <v>99999999</v>
      </c>
    </row>
    <row r="2522" spans="1:7" x14ac:dyDescent="0.25">
      <c r="A2522" t="s">
        <v>3309</v>
      </c>
      <c r="C2522">
        <f t="shared" si="44"/>
        <v>99999999</v>
      </c>
    </row>
    <row r="2523" spans="1:7" x14ac:dyDescent="0.25">
      <c r="A2523" t="s">
        <v>3310</v>
      </c>
      <c r="C2523">
        <f t="shared" si="44"/>
        <v>99999999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x14ac:dyDescent="0.25">
      <c r="A2607" s="2" t="s">
        <v>3393</v>
      </c>
      <c r="B2607" s="2" t="s">
        <v>3393</v>
      </c>
      <c r="C2607">
        <f t="shared" si="45"/>
        <v>0</v>
      </c>
    </row>
    <row r="2608" spans="1:7" x14ac:dyDescent="0.25">
      <c r="A2608" s="2" t="s">
        <v>3394</v>
      </c>
      <c r="B2608" s="2" t="s">
        <v>3394</v>
      </c>
      <c r="C2608">
        <f t="shared" si="45"/>
        <v>0</v>
      </c>
    </row>
    <row r="2609" spans="1:7" x14ac:dyDescent="0.25">
      <c r="A2609" s="2" t="s">
        <v>3395</v>
      </c>
      <c r="B2609" s="2" t="s">
        <v>3395</v>
      </c>
      <c r="C2609">
        <f t="shared" si="45"/>
        <v>0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x14ac:dyDescent="0.25">
      <c r="A2741" t="s">
        <v>3527</v>
      </c>
      <c r="B2741" t="s">
        <v>3527</v>
      </c>
      <c r="C2741">
        <f t="shared" si="48"/>
        <v>0</v>
      </c>
    </row>
    <row r="2742" spans="1:7" x14ac:dyDescent="0.25">
      <c r="A2742" t="s">
        <v>3528</v>
      </c>
      <c r="B2742" t="s">
        <v>3528</v>
      </c>
      <c r="C2742">
        <f t="shared" si="48"/>
        <v>0</v>
      </c>
    </row>
    <row r="2743" spans="1:7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x14ac:dyDescent="0.25">
      <c r="A2788" t="s">
        <v>3628</v>
      </c>
      <c r="C2788">
        <f t="shared" ref="C2788:C2835" si="49">IF(A2788=B2788,,99999999)</f>
        <v>99999999</v>
      </c>
    </row>
    <row r="2789" spans="1:7" x14ac:dyDescent="0.25">
      <c r="A2789" t="s">
        <v>3629</v>
      </c>
      <c r="C2789">
        <f t="shared" si="49"/>
        <v>99999999</v>
      </c>
    </row>
    <row r="2790" spans="1:7" x14ac:dyDescent="0.25">
      <c r="A2790" t="s">
        <v>3630</v>
      </c>
      <c r="C2790">
        <f t="shared" si="49"/>
        <v>99999999</v>
      </c>
    </row>
    <row r="2791" spans="1:7" x14ac:dyDescent="0.25">
      <c r="A2791" t="s">
        <v>3631</v>
      </c>
      <c r="C2791">
        <f t="shared" si="49"/>
        <v>99999999</v>
      </c>
    </row>
    <row r="2792" spans="1:7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</row>
    <row r="2793" spans="1:7" x14ac:dyDescent="0.25">
      <c r="A2793" t="s">
        <v>3636</v>
      </c>
      <c r="C2793">
        <f t="shared" si="49"/>
        <v>99999999</v>
      </c>
    </row>
    <row r="2794" spans="1:7" x14ac:dyDescent="0.25">
      <c r="A2794" t="s">
        <v>3638</v>
      </c>
      <c r="C2794">
        <f t="shared" si="49"/>
        <v>99999999</v>
      </c>
    </row>
    <row r="2795" spans="1:7" x14ac:dyDescent="0.25">
      <c r="A2795" t="s">
        <v>3639</v>
      </c>
      <c r="C2795">
        <f t="shared" si="49"/>
        <v>99999999</v>
      </c>
    </row>
    <row r="2796" spans="1:7" x14ac:dyDescent="0.25">
      <c r="A2796" t="s">
        <v>3640</v>
      </c>
      <c r="C2796">
        <f t="shared" si="49"/>
        <v>99999999</v>
      </c>
    </row>
    <row r="2797" spans="1:7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</row>
    <row r="2798" spans="1:7" x14ac:dyDescent="0.25">
      <c r="A2798" t="s">
        <v>3673</v>
      </c>
      <c r="C2798">
        <f t="shared" si="49"/>
        <v>99999999</v>
      </c>
    </row>
    <row r="2799" spans="1:7" x14ac:dyDescent="0.25">
      <c r="A2799" t="s">
        <v>3675</v>
      </c>
      <c r="C2799">
        <f t="shared" si="49"/>
        <v>99999999</v>
      </c>
    </row>
    <row r="2800" spans="1:7" x14ac:dyDescent="0.25">
      <c r="A2800" t="s">
        <v>3676</v>
      </c>
      <c r="C2800">
        <f t="shared" si="49"/>
        <v>99999999</v>
      </c>
    </row>
    <row r="2801" spans="1:7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</row>
    <row r="2802" spans="1:7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</row>
    <row r="2803" spans="1:7" x14ac:dyDescent="0.25">
      <c r="A2803" s="2" t="s">
        <v>3682</v>
      </c>
      <c r="B2803" s="2" t="s">
        <v>3682</v>
      </c>
      <c r="C2803">
        <f t="shared" si="49"/>
        <v>0</v>
      </c>
    </row>
    <row r="2804" spans="1:7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</row>
    <row r="2805" spans="1:7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</row>
    <row r="2806" spans="1:7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</row>
    <row r="2807" spans="1:7" x14ac:dyDescent="0.25">
      <c r="A2807" t="s">
        <v>3686</v>
      </c>
      <c r="C2807">
        <f t="shared" si="49"/>
        <v>99999999</v>
      </c>
    </row>
    <row r="2808" spans="1:7" x14ac:dyDescent="0.25">
      <c r="A2808" t="s">
        <v>3687</v>
      </c>
      <c r="C2808">
        <f t="shared" si="49"/>
        <v>99999999</v>
      </c>
    </row>
    <row r="2809" spans="1:7" x14ac:dyDescent="0.25">
      <c r="A2809" t="s">
        <v>3688</v>
      </c>
      <c r="C2809">
        <f t="shared" si="49"/>
        <v>99999999</v>
      </c>
    </row>
    <row r="2810" spans="1:7" x14ac:dyDescent="0.25">
      <c r="A2810" t="s">
        <v>3689</v>
      </c>
      <c r="C2810">
        <f t="shared" si="49"/>
        <v>99999999</v>
      </c>
    </row>
    <row r="2811" spans="1:7" x14ac:dyDescent="0.25">
      <c r="A2811" t="s">
        <v>3690</v>
      </c>
      <c r="C2811">
        <f t="shared" si="49"/>
        <v>99999999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</row>
    <row r="2815" spans="1:7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</row>
    <row r="2816" spans="1:7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</row>
    <row r="2817" spans="1:8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</row>
    <row r="2818" spans="1:8" x14ac:dyDescent="0.25">
      <c r="A2818" s="3" t="s">
        <v>3697</v>
      </c>
      <c r="B2818" s="3" t="s">
        <v>3697</v>
      </c>
      <c r="C2818">
        <f t="shared" si="49"/>
        <v>0</v>
      </c>
    </row>
    <row r="2819" spans="1:8" x14ac:dyDescent="0.25">
      <c r="A2819" t="s">
        <v>3698</v>
      </c>
      <c r="C2819">
        <f t="shared" si="49"/>
        <v>99999999</v>
      </c>
    </row>
    <row r="2820" spans="1:8" x14ac:dyDescent="0.25">
      <c r="A2820" t="s">
        <v>3699</v>
      </c>
      <c r="C2820">
        <f t="shared" si="49"/>
        <v>99999999</v>
      </c>
    </row>
    <row r="2821" spans="1:8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</row>
    <row r="2822" spans="1:8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</row>
    <row r="2823" spans="1:8" x14ac:dyDescent="0.25">
      <c r="A2823" t="s">
        <v>3702</v>
      </c>
      <c r="C2823">
        <f t="shared" si="49"/>
        <v>99999999</v>
      </c>
    </row>
    <row r="2824" spans="1:8" x14ac:dyDescent="0.25">
      <c r="A2824" t="s">
        <v>3703</v>
      </c>
      <c r="C2824">
        <f t="shared" si="49"/>
        <v>99999999</v>
      </c>
    </row>
    <row r="2825" spans="1:8" x14ac:dyDescent="0.25">
      <c r="A2825" t="s">
        <v>3704</v>
      </c>
      <c r="C2825">
        <f t="shared" si="49"/>
        <v>99999999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x14ac:dyDescent="0.25">
      <c r="A2827" s="2" t="s">
        <v>3706</v>
      </c>
      <c r="B2827" s="2" t="s">
        <v>3722</v>
      </c>
      <c r="C2827">
        <f t="shared" si="49"/>
        <v>0</v>
      </c>
    </row>
    <row r="2828" spans="1:8" x14ac:dyDescent="0.25">
      <c r="A2828" t="s">
        <v>3707</v>
      </c>
      <c r="C2828">
        <f t="shared" si="49"/>
        <v>99999999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x14ac:dyDescent="0.25">
      <c r="A2830" t="s">
        <v>3709</v>
      </c>
      <c r="C2830">
        <f t="shared" si="49"/>
        <v>99999999</v>
      </c>
    </row>
    <row r="2831" spans="1:8" x14ac:dyDescent="0.25">
      <c r="A2831" t="s">
        <v>3710</v>
      </c>
      <c r="C2831">
        <f t="shared" si="49"/>
        <v>99999999</v>
      </c>
    </row>
    <row r="2832" spans="1:8" x14ac:dyDescent="0.25">
      <c r="A2832" t="s">
        <v>3711</v>
      </c>
      <c r="C2832">
        <f t="shared" si="49"/>
        <v>99999999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20"/>
  <sheetViews>
    <sheetView topLeftCell="B683" zoomScaleNormal="100" workbookViewId="0">
      <selection activeCell="B720" sqref="A720:XFD720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J78" s="7"/>
    </row>
    <row r="79" spans="1:11" x14ac:dyDescent="0.25">
      <c r="D79" s="7" t="s">
        <v>4238</v>
      </c>
    </row>
    <row r="80" spans="1:11" x14ac:dyDescent="0.25">
      <c r="D80" s="7" t="s">
        <v>4239</v>
      </c>
      <c r="E80" t="s">
        <v>4262</v>
      </c>
      <c r="F80" t="s">
        <v>4268</v>
      </c>
      <c r="G80" t="s">
        <v>4267</v>
      </c>
      <c r="H80" t="s">
        <v>4266</v>
      </c>
    </row>
    <row r="81" spans="4:11" x14ac:dyDescent="0.25">
      <c r="D81" s="7" t="s">
        <v>4260</v>
      </c>
      <c r="E81" t="s">
        <v>4263</v>
      </c>
      <c r="F81" s="7" t="s">
        <v>4271</v>
      </c>
      <c r="G81" s="7" t="s">
        <v>4272</v>
      </c>
      <c r="H81" t="s">
        <v>4273</v>
      </c>
      <c r="I81" s="1"/>
      <c r="J81" s="1"/>
    </row>
    <row r="82" spans="4:11" x14ac:dyDescent="0.25">
      <c r="D82" s="7" t="s">
        <v>4261</v>
      </c>
      <c r="E82" t="s">
        <v>4264</v>
      </c>
      <c r="F82" t="s">
        <v>4269</v>
      </c>
      <c r="G82" t="s">
        <v>4276</v>
      </c>
      <c r="H82" t="s">
        <v>4274</v>
      </c>
      <c r="I82" s="1"/>
    </row>
    <row r="83" spans="4:11" x14ac:dyDescent="0.25">
      <c r="D83" s="7" t="s">
        <v>4277</v>
      </c>
      <c r="E83" t="s">
        <v>4278</v>
      </c>
      <c r="F83" s="7" t="s">
        <v>4279</v>
      </c>
      <c r="G83" s="7" t="s">
        <v>4281</v>
      </c>
      <c r="H83" s="7" t="s">
        <v>4282</v>
      </c>
      <c r="I83" s="7" t="s">
        <v>3508</v>
      </c>
    </row>
    <row r="84" spans="4:11" x14ac:dyDescent="0.25">
      <c r="D84" s="7" t="s">
        <v>4236</v>
      </c>
      <c r="E84" t="s">
        <v>4240</v>
      </c>
      <c r="I84" s="1"/>
    </row>
    <row r="85" spans="4:11" x14ac:dyDescent="0.25">
      <c r="D85" s="7" t="s">
        <v>4241</v>
      </c>
      <c r="E85" t="s">
        <v>4283</v>
      </c>
      <c r="F85" s="7" t="s">
        <v>2522</v>
      </c>
      <c r="H85" s="7" t="s">
        <v>2521</v>
      </c>
      <c r="I85" s="1"/>
    </row>
    <row r="86" spans="4:11" x14ac:dyDescent="0.25">
      <c r="D86" s="7" t="s">
        <v>4244</v>
      </c>
      <c r="E86" t="s">
        <v>4249</v>
      </c>
      <c r="F86" s="7" t="s">
        <v>4247</v>
      </c>
      <c r="H86" t="s">
        <v>2557</v>
      </c>
      <c r="I86" s="7" t="s">
        <v>4250</v>
      </c>
      <c r="J86" s="7" t="s">
        <v>2347</v>
      </c>
    </row>
    <row r="87" spans="4:11" x14ac:dyDescent="0.25">
      <c r="D87" s="1"/>
      <c r="F87" s="1"/>
      <c r="I87" s="7" t="s">
        <v>2348</v>
      </c>
      <c r="J87" s="7" t="s">
        <v>2346</v>
      </c>
    </row>
    <row r="88" spans="4:11" s="7" customFormat="1" x14ac:dyDescent="0.25">
      <c r="D88" s="7" t="s">
        <v>5080</v>
      </c>
      <c r="E88" s="7" t="s">
        <v>4242</v>
      </c>
      <c r="F88" s="7" t="s">
        <v>5081</v>
      </c>
      <c r="G88" s="7" t="s">
        <v>5082</v>
      </c>
      <c r="H88" s="7" t="s">
        <v>5083</v>
      </c>
    </row>
    <row r="89" spans="4:11" x14ac:dyDescent="0.25">
      <c r="D89" s="7" t="s">
        <v>4243</v>
      </c>
      <c r="I89" s="1"/>
    </row>
    <row r="90" spans="4:11" s="7" customFormat="1" x14ac:dyDescent="0.25">
      <c r="D90" s="7" t="s">
        <v>4288</v>
      </c>
      <c r="E90" s="7" t="s">
        <v>4289</v>
      </c>
      <c r="F90" s="7" t="s">
        <v>4292</v>
      </c>
      <c r="G90" s="7" t="s">
        <v>4291</v>
      </c>
      <c r="H90" s="7" t="s">
        <v>4290</v>
      </c>
      <c r="I90" s="7" t="s">
        <v>4287</v>
      </c>
    </row>
    <row r="91" spans="4:11" s="7" customFormat="1" x14ac:dyDescent="0.25">
      <c r="D91" s="7" t="s">
        <v>818</v>
      </c>
      <c r="E91" s="7" t="s">
        <v>5095</v>
      </c>
      <c r="F91" s="7" t="s">
        <v>3512</v>
      </c>
      <c r="G91" s="7" t="s">
        <v>3514</v>
      </c>
      <c r="H91" s="7" t="s">
        <v>3511</v>
      </c>
      <c r="I91" s="7" t="s">
        <v>3513</v>
      </c>
    </row>
    <row r="92" spans="4:11" s="7" customFormat="1" x14ac:dyDescent="0.25">
      <c r="D92" s="7" t="s">
        <v>362</v>
      </c>
      <c r="E92" s="7" t="s">
        <v>5096</v>
      </c>
      <c r="F92" s="7" t="s">
        <v>1949</v>
      </c>
      <c r="G92" s="7" t="s">
        <v>1950</v>
      </c>
      <c r="H92" s="7" t="s">
        <v>1947</v>
      </c>
      <c r="I92" s="7" t="s">
        <v>1948</v>
      </c>
      <c r="K92" s="11" t="s">
        <v>5099</v>
      </c>
    </row>
    <row r="93" spans="4:11" s="7" customFormat="1" x14ac:dyDescent="0.25">
      <c r="D93" s="7" t="s">
        <v>834</v>
      </c>
      <c r="E93" s="7" t="s">
        <v>5097</v>
      </c>
      <c r="F93" s="7" t="s">
        <v>3566</v>
      </c>
      <c r="G93" s="7" t="s">
        <v>3567</v>
      </c>
      <c r="H93" s="7" t="s">
        <v>3565</v>
      </c>
    </row>
    <row r="94" spans="4:11" s="7" customFormat="1" x14ac:dyDescent="0.25">
      <c r="D94" s="7" t="s">
        <v>833</v>
      </c>
      <c r="E94" s="7" t="s">
        <v>5098</v>
      </c>
      <c r="F94" s="7" t="s">
        <v>3562</v>
      </c>
      <c r="G94" s="7" t="s">
        <v>3568</v>
      </c>
      <c r="H94" s="7" t="s">
        <v>3559</v>
      </c>
      <c r="I94" s="7" t="s">
        <v>3563</v>
      </c>
    </row>
    <row r="95" spans="4:11" s="7" customFormat="1" x14ac:dyDescent="0.25">
      <c r="F95" s="7" t="s">
        <v>3560</v>
      </c>
      <c r="G95" s="7" t="s">
        <v>3561</v>
      </c>
      <c r="H95" s="7" t="s">
        <v>3564</v>
      </c>
    </row>
    <row r="96" spans="4:11" s="7" customFormat="1" x14ac:dyDescent="0.25">
      <c r="D96" s="7" t="s">
        <v>713</v>
      </c>
      <c r="E96" s="7" t="s">
        <v>5094</v>
      </c>
      <c r="F96" s="7" t="s">
        <v>3194</v>
      </c>
      <c r="G96" s="7" t="s">
        <v>3195</v>
      </c>
      <c r="H96" s="7" t="s">
        <v>3193</v>
      </c>
    </row>
    <row r="97" spans="1:13" s="7" customFormat="1" x14ac:dyDescent="0.25">
      <c r="D97" s="1"/>
    </row>
    <row r="98" spans="1:13" x14ac:dyDescent="0.25">
      <c r="A98">
        <v>5</v>
      </c>
      <c r="B98" t="s">
        <v>4059</v>
      </c>
      <c r="C98" t="s">
        <v>4060</v>
      </c>
      <c r="D98" s="7" t="s">
        <v>79</v>
      </c>
      <c r="E98" t="s">
        <v>4062</v>
      </c>
      <c r="F98" s="7" t="s">
        <v>4061</v>
      </c>
      <c r="G98" s="7" t="s">
        <v>4063</v>
      </c>
      <c r="H98" s="7" t="s">
        <v>4064</v>
      </c>
      <c r="I98" s="7" t="s">
        <v>4070</v>
      </c>
      <c r="J98" s="15" t="s">
        <v>3441</v>
      </c>
      <c r="K98" s="7" t="s">
        <v>4073</v>
      </c>
    </row>
    <row r="99" spans="1:13" x14ac:dyDescent="0.25">
      <c r="D99" s="7"/>
      <c r="F99" s="9" t="s">
        <v>3723</v>
      </c>
      <c r="G99" s="9" t="s">
        <v>3674</v>
      </c>
      <c r="H99" s="15" t="s">
        <v>1183</v>
      </c>
      <c r="I99" s="7" t="s">
        <v>1211</v>
      </c>
      <c r="J99" s="7" t="s">
        <v>4123</v>
      </c>
      <c r="M99" s="1"/>
    </row>
    <row r="100" spans="1:13" x14ac:dyDescent="0.25">
      <c r="D100" s="7"/>
      <c r="F100" s="7" t="s">
        <v>1212</v>
      </c>
      <c r="G100" s="7" t="s">
        <v>1181</v>
      </c>
      <c r="H100" s="7" t="s">
        <v>1218</v>
      </c>
      <c r="I100" s="7" t="s">
        <v>1180</v>
      </c>
      <c r="J100" s="1"/>
    </row>
    <row r="101" spans="1:13" x14ac:dyDescent="0.25">
      <c r="D101" s="7"/>
      <c r="E101" s="7"/>
      <c r="F101" s="15" t="s">
        <v>4850</v>
      </c>
      <c r="G101" s="7" t="s">
        <v>4851</v>
      </c>
      <c r="H101" s="7" t="s">
        <v>5092</v>
      </c>
      <c r="I101" s="7" t="s">
        <v>1194</v>
      </c>
      <c r="J101" s="1"/>
    </row>
    <row r="102" spans="1:13" x14ac:dyDescent="0.25">
      <c r="D102" s="7" t="s">
        <v>4679</v>
      </c>
      <c r="E102" t="s">
        <v>4680</v>
      </c>
      <c r="F102" s="7" t="s">
        <v>4683</v>
      </c>
      <c r="G102" s="7" t="s">
        <v>4682</v>
      </c>
      <c r="H102" s="7" t="s">
        <v>4681</v>
      </c>
      <c r="I102" s="7"/>
      <c r="J102" s="1"/>
    </row>
    <row r="103" spans="1:13" x14ac:dyDescent="0.25">
      <c r="D103" s="7" t="s">
        <v>87</v>
      </c>
      <c r="E103" t="s">
        <v>4677</v>
      </c>
      <c r="F103" s="7" t="s">
        <v>1221</v>
      </c>
      <c r="G103" s="7" t="s">
        <v>1223</v>
      </c>
      <c r="H103" s="7" t="s">
        <v>1220</v>
      </c>
      <c r="I103" s="7" t="s">
        <v>1222</v>
      </c>
      <c r="J103" s="1"/>
    </row>
    <row r="104" spans="1:13" x14ac:dyDescent="0.25">
      <c r="D104" s="7" t="s">
        <v>86</v>
      </c>
      <c r="E104" t="s">
        <v>4676</v>
      </c>
      <c r="F104" s="7" t="s">
        <v>1215</v>
      </c>
      <c r="G104" s="7" t="s">
        <v>1217</v>
      </c>
      <c r="H104" s="7" t="s">
        <v>1214</v>
      </c>
      <c r="I104" s="7" t="s">
        <v>1216</v>
      </c>
      <c r="J104" s="7" t="s">
        <v>1213</v>
      </c>
    </row>
    <row r="105" spans="1:13" x14ac:dyDescent="0.25">
      <c r="D105" s="7" t="s">
        <v>407</v>
      </c>
      <c r="E105" t="s">
        <v>4678</v>
      </c>
      <c r="F105" s="7" t="s">
        <v>2093</v>
      </c>
      <c r="G105" s="7" t="s">
        <v>2094</v>
      </c>
      <c r="H105" s="7" t="s">
        <v>2092</v>
      </c>
      <c r="I105" s="7"/>
      <c r="J105" s="1"/>
    </row>
    <row r="106" spans="1:13" x14ac:dyDescent="0.25">
      <c r="D106" s="7" t="s">
        <v>81</v>
      </c>
      <c r="E106" t="s">
        <v>4675</v>
      </c>
      <c r="F106" s="7" t="s">
        <v>1186</v>
      </c>
      <c r="G106" s="7" t="s">
        <v>1188</v>
      </c>
      <c r="H106" s="7" t="s">
        <v>1185</v>
      </c>
      <c r="I106" s="7" t="s">
        <v>1184</v>
      </c>
      <c r="J106" s="7" t="s">
        <v>1187</v>
      </c>
      <c r="K106" s="7" t="s">
        <v>4674</v>
      </c>
      <c r="M106" s="9"/>
    </row>
    <row r="107" spans="1:13" x14ac:dyDescent="0.25">
      <c r="D107" s="7" t="s">
        <v>471</v>
      </c>
      <c r="E107" t="s">
        <v>4673</v>
      </c>
      <c r="F107" s="7" t="s">
        <v>2351</v>
      </c>
      <c r="G107" s="7" t="s">
        <v>2352</v>
      </c>
      <c r="H107" s="7" t="s">
        <v>2350</v>
      </c>
      <c r="I107" s="7"/>
      <c r="J107" s="1"/>
    </row>
    <row r="108" spans="1:13" x14ac:dyDescent="0.25">
      <c r="D108" s="7" t="s">
        <v>119</v>
      </c>
      <c r="E108" t="s">
        <v>4672</v>
      </c>
      <c r="F108" s="7" t="s">
        <v>1321</v>
      </c>
      <c r="G108" s="7" t="s">
        <v>1322</v>
      </c>
      <c r="H108" s="7" t="s">
        <v>1320</v>
      </c>
      <c r="I108" s="7" t="s">
        <v>1904</v>
      </c>
      <c r="J108" s="1"/>
    </row>
    <row r="109" spans="1:13" x14ac:dyDescent="0.25">
      <c r="D109" s="7" t="s">
        <v>91</v>
      </c>
      <c r="E109" t="s">
        <v>4671</v>
      </c>
      <c r="F109" s="7" t="s">
        <v>1236</v>
      </c>
      <c r="G109" s="7" t="s">
        <v>1237</v>
      </c>
      <c r="H109" s="7" t="s">
        <v>1235</v>
      </c>
      <c r="I109" s="7"/>
      <c r="J109" s="1"/>
    </row>
    <row r="110" spans="1:13" x14ac:dyDescent="0.25">
      <c r="D110" s="7" t="s">
        <v>89</v>
      </c>
      <c r="E110" t="s">
        <v>4669</v>
      </c>
      <c r="F110" s="7" t="s">
        <v>1233</v>
      </c>
      <c r="G110" s="7" t="s">
        <v>1234</v>
      </c>
      <c r="H110" s="7" t="s">
        <v>1229</v>
      </c>
      <c r="I110" s="7"/>
      <c r="J110" s="1"/>
    </row>
    <row r="111" spans="1:13" x14ac:dyDescent="0.25">
      <c r="D111" s="7" t="s">
        <v>90</v>
      </c>
      <c r="E111" t="s">
        <v>4670</v>
      </c>
      <c r="F111" s="7" t="s">
        <v>1231</v>
      </c>
      <c r="G111" s="7" t="s">
        <v>1232</v>
      </c>
      <c r="H111" s="7" t="s">
        <v>1230</v>
      </c>
      <c r="I111" s="7"/>
      <c r="J111" s="1"/>
    </row>
    <row r="112" spans="1:13" x14ac:dyDescent="0.25">
      <c r="D112" s="7" t="s">
        <v>83</v>
      </c>
      <c r="E112" t="s">
        <v>4667</v>
      </c>
      <c r="F112" s="7" t="s">
        <v>1196</v>
      </c>
      <c r="G112" s="7" t="s">
        <v>1198</v>
      </c>
      <c r="H112" s="7" t="s">
        <v>1195</v>
      </c>
      <c r="I112" s="7" t="s">
        <v>1197</v>
      </c>
      <c r="J112" s="1"/>
    </row>
    <row r="113" spans="4:11" x14ac:dyDescent="0.25">
      <c r="D113" s="7" t="s">
        <v>84</v>
      </c>
      <c r="E113" t="s">
        <v>4668</v>
      </c>
      <c r="F113" s="7" t="s">
        <v>1200</v>
      </c>
      <c r="G113" s="7" t="s">
        <v>1203</v>
      </c>
      <c r="H113" s="7" t="s">
        <v>1199</v>
      </c>
      <c r="I113" s="7" t="s">
        <v>1204</v>
      </c>
      <c r="J113" s="7" t="s">
        <v>1201</v>
      </c>
      <c r="K113" s="7" t="s">
        <v>1202</v>
      </c>
    </row>
    <row r="114" spans="4:11" x14ac:dyDescent="0.25">
      <c r="D114" s="7" t="s">
        <v>80</v>
      </c>
      <c r="E114" t="s">
        <v>4069</v>
      </c>
      <c r="F114" t="s">
        <v>4068</v>
      </c>
      <c r="G114" t="s">
        <v>4067</v>
      </c>
      <c r="H114" t="s">
        <v>4066</v>
      </c>
      <c r="I114" t="s">
        <v>4065</v>
      </c>
      <c r="J114" t="s">
        <v>1065</v>
      </c>
    </row>
    <row r="115" spans="4:11" x14ac:dyDescent="0.25">
      <c r="D115" t="s">
        <v>85</v>
      </c>
      <c r="E115" t="s">
        <v>4118</v>
      </c>
      <c r="F115" s="7" t="s">
        <v>4122</v>
      </c>
      <c r="G115" t="s">
        <v>4121</v>
      </c>
      <c r="H115" t="s">
        <v>4119</v>
      </c>
      <c r="I115" t="s">
        <v>4120</v>
      </c>
    </row>
    <row r="116" spans="4:11" x14ac:dyDescent="0.25">
      <c r="D116" s="7" t="s">
        <v>43</v>
      </c>
      <c r="E116" t="s">
        <v>4071</v>
      </c>
      <c r="F116" t="s">
        <v>4072</v>
      </c>
      <c r="G116" t="s">
        <v>4075</v>
      </c>
      <c r="H116" t="s">
        <v>4074</v>
      </c>
      <c r="I116" t="s">
        <v>4076</v>
      </c>
      <c r="J116" t="s">
        <v>4078</v>
      </c>
      <c r="K116" t="s">
        <v>4077</v>
      </c>
    </row>
    <row r="117" spans="4:11" x14ac:dyDescent="0.25">
      <c r="D117" t="s">
        <v>118</v>
      </c>
      <c r="E117" t="s">
        <v>4084</v>
      </c>
      <c r="F117" t="s">
        <v>4081</v>
      </c>
      <c r="G117" t="s">
        <v>4080</v>
      </c>
      <c r="H117" t="s">
        <v>4082</v>
      </c>
      <c r="I117" t="s">
        <v>4083</v>
      </c>
    </row>
    <row r="118" spans="4:11" x14ac:dyDescent="0.25">
      <c r="D118" s="7" t="s">
        <v>66</v>
      </c>
      <c r="E118" t="s">
        <v>4090</v>
      </c>
      <c r="F118" t="s">
        <v>4087</v>
      </c>
      <c r="G118" t="s">
        <v>4086</v>
      </c>
      <c r="H118" t="s">
        <v>4088</v>
      </c>
      <c r="I118" t="s">
        <v>4089</v>
      </c>
      <c r="K118" t="s">
        <v>4085</v>
      </c>
    </row>
    <row r="119" spans="4:11" x14ac:dyDescent="0.25">
      <c r="D119" t="s">
        <v>460</v>
      </c>
      <c r="E119" t="s">
        <v>4092</v>
      </c>
      <c r="F119" t="s">
        <v>4093</v>
      </c>
      <c r="G119" t="s">
        <v>4094</v>
      </c>
      <c r="H119" t="s">
        <v>4096</v>
      </c>
      <c r="I119" t="s">
        <v>4095</v>
      </c>
      <c r="J119" t="s">
        <v>4097</v>
      </c>
    </row>
    <row r="120" spans="4:11" x14ac:dyDescent="0.25">
      <c r="D120" s="7" t="s">
        <v>529</v>
      </c>
      <c r="E120" t="s">
        <v>4098</v>
      </c>
      <c r="F120" s="7" t="s">
        <v>4100</v>
      </c>
      <c r="G120" t="s">
        <v>4101</v>
      </c>
      <c r="H120" t="s">
        <v>4102</v>
      </c>
      <c r="I120" s="7" t="s">
        <v>4103</v>
      </c>
      <c r="J120" t="s">
        <v>4104</v>
      </c>
    </row>
    <row r="121" spans="4:11" x14ac:dyDescent="0.25">
      <c r="D121" s="7"/>
      <c r="F121" s="7" t="s">
        <v>2556</v>
      </c>
      <c r="I121" s="7"/>
    </row>
    <row r="122" spans="4:11" x14ac:dyDescent="0.25">
      <c r="D122" t="s">
        <v>393</v>
      </c>
      <c r="E122" t="s">
        <v>4105</v>
      </c>
      <c r="F122" t="s">
        <v>4111</v>
      </c>
      <c r="G122" t="s">
        <v>4110</v>
      </c>
      <c r="H122" t="s">
        <v>4109</v>
      </c>
      <c r="I122" t="s">
        <v>4108</v>
      </c>
      <c r="J122" s="7" t="s">
        <v>4104</v>
      </c>
      <c r="K122" t="s">
        <v>4107</v>
      </c>
    </row>
    <row r="123" spans="4:11" x14ac:dyDescent="0.25">
      <c r="D123" s="7" t="s">
        <v>522</v>
      </c>
      <c r="E123" t="s">
        <v>4112</v>
      </c>
      <c r="F123" t="s">
        <v>4113</v>
      </c>
      <c r="G123" t="s">
        <v>4114</v>
      </c>
      <c r="H123" t="s">
        <v>4115</v>
      </c>
      <c r="I123" t="s">
        <v>4116</v>
      </c>
      <c r="J123" t="s">
        <v>4117</v>
      </c>
    </row>
    <row r="125" spans="4:11" x14ac:dyDescent="0.25">
      <c r="D125" s="7" t="s">
        <v>4126</v>
      </c>
      <c r="E125" t="s">
        <v>4125</v>
      </c>
      <c r="F125" t="s">
        <v>4127</v>
      </c>
      <c r="G125" t="s">
        <v>4128</v>
      </c>
      <c r="H125" s="14" t="s">
        <v>1639</v>
      </c>
      <c r="I125" t="s">
        <v>4130</v>
      </c>
    </row>
    <row r="126" spans="4:11" x14ac:dyDescent="0.25">
      <c r="D126" s="7" t="s">
        <v>209</v>
      </c>
      <c r="E126" s="7" t="s">
        <v>4696</v>
      </c>
      <c r="F126" s="7" t="s">
        <v>1601</v>
      </c>
      <c r="G126" s="15" t="s">
        <v>1602</v>
      </c>
      <c r="H126" s="15" t="s">
        <v>1600</v>
      </c>
      <c r="K126" s="19"/>
    </row>
    <row r="127" spans="4:11" x14ac:dyDescent="0.25">
      <c r="D127" s="7" t="s">
        <v>200</v>
      </c>
      <c r="E127" s="7" t="s">
        <v>4698</v>
      </c>
      <c r="F127" s="7" t="s">
        <v>1569</v>
      </c>
      <c r="G127" s="7" t="s">
        <v>1570</v>
      </c>
      <c r="H127" s="7" t="s">
        <v>1568</v>
      </c>
      <c r="K127" s="19"/>
    </row>
    <row r="128" spans="4:11" x14ac:dyDescent="0.25">
      <c r="D128" s="7" t="s">
        <v>234</v>
      </c>
      <c r="E128" s="7" t="s">
        <v>4699</v>
      </c>
      <c r="F128" s="7" t="s">
        <v>1690</v>
      </c>
      <c r="G128" s="7" t="s">
        <v>1692</v>
      </c>
      <c r="H128" s="7" t="s">
        <v>1689</v>
      </c>
      <c r="I128" s="7" t="s">
        <v>1691</v>
      </c>
      <c r="K128" s="19"/>
    </row>
    <row r="129" spans="4:11" x14ac:dyDescent="0.25">
      <c r="D129" s="7" t="s">
        <v>206</v>
      </c>
      <c r="E129" s="7" t="s">
        <v>4700</v>
      </c>
      <c r="F129" s="7" t="s">
        <v>1591</v>
      </c>
      <c r="G129" s="7" t="s">
        <v>1593</v>
      </c>
      <c r="H129" s="7" t="s">
        <v>1591</v>
      </c>
      <c r="I129" s="1"/>
      <c r="K129" s="19"/>
    </row>
    <row r="130" spans="4:11" x14ac:dyDescent="0.25">
      <c r="D130" s="7" t="s">
        <v>239</v>
      </c>
      <c r="E130" s="7" t="s">
        <v>4697</v>
      </c>
      <c r="F130" s="7" t="s">
        <v>1710</v>
      </c>
      <c r="G130" s="7" t="s">
        <v>1711</v>
      </c>
      <c r="H130" s="7" t="s">
        <v>1709</v>
      </c>
      <c r="I130" s="7"/>
      <c r="J130" s="7"/>
      <c r="K130" s="15"/>
    </row>
    <row r="131" spans="4:11" x14ac:dyDescent="0.25">
      <c r="D131" t="s">
        <v>214</v>
      </c>
      <c r="E131" t="s">
        <v>4131</v>
      </c>
      <c r="H131" t="s">
        <v>4134</v>
      </c>
      <c r="I131" s="7" t="s">
        <v>4133</v>
      </c>
      <c r="K131" t="s">
        <v>4132</v>
      </c>
    </row>
    <row r="132" spans="4:11" x14ac:dyDescent="0.25">
      <c r="D132" s="7" t="s">
        <v>219</v>
      </c>
      <c r="E132" t="s">
        <v>4135</v>
      </c>
      <c r="G132" s="7" t="s">
        <v>1635</v>
      </c>
      <c r="H132" t="s">
        <v>4136</v>
      </c>
      <c r="I132" s="7" t="s">
        <v>1633</v>
      </c>
      <c r="J132" t="s">
        <v>4535</v>
      </c>
    </row>
    <row r="134" spans="4:11" x14ac:dyDescent="0.25">
      <c r="D134" s="7" t="s">
        <v>226</v>
      </c>
      <c r="E134" t="s">
        <v>4137</v>
      </c>
      <c r="F134" s="7" t="s">
        <v>1681</v>
      </c>
      <c r="G134" s="7" t="s">
        <v>1707</v>
      </c>
      <c r="H134" s="15" t="s">
        <v>1677</v>
      </c>
      <c r="K134" t="s">
        <v>4146</v>
      </c>
    </row>
    <row r="135" spans="4:11" x14ac:dyDescent="0.25">
      <c r="D135" s="1"/>
      <c r="F135" s="7" t="s">
        <v>1463</v>
      </c>
      <c r="G135" s="7" t="s">
        <v>1708</v>
      </c>
      <c r="I135" s="7" t="s">
        <v>3724</v>
      </c>
      <c r="K135" t="s">
        <v>4140</v>
      </c>
    </row>
    <row r="136" spans="4:11" x14ac:dyDescent="0.25">
      <c r="D136" s="1"/>
      <c r="F136" s="15" t="s">
        <v>4147</v>
      </c>
      <c r="G136" s="7" t="s">
        <v>1682</v>
      </c>
      <c r="H136" s="7"/>
      <c r="I136" s="7"/>
      <c r="K136" t="s">
        <v>4593</v>
      </c>
    </row>
    <row r="137" spans="4:11" x14ac:dyDescent="0.25">
      <c r="D137" s="1"/>
      <c r="F137" s="7" t="s">
        <v>1687</v>
      </c>
      <c r="G137" s="7" t="s">
        <v>1688</v>
      </c>
      <c r="H137" s="7" t="s">
        <v>1670</v>
      </c>
      <c r="I137" s="7" t="s">
        <v>1725</v>
      </c>
      <c r="K137" s="1"/>
    </row>
    <row r="138" spans="4:11" x14ac:dyDescent="0.25">
      <c r="D138" s="1"/>
      <c r="F138" s="7" t="s">
        <v>1905</v>
      </c>
      <c r="G138" s="7"/>
      <c r="H138" s="7"/>
      <c r="I138" s="7"/>
      <c r="K138" s="1"/>
    </row>
    <row r="139" spans="4:11" x14ac:dyDescent="0.25">
      <c r="D139" s="7" t="s">
        <v>4726</v>
      </c>
      <c r="E139" s="7" t="s">
        <v>4727</v>
      </c>
      <c r="F139" s="7" t="s">
        <v>1694</v>
      </c>
      <c r="G139" s="7" t="s">
        <v>1696</v>
      </c>
      <c r="H139" s="7" t="s">
        <v>1693</v>
      </c>
      <c r="I139" s="7" t="s">
        <v>1695</v>
      </c>
      <c r="J139" s="7"/>
      <c r="K139" s="7"/>
    </row>
    <row r="140" spans="4:11" x14ac:dyDescent="0.25">
      <c r="D140" s="7" t="s">
        <v>4724</v>
      </c>
      <c r="E140" s="7" t="s">
        <v>4725</v>
      </c>
      <c r="F140" s="7"/>
      <c r="G140" s="7"/>
      <c r="H140" s="7" t="s">
        <v>1701</v>
      </c>
      <c r="I140" s="7" t="s">
        <v>1702</v>
      </c>
      <c r="J140" s="7"/>
      <c r="K140" s="7"/>
    </row>
    <row r="141" spans="4:11" x14ac:dyDescent="0.25">
      <c r="D141" s="7" t="s">
        <v>4722</v>
      </c>
      <c r="E141" s="15" t="s">
        <v>4723</v>
      </c>
      <c r="F141" s="7" t="s">
        <v>1580</v>
      </c>
      <c r="G141" s="7" t="s">
        <v>1582</v>
      </c>
      <c r="H141" s="7" t="s">
        <v>1579</v>
      </c>
      <c r="I141" s="7" t="s">
        <v>1581</v>
      </c>
      <c r="J141" s="7"/>
      <c r="K141" s="7"/>
    </row>
    <row r="142" spans="4:11" x14ac:dyDescent="0.25">
      <c r="D142" s="7" t="s">
        <v>4720</v>
      </c>
      <c r="E142" s="7" t="s">
        <v>4721</v>
      </c>
      <c r="F142" s="7" t="s">
        <v>2975</v>
      </c>
      <c r="G142" s="7" t="s">
        <v>2979</v>
      </c>
      <c r="H142" s="7" t="s">
        <v>2974</v>
      </c>
      <c r="I142" s="7"/>
      <c r="J142" s="7"/>
      <c r="K142" s="7"/>
    </row>
    <row r="143" spans="4:11" x14ac:dyDescent="0.25">
      <c r="D143" s="7" t="s">
        <v>145</v>
      </c>
      <c r="E143" s="7" t="s">
        <v>4731</v>
      </c>
      <c r="F143" s="7" t="s">
        <v>4734</v>
      </c>
      <c r="G143" s="7" t="s">
        <v>4733</v>
      </c>
      <c r="H143" s="7" t="s">
        <v>4732</v>
      </c>
      <c r="I143" s="7"/>
      <c r="J143" s="7"/>
      <c r="K143" s="1"/>
    </row>
    <row r="144" spans="4:11" x14ac:dyDescent="0.25">
      <c r="D144" s="7" t="s">
        <v>4716</v>
      </c>
      <c r="E144" s="7" t="s">
        <v>4717</v>
      </c>
      <c r="F144" s="7" t="s">
        <v>2826</v>
      </c>
      <c r="G144" s="7" t="s">
        <v>2832</v>
      </c>
      <c r="H144" s="15" t="s">
        <v>2824</v>
      </c>
      <c r="I144" s="7"/>
      <c r="K144" s="1"/>
    </row>
    <row r="145" spans="4:11" x14ac:dyDescent="0.25">
      <c r="D145" s="1"/>
      <c r="E145" s="1"/>
      <c r="F145" s="15" t="s">
        <v>2825</v>
      </c>
      <c r="G145" s="15" t="s">
        <v>3708</v>
      </c>
      <c r="H145" s="15" t="s">
        <v>2827</v>
      </c>
      <c r="I145" s="15" t="s">
        <v>2831</v>
      </c>
      <c r="K145" s="1"/>
    </row>
    <row r="146" spans="4:11" x14ac:dyDescent="0.25">
      <c r="D146" s="7" t="s">
        <v>605</v>
      </c>
      <c r="E146" s="7" t="s">
        <v>4740</v>
      </c>
      <c r="F146" s="7" t="s">
        <v>2829</v>
      </c>
      <c r="G146" s="7" t="s">
        <v>2830</v>
      </c>
      <c r="H146" s="15" t="s">
        <v>2828</v>
      </c>
      <c r="I146" s="7"/>
      <c r="K146" s="1"/>
    </row>
    <row r="147" spans="4:11" x14ac:dyDescent="0.25">
      <c r="D147" s="7" t="s">
        <v>603</v>
      </c>
      <c r="E147" s="7" t="s">
        <v>4739</v>
      </c>
      <c r="F147" s="7" t="s">
        <v>2822</v>
      </c>
      <c r="G147" s="7" t="s">
        <v>2823</v>
      </c>
      <c r="H147" s="15" t="s">
        <v>2821</v>
      </c>
      <c r="I147" s="7"/>
      <c r="K147" s="1"/>
    </row>
    <row r="148" spans="4:11" x14ac:dyDescent="0.25">
      <c r="D148" s="7" t="s">
        <v>602</v>
      </c>
      <c r="E148" s="7" t="s">
        <v>4735</v>
      </c>
      <c r="F148" s="7" t="s">
        <v>4738</v>
      </c>
      <c r="G148" s="7" t="s">
        <v>4737</v>
      </c>
      <c r="H148" s="7" t="s">
        <v>4736</v>
      </c>
      <c r="I148" s="7"/>
      <c r="K148" s="1"/>
    </row>
    <row r="149" spans="4:11" s="7" customFormat="1" x14ac:dyDescent="0.25">
      <c r="D149" s="7" t="s">
        <v>4718</v>
      </c>
      <c r="E149" s="7" t="s">
        <v>4719</v>
      </c>
      <c r="F149" s="15" t="s">
        <v>1605</v>
      </c>
      <c r="G149" s="15" t="s">
        <v>1606</v>
      </c>
      <c r="H149" s="15" t="s">
        <v>1604</v>
      </c>
      <c r="I149" s="15" t="s">
        <v>1603</v>
      </c>
      <c r="J149" s="15" t="s">
        <v>1619</v>
      </c>
    </row>
    <row r="150" spans="4:11" x14ac:dyDescent="0.25">
      <c r="D150" s="15" t="s">
        <v>212</v>
      </c>
      <c r="E150" s="15" t="s">
        <v>4742</v>
      </c>
      <c r="F150" s="15" t="s">
        <v>1612</v>
      </c>
      <c r="G150" s="15" t="s">
        <v>1614</v>
      </c>
      <c r="H150" s="15" t="s">
        <v>1611</v>
      </c>
      <c r="I150" s="15" t="s">
        <v>1613</v>
      </c>
      <c r="K150" s="1"/>
    </row>
    <row r="151" spans="4:11" s="7" customFormat="1" x14ac:dyDescent="0.25">
      <c r="D151" s="7" t="s">
        <v>201</v>
      </c>
      <c r="E151" s="7" t="s">
        <v>4743</v>
      </c>
      <c r="F151" s="15" t="s">
        <v>1572</v>
      </c>
      <c r="G151" s="15" t="s">
        <v>1574</v>
      </c>
      <c r="H151" s="15" t="s">
        <v>1571</v>
      </c>
      <c r="I151" s="15" t="s">
        <v>1573</v>
      </c>
      <c r="J151" s="15"/>
    </row>
    <row r="152" spans="4:11" x14ac:dyDescent="0.25">
      <c r="D152" s="7" t="s">
        <v>213</v>
      </c>
      <c r="E152" s="7" t="s">
        <v>4745</v>
      </c>
      <c r="F152" s="7" t="s">
        <v>1616</v>
      </c>
      <c r="G152" s="7" t="s">
        <v>1618</v>
      </c>
      <c r="H152" s="7" t="s">
        <v>1615</v>
      </c>
      <c r="I152" s="7" t="s">
        <v>1617</v>
      </c>
      <c r="K152" s="1"/>
    </row>
    <row r="153" spans="4:11" s="15" customFormat="1" x14ac:dyDescent="0.25">
      <c r="D153" s="15" t="s">
        <v>202</v>
      </c>
      <c r="E153" s="15" t="s">
        <v>4746</v>
      </c>
      <c r="F153" s="15" t="s">
        <v>1576</v>
      </c>
      <c r="G153" s="15" t="s">
        <v>1578</v>
      </c>
      <c r="H153" s="15" t="s">
        <v>1575</v>
      </c>
      <c r="I153" s="15" t="s">
        <v>1577</v>
      </c>
    </row>
    <row r="154" spans="4:11" x14ac:dyDescent="0.25">
      <c r="D154" s="7" t="s">
        <v>211</v>
      </c>
      <c r="E154" s="7" t="s">
        <v>4741</v>
      </c>
      <c r="F154" s="7" t="s">
        <v>1608</v>
      </c>
      <c r="G154" s="7" t="s">
        <v>1610</v>
      </c>
      <c r="H154" s="7" t="s">
        <v>1607</v>
      </c>
      <c r="I154" s="7" t="s">
        <v>1609</v>
      </c>
      <c r="J154" s="7"/>
      <c r="K154" s="7"/>
    </row>
    <row r="155" spans="4:11" x14ac:dyDescent="0.25">
      <c r="D155" s="7" t="s">
        <v>839</v>
      </c>
      <c r="E155" s="15" t="s">
        <v>4706</v>
      </c>
      <c r="F155" s="7" t="s">
        <v>997</v>
      </c>
      <c r="G155" s="15" t="s">
        <v>1002</v>
      </c>
      <c r="H155" s="15" t="s">
        <v>995</v>
      </c>
      <c r="I155" s="7"/>
      <c r="K155" s="1"/>
    </row>
    <row r="156" spans="4:11" x14ac:dyDescent="0.25">
      <c r="D156" s="1"/>
      <c r="F156" s="15" t="s">
        <v>994</v>
      </c>
      <c r="G156" s="15" t="s">
        <v>996</v>
      </c>
      <c r="H156" s="15" t="s">
        <v>1001</v>
      </c>
      <c r="I156" s="15"/>
      <c r="K156" s="1"/>
    </row>
    <row r="157" spans="4:11" x14ac:dyDescent="0.25">
      <c r="D157" s="1"/>
      <c r="F157" s="15" t="s">
        <v>1902</v>
      </c>
      <c r="G157" s="15"/>
      <c r="H157" s="15" t="s">
        <v>1120</v>
      </c>
      <c r="I157" s="1"/>
      <c r="K157" s="1"/>
    </row>
    <row r="158" spans="4:11" x14ac:dyDescent="0.25">
      <c r="D158" s="7" t="s">
        <v>28</v>
      </c>
      <c r="E158" s="7" t="s">
        <v>4714</v>
      </c>
      <c r="F158" s="7" t="s">
        <v>998</v>
      </c>
      <c r="G158" s="7" t="s">
        <v>1000</v>
      </c>
      <c r="H158" s="7" t="s">
        <v>998</v>
      </c>
      <c r="I158" s="7"/>
      <c r="K158" s="7" t="s">
        <v>4709</v>
      </c>
    </row>
    <row r="159" spans="4:11" s="1" customFormat="1" x14ac:dyDescent="0.25">
      <c r="D159" s="15" t="s">
        <v>8</v>
      </c>
      <c r="E159" s="15" t="s">
        <v>4707</v>
      </c>
      <c r="F159" s="15" t="s">
        <v>920</v>
      </c>
      <c r="G159" s="15" t="s">
        <v>927</v>
      </c>
      <c r="H159" s="15" t="s">
        <v>918</v>
      </c>
      <c r="I159" s="15" t="s">
        <v>919</v>
      </c>
      <c r="J159" s="7" t="s">
        <v>917</v>
      </c>
    </row>
    <row r="160" spans="4:11" s="1" customFormat="1" x14ac:dyDescent="0.25">
      <c r="F160" s="15" t="s">
        <v>4708</v>
      </c>
      <c r="G160" s="15" t="s">
        <v>922</v>
      </c>
      <c r="H160" s="15" t="s">
        <v>924</v>
      </c>
      <c r="I160" s="15" t="s">
        <v>925</v>
      </c>
      <c r="J160" s="15" t="s">
        <v>923</v>
      </c>
    </row>
    <row r="161" spans="4:11" s="1" customFormat="1" x14ac:dyDescent="0.25">
      <c r="F161" s="15" t="s">
        <v>926</v>
      </c>
      <c r="G161" s="15" t="s">
        <v>4728</v>
      </c>
    </row>
    <row r="162" spans="4:11" s="1" customFormat="1" x14ac:dyDescent="0.25">
      <c r="D162" s="7" t="s">
        <v>4730</v>
      </c>
      <c r="E162" s="7" t="s">
        <v>4729</v>
      </c>
      <c r="F162" s="7" t="s">
        <v>2425</v>
      </c>
      <c r="G162" s="15" t="s">
        <v>2427</v>
      </c>
      <c r="H162" s="7" t="s">
        <v>2420</v>
      </c>
      <c r="I162" s="15" t="s">
        <v>2426</v>
      </c>
      <c r="J162" s="15" t="s">
        <v>4715</v>
      </c>
      <c r="K162" s="7" t="s">
        <v>4711</v>
      </c>
    </row>
    <row r="163" spans="4:11" s="7" customFormat="1" x14ac:dyDescent="0.25">
      <c r="D163" s="7" t="s">
        <v>9</v>
      </c>
      <c r="E163" s="7" t="s">
        <v>4712</v>
      </c>
      <c r="F163" s="7" t="s">
        <v>929</v>
      </c>
      <c r="G163" s="7" t="s">
        <v>930</v>
      </c>
      <c r="H163" s="7" t="s">
        <v>928</v>
      </c>
    </row>
    <row r="164" spans="4:11" s="1" customFormat="1" x14ac:dyDescent="0.25">
      <c r="D164" s="15" t="s">
        <v>7</v>
      </c>
      <c r="E164" s="7" t="s">
        <v>4710</v>
      </c>
      <c r="F164" s="7" t="s">
        <v>914</v>
      </c>
      <c r="G164" s="7" t="s">
        <v>916</v>
      </c>
      <c r="H164" s="7" t="s">
        <v>913</v>
      </c>
      <c r="I164" s="7" t="s">
        <v>915</v>
      </c>
    </row>
    <row r="165" spans="4:11" s="7" customFormat="1" x14ac:dyDescent="0.25">
      <c r="D165" s="7" t="s">
        <v>624</v>
      </c>
      <c r="E165" s="7" t="s">
        <v>4704</v>
      </c>
      <c r="F165" s="7" t="s">
        <v>2905</v>
      </c>
      <c r="G165" s="7" t="s">
        <v>2906</v>
      </c>
      <c r="H165" s="7" t="s">
        <v>2904</v>
      </c>
    </row>
    <row r="166" spans="4:11" s="7" customFormat="1" x14ac:dyDescent="0.25">
      <c r="D166" s="7" t="s">
        <v>204</v>
      </c>
      <c r="E166" s="7" t="s">
        <v>4703</v>
      </c>
      <c r="F166" s="7" t="s">
        <v>1584</v>
      </c>
      <c r="G166" s="7" t="s">
        <v>1590</v>
      </c>
      <c r="H166" s="7" t="s">
        <v>1583</v>
      </c>
      <c r="I166" s="7" t="s">
        <v>1589</v>
      </c>
    </row>
    <row r="167" spans="4:11" s="7" customFormat="1" x14ac:dyDescent="0.25">
      <c r="D167" s="7" t="s">
        <v>205</v>
      </c>
      <c r="E167" s="7" t="s">
        <v>4705</v>
      </c>
      <c r="F167" s="7" t="s">
        <v>1586</v>
      </c>
      <c r="G167" s="7" t="s">
        <v>1588</v>
      </c>
      <c r="H167" s="7" t="s">
        <v>1585</v>
      </c>
      <c r="I167" s="7" t="s">
        <v>1587</v>
      </c>
    </row>
    <row r="168" spans="4:11" x14ac:dyDescent="0.25">
      <c r="D168" s="7" t="s">
        <v>44</v>
      </c>
      <c r="E168" s="7" t="s">
        <v>4701</v>
      </c>
      <c r="F168" s="7" t="s">
        <v>1068</v>
      </c>
      <c r="G168" s="7" t="s">
        <v>1069</v>
      </c>
      <c r="H168" s="7" t="s">
        <v>1067</v>
      </c>
      <c r="I168" s="7"/>
      <c r="K168" s="1"/>
    </row>
    <row r="169" spans="4:11" x14ac:dyDescent="0.25">
      <c r="D169" s="7" t="s">
        <v>233</v>
      </c>
      <c r="E169" t="s">
        <v>4580</v>
      </c>
      <c r="F169" s="7" t="s">
        <v>1685</v>
      </c>
      <c r="G169" s="7" t="s">
        <v>1686</v>
      </c>
      <c r="H169" s="7" t="s">
        <v>1684</v>
      </c>
      <c r="I169" s="7" t="s">
        <v>1683</v>
      </c>
      <c r="K169" s="1"/>
    </row>
    <row r="170" spans="4:11" x14ac:dyDescent="0.25">
      <c r="D170" s="7" t="s">
        <v>4543</v>
      </c>
      <c r="E170" t="s">
        <v>4544</v>
      </c>
      <c r="F170" s="7" t="s">
        <v>4545</v>
      </c>
      <c r="G170" s="7" t="s">
        <v>4547</v>
      </c>
      <c r="H170" s="7" t="s">
        <v>4546</v>
      </c>
      <c r="I170" s="7" t="s">
        <v>2144</v>
      </c>
      <c r="K170" s="1"/>
    </row>
    <row r="171" spans="4:11" x14ac:dyDescent="0.25">
      <c r="D171" s="1"/>
      <c r="F171" s="7" t="s">
        <v>2147</v>
      </c>
      <c r="G171" s="7" t="s">
        <v>2145</v>
      </c>
      <c r="H171" s="7" t="s">
        <v>2146</v>
      </c>
      <c r="I171" s="7" t="s">
        <v>4541</v>
      </c>
      <c r="J171" s="7" t="s">
        <v>4542</v>
      </c>
      <c r="K171" s="1"/>
    </row>
    <row r="172" spans="4:11" x14ac:dyDescent="0.25">
      <c r="D172" s="1"/>
      <c r="F172" s="15" t="s">
        <v>2133</v>
      </c>
      <c r="G172" s="15" t="s">
        <v>2134</v>
      </c>
      <c r="H172" s="7" t="s">
        <v>2154</v>
      </c>
      <c r="I172" s="1"/>
      <c r="J172" s="1"/>
      <c r="K172" s="1"/>
    </row>
    <row r="173" spans="4:11" x14ac:dyDescent="0.25">
      <c r="D173" s="15" t="s">
        <v>418</v>
      </c>
      <c r="E173" s="15" t="s">
        <v>4540</v>
      </c>
      <c r="F173" s="15" t="s">
        <v>2131</v>
      </c>
      <c r="G173" s="15" t="s">
        <v>2132</v>
      </c>
      <c r="H173" s="15" t="s">
        <v>2130</v>
      </c>
      <c r="I173" s="15"/>
      <c r="J173" s="15"/>
      <c r="K173" s="15"/>
    </row>
    <row r="174" spans="4:11" s="7" customFormat="1" x14ac:dyDescent="0.25">
      <c r="D174" s="7" t="s">
        <v>96</v>
      </c>
      <c r="E174" s="7" t="s">
        <v>4141</v>
      </c>
      <c r="F174" s="7" t="s">
        <v>1254</v>
      </c>
      <c r="H174" s="7" t="s">
        <v>4142</v>
      </c>
    </row>
    <row r="175" spans="4:11" s="7" customFormat="1" x14ac:dyDescent="0.25">
      <c r="D175" s="7" t="s">
        <v>231</v>
      </c>
      <c r="E175" s="7" t="s">
        <v>4143</v>
      </c>
      <c r="H175" s="7" t="s">
        <v>4145</v>
      </c>
      <c r="I175" s="7" t="s">
        <v>1676</v>
      </c>
    </row>
    <row r="176" spans="4:11" s="7" customFormat="1" x14ac:dyDescent="0.25">
      <c r="D176" s="7" t="s">
        <v>232</v>
      </c>
      <c r="E176" s="7" t="s">
        <v>4149</v>
      </c>
      <c r="F176" s="7" t="s">
        <v>4152</v>
      </c>
      <c r="G176" s="7" t="s">
        <v>4151</v>
      </c>
      <c r="H176" s="7" t="s">
        <v>4150</v>
      </c>
    </row>
    <row r="177" spans="4:11" s="7" customFormat="1" x14ac:dyDescent="0.25">
      <c r="D177" s="7" t="s">
        <v>197</v>
      </c>
      <c r="E177" s="7" t="s">
        <v>4153</v>
      </c>
      <c r="F177" s="7" t="s">
        <v>4154</v>
      </c>
      <c r="G177" s="7" t="s">
        <v>1560</v>
      </c>
      <c r="H177" s="7" t="s">
        <v>4156</v>
      </c>
      <c r="I177" s="7" t="s">
        <v>4155</v>
      </c>
    </row>
    <row r="178" spans="4:11" s="7" customFormat="1" x14ac:dyDescent="0.25">
      <c r="D178" s="7" t="s">
        <v>227</v>
      </c>
      <c r="E178" s="7" t="s">
        <v>4157</v>
      </c>
      <c r="F178" s="7" t="s">
        <v>1662</v>
      </c>
      <c r="G178" s="7" t="s">
        <v>1666</v>
      </c>
      <c r="H178" s="7" t="s">
        <v>4159</v>
      </c>
      <c r="I178" s="7" t="s">
        <v>3637</v>
      </c>
      <c r="J178" s="7" t="s">
        <v>4158</v>
      </c>
      <c r="K178" s="7" t="s">
        <v>1658</v>
      </c>
    </row>
    <row r="179" spans="4:11" s="7" customFormat="1" x14ac:dyDescent="0.25">
      <c r="D179" s="1"/>
      <c r="F179" s="7" t="s">
        <v>4160</v>
      </c>
      <c r="G179" s="7" t="s">
        <v>1665</v>
      </c>
      <c r="H179" s="7" t="s">
        <v>1663</v>
      </c>
      <c r="I179" s="7" t="s">
        <v>2127</v>
      </c>
    </row>
    <row r="180" spans="4:11" s="7" customFormat="1" x14ac:dyDescent="0.25">
      <c r="D180" s="7" t="s">
        <v>229</v>
      </c>
      <c r="E180" s="7" t="s">
        <v>4161</v>
      </c>
      <c r="F180" s="7" t="s">
        <v>4163</v>
      </c>
      <c r="G180" s="7" t="s">
        <v>4162</v>
      </c>
      <c r="H180" s="7" t="s">
        <v>4164</v>
      </c>
    </row>
    <row r="181" spans="4:11" s="7" customFormat="1" x14ac:dyDescent="0.25">
      <c r="D181" s="7" t="s">
        <v>4167</v>
      </c>
      <c r="E181" s="7" t="s">
        <v>4168</v>
      </c>
      <c r="F181" s="7" t="s">
        <v>4169</v>
      </c>
      <c r="G181" s="7" t="s">
        <v>4170</v>
      </c>
      <c r="H181" s="7" t="s">
        <v>4171</v>
      </c>
      <c r="I181" s="7" t="s">
        <v>1654</v>
      </c>
    </row>
    <row r="182" spans="4:11" s="7" customFormat="1" x14ac:dyDescent="0.25">
      <c r="D182" s="7" t="s">
        <v>773</v>
      </c>
      <c r="E182" s="7" t="s">
        <v>4174</v>
      </c>
      <c r="F182" s="7" t="s">
        <v>4178</v>
      </c>
      <c r="G182" s="7" t="s">
        <v>4177</v>
      </c>
      <c r="H182" s="7" t="s">
        <v>4176</v>
      </c>
      <c r="I182" s="7" t="s">
        <v>4175</v>
      </c>
    </row>
    <row r="183" spans="4:11" x14ac:dyDescent="0.25">
      <c r="E183" t="s">
        <v>4138</v>
      </c>
      <c r="F183" s="7" t="s">
        <v>2986</v>
      </c>
      <c r="G183" s="15" t="s">
        <v>2985</v>
      </c>
      <c r="H183" t="s">
        <v>3612</v>
      </c>
      <c r="I183" t="s">
        <v>1922</v>
      </c>
      <c r="K183" t="s">
        <v>4139</v>
      </c>
    </row>
    <row r="184" spans="4:11" x14ac:dyDescent="0.25">
      <c r="F184" s="7" t="s">
        <v>1922</v>
      </c>
      <c r="G184" s="7" t="s">
        <v>3691</v>
      </c>
      <c r="H184" s="7" t="s">
        <v>3692</v>
      </c>
      <c r="I184" s="7" t="s">
        <v>4583</v>
      </c>
      <c r="J184" s="7" t="s">
        <v>1122</v>
      </c>
    </row>
    <row r="185" spans="4:11" x14ac:dyDescent="0.25">
      <c r="F185" s="7" t="s">
        <v>1901</v>
      </c>
      <c r="G185" s="7" t="s">
        <v>1249</v>
      </c>
      <c r="H185" s="7" t="s">
        <v>1250</v>
      </c>
      <c r="I185" s="7" t="s">
        <v>1251</v>
      </c>
      <c r="J185" s="7"/>
    </row>
    <row r="186" spans="4:11" x14ac:dyDescent="0.25">
      <c r="F186" s="7" t="s">
        <v>1462</v>
      </c>
      <c r="G186" s="7" t="s">
        <v>983</v>
      </c>
      <c r="H186" s="7" t="s">
        <v>1728</v>
      </c>
      <c r="I186" s="7" t="s">
        <v>2608</v>
      </c>
      <c r="J186" s="7"/>
    </row>
    <row r="187" spans="4:11" x14ac:dyDescent="0.25">
      <c r="F187" s="15" t="s">
        <v>1464</v>
      </c>
      <c r="G187" s="15" t="s">
        <v>1900</v>
      </c>
      <c r="H187" s="7"/>
      <c r="I187" s="7"/>
      <c r="J187" s="7"/>
    </row>
    <row r="188" spans="4:11" x14ac:dyDescent="0.25">
      <c r="D188" s="7" t="s">
        <v>4181</v>
      </c>
      <c r="E188" s="7" t="s">
        <v>4180</v>
      </c>
      <c r="F188" s="7" t="s">
        <v>4183</v>
      </c>
      <c r="G188" s="7" t="s">
        <v>4182</v>
      </c>
      <c r="H188" s="7" t="s">
        <v>1712</v>
      </c>
      <c r="I188" s="1"/>
    </row>
    <row r="190" spans="4:11" x14ac:dyDescent="0.25">
      <c r="D190" t="s">
        <v>4187</v>
      </c>
      <c r="E190" t="s">
        <v>4186</v>
      </c>
      <c r="F190" s="7" t="s">
        <v>4190</v>
      </c>
      <c r="G190" t="s">
        <v>4189</v>
      </c>
      <c r="H190" s="7" t="s">
        <v>4188</v>
      </c>
    </row>
    <row r="191" spans="4:11" x14ac:dyDescent="0.25">
      <c r="D191" t="s">
        <v>4196</v>
      </c>
      <c r="E191" t="s">
        <v>4192</v>
      </c>
      <c r="F191" s="7" t="s">
        <v>4195</v>
      </c>
      <c r="G191" t="s">
        <v>4194</v>
      </c>
      <c r="H191" s="7" t="s">
        <v>4193</v>
      </c>
    </row>
    <row r="192" spans="4:11" x14ac:dyDescent="0.25">
      <c r="D192" t="s">
        <v>4199</v>
      </c>
      <c r="E192" t="s">
        <v>4198</v>
      </c>
      <c r="F192" s="7" t="s">
        <v>4200</v>
      </c>
      <c r="G192" t="s">
        <v>4201</v>
      </c>
      <c r="H192" s="7" t="s">
        <v>4202</v>
      </c>
    </row>
    <row r="193" spans="1:11" x14ac:dyDescent="0.25">
      <c r="D193" t="s">
        <v>241</v>
      </c>
      <c r="E193" t="s">
        <v>4204</v>
      </c>
      <c r="F193" s="7" t="s">
        <v>4208</v>
      </c>
      <c r="G193" t="s">
        <v>4207</v>
      </c>
      <c r="H193" s="7" t="s">
        <v>4206</v>
      </c>
      <c r="I193" t="s">
        <v>4205</v>
      </c>
    </row>
    <row r="194" spans="1:11" x14ac:dyDescent="0.25">
      <c r="D194" t="s">
        <v>4203</v>
      </c>
      <c r="E194" t="s">
        <v>4213</v>
      </c>
      <c r="F194" s="7" t="s">
        <v>4212</v>
      </c>
      <c r="G194" t="s">
        <v>4211</v>
      </c>
      <c r="H194" s="7" t="s">
        <v>4210</v>
      </c>
    </row>
    <row r="195" spans="1:11" x14ac:dyDescent="0.25">
      <c r="D195" t="s">
        <v>198</v>
      </c>
      <c r="E195" t="s">
        <v>4214</v>
      </c>
      <c r="F195" s="7" t="s">
        <v>4217</v>
      </c>
      <c r="G195" t="s">
        <v>4216</v>
      </c>
      <c r="H195" s="7" t="s">
        <v>4215</v>
      </c>
    </row>
    <row r="196" spans="1:11" x14ac:dyDescent="0.25">
      <c r="D196" t="s">
        <v>222</v>
      </c>
      <c r="E196" t="s">
        <v>4219</v>
      </c>
      <c r="F196" s="7" t="s">
        <v>4222</v>
      </c>
      <c r="G196" t="s">
        <v>4221</v>
      </c>
      <c r="H196" s="7" t="s">
        <v>4220</v>
      </c>
    </row>
    <row r="197" spans="1:11" x14ac:dyDescent="0.25">
      <c r="D197" t="s">
        <v>386</v>
      </c>
      <c r="E197" t="s">
        <v>4224</v>
      </c>
      <c r="F197" s="7" t="s">
        <v>4227</v>
      </c>
      <c r="G197" t="s">
        <v>4226</v>
      </c>
      <c r="H197" s="7" t="s">
        <v>4225</v>
      </c>
    </row>
    <row r="198" spans="1:11" x14ac:dyDescent="0.25">
      <c r="D198" t="s">
        <v>479</v>
      </c>
      <c r="E198" t="s">
        <v>4229</v>
      </c>
      <c r="F198" s="7" t="s">
        <v>4232</v>
      </c>
      <c r="G198" t="s">
        <v>4231</v>
      </c>
      <c r="H198" s="7" t="s">
        <v>4230</v>
      </c>
    </row>
    <row r="199" spans="1:11" x14ac:dyDescent="0.25">
      <c r="D199" t="s">
        <v>42</v>
      </c>
      <c r="E199" t="s">
        <v>4234</v>
      </c>
      <c r="F199" t="s">
        <v>1059</v>
      </c>
      <c r="G199" t="s">
        <v>1062</v>
      </c>
      <c r="H199" t="s">
        <v>1058</v>
      </c>
      <c r="I199" s="14" t="s">
        <v>1060</v>
      </c>
      <c r="J199" s="14" t="s">
        <v>1061</v>
      </c>
    </row>
    <row r="200" spans="1:11" x14ac:dyDescent="0.25">
      <c r="D200" t="s">
        <v>4251</v>
      </c>
      <c r="E200" s="7" t="s">
        <v>4252</v>
      </c>
      <c r="F200" s="7" t="s">
        <v>4255</v>
      </c>
      <c r="G200" t="s">
        <v>4254</v>
      </c>
      <c r="H200" s="7" t="s">
        <v>4253</v>
      </c>
      <c r="I200" s="1"/>
      <c r="K200" s="1"/>
    </row>
    <row r="201" spans="1:11" x14ac:dyDescent="0.25">
      <c r="D201" t="s">
        <v>4452</v>
      </c>
      <c r="E201" s="7" t="s">
        <v>4453</v>
      </c>
      <c r="F201" s="15" t="s">
        <v>4456</v>
      </c>
      <c r="G201" s="15" t="s">
        <v>4455</v>
      </c>
      <c r="H201" s="7" t="s">
        <v>4454</v>
      </c>
      <c r="I201" s="7" t="s">
        <v>4457</v>
      </c>
      <c r="K201" s="1"/>
    </row>
    <row r="202" spans="1:11" x14ac:dyDescent="0.25">
      <c r="D202" t="s">
        <v>4461</v>
      </c>
      <c r="E202" s="7" t="s">
        <v>4465</v>
      </c>
      <c r="F202" s="7" t="s">
        <v>4464</v>
      </c>
      <c r="G202" t="s">
        <v>4463</v>
      </c>
      <c r="H202" s="7" t="s">
        <v>4462</v>
      </c>
      <c r="I202" s="7"/>
      <c r="K202" s="1"/>
    </row>
    <row r="203" spans="1:11" x14ac:dyDescent="0.25">
      <c r="D203" t="s">
        <v>4469</v>
      </c>
      <c r="E203" s="7" t="s">
        <v>4473</v>
      </c>
      <c r="F203" s="7" t="s">
        <v>4472</v>
      </c>
      <c r="G203" t="s">
        <v>4471</v>
      </c>
      <c r="H203" s="7" t="s">
        <v>4470</v>
      </c>
      <c r="I203" s="7"/>
      <c r="K203" s="1"/>
    </row>
    <row r="204" spans="1:11" x14ac:dyDescent="0.25">
      <c r="E204" s="7"/>
      <c r="F204" s="7"/>
      <c r="H204" s="7"/>
      <c r="I204" s="7"/>
      <c r="K204" s="1"/>
    </row>
    <row r="206" spans="1:11" x14ac:dyDescent="0.25">
      <c r="A206">
        <v>6</v>
      </c>
      <c r="B206" t="s">
        <v>4293</v>
      </c>
      <c r="C206" t="s">
        <v>4294</v>
      </c>
      <c r="D206" s="7" t="s">
        <v>506</v>
      </c>
      <c r="E206" t="s">
        <v>4326</v>
      </c>
      <c r="F206" s="7" t="s">
        <v>4327</v>
      </c>
      <c r="G206" t="s">
        <v>4328</v>
      </c>
      <c r="H206" s="7" t="s">
        <v>4329</v>
      </c>
      <c r="I206" t="s">
        <v>4330</v>
      </c>
      <c r="J206" s="7" t="s">
        <v>4331</v>
      </c>
    </row>
    <row r="207" spans="1:11" x14ac:dyDescent="0.25">
      <c r="D207" s="7"/>
      <c r="F207" s="7"/>
      <c r="H207" s="7"/>
      <c r="I207" s="7" t="s">
        <v>4334</v>
      </c>
      <c r="J207" s="7"/>
    </row>
    <row r="208" spans="1:11" x14ac:dyDescent="0.25">
      <c r="D208" s="7" t="s">
        <v>777</v>
      </c>
      <c r="E208" t="s">
        <v>4317</v>
      </c>
      <c r="F208" t="s">
        <v>4316</v>
      </c>
      <c r="G208" s="7" t="s">
        <v>4318</v>
      </c>
      <c r="H208" t="s">
        <v>4325</v>
      </c>
      <c r="I208" t="s">
        <v>4313</v>
      </c>
      <c r="J208" s="7" t="s">
        <v>1252</v>
      </c>
    </row>
    <row r="209" spans="4:11" x14ac:dyDescent="0.25">
      <c r="D209" t="s">
        <v>4295</v>
      </c>
      <c r="E209" t="s">
        <v>4304</v>
      </c>
      <c r="F209" t="s">
        <v>4307</v>
      </c>
      <c r="G209" t="s">
        <v>4306</v>
      </c>
      <c r="H209" t="s">
        <v>4305</v>
      </c>
    </row>
    <row r="210" spans="4:11" x14ac:dyDescent="0.25">
      <c r="D210" t="s">
        <v>4296</v>
      </c>
      <c r="E210" t="s">
        <v>4297</v>
      </c>
      <c r="F210" t="s">
        <v>4301</v>
      </c>
      <c r="G210" t="s">
        <v>4300</v>
      </c>
      <c r="H210" t="s">
        <v>4299</v>
      </c>
      <c r="I210" t="s">
        <v>4298</v>
      </c>
    </row>
    <row r="211" spans="4:11" x14ac:dyDescent="0.25">
      <c r="D211" t="s">
        <v>4312</v>
      </c>
      <c r="E211" t="s">
        <v>4319</v>
      </c>
      <c r="F211" t="s">
        <v>4323</v>
      </c>
      <c r="G211" t="s">
        <v>4322</v>
      </c>
      <c r="H211" t="s">
        <v>4321</v>
      </c>
      <c r="I211" t="s">
        <v>4320</v>
      </c>
      <c r="J211" t="s">
        <v>4324</v>
      </c>
    </row>
    <row r="212" spans="4:11" x14ac:dyDescent="0.25">
      <c r="D212" t="s">
        <v>514</v>
      </c>
      <c r="E212" t="s">
        <v>4333</v>
      </c>
      <c r="F212" t="s">
        <v>4339</v>
      </c>
      <c r="G212" t="s">
        <v>4338</v>
      </c>
      <c r="H212" t="s">
        <v>4336</v>
      </c>
      <c r="I212" t="s">
        <v>4337</v>
      </c>
    </row>
    <row r="213" spans="4:11" x14ac:dyDescent="0.25">
      <c r="D213" t="s">
        <v>77</v>
      </c>
      <c r="E213" t="s">
        <v>4340</v>
      </c>
      <c r="F213" t="s">
        <v>4343</v>
      </c>
      <c r="G213" t="s">
        <v>4342</v>
      </c>
      <c r="H213" t="s">
        <v>4341</v>
      </c>
      <c r="I213" t="s">
        <v>4695</v>
      </c>
    </row>
    <row r="214" spans="4:11" x14ac:dyDescent="0.25">
      <c r="D214" t="s">
        <v>88</v>
      </c>
      <c r="E214" t="s">
        <v>4345</v>
      </c>
      <c r="F214" t="s">
        <v>4353</v>
      </c>
      <c r="G214" t="s">
        <v>4349</v>
      </c>
      <c r="H214" t="s">
        <v>4348</v>
      </c>
      <c r="I214" t="s">
        <v>4347</v>
      </c>
      <c r="J214" s="7" t="s">
        <v>4402</v>
      </c>
    </row>
    <row r="215" spans="4:11" x14ac:dyDescent="0.25">
      <c r="D215" t="s">
        <v>531</v>
      </c>
      <c r="E215" t="s">
        <v>4357</v>
      </c>
      <c r="F215" t="s">
        <v>4354</v>
      </c>
      <c r="G215" t="s">
        <v>4350</v>
      </c>
      <c r="H215" t="s">
        <v>4359</v>
      </c>
      <c r="I215" t="s">
        <v>4358</v>
      </c>
      <c r="J215" t="s">
        <v>2561</v>
      </c>
    </row>
    <row r="216" spans="4:11" x14ac:dyDescent="0.25">
      <c r="D216" t="s">
        <v>524</v>
      </c>
      <c r="E216" t="s">
        <v>4360</v>
      </c>
      <c r="F216" t="s">
        <v>4355</v>
      </c>
      <c r="G216" t="s">
        <v>4351</v>
      </c>
      <c r="H216" t="s">
        <v>4361</v>
      </c>
      <c r="I216" t="s">
        <v>2525</v>
      </c>
      <c r="J216" t="s">
        <v>2526</v>
      </c>
    </row>
    <row r="217" spans="4:11" x14ac:dyDescent="0.25">
      <c r="D217" t="s">
        <v>463</v>
      </c>
      <c r="E217" t="s">
        <v>4346</v>
      </c>
      <c r="F217" t="s">
        <v>4356</v>
      </c>
      <c r="G217" t="s">
        <v>4352</v>
      </c>
      <c r="H217" t="s">
        <v>4362</v>
      </c>
      <c r="I217" t="s">
        <v>2318</v>
      </c>
      <c r="J217" t="s">
        <v>2319</v>
      </c>
      <c r="K217" s="1"/>
    </row>
    <row r="218" spans="4:11" x14ac:dyDescent="0.25">
      <c r="D218" t="s">
        <v>92</v>
      </c>
      <c r="E218" t="s">
        <v>4363</v>
      </c>
      <c r="F218" t="s">
        <v>1239</v>
      </c>
      <c r="G218" t="s">
        <v>4386</v>
      </c>
      <c r="H218" t="s">
        <v>4378</v>
      </c>
      <c r="I218" t="s">
        <v>4371</v>
      </c>
      <c r="J218" s="7" t="s">
        <v>4370</v>
      </c>
    </row>
    <row r="219" spans="4:11" x14ac:dyDescent="0.25">
      <c r="D219" t="s">
        <v>532</v>
      </c>
      <c r="E219" t="s">
        <v>4394</v>
      </c>
      <c r="F219" t="s">
        <v>4401</v>
      </c>
      <c r="G219" t="s">
        <v>4387</v>
      </c>
      <c r="H219" t="s">
        <v>4379</v>
      </c>
      <c r="I219" t="s">
        <v>4395</v>
      </c>
      <c r="J219" t="s">
        <v>4372</v>
      </c>
    </row>
    <row r="220" spans="4:11" x14ac:dyDescent="0.25">
      <c r="D220" t="s">
        <v>525</v>
      </c>
      <c r="E220" t="s">
        <v>4404</v>
      </c>
      <c r="F220" t="s">
        <v>4405</v>
      </c>
      <c r="G220" t="s">
        <v>4388</v>
      </c>
      <c r="H220" t="s">
        <v>4380</v>
      </c>
      <c r="I220" t="s">
        <v>4373</v>
      </c>
      <c r="J220" t="s">
        <v>4396</v>
      </c>
    </row>
    <row r="221" spans="4:11" x14ac:dyDescent="0.25">
      <c r="D221" t="s">
        <v>464</v>
      </c>
      <c r="E221" t="s">
        <v>4406</v>
      </c>
      <c r="F221" t="s">
        <v>4407</v>
      </c>
      <c r="G221" t="s">
        <v>4389</v>
      </c>
      <c r="H221" t="s">
        <v>4381</v>
      </c>
      <c r="I221" t="s">
        <v>4397</v>
      </c>
      <c r="J221" t="s">
        <v>4374</v>
      </c>
    </row>
    <row r="222" spans="4:11" x14ac:dyDescent="0.25">
      <c r="D222" t="s">
        <v>78</v>
      </c>
      <c r="E222" t="s">
        <v>4408</v>
      </c>
      <c r="F222" t="s">
        <v>4410</v>
      </c>
      <c r="G222" t="s">
        <v>4409</v>
      </c>
      <c r="H222" t="s">
        <v>4382</v>
      </c>
      <c r="J222" s="7" t="s">
        <v>4403</v>
      </c>
    </row>
    <row r="223" spans="4:11" x14ac:dyDescent="0.25">
      <c r="D223" t="s">
        <v>528</v>
      </c>
      <c r="E223" t="s">
        <v>4411</v>
      </c>
      <c r="F223" t="s">
        <v>4412</v>
      </c>
      <c r="G223" t="s">
        <v>4390</v>
      </c>
      <c r="H223" t="s">
        <v>4383</v>
      </c>
      <c r="I223" t="s">
        <v>4398</v>
      </c>
      <c r="J223" t="s">
        <v>4375</v>
      </c>
    </row>
    <row r="224" spans="4:11" x14ac:dyDescent="0.25">
      <c r="D224" t="s">
        <v>521</v>
      </c>
      <c r="E224" t="s">
        <v>4413</v>
      </c>
      <c r="F224" t="s">
        <v>4414</v>
      </c>
      <c r="G224" t="s">
        <v>4391</v>
      </c>
      <c r="H224" t="s">
        <v>4384</v>
      </c>
      <c r="I224" t="s">
        <v>4399</v>
      </c>
      <c r="J224" t="s">
        <v>4376</v>
      </c>
    </row>
    <row r="225" spans="4:11" x14ac:dyDescent="0.25">
      <c r="D225" t="s">
        <v>459</v>
      </c>
      <c r="E225" t="s">
        <v>4415</v>
      </c>
      <c r="F225" t="s">
        <v>4416</v>
      </c>
      <c r="G225" t="s">
        <v>4392</v>
      </c>
      <c r="H225" t="s">
        <v>4385</v>
      </c>
      <c r="I225" t="s">
        <v>4400</v>
      </c>
      <c r="J225" t="s">
        <v>4377</v>
      </c>
      <c r="K225" s="7" t="s">
        <v>2299</v>
      </c>
    </row>
    <row r="226" spans="4:11" x14ac:dyDescent="0.25">
      <c r="D226" t="s">
        <v>457</v>
      </c>
      <c r="E226" t="s">
        <v>4417</v>
      </c>
      <c r="F226" t="s">
        <v>4422</v>
      </c>
      <c r="G226" t="s">
        <v>4423</v>
      </c>
      <c r="H226" t="s">
        <v>4421</v>
      </c>
      <c r="I226" t="s">
        <v>4420</v>
      </c>
      <c r="J226" t="s">
        <v>4418</v>
      </c>
      <c r="K226" t="s">
        <v>4419</v>
      </c>
    </row>
    <row r="227" spans="4:11" x14ac:dyDescent="0.25">
      <c r="I227" t="s">
        <v>2292</v>
      </c>
      <c r="J227" s="14" t="s">
        <v>2294</v>
      </c>
    </row>
    <row r="228" spans="4:11" x14ac:dyDescent="0.25">
      <c r="D228" t="s">
        <v>113</v>
      </c>
      <c r="E228" t="s">
        <v>4520</v>
      </c>
      <c r="F228" t="s">
        <v>4519</v>
      </c>
      <c r="I228" t="s">
        <v>4521</v>
      </c>
    </row>
    <row r="229" spans="4:11" x14ac:dyDescent="0.25">
      <c r="D229" s="7" t="s">
        <v>220</v>
      </c>
      <c r="E229" s="7" t="s">
        <v>4926</v>
      </c>
      <c r="F229" s="7" t="s">
        <v>1637</v>
      </c>
      <c r="G229" s="7" t="s">
        <v>1638</v>
      </c>
      <c r="H229" s="15" t="s">
        <v>1636</v>
      </c>
      <c r="I229" s="7"/>
    </row>
    <row r="230" spans="4:11" s="7" customFormat="1" x14ac:dyDescent="0.25">
      <c r="D230" s="7" t="s">
        <v>194</v>
      </c>
      <c r="E230" s="7" t="s">
        <v>4930</v>
      </c>
      <c r="F230" s="7" t="s">
        <v>1546</v>
      </c>
      <c r="G230" s="7" t="s">
        <v>1548</v>
      </c>
      <c r="H230" s="7" t="s">
        <v>1545</v>
      </c>
      <c r="I230" s="7" t="s">
        <v>1547</v>
      </c>
      <c r="K230" s="11" t="s">
        <v>4980</v>
      </c>
    </row>
    <row r="231" spans="4:11" s="7" customFormat="1" x14ac:dyDescent="0.25">
      <c r="D231" s="7" t="s">
        <v>451</v>
      </c>
      <c r="E231" s="7" t="s">
        <v>4931</v>
      </c>
      <c r="F231" s="7" t="s">
        <v>2273</v>
      </c>
      <c r="G231" s="7" t="s">
        <v>2276</v>
      </c>
      <c r="H231" s="7" t="s">
        <v>2272</v>
      </c>
      <c r="I231" s="7" t="s">
        <v>2274</v>
      </c>
      <c r="J231" s="7" t="s">
        <v>2275</v>
      </c>
    </row>
    <row r="232" spans="4:11" x14ac:dyDescent="0.25">
      <c r="D232" s="15" t="s">
        <v>195</v>
      </c>
      <c r="E232" s="15" t="s">
        <v>4927</v>
      </c>
      <c r="F232" s="15" t="s">
        <v>1554</v>
      </c>
      <c r="G232" s="15" t="s">
        <v>1556</v>
      </c>
      <c r="H232" s="15" t="s">
        <v>1549</v>
      </c>
      <c r="I232" s="15" t="s">
        <v>1555</v>
      </c>
      <c r="J232" s="15" t="s">
        <v>1890</v>
      </c>
      <c r="K232" s="9" t="s">
        <v>4929</v>
      </c>
    </row>
    <row r="233" spans="4:11" s="7" customFormat="1" x14ac:dyDescent="0.25">
      <c r="D233" s="7" t="s">
        <v>511</v>
      </c>
      <c r="E233" s="15" t="s">
        <v>4932</v>
      </c>
      <c r="F233" s="7" t="s">
        <v>2478</v>
      </c>
      <c r="G233" s="7" t="s">
        <v>2481</v>
      </c>
      <c r="H233" s="7" t="s">
        <v>2477</v>
      </c>
      <c r="I233" s="7" t="s">
        <v>2479</v>
      </c>
      <c r="J233" s="7" t="s">
        <v>2480</v>
      </c>
    </row>
    <row r="234" spans="4:11" s="7" customFormat="1" x14ac:dyDescent="0.25">
      <c r="H234" s="7" t="s">
        <v>2476</v>
      </c>
    </row>
    <row r="235" spans="4:11" s="7" customFormat="1" x14ac:dyDescent="0.25">
      <c r="D235" s="7" t="s">
        <v>520</v>
      </c>
      <c r="E235" s="7" t="s">
        <v>4933</v>
      </c>
      <c r="F235" s="15" t="s">
        <v>2508</v>
      </c>
      <c r="G235" s="7" t="s">
        <v>2510</v>
      </c>
      <c r="H235" s="7" t="s">
        <v>2507</v>
      </c>
      <c r="I235" s="7" t="s">
        <v>2509</v>
      </c>
      <c r="J235" s="7" t="s">
        <v>1248</v>
      </c>
    </row>
    <row r="236" spans="4:11" s="7" customFormat="1" x14ac:dyDescent="0.25">
      <c r="D236" s="7" t="s">
        <v>517</v>
      </c>
      <c r="E236" s="7" t="s">
        <v>4934</v>
      </c>
      <c r="F236" s="7" t="s">
        <v>2495</v>
      </c>
      <c r="G236" s="7" t="s">
        <v>2498</v>
      </c>
      <c r="H236" s="7" t="s">
        <v>2494</v>
      </c>
      <c r="I236" s="7" t="s">
        <v>2496</v>
      </c>
      <c r="J236" s="7" t="s">
        <v>2497</v>
      </c>
    </row>
    <row r="237" spans="4:11" s="7" customFormat="1" x14ac:dyDescent="0.25">
      <c r="D237" s="7" t="s">
        <v>196</v>
      </c>
      <c r="E237" s="7" t="s">
        <v>4928</v>
      </c>
      <c r="F237" s="7" t="s">
        <v>1551</v>
      </c>
      <c r="G237" s="7" t="s">
        <v>1553</v>
      </c>
      <c r="H237" s="7" t="s">
        <v>1550</v>
      </c>
      <c r="I237" s="7" t="s">
        <v>1552</v>
      </c>
    </row>
    <row r="238" spans="4:11" s="7" customFormat="1" x14ac:dyDescent="0.25">
      <c r="D238" s="7" t="s">
        <v>54</v>
      </c>
      <c r="E238" s="7" t="s">
        <v>4935</v>
      </c>
      <c r="F238" s="7" t="s">
        <v>1103</v>
      </c>
      <c r="G238" s="7" t="s">
        <v>1112</v>
      </c>
      <c r="H238" s="7" t="s">
        <v>1102</v>
      </c>
      <c r="I238" s="15" t="s">
        <v>1104</v>
      </c>
      <c r="J238" s="15" t="s">
        <v>1111</v>
      </c>
    </row>
    <row r="239" spans="4:11" s="7" customFormat="1" x14ac:dyDescent="0.25">
      <c r="D239" s="7" t="s">
        <v>394</v>
      </c>
      <c r="E239" s="7" t="s">
        <v>4936</v>
      </c>
      <c r="F239" s="7" t="s">
        <v>2052</v>
      </c>
      <c r="G239" s="7" t="s">
        <v>2053</v>
      </c>
      <c r="H239" s="7" t="s">
        <v>2054</v>
      </c>
      <c r="I239" s="7" t="s">
        <v>2055</v>
      </c>
    </row>
    <row r="240" spans="4:11" s="7" customFormat="1" x14ac:dyDescent="0.25">
      <c r="D240" s="7" t="s">
        <v>55</v>
      </c>
      <c r="E240" s="7" t="s">
        <v>4937</v>
      </c>
      <c r="F240" s="7" t="s">
        <v>1106</v>
      </c>
      <c r="G240" s="7" t="s">
        <v>1107</v>
      </c>
      <c r="H240" s="7" t="s">
        <v>1105</v>
      </c>
    </row>
    <row r="241" spans="4:10" s="7" customFormat="1" x14ac:dyDescent="0.25">
      <c r="D241" s="7" t="s">
        <v>391</v>
      </c>
      <c r="E241" s="7" t="s">
        <v>4938</v>
      </c>
      <c r="F241" s="7" t="s">
        <v>2044</v>
      </c>
      <c r="G241" s="7" t="s">
        <v>2047</v>
      </c>
      <c r="H241" s="7" t="s">
        <v>2043</v>
      </c>
    </row>
    <row r="242" spans="4:10" s="7" customFormat="1" x14ac:dyDescent="0.25">
      <c r="F242" s="7" t="s">
        <v>2042</v>
      </c>
      <c r="G242" s="7" t="s">
        <v>2045</v>
      </c>
      <c r="H242" s="7" t="s">
        <v>2046</v>
      </c>
    </row>
    <row r="243" spans="4:10" s="7" customFormat="1" x14ac:dyDescent="0.25">
      <c r="D243" s="7" t="s">
        <v>56</v>
      </c>
      <c r="E243" s="7" t="s">
        <v>4939</v>
      </c>
      <c r="F243" s="7" t="s">
        <v>1109</v>
      </c>
      <c r="G243" s="7" t="s">
        <v>1110</v>
      </c>
      <c r="H243" s="7" t="s">
        <v>1108</v>
      </c>
    </row>
    <row r="244" spans="4:10" s="7" customFormat="1" x14ac:dyDescent="0.25">
      <c r="D244" s="7" t="s">
        <v>392</v>
      </c>
      <c r="E244" s="7" t="s">
        <v>4942</v>
      </c>
    </row>
    <row r="245" spans="4:10" s="7" customFormat="1" x14ac:dyDescent="0.25">
      <c r="D245" s="7" t="s">
        <v>49</v>
      </c>
      <c r="E245" s="7" t="s">
        <v>4943</v>
      </c>
      <c r="F245" s="7" t="s">
        <v>1089</v>
      </c>
      <c r="G245" s="7" t="s">
        <v>1090</v>
      </c>
      <c r="H245" s="7" t="s">
        <v>1088</v>
      </c>
      <c r="I245" s="7" t="s">
        <v>1091</v>
      </c>
    </row>
    <row r="246" spans="4:10" s="7" customFormat="1" x14ac:dyDescent="0.25">
      <c r="D246" s="7" t="s">
        <v>192</v>
      </c>
      <c r="E246" s="7" t="s">
        <v>4947</v>
      </c>
      <c r="F246" s="7" t="s">
        <v>1538</v>
      </c>
      <c r="G246" s="7" t="s">
        <v>1540</v>
      </c>
      <c r="H246" s="7" t="s">
        <v>1537</v>
      </c>
      <c r="I246" s="7" t="s">
        <v>1539</v>
      </c>
      <c r="J246" s="7" t="s">
        <v>4964</v>
      </c>
    </row>
    <row r="247" spans="4:10" s="7" customFormat="1" x14ac:dyDescent="0.25">
      <c r="D247" s="7" t="s">
        <v>182</v>
      </c>
      <c r="E247" s="7" t="s">
        <v>4948</v>
      </c>
      <c r="F247" s="7" t="s">
        <v>1507</v>
      </c>
      <c r="G247" s="7" t="s">
        <v>1508</v>
      </c>
      <c r="H247" s="7" t="s">
        <v>1506</v>
      </c>
    </row>
    <row r="248" spans="4:10" s="7" customFormat="1" x14ac:dyDescent="0.25">
      <c r="D248" s="7" t="s">
        <v>508</v>
      </c>
      <c r="E248" s="7" t="s">
        <v>4949</v>
      </c>
      <c r="H248" s="7" t="s">
        <v>2470</v>
      </c>
    </row>
    <row r="249" spans="4:10" s="7" customFormat="1" x14ac:dyDescent="0.25">
      <c r="D249" s="7" t="s">
        <v>360</v>
      </c>
      <c r="E249" s="7" t="s">
        <v>4950</v>
      </c>
      <c r="F249" s="7" t="s">
        <v>1939</v>
      </c>
      <c r="G249" s="7" t="s">
        <v>1942</v>
      </c>
      <c r="H249" s="7" t="s">
        <v>1938</v>
      </c>
      <c r="I249" s="7" t="s">
        <v>1940</v>
      </c>
      <c r="J249" s="7" t="s">
        <v>1941</v>
      </c>
    </row>
    <row r="250" spans="4:10" s="7" customFormat="1" x14ac:dyDescent="0.25">
      <c r="D250" s="7" t="s">
        <v>775</v>
      </c>
      <c r="E250" s="7" t="s">
        <v>4951</v>
      </c>
      <c r="F250" s="7" t="s">
        <v>3379</v>
      </c>
      <c r="G250" s="7" t="s">
        <v>3380</v>
      </c>
      <c r="H250" s="7" t="s">
        <v>3378</v>
      </c>
      <c r="I250" s="7" t="s">
        <v>3377</v>
      </c>
    </row>
    <row r="251" spans="4:10" s="7" customFormat="1" x14ac:dyDescent="0.25">
      <c r="F251" s="15" t="s">
        <v>1166</v>
      </c>
      <c r="G251" s="7" t="s">
        <v>1167</v>
      </c>
    </row>
    <row r="252" spans="4:10" s="7" customFormat="1" x14ac:dyDescent="0.25">
      <c r="D252" s="7" t="s">
        <v>357</v>
      </c>
      <c r="E252" s="7" t="s">
        <v>4952</v>
      </c>
      <c r="F252" s="7" t="s">
        <v>1930</v>
      </c>
      <c r="G252" s="7" t="s">
        <v>1931</v>
      </c>
      <c r="H252" s="7" t="s">
        <v>1929</v>
      </c>
      <c r="I252" s="7" t="s">
        <v>1928</v>
      </c>
    </row>
    <row r="253" spans="4:10" s="7" customFormat="1" x14ac:dyDescent="0.25">
      <c r="D253" s="7" t="s">
        <v>782</v>
      </c>
      <c r="E253" s="7" t="s">
        <v>4953</v>
      </c>
      <c r="F253" s="7" t="s">
        <v>3406</v>
      </c>
      <c r="G253" s="7" t="s">
        <v>3409</v>
      </c>
      <c r="H253" s="7" t="s">
        <v>3405</v>
      </c>
      <c r="I253" s="7" t="s">
        <v>3407</v>
      </c>
      <c r="J253" s="7" t="s">
        <v>3408</v>
      </c>
    </row>
    <row r="254" spans="4:10" s="7" customFormat="1" x14ac:dyDescent="0.25">
      <c r="D254" s="7" t="s">
        <v>408</v>
      </c>
      <c r="E254" s="7" t="s">
        <v>4954</v>
      </c>
      <c r="F254" s="7" t="s">
        <v>2097</v>
      </c>
      <c r="G254" s="7" t="s">
        <v>2098</v>
      </c>
      <c r="H254" s="7" t="s">
        <v>2095</v>
      </c>
    </row>
    <row r="255" spans="4:10" s="7" customFormat="1" x14ac:dyDescent="0.25">
      <c r="G255" s="7" t="s">
        <v>2099</v>
      </c>
      <c r="H255" s="7" t="s">
        <v>2096</v>
      </c>
      <c r="I255" s="7" t="s">
        <v>3672</v>
      </c>
    </row>
    <row r="256" spans="4:10" s="7" customFormat="1" x14ac:dyDescent="0.25">
      <c r="D256" s="7" t="s">
        <v>170</v>
      </c>
      <c r="E256" s="7" t="s">
        <v>4955</v>
      </c>
      <c r="F256" s="7" t="s">
        <v>1470</v>
      </c>
      <c r="G256" s="7" t="s">
        <v>1471</v>
      </c>
      <c r="H256" s="7" t="s">
        <v>1469</v>
      </c>
    </row>
    <row r="257" spans="4:10" s="7" customFormat="1" x14ac:dyDescent="0.25">
      <c r="D257" s="7" t="s">
        <v>4925</v>
      </c>
      <c r="E257" s="7" t="s">
        <v>4956</v>
      </c>
      <c r="F257" s="7" t="s">
        <v>4944</v>
      </c>
      <c r="G257" s="7" t="s">
        <v>4945</v>
      </c>
      <c r="H257" s="7" t="s">
        <v>4946</v>
      </c>
      <c r="I257" s="7" t="s">
        <v>4965</v>
      </c>
    </row>
    <row r="258" spans="4:10" s="7" customFormat="1" x14ac:dyDescent="0.25">
      <c r="D258" s="7" t="s">
        <v>361</v>
      </c>
      <c r="E258" s="7" t="s">
        <v>4957</v>
      </c>
      <c r="F258" s="7" t="s">
        <v>1944</v>
      </c>
      <c r="G258" s="7" t="s">
        <v>1945</v>
      </c>
      <c r="H258" s="7" t="s">
        <v>1943</v>
      </c>
    </row>
    <row r="259" spans="4:10" s="7" customFormat="1" x14ac:dyDescent="0.25">
      <c r="D259" s="7" t="s">
        <v>352</v>
      </c>
      <c r="E259" s="7" t="s">
        <v>4958</v>
      </c>
      <c r="F259" s="7" t="s">
        <v>1909</v>
      </c>
      <c r="G259" s="7" t="s">
        <v>1912</v>
      </c>
      <c r="H259" s="7" t="s">
        <v>1906</v>
      </c>
      <c r="I259" s="7" t="s">
        <v>1910</v>
      </c>
    </row>
    <row r="260" spans="4:10" s="7" customFormat="1" x14ac:dyDescent="0.25">
      <c r="G260" s="7" t="s">
        <v>1907</v>
      </c>
      <c r="H260" s="7" t="s">
        <v>1908</v>
      </c>
      <c r="I260" s="7" t="s">
        <v>1911</v>
      </c>
    </row>
    <row r="261" spans="4:10" s="7" customFormat="1" x14ac:dyDescent="0.25">
      <c r="D261" s="7" t="s">
        <v>560</v>
      </c>
      <c r="E261" s="7" t="s">
        <v>4959</v>
      </c>
      <c r="F261" s="7" t="s">
        <v>2670</v>
      </c>
      <c r="G261" s="7" t="s">
        <v>2671</v>
      </c>
      <c r="H261" s="7" t="s">
        <v>2668</v>
      </c>
      <c r="I261" s="7" t="s">
        <v>2669</v>
      </c>
    </row>
    <row r="262" spans="4:10" s="7" customFormat="1" x14ac:dyDescent="0.25">
      <c r="D262" s="7" t="s">
        <v>781</v>
      </c>
      <c r="E262" s="7" t="s">
        <v>4966</v>
      </c>
      <c r="F262" s="7" t="s">
        <v>3403</v>
      </c>
      <c r="G262" s="7" t="s">
        <v>3404</v>
      </c>
      <c r="H262" s="7" t="s">
        <v>3401</v>
      </c>
      <c r="I262" s="7" t="s">
        <v>3402</v>
      </c>
    </row>
    <row r="263" spans="4:10" s="7" customFormat="1" x14ac:dyDescent="0.25">
      <c r="D263" s="7" t="s">
        <v>559</v>
      </c>
      <c r="E263" s="7" t="s">
        <v>4960</v>
      </c>
      <c r="F263" s="7" t="s">
        <v>2665</v>
      </c>
      <c r="G263" s="7" t="s">
        <v>2667</v>
      </c>
      <c r="H263" s="7" t="s">
        <v>2663</v>
      </c>
      <c r="I263" s="7" t="s">
        <v>3625</v>
      </c>
      <c r="J263" s="7" t="s">
        <v>2664</v>
      </c>
    </row>
    <row r="264" spans="4:10" s="7" customFormat="1" x14ac:dyDescent="0.25">
      <c r="D264" s="7" t="s">
        <v>780</v>
      </c>
      <c r="E264" s="7" t="s">
        <v>4967</v>
      </c>
      <c r="F264" s="7" t="s">
        <v>3398</v>
      </c>
      <c r="G264" s="7" t="s">
        <v>3400</v>
      </c>
      <c r="H264" s="7" t="s">
        <v>3396</v>
      </c>
      <c r="I264" s="7" t="s">
        <v>3397</v>
      </c>
      <c r="J264" s="7" t="s">
        <v>3399</v>
      </c>
    </row>
    <row r="265" spans="4:10" s="7" customFormat="1" x14ac:dyDescent="0.25">
      <c r="D265" s="7" t="s">
        <v>72</v>
      </c>
      <c r="E265" s="7" t="s">
        <v>4941</v>
      </c>
      <c r="F265" s="7" t="s">
        <v>1148</v>
      </c>
      <c r="G265" s="7" t="s">
        <v>1149</v>
      </c>
      <c r="H265" s="7" t="s">
        <v>1147</v>
      </c>
    </row>
    <row r="266" spans="4:10" s="7" customFormat="1" x14ac:dyDescent="0.25">
      <c r="D266" s="7" t="s">
        <v>68</v>
      </c>
      <c r="E266" s="7" t="s">
        <v>4940</v>
      </c>
      <c r="F266" s="7" t="s">
        <v>1146</v>
      </c>
      <c r="G266" s="7" t="s">
        <v>1150</v>
      </c>
      <c r="H266" s="7" t="s">
        <v>1145</v>
      </c>
      <c r="I266" s="7" t="s">
        <v>1144</v>
      </c>
    </row>
    <row r="267" spans="4:10" s="7" customFormat="1" x14ac:dyDescent="0.25">
      <c r="D267" s="7" t="s">
        <v>171</v>
      </c>
      <c r="E267" s="7" t="s">
        <v>4979</v>
      </c>
      <c r="F267" s="7" t="s">
        <v>1472</v>
      </c>
      <c r="G267" s="7" t="s">
        <v>1473</v>
      </c>
      <c r="H267" s="7" t="s">
        <v>1474</v>
      </c>
    </row>
    <row r="268" spans="4:10" s="7" customFormat="1" x14ac:dyDescent="0.25">
      <c r="D268" s="7" t="s">
        <v>527</v>
      </c>
      <c r="E268" s="7" t="s">
        <v>4961</v>
      </c>
      <c r="F268" s="7" t="s">
        <v>2542</v>
      </c>
      <c r="G268" s="7" t="s">
        <v>2544</v>
      </c>
      <c r="H268" s="7" t="s">
        <v>2540</v>
      </c>
      <c r="I268" s="7" t="s">
        <v>2543</v>
      </c>
      <c r="J268" s="7" t="s">
        <v>2541</v>
      </c>
    </row>
    <row r="269" spans="4:10" s="7" customFormat="1" x14ac:dyDescent="0.25">
      <c r="D269" s="7" t="s">
        <v>776</v>
      </c>
      <c r="E269" s="7" t="s">
        <v>4962</v>
      </c>
      <c r="F269" s="7" t="s">
        <v>3382</v>
      </c>
      <c r="G269" s="7" t="s">
        <v>3384</v>
      </c>
      <c r="H269" s="7" t="s">
        <v>3381</v>
      </c>
      <c r="I269" s="7" t="s">
        <v>3383</v>
      </c>
    </row>
    <row r="270" spans="4:10" s="7" customFormat="1" x14ac:dyDescent="0.25">
      <c r="D270" s="7" t="s">
        <v>774</v>
      </c>
      <c r="E270" s="7" t="s">
        <v>4963</v>
      </c>
      <c r="F270" s="7" t="s">
        <v>3374</v>
      </c>
      <c r="G270" s="7" t="s">
        <v>3376</v>
      </c>
      <c r="H270" s="7" t="s">
        <v>3373</v>
      </c>
      <c r="I270" s="7" t="s">
        <v>3375</v>
      </c>
    </row>
    <row r="271" spans="4:10" s="15" customFormat="1" x14ac:dyDescent="0.25">
      <c r="D271" s="15" t="s">
        <v>752</v>
      </c>
      <c r="E271" s="15" t="s">
        <v>4970</v>
      </c>
      <c r="F271" s="15" t="s">
        <v>3320</v>
      </c>
      <c r="G271" s="15" t="s">
        <v>3326</v>
      </c>
      <c r="H271" s="15" t="s">
        <v>3319</v>
      </c>
      <c r="I271" s="15" t="s">
        <v>4968</v>
      </c>
    </row>
    <row r="272" spans="4:10" s="7" customFormat="1" x14ac:dyDescent="0.25">
      <c r="D272" s="7" t="s">
        <v>754</v>
      </c>
      <c r="E272" s="7" t="s">
        <v>4971</v>
      </c>
      <c r="F272" s="7" t="s">
        <v>3322</v>
      </c>
      <c r="G272" s="7" t="s">
        <v>3324</v>
      </c>
      <c r="H272" s="7" t="s">
        <v>3321</v>
      </c>
      <c r="I272" s="7" t="s">
        <v>4969</v>
      </c>
    </row>
    <row r="273" spans="1:10" s="7" customFormat="1" x14ac:dyDescent="0.25">
      <c r="D273" s="7" t="s">
        <v>753</v>
      </c>
      <c r="E273" s="7" t="s">
        <v>4972</v>
      </c>
      <c r="F273" s="7" t="s">
        <v>3315</v>
      </c>
      <c r="G273" s="7" t="s">
        <v>3318</v>
      </c>
      <c r="H273" s="7" t="s">
        <v>3314</v>
      </c>
      <c r="I273" s="7" t="s">
        <v>3316</v>
      </c>
      <c r="J273" s="7" t="s">
        <v>3317</v>
      </c>
    </row>
    <row r="274" spans="1:10" s="7" customFormat="1" x14ac:dyDescent="0.25">
      <c r="D274" s="7" t="s">
        <v>649</v>
      </c>
      <c r="E274" s="7" t="s">
        <v>4973</v>
      </c>
      <c r="F274" s="7" t="s">
        <v>2984</v>
      </c>
      <c r="H274" s="7" t="s">
        <v>2983</v>
      </c>
    </row>
    <row r="275" spans="1:10" s="7" customFormat="1" x14ac:dyDescent="0.25">
      <c r="D275" s="7" t="s">
        <v>483</v>
      </c>
      <c r="E275" s="7" t="s">
        <v>4974</v>
      </c>
      <c r="F275" s="7" t="s">
        <v>2393</v>
      </c>
      <c r="G275" s="7" t="s">
        <v>2394</v>
      </c>
      <c r="H275" s="7" t="s">
        <v>2392</v>
      </c>
    </row>
    <row r="276" spans="1:10" s="7" customFormat="1" x14ac:dyDescent="0.25">
      <c r="D276" s="7" t="s">
        <v>420</v>
      </c>
      <c r="E276" s="7" t="s">
        <v>4975</v>
      </c>
      <c r="F276" s="7" t="s">
        <v>2152</v>
      </c>
      <c r="G276" s="7" t="s">
        <v>2153</v>
      </c>
      <c r="H276" s="7" t="s">
        <v>2148</v>
      </c>
    </row>
    <row r="277" spans="1:10" s="7" customFormat="1" x14ac:dyDescent="0.25">
      <c r="D277" s="7" t="s">
        <v>421</v>
      </c>
      <c r="E277" s="7" t="s">
        <v>4976</v>
      </c>
      <c r="F277" s="7" t="s">
        <v>2150</v>
      </c>
      <c r="G277" s="7" t="s">
        <v>2151</v>
      </c>
      <c r="H277" s="7" t="s">
        <v>2149</v>
      </c>
    </row>
    <row r="278" spans="1:10" s="7" customFormat="1" x14ac:dyDescent="0.25">
      <c r="D278" s="7" t="s">
        <v>75</v>
      </c>
      <c r="E278" s="7" t="s">
        <v>4977</v>
      </c>
      <c r="F278" s="7" t="s">
        <v>1163</v>
      </c>
      <c r="G278" s="7" t="s">
        <v>1165</v>
      </c>
      <c r="H278" s="7" t="s">
        <v>1159</v>
      </c>
    </row>
    <row r="279" spans="1:10" s="7" customFormat="1" x14ac:dyDescent="0.25">
      <c r="F279" s="7" t="s">
        <v>1164</v>
      </c>
      <c r="G279" s="7" t="s">
        <v>1160</v>
      </c>
      <c r="H279" s="7" t="s">
        <v>1158</v>
      </c>
      <c r="I279" s="7" t="s">
        <v>1161</v>
      </c>
    </row>
    <row r="280" spans="1:10" s="7" customFormat="1" x14ac:dyDescent="0.25">
      <c r="D280" s="7" t="s">
        <v>76</v>
      </c>
      <c r="E280" s="7" t="s">
        <v>4978</v>
      </c>
      <c r="H280" s="7" t="s">
        <v>1162</v>
      </c>
    </row>
    <row r="281" spans="1:10" s="7" customFormat="1" x14ac:dyDescent="0.25"/>
    <row r="282" spans="1:10" x14ac:dyDescent="0.25">
      <c r="A282">
        <v>7</v>
      </c>
      <c r="B282" t="s">
        <v>4425</v>
      </c>
      <c r="C282" t="s">
        <v>4426</v>
      </c>
    </row>
    <row r="283" spans="1:10" x14ac:dyDescent="0.25">
      <c r="D283" t="s">
        <v>4427</v>
      </c>
      <c r="E283" t="s">
        <v>4442</v>
      </c>
      <c r="F283" t="s">
        <v>4441</v>
      </c>
      <c r="G283" t="s">
        <v>4440</v>
      </c>
      <c r="H283" t="s">
        <v>4439</v>
      </c>
    </row>
    <row r="284" spans="1:10" x14ac:dyDescent="0.25">
      <c r="D284" t="s">
        <v>236</v>
      </c>
      <c r="E284" t="s">
        <v>4443</v>
      </c>
      <c r="F284" t="s">
        <v>4445</v>
      </c>
      <c r="G284" t="s">
        <v>4444</v>
      </c>
      <c r="H284" t="s">
        <v>1697</v>
      </c>
      <c r="I284" s="7" t="s">
        <v>1699</v>
      </c>
    </row>
    <row r="285" spans="1:10" x14ac:dyDescent="0.25">
      <c r="D285" t="s">
        <v>4428</v>
      </c>
      <c r="E285" t="s">
        <v>4447</v>
      </c>
      <c r="F285" s="7" t="s">
        <v>4449</v>
      </c>
      <c r="G285" s="7" t="s">
        <v>4450</v>
      </c>
      <c r="H285" s="7" t="s">
        <v>4448</v>
      </c>
    </row>
    <row r="286" spans="1:10" x14ac:dyDescent="0.25">
      <c r="D286" t="s">
        <v>4429</v>
      </c>
      <c r="E286" t="s">
        <v>4478</v>
      </c>
      <c r="F286" t="s">
        <v>4484</v>
      </c>
      <c r="G286" t="s">
        <v>4482</v>
      </c>
      <c r="H286" t="s">
        <v>4480</v>
      </c>
    </row>
    <row r="287" spans="1:10" x14ac:dyDescent="0.25">
      <c r="D287" t="s">
        <v>4477</v>
      </c>
      <c r="E287" t="s">
        <v>4479</v>
      </c>
      <c r="F287" t="s">
        <v>4485</v>
      </c>
      <c r="G287" t="s">
        <v>4483</v>
      </c>
      <c r="H287" t="s">
        <v>4481</v>
      </c>
    </row>
    <row r="288" spans="1:10" x14ac:dyDescent="0.25">
      <c r="D288" t="s">
        <v>1</v>
      </c>
      <c r="E288" t="s">
        <v>4498</v>
      </c>
      <c r="F288" t="s">
        <v>4495</v>
      </c>
      <c r="G288" t="s">
        <v>4491</v>
      </c>
      <c r="H288" t="s">
        <v>4487</v>
      </c>
    </row>
    <row r="289" spans="4:11" x14ac:dyDescent="0.25">
      <c r="D289" t="s">
        <v>4430</v>
      </c>
      <c r="E289" t="s">
        <v>4499</v>
      </c>
      <c r="F289" t="s">
        <v>4496</v>
      </c>
      <c r="G289" t="s">
        <v>4492</v>
      </c>
      <c r="H289" t="s">
        <v>4488</v>
      </c>
    </row>
    <row r="290" spans="4:11" x14ac:dyDescent="0.25">
      <c r="D290" t="s">
        <v>4431</v>
      </c>
      <c r="E290" t="s">
        <v>4500</v>
      </c>
      <c r="F290" t="s">
        <v>4503</v>
      </c>
      <c r="G290" t="s">
        <v>4493</v>
      </c>
      <c r="H290" t="s">
        <v>4489</v>
      </c>
    </row>
    <row r="291" spans="4:11" x14ac:dyDescent="0.25">
      <c r="D291" t="s">
        <v>788</v>
      </c>
      <c r="E291" t="s">
        <v>4501</v>
      </c>
      <c r="F291" t="s">
        <v>4497</v>
      </c>
      <c r="G291" t="s">
        <v>4494</v>
      </c>
      <c r="H291" t="s">
        <v>4490</v>
      </c>
    </row>
    <row r="292" spans="4:11" x14ac:dyDescent="0.25">
      <c r="D292" t="s">
        <v>230</v>
      </c>
      <c r="E292" t="s">
        <v>4504</v>
      </c>
      <c r="F292" t="s">
        <v>4508</v>
      </c>
      <c r="G292" t="s">
        <v>4507</v>
      </c>
      <c r="H292" t="s">
        <v>4506</v>
      </c>
      <c r="I292" t="s">
        <v>4505</v>
      </c>
    </row>
    <row r="293" spans="4:11" x14ac:dyDescent="0.25">
      <c r="D293" t="s">
        <v>4511</v>
      </c>
      <c r="E293" t="s">
        <v>4513</v>
      </c>
      <c r="F293" t="s">
        <v>4517</v>
      </c>
      <c r="G293" t="s">
        <v>4516</v>
      </c>
      <c r="H293" t="s">
        <v>4515</v>
      </c>
      <c r="I293" t="s">
        <v>4514</v>
      </c>
      <c r="J293" s="7" t="s">
        <v>2836</v>
      </c>
    </row>
    <row r="294" spans="4:11" x14ac:dyDescent="0.25">
      <c r="D294" t="s">
        <v>370</v>
      </c>
      <c r="E294" t="s">
        <v>4523</v>
      </c>
      <c r="F294" t="s">
        <v>1972</v>
      </c>
      <c r="G294" s="7" t="s">
        <v>4525</v>
      </c>
      <c r="H294" t="s">
        <v>4526</v>
      </c>
      <c r="I294" s="7" t="s">
        <v>4524</v>
      </c>
      <c r="J294" s="7" t="s">
        <v>4527</v>
      </c>
    </row>
    <row r="295" spans="4:11" x14ac:dyDescent="0.25">
      <c r="D295" t="s">
        <v>369</v>
      </c>
      <c r="E295" s="7" t="s">
        <v>4529</v>
      </c>
      <c r="F295" t="s">
        <v>4531</v>
      </c>
      <c r="G295" t="s">
        <v>4532</v>
      </c>
      <c r="H295" t="s">
        <v>4533</v>
      </c>
      <c r="J295" s="7"/>
    </row>
    <row r="296" spans="4:11" x14ac:dyDescent="0.25">
      <c r="D296" t="s">
        <v>4522</v>
      </c>
      <c r="E296" t="s">
        <v>4530</v>
      </c>
      <c r="F296" t="s">
        <v>4536</v>
      </c>
      <c r="G296" t="s">
        <v>4537</v>
      </c>
      <c r="H296" t="s">
        <v>4538</v>
      </c>
      <c r="I296" t="s">
        <v>1975</v>
      </c>
      <c r="J296" s="7" t="s">
        <v>1970</v>
      </c>
    </row>
    <row r="297" spans="4:11" x14ac:dyDescent="0.25">
      <c r="D297" t="s">
        <v>733</v>
      </c>
      <c r="E297" t="s">
        <v>4550</v>
      </c>
      <c r="F297" t="s">
        <v>4551</v>
      </c>
      <c r="G297" t="s">
        <v>4552</v>
      </c>
      <c r="H297" t="s">
        <v>4553</v>
      </c>
      <c r="J297" s="7"/>
      <c r="K297" s="1"/>
    </row>
    <row r="298" spans="4:11" x14ac:dyDescent="0.25">
      <c r="D298" t="s">
        <v>615</v>
      </c>
      <c r="E298" t="s">
        <v>4555</v>
      </c>
      <c r="F298" s="7" t="s">
        <v>4559</v>
      </c>
      <c r="G298" s="7" t="s">
        <v>4558</v>
      </c>
      <c r="H298" s="7" t="s">
        <v>4557</v>
      </c>
      <c r="I298" s="7" t="s">
        <v>4556</v>
      </c>
      <c r="J298" s="7"/>
      <c r="K298" s="1"/>
    </row>
    <row r="299" spans="4:11" x14ac:dyDescent="0.25">
      <c r="D299" t="s">
        <v>614</v>
      </c>
      <c r="E299" t="s">
        <v>4560</v>
      </c>
      <c r="F299" s="7" t="s">
        <v>4561</v>
      </c>
      <c r="G299" s="7" t="s">
        <v>4562</v>
      </c>
      <c r="H299" s="7" t="s">
        <v>4563</v>
      </c>
      <c r="I299" s="1"/>
      <c r="J299" s="7"/>
      <c r="K299" s="7"/>
    </row>
    <row r="300" spans="4:11" x14ac:dyDescent="0.25">
      <c r="D300" t="s">
        <v>613</v>
      </c>
      <c r="E300" t="s">
        <v>4564</v>
      </c>
      <c r="F300" s="7" t="s">
        <v>4566</v>
      </c>
      <c r="G300" s="7" t="s">
        <v>4565</v>
      </c>
      <c r="H300" s="7" t="s">
        <v>2866</v>
      </c>
      <c r="I300" s="1"/>
      <c r="J300" s="7"/>
      <c r="K300" s="7"/>
    </row>
    <row r="301" spans="4:11" x14ac:dyDescent="0.25">
      <c r="D301" t="s">
        <v>4567</v>
      </c>
      <c r="E301" t="s">
        <v>4568</v>
      </c>
      <c r="F301" s="7" t="s">
        <v>2805</v>
      </c>
      <c r="G301" s="7" t="s">
        <v>2808</v>
      </c>
      <c r="H301" s="7" t="s">
        <v>2804</v>
      </c>
      <c r="I301" s="7" t="s">
        <v>2807</v>
      </c>
      <c r="J301" s="7" t="s">
        <v>2806</v>
      </c>
      <c r="K301" s="7"/>
    </row>
    <row r="302" spans="4:11" x14ac:dyDescent="0.25">
      <c r="F302" s="1"/>
      <c r="G302" s="1"/>
      <c r="H302" s="7"/>
      <c r="I302" s="1"/>
      <c r="K302" s="1"/>
    </row>
    <row r="303" spans="4:11" x14ac:dyDescent="0.25">
      <c r="D303" t="s">
        <v>608</v>
      </c>
      <c r="E303" t="s">
        <v>4571</v>
      </c>
      <c r="F303" s="7" t="s">
        <v>2841</v>
      </c>
      <c r="G303" s="7" t="s">
        <v>2847</v>
      </c>
      <c r="H303" s="7" t="s">
        <v>2840</v>
      </c>
      <c r="I303" s="7" t="s">
        <v>2846</v>
      </c>
      <c r="J303" s="7"/>
      <c r="K303" s="7"/>
    </row>
    <row r="304" spans="4:11" x14ac:dyDescent="0.25">
      <c r="D304" t="s">
        <v>609</v>
      </c>
      <c r="E304" t="s">
        <v>4569</v>
      </c>
      <c r="F304" s="7" t="s">
        <v>2843</v>
      </c>
      <c r="G304" s="7" t="s">
        <v>2845</v>
      </c>
      <c r="H304" s="7" t="s">
        <v>2842</v>
      </c>
      <c r="I304" s="7" t="s">
        <v>4570</v>
      </c>
      <c r="J304" s="7"/>
      <c r="K304" s="7"/>
    </row>
    <row r="305" spans="4:11" x14ac:dyDescent="0.25">
      <c r="D305" t="s">
        <v>610</v>
      </c>
      <c r="E305" t="s">
        <v>4572</v>
      </c>
      <c r="F305" s="7" t="s">
        <v>2852</v>
      </c>
      <c r="G305" s="7" t="s">
        <v>2854</v>
      </c>
      <c r="H305" s="7" t="s">
        <v>2851</v>
      </c>
      <c r="I305" s="7" t="s">
        <v>2853</v>
      </c>
      <c r="J305" s="7"/>
      <c r="K305" s="7"/>
    </row>
    <row r="306" spans="4:11" x14ac:dyDescent="0.25">
      <c r="D306" t="s">
        <v>611</v>
      </c>
      <c r="E306" t="s">
        <v>4573</v>
      </c>
      <c r="F306" s="7" t="s">
        <v>2859</v>
      </c>
      <c r="G306" s="7" t="s">
        <v>2861</v>
      </c>
      <c r="H306" s="7" t="s">
        <v>2858</v>
      </c>
      <c r="I306" s="7" t="s">
        <v>2860</v>
      </c>
      <c r="J306" s="7"/>
      <c r="K306" s="7"/>
    </row>
    <row r="307" spans="4:11" x14ac:dyDescent="0.25">
      <c r="D307" t="s">
        <v>607</v>
      </c>
      <c r="E307" t="s">
        <v>4539</v>
      </c>
      <c r="F307" s="7" t="s">
        <v>2862</v>
      </c>
      <c r="G307" s="7" t="s">
        <v>2879</v>
      </c>
      <c r="H307" s="7" t="s">
        <v>2848</v>
      </c>
      <c r="I307" s="15" t="s">
        <v>2855</v>
      </c>
      <c r="J307" s="15" t="s">
        <v>2856</v>
      </c>
    </row>
    <row r="308" spans="4:11" x14ac:dyDescent="0.25">
      <c r="F308" s="15" t="s">
        <v>2880</v>
      </c>
      <c r="G308" s="7" t="s">
        <v>2881</v>
      </c>
      <c r="H308" s="7" t="s">
        <v>2926</v>
      </c>
      <c r="I308" s="15" t="s">
        <v>2849</v>
      </c>
      <c r="J308" s="15" t="s">
        <v>2850</v>
      </c>
      <c r="K308" t="s">
        <v>4549</v>
      </c>
    </row>
    <row r="309" spans="4:11" x14ac:dyDescent="0.25">
      <c r="F309" s="15" t="s">
        <v>3572</v>
      </c>
      <c r="G309" s="15" t="s">
        <v>3573</v>
      </c>
      <c r="H309" s="15" t="s">
        <v>2887</v>
      </c>
      <c r="I309" s="1"/>
      <c r="J309" s="1"/>
      <c r="K309" s="1"/>
    </row>
    <row r="310" spans="4:11" x14ac:dyDescent="0.25">
      <c r="F310" s="15"/>
      <c r="G310" s="7"/>
      <c r="H310" s="7"/>
      <c r="I310" s="15"/>
      <c r="J310" s="15"/>
    </row>
    <row r="311" spans="4:11" x14ac:dyDescent="0.25">
      <c r="D311" t="s">
        <v>279</v>
      </c>
      <c r="E311" t="s">
        <v>4579</v>
      </c>
      <c r="F311" s="15" t="s">
        <v>1851</v>
      </c>
      <c r="G311" s="7" t="s">
        <v>1852</v>
      </c>
      <c r="H311" s="7" t="s">
        <v>1850</v>
      </c>
      <c r="I311" s="15"/>
      <c r="J311" s="15"/>
      <c r="K311" s="7"/>
    </row>
    <row r="312" spans="4:11" x14ac:dyDescent="0.25">
      <c r="F312" s="15" t="s">
        <v>3687</v>
      </c>
      <c r="G312" s="7" t="s">
        <v>3631</v>
      </c>
      <c r="H312" s="1"/>
      <c r="I312" s="1"/>
      <c r="J312" s="1"/>
      <c r="K312" s="1"/>
    </row>
    <row r="313" spans="4:11" x14ac:dyDescent="0.25">
      <c r="D313" t="s">
        <v>238</v>
      </c>
      <c r="E313" s="7" t="s">
        <v>4510</v>
      </c>
      <c r="F313" s="7" t="s">
        <v>4512</v>
      </c>
      <c r="G313" s="15" t="s">
        <v>4585</v>
      </c>
      <c r="H313" s="7" t="s">
        <v>4587</v>
      </c>
      <c r="I313" s="7" t="s">
        <v>4588</v>
      </c>
    </row>
    <row r="314" spans="4:11" x14ac:dyDescent="0.25">
      <c r="E314" s="7"/>
      <c r="F314" s="15" t="s">
        <v>993</v>
      </c>
      <c r="G314" s="15" t="s">
        <v>1954</v>
      </c>
      <c r="H314" s="7" t="s">
        <v>1955</v>
      </c>
      <c r="I314" s="7"/>
    </row>
    <row r="315" spans="4:11" x14ac:dyDescent="0.25">
      <c r="D315" t="s">
        <v>4601</v>
      </c>
      <c r="E315" s="7" t="s">
        <v>4602</v>
      </c>
      <c r="F315" s="7" t="s">
        <v>1404</v>
      </c>
      <c r="G315" s="7" t="s">
        <v>1405</v>
      </c>
      <c r="H315" s="7" t="s">
        <v>1403</v>
      </c>
      <c r="I315" s="7"/>
    </row>
    <row r="316" spans="4:11" x14ac:dyDescent="0.25">
      <c r="D316" t="s">
        <v>535</v>
      </c>
      <c r="E316" s="7" t="s">
        <v>4607</v>
      </c>
      <c r="F316" s="7" t="s">
        <v>2580</v>
      </c>
      <c r="G316" s="7" t="s">
        <v>2582</v>
      </c>
      <c r="H316" s="7" t="s">
        <v>2579</v>
      </c>
      <c r="I316" s="7" t="s">
        <v>2581</v>
      </c>
    </row>
    <row r="317" spans="4:11" x14ac:dyDescent="0.25">
      <c r="D317" t="s">
        <v>151</v>
      </c>
      <c r="E317" s="7" t="s">
        <v>4613</v>
      </c>
      <c r="F317" s="7" t="s">
        <v>1427</v>
      </c>
      <c r="G317" s="7" t="s">
        <v>1428</v>
      </c>
      <c r="H317" s="7" t="s">
        <v>1426</v>
      </c>
      <c r="I317" s="7"/>
    </row>
    <row r="318" spans="4:11" x14ac:dyDescent="0.25">
      <c r="D318" t="s">
        <v>150</v>
      </c>
      <c r="E318" s="7" t="s">
        <v>4610</v>
      </c>
      <c r="F318" s="15" t="s">
        <v>1423</v>
      </c>
      <c r="G318" s="15" t="s">
        <v>1425</v>
      </c>
      <c r="H318" s="15" t="s">
        <v>1422</v>
      </c>
      <c r="I318" s="15" t="s">
        <v>1424</v>
      </c>
    </row>
    <row r="319" spans="4:11" x14ac:dyDescent="0.25">
      <c r="D319" t="s">
        <v>4615</v>
      </c>
      <c r="E319" s="7" t="s">
        <v>4616</v>
      </c>
      <c r="F319" s="15" t="s">
        <v>1441</v>
      </c>
      <c r="G319" s="15" t="s">
        <v>1442</v>
      </c>
      <c r="H319" s="15" t="s">
        <v>1440</v>
      </c>
      <c r="I319" s="15"/>
    </row>
    <row r="320" spans="4:11" x14ac:dyDescent="0.25">
      <c r="D320" t="s">
        <v>154</v>
      </c>
      <c r="E320" s="7" t="s">
        <v>4611</v>
      </c>
      <c r="F320" s="7" t="s">
        <v>1437</v>
      </c>
      <c r="G320" s="7" t="s">
        <v>1439</v>
      </c>
      <c r="H320" s="7" t="s">
        <v>1436</v>
      </c>
      <c r="I320" s="7" t="s">
        <v>4612</v>
      </c>
    </row>
    <row r="321" spans="4:9" x14ac:dyDescent="0.25">
      <c r="D321" t="s">
        <v>137</v>
      </c>
      <c r="E321" s="15" t="s">
        <v>4502</v>
      </c>
      <c r="F321" s="7" t="s">
        <v>4578</v>
      </c>
      <c r="G321" s="15" t="s">
        <v>1399</v>
      </c>
      <c r="H321" s="15" t="s">
        <v>1379</v>
      </c>
    </row>
    <row r="322" spans="4:9" x14ac:dyDescent="0.25">
      <c r="D322" t="s">
        <v>138</v>
      </c>
      <c r="E322" s="15" t="s">
        <v>4632</v>
      </c>
      <c r="F322" s="7" t="s">
        <v>1381</v>
      </c>
      <c r="G322" s="15" t="s">
        <v>1383</v>
      </c>
      <c r="H322" s="15" t="s">
        <v>1380</v>
      </c>
      <c r="I322" s="15" t="s">
        <v>1382</v>
      </c>
    </row>
    <row r="323" spans="4:9" x14ac:dyDescent="0.25">
      <c r="D323" t="s">
        <v>139</v>
      </c>
      <c r="E323" s="15" t="s">
        <v>4633</v>
      </c>
      <c r="F323" t="s">
        <v>1386</v>
      </c>
      <c r="G323" t="s">
        <v>1387</v>
      </c>
      <c r="H323" t="s">
        <v>1385</v>
      </c>
    </row>
    <row r="324" spans="4:9" x14ac:dyDescent="0.25">
      <c r="D324" t="s">
        <v>647</v>
      </c>
      <c r="E324" s="15" t="s">
        <v>4617</v>
      </c>
      <c r="F324" s="7" t="s">
        <v>2977</v>
      </c>
      <c r="G324" s="15" t="s">
        <v>2978</v>
      </c>
      <c r="H324" s="15" t="s">
        <v>2976</v>
      </c>
    </row>
    <row r="325" spans="4:9" x14ac:dyDescent="0.25">
      <c r="D325" t="s">
        <v>152</v>
      </c>
      <c r="E325" s="15" t="s">
        <v>4624</v>
      </c>
      <c r="F325" s="7" t="s">
        <v>1431</v>
      </c>
      <c r="G325" s="7" t="s">
        <v>1432</v>
      </c>
      <c r="H325" s="7" t="s">
        <v>1430</v>
      </c>
    </row>
    <row r="326" spans="4:9" x14ac:dyDescent="0.25">
      <c r="D326" t="s">
        <v>149</v>
      </c>
      <c r="E326" s="15" t="s">
        <v>4619</v>
      </c>
      <c r="F326" s="15" t="s">
        <v>1420</v>
      </c>
      <c r="G326" s="15" t="s">
        <v>1429</v>
      </c>
      <c r="H326" s="15" t="s">
        <v>1419</v>
      </c>
      <c r="I326" s="15" t="s">
        <v>4620</v>
      </c>
    </row>
    <row r="327" spans="4:9" x14ac:dyDescent="0.25">
      <c r="D327" t="s">
        <v>156</v>
      </c>
      <c r="E327" s="15" t="s">
        <v>4626</v>
      </c>
      <c r="F327" s="15" t="s">
        <v>1445</v>
      </c>
      <c r="G327" s="15" t="s">
        <v>1446</v>
      </c>
      <c r="H327" s="15" t="s">
        <v>1444</v>
      </c>
      <c r="I327" s="15"/>
    </row>
    <row r="328" spans="4:9" x14ac:dyDescent="0.25">
      <c r="D328" t="s">
        <v>153</v>
      </c>
      <c r="E328" s="15" t="s">
        <v>4621</v>
      </c>
      <c r="F328" s="15" t="s">
        <v>1434</v>
      </c>
      <c r="G328" s="15" t="s">
        <v>1443</v>
      </c>
      <c r="H328" s="15" t="s">
        <v>1433</v>
      </c>
      <c r="I328" s="15" t="s">
        <v>4622</v>
      </c>
    </row>
    <row r="329" spans="4:9" x14ac:dyDescent="0.25">
      <c r="D329" t="s">
        <v>140</v>
      </c>
      <c r="E329" t="s">
        <v>4608</v>
      </c>
      <c r="F329" s="15" t="s">
        <v>1393</v>
      </c>
      <c r="G329" s="15" t="s">
        <v>1394</v>
      </c>
      <c r="H329" s="15" t="s">
        <v>1388</v>
      </c>
    </row>
    <row r="330" spans="4:9" x14ac:dyDescent="0.25">
      <c r="D330" t="s">
        <v>141</v>
      </c>
      <c r="E330" s="15" t="s">
        <v>4623</v>
      </c>
      <c r="F330" s="15" t="s">
        <v>1390</v>
      </c>
      <c r="G330" s="15" t="s">
        <v>1392</v>
      </c>
      <c r="H330" t="s">
        <v>1389</v>
      </c>
      <c r="I330" t="s">
        <v>1391</v>
      </c>
    </row>
    <row r="331" spans="4:9" x14ac:dyDescent="0.25">
      <c r="D331" t="s">
        <v>142</v>
      </c>
      <c r="E331" t="s">
        <v>4604</v>
      </c>
      <c r="F331" t="s">
        <v>1396</v>
      </c>
      <c r="G331" t="s">
        <v>1398</v>
      </c>
      <c r="H331" t="s">
        <v>1395</v>
      </c>
      <c r="I331" t="s">
        <v>1397</v>
      </c>
    </row>
    <row r="332" spans="4:9" x14ac:dyDescent="0.25">
      <c r="D332" t="s">
        <v>143</v>
      </c>
      <c r="E332" s="15" t="s">
        <v>4627</v>
      </c>
      <c r="F332" s="15" t="s">
        <v>4628</v>
      </c>
      <c r="G332" s="15" t="s">
        <v>4629</v>
      </c>
      <c r="H332" s="15" t="s">
        <v>4630</v>
      </c>
    </row>
    <row r="333" spans="4:9" x14ac:dyDescent="0.25">
      <c r="D333" t="s">
        <v>468</v>
      </c>
      <c r="E333" t="s">
        <v>4609</v>
      </c>
      <c r="F333" s="15" t="s">
        <v>2338</v>
      </c>
      <c r="G333" s="15" t="s">
        <v>2340</v>
      </c>
      <c r="H333" s="15" t="s">
        <v>2337</v>
      </c>
      <c r="I333" s="15" t="s">
        <v>2339</v>
      </c>
    </row>
    <row r="334" spans="4:9" x14ac:dyDescent="0.25">
      <c r="D334" t="s">
        <v>469</v>
      </c>
      <c r="E334" t="s">
        <v>4605</v>
      </c>
      <c r="F334" s="7" t="s">
        <v>2342</v>
      </c>
      <c r="G334" s="7" t="s">
        <v>2344</v>
      </c>
      <c r="H334" s="7" t="s">
        <v>2341</v>
      </c>
      <c r="I334" s="7" t="s">
        <v>2343</v>
      </c>
    </row>
    <row r="335" spans="4:9" x14ac:dyDescent="0.25">
      <c r="D335" t="s">
        <v>4432</v>
      </c>
      <c r="E335" t="s">
        <v>4634</v>
      </c>
      <c r="F335" t="s">
        <v>1650</v>
      </c>
      <c r="G335" t="s">
        <v>1652</v>
      </c>
      <c r="H335" t="s">
        <v>1649</v>
      </c>
      <c r="I335" t="s">
        <v>1651</v>
      </c>
    </row>
    <row r="336" spans="4:9" x14ac:dyDescent="0.25">
      <c r="D336" t="s">
        <v>723</v>
      </c>
      <c r="E336" t="s">
        <v>4636</v>
      </c>
      <c r="F336" t="s">
        <v>3216</v>
      </c>
      <c r="G336" t="s">
        <v>3217</v>
      </c>
      <c r="H336" t="s">
        <v>3215</v>
      </c>
    </row>
    <row r="337" spans="2:11" x14ac:dyDescent="0.25">
      <c r="D337" t="s">
        <v>158</v>
      </c>
      <c r="E337" t="s">
        <v>4637</v>
      </c>
      <c r="F337" s="7" t="s">
        <v>1453</v>
      </c>
      <c r="G337" s="7" t="s">
        <v>1454</v>
      </c>
      <c r="H337" s="7" t="s">
        <v>1452</v>
      </c>
    </row>
    <row r="338" spans="2:11" x14ac:dyDescent="0.25">
      <c r="D338" t="s">
        <v>724</v>
      </c>
      <c r="E338" t="s">
        <v>4638</v>
      </c>
      <c r="F338" s="7" t="s">
        <v>3213</v>
      </c>
      <c r="G338" s="7" t="s">
        <v>3214</v>
      </c>
      <c r="H338" s="7" t="s">
        <v>3210</v>
      </c>
      <c r="I338" s="7" t="s">
        <v>3212</v>
      </c>
      <c r="J338" s="7" t="s">
        <v>3211</v>
      </c>
    </row>
    <row r="339" spans="2:11" x14ac:dyDescent="0.25">
      <c r="D339" t="s">
        <v>654</v>
      </c>
      <c r="E339" t="s">
        <v>4640</v>
      </c>
      <c r="F339" s="7" t="s">
        <v>2997</v>
      </c>
      <c r="G339" s="7" t="s">
        <v>2998</v>
      </c>
      <c r="H339" s="7" t="s">
        <v>2996</v>
      </c>
    </row>
    <row r="340" spans="2:11" x14ac:dyDescent="0.25">
      <c r="D340" t="s">
        <v>133</v>
      </c>
      <c r="E340" t="s">
        <v>4642</v>
      </c>
      <c r="F340" t="s">
        <v>1371</v>
      </c>
      <c r="G340" t="s">
        <v>1372</v>
      </c>
      <c r="H340" t="s">
        <v>1370</v>
      </c>
    </row>
    <row r="341" spans="2:11" x14ac:dyDescent="0.25">
      <c r="D341" t="s">
        <v>4433</v>
      </c>
      <c r="E341" t="s">
        <v>4641</v>
      </c>
      <c r="F341" s="7" t="s">
        <v>1360</v>
      </c>
      <c r="G341" s="7" t="s">
        <v>1369</v>
      </c>
      <c r="H341" s="15" t="s">
        <v>1359</v>
      </c>
      <c r="I341" s="14" t="s">
        <v>1355</v>
      </c>
      <c r="J341" s="15" t="s">
        <v>4644</v>
      </c>
      <c r="K341" s="15" t="s">
        <v>1368</v>
      </c>
    </row>
    <row r="342" spans="2:11" x14ac:dyDescent="0.25">
      <c r="D342" t="s">
        <v>4597</v>
      </c>
      <c r="E342" t="s">
        <v>4598</v>
      </c>
      <c r="F342" t="s">
        <v>4599</v>
      </c>
      <c r="G342" t="s">
        <v>4600</v>
      </c>
      <c r="H342" t="s">
        <v>4596</v>
      </c>
    </row>
    <row r="343" spans="2:11" x14ac:dyDescent="0.25">
      <c r="D343" t="s">
        <v>382</v>
      </c>
      <c r="E343" t="s">
        <v>4594</v>
      </c>
      <c r="F343" t="s">
        <v>2015</v>
      </c>
      <c r="G343" t="s">
        <v>2017</v>
      </c>
      <c r="H343" t="s">
        <v>2014</v>
      </c>
      <c r="I343" t="s">
        <v>2016</v>
      </c>
    </row>
    <row r="344" spans="2:11" x14ac:dyDescent="0.25">
      <c r="D344" s="7" t="s">
        <v>4434</v>
      </c>
      <c r="E344" t="s">
        <v>4589</v>
      </c>
      <c r="F344" s="15" t="s">
        <v>4590</v>
      </c>
      <c r="G344" s="15" t="s">
        <v>4591</v>
      </c>
      <c r="H344" s="15" t="s">
        <v>4592</v>
      </c>
      <c r="K344" s="7"/>
    </row>
    <row r="345" spans="2:11" x14ac:dyDescent="0.25">
      <c r="D345" t="s">
        <v>4435</v>
      </c>
      <c r="E345" t="s">
        <v>4645</v>
      </c>
      <c r="F345" s="7" t="s">
        <v>2081</v>
      </c>
      <c r="G345" s="7" t="s">
        <v>2082</v>
      </c>
      <c r="H345" s="7" t="s">
        <v>2080</v>
      </c>
    </row>
    <row r="346" spans="2:11" x14ac:dyDescent="0.25">
      <c r="D346" t="s">
        <v>402</v>
      </c>
      <c r="E346" t="s">
        <v>4648</v>
      </c>
      <c r="F346" t="s">
        <v>2073</v>
      </c>
      <c r="G346" t="s">
        <v>2079</v>
      </c>
      <c r="H346" t="s">
        <v>2072</v>
      </c>
      <c r="I346" t="s">
        <v>2078</v>
      </c>
    </row>
    <row r="347" spans="2:11" x14ac:dyDescent="0.25">
      <c r="D347" t="s">
        <v>403</v>
      </c>
      <c r="E347" t="s">
        <v>4646</v>
      </c>
      <c r="F347" t="s">
        <v>2075</v>
      </c>
      <c r="G347" s="14" t="s">
        <v>2077</v>
      </c>
      <c r="H347" t="s">
        <v>2074</v>
      </c>
      <c r="I347" t="s">
        <v>4647</v>
      </c>
    </row>
    <row r="348" spans="2:11" x14ac:dyDescent="0.25">
      <c r="D348" t="s">
        <v>406</v>
      </c>
      <c r="E348" t="s">
        <v>4649</v>
      </c>
      <c r="F348" t="s">
        <v>2090</v>
      </c>
      <c r="G348" s="14" t="s">
        <v>2091</v>
      </c>
      <c r="H348" t="s">
        <v>2089</v>
      </c>
    </row>
    <row r="349" spans="2:11" x14ac:dyDescent="0.25">
      <c r="D349" t="s">
        <v>4436</v>
      </c>
      <c r="E349" t="s">
        <v>4650</v>
      </c>
      <c r="F349" t="s">
        <v>4653</v>
      </c>
      <c r="G349" t="s">
        <v>4652</v>
      </c>
      <c r="H349" t="s">
        <v>4651</v>
      </c>
    </row>
    <row r="350" spans="2:11" x14ac:dyDescent="0.25">
      <c r="D350" t="s">
        <v>4437</v>
      </c>
      <c r="E350" t="s">
        <v>4657</v>
      </c>
      <c r="F350" t="s">
        <v>4658</v>
      </c>
      <c r="G350" t="s">
        <v>4659</v>
      </c>
      <c r="H350" t="s">
        <v>4660</v>
      </c>
    </row>
    <row r="351" spans="2:11" x14ac:dyDescent="0.25">
      <c r="D351" t="s">
        <v>4438</v>
      </c>
      <c r="E351" t="s">
        <v>4662</v>
      </c>
      <c r="F351" t="s">
        <v>4665</v>
      </c>
      <c r="G351" t="s">
        <v>4664</v>
      </c>
      <c r="H351" t="s">
        <v>4663</v>
      </c>
    </row>
    <row r="352" spans="2:11" x14ac:dyDescent="0.25">
      <c r="B352" t="s">
        <v>4759</v>
      </c>
      <c r="C352" t="s">
        <v>4760</v>
      </c>
      <c r="D352" t="s">
        <v>4761</v>
      </c>
      <c r="E352" t="s">
        <v>4762</v>
      </c>
      <c r="F352" t="s">
        <v>4765</v>
      </c>
      <c r="G352" t="s">
        <v>4764</v>
      </c>
      <c r="H352" s="7" t="s">
        <v>4763</v>
      </c>
    </row>
    <row r="353" spans="3:11" x14ac:dyDescent="0.25">
      <c r="D353" t="s">
        <v>116</v>
      </c>
      <c r="E353" s="14" t="s">
        <v>4767</v>
      </c>
      <c r="F353" t="s">
        <v>1311</v>
      </c>
      <c r="G353" t="s">
        <v>1312</v>
      </c>
      <c r="H353" t="s">
        <v>1310</v>
      </c>
    </row>
    <row r="354" spans="3:11" x14ac:dyDescent="0.25">
      <c r="D354" t="s">
        <v>388</v>
      </c>
      <c r="E354" t="s">
        <v>4768</v>
      </c>
      <c r="F354" t="s">
        <v>2033</v>
      </c>
      <c r="G354" t="s">
        <v>2036</v>
      </c>
      <c r="H354" t="s">
        <v>2032</v>
      </c>
      <c r="I354" t="s">
        <v>2035</v>
      </c>
      <c r="J354" s="15" t="s">
        <v>2034</v>
      </c>
      <c r="K354" s="2" t="s">
        <v>4770</v>
      </c>
    </row>
    <row r="355" spans="3:11" x14ac:dyDescent="0.25">
      <c r="F355" s="15" t="s">
        <v>3705</v>
      </c>
      <c r="J355" s="19"/>
    </row>
    <row r="356" spans="3:11" x14ac:dyDescent="0.25">
      <c r="D356" t="s">
        <v>126</v>
      </c>
      <c r="E356" t="s">
        <v>4766</v>
      </c>
      <c r="F356" s="7" t="s">
        <v>1347</v>
      </c>
      <c r="G356" s="7" t="s">
        <v>1348</v>
      </c>
      <c r="H356" s="7" t="s">
        <v>1346</v>
      </c>
    </row>
    <row r="357" spans="3:11" x14ac:dyDescent="0.25">
      <c r="D357" t="s">
        <v>4774</v>
      </c>
      <c r="E357" t="s">
        <v>4774</v>
      </c>
      <c r="F357" t="s">
        <v>3677</v>
      </c>
    </row>
    <row r="358" spans="3:11" x14ac:dyDescent="0.25">
      <c r="D358" t="s">
        <v>409</v>
      </c>
      <c r="E358" s="14" t="s">
        <v>4805</v>
      </c>
      <c r="F358" t="s">
        <v>2101</v>
      </c>
      <c r="G358" t="s">
        <v>2103</v>
      </c>
      <c r="H358" t="s">
        <v>2100</v>
      </c>
      <c r="I358" t="s">
        <v>2102</v>
      </c>
    </row>
    <row r="359" spans="3:11" x14ac:dyDescent="0.25">
      <c r="C359" t="s">
        <v>4782</v>
      </c>
      <c r="D359" t="s">
        <v>4783</v>
      </c>
      <c r="E359" s="14" t="s">
        <v>4789</v>
      </c>
      <c r="F359" t="s">
        <v>4791</v>
      </c>
      <c r="G359" t="s">
        <v>4793</v>
      </c>
      <c r="H359" t="s">
        <v>4795</v>
      </c>
      <c r="I359" t="s">
        <v>2227</v>
      </c>
      <c r="J359" t="s">
        <v>2226</v>
      </c>
    </row>
    <row r="360" spans="3:11" x14ac:dyDescent="0.25">
      <c r="D360" t="s">
        <v>427</v>
      </c>
      <c r="E360" s="15" t="s">
        <v>4797</v>
      </c>
      <c r="F360" t="s">
        <v>2178</v>
      </c>
      <c r="G360" t="s">
        <v>2180</v>
      </c>
      <c r="H360" t="s">
        <v>2177</v>
      </c>
      <c r="I360" s="21" t="s">
        <v>2179</v>
      </c>
      <c r="K360" s="24" t="s">
        <v>4798</v>
      </c>
    </row>
    <row r="361" spans="3:11" x14ac:dyDescent="0.25">
      <c r="D361" t="s">
        <v>4784</v>
      </c>
      <c r="E361" s="14" t="s">
        <v>4790</v>
      </c>
      <c r="F361" s="7" t="s">
        <v>4792</v>
      </c>
      <c r="G361" t="s">
        <v>4794</v>
      </c>
      <c r="H361" t="s">
        <v>4796</v>
      </c>
    </row>
    <row r="362" spans="3:11" x14ac:dyDescent="0.25">
      <c r="D362" t="s">
        <v>4785</v>
      </c>
      <c r="E362" t="s">
        <v>4799</v>
      </c>
      <c r="F362" s="7" t="s">
        <v>4802</v>
      </c>
      <c r="G362" s="15" t="s">
        <v>4801</v>
      </c>
      <c r="H362" s="7" t="s">
        <v>4800</v>
      </c>
      <c r="I362" s="7" t="s">
        <v>2258</v>
      </c>
      <c r="J362" s="15" t="s">
        <v>2256</v>
      </c>
    </row>
    <row r="363" spans="3:11" x14ac:dyDescent="0.25">
      <c r="F363" s="7" t="s">
        <v>2170</v>
      </c>
      <c r="G363" s="15" t="s">
        <v>2187</v>
      </c>
      <c r="H363" s="15" t="s">
        <v>2188</v>
      </c>
      <c r="I363" s="15" t="s">
        <v>2907</v>
      </c>
      <c r="J363" t="s">
        <v>1915</v>
      </c>
    </row>
    <row r="364" spans="3:11" s="7" customFormat="1" x14ac:dyDescent="0.25">
      <c r="D364" s="7" t="s">
        <v>60</v>
      </c>
      <c r="E364" s="7" t="s">
        <v>4806</v>
      </c>
      <c r="F364" s="7" t="s">
        <v>1124</v>
      </c>
      <c r="G364" s="7" t="s">
        <v>1126</v>
      </c>
      <c r="H364" s="7" t="s">
        <v>1123</v>
      </c>
      <c r="I364" s="7" t="s">
        <v>1125</v>
      </c>
    </row>
    <row r="365" spans="3:11" s="7" customFormat="1" x14ac:dyDescent="0.25">
      <c r="D365" s="7" t="s">
        <v>786</v>
      </c>
      <c r="E365" s="7" t="s">
        <v>4829</v>
      </c>
      <c r="F365" s="7" t="s">
        <v>3417</v>
      </c>
      <c r="G365" s="7" t="s">
        <v>3418</v>
      </c>
      <c r="H365" s="7" t="s">
        <v>3416</v>
      </c>
    </row>
    <row r="366" spans="3:11" s="7" customFormat="1" x14ac:dyDescent="0.25">
      <c r="D366" s="7" t="s">
        <v>783</v>
      </c>
      <c r="E366" s="7" t="s">
        <v>4807</v>
      </c>
      <c r="F366" s="7" t="s">
        <v>3411</v>
      </c>
      <c r="G366" s="7" t="s">
        <v>3425</v>
      </c>
      <c r="H366" s="7" t="s">
        <v>3410</v>
      </c>
      <c r="I366" s="7" t="s">
        <v>3415</v>
      </c>
    </row>
    <row r="367" spans="3:11" x14ac:dyDescent="0.25">
      <c r="D367" t="s">
        <v>784</v>
      </c>
      <c r="E367" t="s">
        <v>4830</v>
      </c>
      <c r="F367" t="s">
        <v>3413</v>
      </c>
      <c r="G367" t="s">
        <v>3414</v>
      </c>
      <c r="H367" t="s">
        <v>3412</v>
      </c>
    </row>
    <row r="368" spans="3:11" x14ac:dyDescent="0.25">
      <c r="D368" t="s">
        <v>785</v>
      </c>
      <c r="E368" t="s">
        <v>4831</v>
      </c>
      <c r="F368" t="s">
        <v>3420</v>
      </c>
      <c r="G368" t="s">
        <v>3421</v>
      </c>
      <c r="H368" s="14" t="s">
        <v>3419</v>
      </c>
    </row>
    <row r="369" spans="4:10" x14ac:dyDescent="0.25">
      <c r="D369" t="s">
        <v>786</v>
      </c>
      <c r="E369" t="s">
        <v>4829</v>
      </c>
      <c r="F369" t="s">
        <v>3417</v>
      </c>
      <c r="G369" t="s">
        <v>3418</v>
      </c>
      <c r="H369" t="s">
        <v>3416</v>
      </c>
    </row>
    <row r="370" spans="4:10" x14ac:dyDescent="0.25">
      <c r="D370" t="s">
        <v>787</v>
      </c>
      <c r="E370" t="s">
        <v>4832</v>
      </c>
      <c r="F370" t="s">
        <v>3423</v>
      </c>
      <c r="G370" t="s">
        <v>3424</v>
      </c>
      <c r="H370" t="s">
        <v>3422</v>
      </c>
    </row>
    <row r="371" spans="4:10" x14ac:dyDescent="0.25">
      <c r="D371" s="7" t="s">
        <v>430</v>
      </c>
      <c r="E371" s="7" t="s">
        <v>4817</v>
      </c>
      <c r="F371" s="7" t="s">
        <v>2190</v>
      </c>
      <c r="G371" s="7" t="s">
        <v>2191</v>
      </c>
      <c r="H371" s="7" t="s">
        <v>2189</v>
      </c>
    </row>
    <row r="372" spans="4:10" x14ac:dyDescent="0.25">
      <c r="D372" s="15" t="s">
        <v>816</v>
      </c>
      <c r="E372" s="15" t="s">
        <v>4836</v>
      </c>
      <c r="F372" s="15" t="s">
        <v>3505</v>
      </c>
      <c r="G372" s="15" t="s">
        <v>3506</v>
      </c>
      <c r="H372" s="15" t="s">
        <v>3504</v>
      </c>
    </row>
    <row r="373" spans="4:10" x14ac:dyDescent="0.25">
      <c r="D373" s="14" t="s">
        <v>4786</v>
      </c>
      <c r="E373" s="14" t="s">
        <v>4833</v>
      </c>
      <c r="F373" s="14" t="s">
        <v>4827</v>
      </c>
      <c r="G373" s="14" t="s">
        <v>4825</v>
      </c>
      <c r="H373" s="14" t="s">
        <v>4823</v>
      </c>
    </row>
    <row r="374" spans="4:10" x14ac:dyDescent="0.25">
      <c r="D374" s="14" t="s">
        <v>738</v>
      </c>
      <c r="E374" s="14" t="s">
        <v>4848</v>
      </c>
      <c r="F374" s="14" t="s">
        <v>3264</v>
      </c>
      <c r="G374" s="14" t="s">
        <v>3265</v>
      </c>
      <c r="H374" s="14" t="s">
        <v>3263</v>
      </c>
    </row>
    <row r="375" spans="4:10" s="7" customFormat="1" x14ac:dyDescent="0.25">
      <c r="D375" s="15" t="s">
        <v>740</v>
      </c>
      <c r="E375" s="15" t="s">
        <v>4847</v>
      </c>
      <c r="F375" s="15" t="s">
        <v>3275</v>
      </c>
      <c r="G375" s="15" t="s">
        <v>3276</v>
      </c>
      <c r="H375" s="15" t="s">
        <v>3274</v>
      </c>
    </row>
    <row r="376" spans="4:10" s="7" customFormat="1" x14ac:dyDescent="0.25">
      <c r="D376" s="15" t="s">
        <v>274</v>
      </c>
      <c r="E376" s="15" t="s">
        <v>4849</v>
      </c>
      <c r="F376" s="15" t="s">
        <v>1832</v>
      </c>
      <c r="G376" s="15" t="s">
        <v>1834</v>
      </c>
      <c r="H376" s="15" t="s">
        <v>1830</v>
      </c>
      <c r="I376" s="15" t="s">
        <v>1831</v>
      </c>
      <c r="J376" s="15" t="s">
        <v>1833</v>
      </c>
    </row>
    <row r="377" spans="4:10" s="7" customFormat="1" x14ac:dyDescent="0.25">
      <c r="D377" s="15" t="s">
        <v>474</v>
      </c>
      <c r="E377" s="15" t="s">
        <v>4898</v>
      </c>
      <c r="F377" s="15" t="s">
        <v>2362</v>
      </c>
      <c r="G377" s="15" t="s">
        <v>2363</v>
      </c>
      <c r="H377" s="15" t="s">
        <v>2361</v>
      </c>
      <c r="I377" s="15" t="s">
        <v>2360</v>
      </c>
      <c r="J377" s="15" t="s">
        <v>2353</v>
      </c>
    </row>
    <row r="378" spans="4:10" s="7" customFormat="1" x14ac:dyDescent="0.25">
      <c r="D378" s="15" t="s">
        <v>120</v>
      </c>
      <c r="E378" s="15" t="s">
        <v>4846</v>
      </c>
      <c r="F378" s="15" t="s">
        <v>1324</v>
      </c>
      <c r="G378" s="15" t="s">
        <v>1326</v>
      </c>
      <c r="H378" s="15" t="s">
        <v>1323</v>
      </c>
      <c r="I378" s="15" t="s">
        <v>1325</v>
      </c>
    </row>
    <row r="379" spans="4:10" s="1" customFormat="1" x14ac:dyDescent="0.25">
      <c r="D379" s="15" t="s">
        <v>739</v>
      </c>
      <c r="E379" s="15" t="s">
        <v>4845</v>
      </c>
      <c r="F379" s="15" t="s">
        <v>3269</v>
      </c>
      <c r="G379" s="15" t="s">
        <v>3271</v>
      </c>
      <c r="H379" s="15" t="s">
        <v>3268</v>
      </c>
      <c r="I379" s="15" t="s">
        <v>3267</v>
      </c>
      <c r="J379" s="19"/>
    </row>
    <row r="380" spans="4:10" s="1" customFormat="1" x14ac:dyDescent="0.25">
      <c r="D380" s="19"/>
      <c r="E380" s="19"/>
      <c r="F380" s="15" t="s">
        <v>3270</v>
      </c>
      <c r="G380" s="15" t="s">
        <v>3272</v>
      </c>
      <c r="H380" s="19"/>
      <c r="I380" s="19"/>
      <c r="J380" s="19"/>
    </row>
    <row r="381" spans="4:10" s="7" customFormat="1" x14ac:dyDescent="0.25">
      <c r="D381" s="7" t="s">
        <v>425</v>
      </c>
      <c r="E381" s="7" t="s">
        <v>4803</v>
      </c>
      <c r="F381" s="15" t="s">
        <v>2168</v>
      </c>
      <c r="G381" s="7" t="s">
        <v>2169</v>
      </c>
      <c r="H381" s="7" t="s">
        <v>2167</v>
      </c>
      <c r="I381" s="7" t="s">
        <v>2166</v>
      </c>
    </row>
    <row r="382" spans="4:10" s="7" customFormat="1" x14ac:dyDescent="0.25">
      <c r="D382" s="7" t="s">
        <v>390</v>
      </c>
      <c r="E382" s="7" t="s">
        <v>4853</v>
      </c>
      <c r="F382" s="7" t="s">
        <v>2041</v>
      </c>
      <c r="G382" s="7" t="s">
        <v>2040</v>
      </c>
    </row>
    <row r="383" spans="4:10" s="7" customFormat="1" x14ac:dyDescent="0.25">
      <c r="D383" s="7" t="s">
        <v>698</v>
      </c>
      <c r="E383" s="7" t="s">
        <v>4855</v>
      </c>
      <c r="F383" s="15" t="s">
        <v>3136</v>
      </c>
      <c r="G383" s="15" t="s">
        <v>3138</v>
      </c>
      <c r="H383" s="7" t="s">
        <v>3135</v>
      </c>
      <c r="I383" s="7" t="s">
        <v>3137</v>
      </c>
    </row>
    <row r="384" spans="4:10" s="7" customFormat="1" x14ac:dyDescent="0.25">
      <c r="D384" s="7" t="s">
        <v>697</v>
      </c>
      <c r="E384" s="7" t="s">
        <v>4854</v>
      </c>
      <c r="F384" s="7" t="s">
        <v>3134</v>
      </c>
      <c r="G384" s="7" t="s">
        <v>3140</v>
      </c>
      <c r="H384" s="7" t="s">
        <v>3133</v>
      </c>
      <c r="I384" s="7" t="s">
        <v>3139</v>
      </c>
    </row>
    <row r="385" spans="4:10" s="7" customFormat="1" x14ac:dyDescent="0.25">
      <c r="D385" s="7" t="s">
        <v>702</v>
      </c>
      <c r="E385" s="7" t="s">
        <v>4857</v>
      </c>
      <c r="F385" s="7" t="s">
        <v>3154</v>
      </c>
      <c r="G385" s="7" t="s">
        <v>3155</v>
      </c>
      <c r="H385" s="7" t="s">
        <v>3153</v>
      </c>
    </row>
    <row r="386" spans="4:10" x14ac:dyDescent="0.25">
      <c r="D386" s="7" t="s">
        <v>701</v>
      </c>
      <c r="E386" s="7" t="s">
        <v>4856</v>
      </c>
      <c r="F386" s="7" t="s">
        <v>3151</v>
      </c>
      <c r="G386" s="7" t="s">
        <v>3156</v>
      </c>
      <c r="H386" s="7" t="s">
        <v>3151</v>
      </c>
      <c r="I386" s="1"/>
    </row>
    <row r="387" spans="4:10" s="7" customFormat="1" x14ac:dyDescent="0.25">
      <c r="D387" s="7" t="s">
        <v>699</v>
      </c>
      <c r="E387" s="7" t="s">
        <v>4858</v>
      </c>
      <c r="F387" s="7" t="s">
        <v>3143</v>
      </c>
      <c r="G387" s="7" t="s">
        <v>3145</v>
      </c>
      <c r="H387" s="7" t="s">
        <v>3142</v>
      </c>
      <c r="I387" s="7" t="s">
        <v>3144</v>
      </c>
    </row>
    <row r="388" spans="4:10" s="7" customFormat="1" x14ac:dyDescent="0.25">
      <c r="D388" s="7" t="s">
        <v>700</v>
      </c>
      <c r="E388" s="7" t="s">
        <v>4859</v>
      </c>
      <c r="F388" s="7" t="s">
        <v>3148</v>
      </c>
      <c r="G388" s="7" t="s">
        <v>3149</v>
      </c>
      <c r="H388" s="7" t="s">
        <v>3147</v>
      </c>
    </row>
    <row r="389" spans="4:10" s="1" customFormat="1" x14ac:dyDescent="0.25">
      <c r="D389" s="7" t="s">
        <v>4787</v>
      </c>
      <c r="E389" s="15" t="s">
        <v>4852</v>
      </c>
      <c r="F389" s="7" t="s">
        <v>3157</v>
      </c>
      <c r="G389" s="15" t="s">
        <v>3161</v>
      </c>
      <c r="H389" s="15" t="s">
        <v>3150</v>
      </c>
      <c r="I389" s="15" t="s">
        <v>2908</v>
      </c>
    </row>
    <row r="390" spans="4:10" s="1" customFormat="1" x14ac:dyDescent="0.25">
      <c r="E390" s="19"/>
      <c r="F390" s="7" t="s">
        <v>3162</v>
      </c>
      <c r="G390" s="15" t="s">
        <v>3146</v>
      </c>
      <c r="H390" s="15" t="s">
        <v>3160</v>
      </c>
      <c r="I390" s="15" t="s">
        <v>3159</v>
      </c>
      <c r="J390" s="15" t="s">
        <v>3158</v>
      </c>
    </row>
    <row r="391" spans="4:10" s="7" customFormat="1" x14ac:dyDescent="0.25">
      <c r="D391" s="7" t="s">
        <v>374</v>
      </c>
      <c r="E391" s="7" t="s">
        <v>4875</v>
      </c>
      <c r="F391" s="7" t="s">
        <v>1988</v>
      </c>
      <c r="G391" s="7" t="s">
        <v>1989</v>
      </c>
      <c r="H391" s="7" t="s">
        <v>1987</v>
      </c>
      <c r="I391" s="15"/>
      <c r="J391" s="15"/>
    </row>
    <row r="392" spans="4:10" s="7" customFormat="1" x14ac:dyDescent="0.25">
      <c r="D392" s="7" t="s">
        <v>564</v>
      </c>
      <c r="E392" s="7" t="s">
        <v>4899</v>
      </c>
      <c r="F392" s="7" t="s">
        <v>2684</v>
      </c>
      <c r="G392" s="7" t="s">
        <v>2685</v>
      </c>
      <c r="H392" s="7" t="s">
        <v>2683</v>
      </c>
      <c r="I392" s="15"/>
      <c r="J392" s="15"/>
    </row>
    <row r="393" spans="4:10" s="7" customFormat="1" x14ac:dyDescent="0.25">
      <c r="D393" s="7" t="s">
        <v>565</v>
      </c>
      <c r="E393" s="7" t="s">
        <v>4874</v>
      </c>
      <c r="F393" s="7" t="s">
        <v>2687</v>
      </c>
      <c r="G393" s="7" t="s">
        <v>2688</v>
      </c>
      <c r="H393" s="15" t="s">
        <v>2686</v>
      </c>
      <c r="J393" s="15"/>
    </row>
    <row r="394" spans="4:10" s="7" customFormat="1" x14ac:dyDescent="0.25">
      <c r="D394" s="7" t="s">
        <v>742</v>
      </c>
      <c r="E394" s="7" t="s">
        <v>4902</v>
      </c>
      <c r="F394" s="7" t="s">
        <v>3282</v>
      </c>
      <c r="G394" s="7" t="s">
        <v>3283</v>
      </c>
      <c r="H394" s="15" t="s">
        <v>3281</v>
      </c>
      <c r="J394" s="15"/>
    </row>
    <row r="395" spans="4:10" s="7" customFormat="1" x14ac:dyDescent="0.25">
      <c r="D395" s="7" t="s">
        <v>744</v>
      </c>
      <c r="E395" s="7" t="s">
        <v>4901</v>
      </c>
      <c r="F395" s="7" t="s">
        <v>3288</v>
      </c>
      <c r="G395" s="7" t="s">
        <v>3289</v>
      </c>
      <c r="H395" s="7" t="s">
        <v>3287</v>
      </c>
      <c r="J395" s="15"/>
    </row>
    <row r="396" spans="4:10" s="7" customFormat="1" x14ac:dyDescent="0.25">
      <c r="D396" s="7" t="s">
        <v>745</v>
      </c>
      <c r="E396" s="7" t="s">
        <v>4900</v>
      </c>
      <c r="F396" s="7" t="s">
        <v>3291</v>
      </c>
      <c r="G396" s="7" t="s">
        <v>3292</v>
      </c>
      <c r="H396" s="7" t="s">
        <v>3290</v>
      </c>
      <c r="J396" s="15"/>
    </row>
    <row r="397" spans="4:10" s="7" customFormat="1" x14ac:dyDescent="0.25">
      <c r="D397" s="7" t="s">
        <v>743</v>
      </c>
      <c r="E397" s="7" t="s">
        <v>4873</v>
      </c>
      <c r="F397" s="7" t="s">
        <v>3285</v>
      </c>
      <c r="G397" s="7" t="s">
        <v>3286</v>
      </c>
      <c r="H397" s="15" t="s">
        <v>3284</v>
      </c>
      <c r="J397" s="15"/>
    </row>
    <row r="398" spans="4:10" s="7" customFormat="1" x14ac:dyDescent="0.25">
      <c r="D398" s="7" t="s">
        <v>502</v>
      </c>
      <c r="E398" s="7" t="s">
        <v>4903</v>
      </c>
      <c r="F398" s="7" t="s">
        <v>2459</v>
      </c>
      <c r="G398" s="7" t="s">
        <v>2460</v>
      </c>
      <c r="H398" s="7" t="s">
        <v>2458</v>
      </c>
      <c r="J398" s="15"/>
    </row>
    <row r="399" spans="4:10" s="7" customFormat="1" x14ac:dyDescent="0.25">
      <c r="D399" s="7" t="s">
        <v>503</v>
      </c>
      <c r="E399" s="7" t="s">
        <v>4904</v>
      </c>
      <c r="F399" s="7" t="s">
        <v>2462</v>
      </c>
      <c r="G399" s="7" t="s">
        <v>2463</v>
      </c>
      <c r="H399" s="7" t="s">
        <v>2461</v>
      </c>
      <c r="J399" s="15"/>
    </row>
    <row r="400" spans="4:10" s="7" customFormat="1" x14ac:dyDescent="0.25">
      <c r="D400" s="7" t="s">
        <v>501</v>
      </c>
      <c r="E400" s="7" t="s">
        <v>4876</v>
      </c>
      <c r="F400" s="7" t="s">
        <v>2456</v>
      </c>
      <c r="G400" s="7" t="s">
        <v>2457</v>
      </c>
      <c r="H400" s="15" t="s">
        <v>2455</v>
      </c>
      <c r="J400" s="15"/>
    </row>
    <row r="401" spans="4:10" s="7" customFormat="1" x14ac:dyDescent="0.25">
      <c r="D401" s="7" t="s">
        <v>277</v>
      </c>
      <c r="E401" s="7" t="s">
        <v>4877</v>
      </c>
      <c r="F401" s="7" t="s">
        <v>1843</v>
      </c>
      <c r="G401" s="7" t="s">
        <v>1844</v>
      </c>
      <c r="H401" s="7" t="s">
        <v>1842</v>
      </c>
      <c r="J401" s="15"/>
    </row>
    <row r="402" spans="4:10" s="1" customFormat="1" x14ac:dyDescent="0.25">
      <c r="D402" s="15" t="s">
        <v>273</v>
      </c>
      <c r="E402" s="15" t="s">
        <v>4872</v>
      </c>
      <c r="F402" s="15" t="s">
        <v>1827</v>
      </c>
      <c r="G402" s="15" t="s">
        <v>1828</v>
      </c>
      <c r="H402" s="15" t="s">
        <v>1824</v>
      </c>
      <c r="I402" s="15" t="s">
        <v>1825</v>
      </c>
      <c r="J402" s="15" t="s">
        <v>1826</v>
      </c>
    </row>
    <row r="403" spans="4:10" s="1" customFormat="1" x14ac:dyDescent="0.25">
      <c r="D403" s="19"/>
      <c r="F403" s="15" t="s">
        <v>3273</v>
      </c>
      <c r="G403" s="7" t="s">
        <v>3677</v>
      </c>
      <c r="H403" s="7" t="s">
        <v>1121</v>
      </c>
    </row>
    <row r="404" spans="4:10" s="7" customFormat="1" x14ac:dyDescent="0.25">
      <c r="D404" s="7" t="s">
        <v>265</v>
      </c>
      <c r="E404" s="7" t="s">
        <v>4838</v>
      </c>
      <c r="F404" s="7" t="s">
        <v>1798</v>
      </c>
      <c r="G404" s="7" t="s">
        <v>1799</v>
      </c>
      <c r="H404" s="7" t="s">
        <v>1797</v>
      </c>
    </row>
    <row r="405" spans="4:10" s="7" customFormat="1" x14ac:dyDescent="0.25">
      <c r="D405" s="7" t="s">
        <v>264</v>
      </c>
      <c r="E405" s="7" t="s">
        <v>4839</v>
      </c>
      <c r="F405" s="7" t="s">
        <v>1795</v>
      </c>
      <c r="G405" s="7" t="s">
        <v>1796</v>
      </c>
      <c r="H405" s="7" t="s">
        <v>1794</v>
      </c>
    </row>
    <row r="406" spans="4:10" s="7" customFormat="1" x14ac:dyDescent="0.25">
      <c r="D406" s="7" t="s">
        <v>263</v>
      </c>
      <c r="E406" s="7" t="s">
        <v>4840</v>
      </c>
      <c r="F406" s="7" t="s">
        <v>1792</v>
      </c>
      <c r="G406" s="7" t="s">
        <v>1793</v>
      </c>
      <c r="H406" s="7" t="s">
        <v>1791</v>
      </c>
    </row>
    <row r="407" spans="4:10" x14ac:dyDescent="0.25">
      <c r="D407" s="7" t="s">
        <v>269</v>
      </c>
      <c r="E407" s="7" t="s">
        <v>4841</v>
      </c>
      <c r="F407" s="7" t="s">
        <v>1810</v>
      </c>
      <c r="G407" s="7" t="s">
        <v>1811</v>
      </c>
      <c r="H407" s="7" t="s">
        <v>1809</v>
      </c>
      <c r="I407" s="15" t="s">
        <v>1812</v>
      </c>
      <c r="J407" s="15" t="s">
        <v>1829</v>
      </c>
    </row>
    <row r="408" spans="4:10" s="7" customFormat="1" x14ac:dyDescent="0.25">
      <c r="D408" s="7" t="s">
        <v>262</v>
      </c>
      <c r="E408" s="7" t="s">
        <v>4842</v>
      </c>
      <c r="F408" s="7" t="s">
        <v>1789</v>
      </c>
      <c r="G408" s="7" t="s">
        <v>1790</v>
      </c>
      <c r="H408" s="7" t="s">
        <v>1788</v>
      </c>
    </row>
    <row r="409" spans="4:10" s="7" customFormat="1" x14ac:dyDescent="0.25">
      <c r="D409" s="7" t="s">
        <v>246</v>
      </c>
      <c r="E409" s="7" t="s">
        <v>4905</v>
      </c>
      <c r="F409" s="7" t="s">
        <v>1734</v>
      </c>
      <c r="G409" s="7" t="s">
        <v>1736</v>
      </c>
      <c r="H409" s="7" t="s">
        <v>1733</v>
      </c>
      <c r="I409" s="7" t="s">
        <v>1735</v>
      </c>
    </row>
    <row r="410" spans="4:10" s="7" customFormat="1" x14ac:dyDescent="0.25">
      <c r="D410" s="7" t="s">
        <v>268</v>
      </c>
      <c r="E410" s="7" t="s">
        <v>4843</v>
      </c>
      <c r="F410" s="15" t="s">
        <v>1807</v>
      </c>
      <c r="G410" s="7" t="s">
        <v>1808</v>
      </c>
      <c r="H410" s="7" t="s">
        <v>1806</v>
      </c>
    </row>
    <row r="411" spans="4:10" s="7" customFormat="1" x14ac:dyDescent="0.25">
      <c r="D411" s="15" t="s">
        <v>266</v>
      </c>
      <c r="E411" s="7" t="s">
        <v>4844</v>
      </c>
      <c r="F411" s="7" t="s">
        <v>1801</v>
      </c>
      <c r="G411" s="7" t="s">
        <v>1802</v>
      </c>
      <c r="H411" s="7" t="s">
        <v>1800</v>
      </c>
    </row>
    <row r="412" spans="4:10" x14ac:dyDescent="0.25">
      <c r="D412" s="15" t="s">
        <v>4788</v>
      </c>
      <c r="E412" s="15" t="s">
        <v>4834</v>
      </c>
      <c r="F412" s="15" t="s">
        <v>4828</v>
      </c>
      <c r="G412" s="15" t="s">
        <v>4826</v>
      </c>
      <c r="H412" s="15" t="s">
        <v>4824</v>
      </c>
      <c r="I412" s="15" t="s">
        <v>1813</v>
      </c>
    </row>
    <row r="413" spans="4:10" x14ac:dyDescent="0.25">
      <c r="D413" t="s">
        <v>441</v>
      </c>
      <c r="E413" t="s">
        <v>4861</v>
      </c>
      <c r="F413" t="s">
        <v>2233</v>
      </c>
      <c r="G413" t="s">
        <v>2234</v>
      </c>
      <c r="H413" t="s">
        <v>4860</v>
      </c>
    </row>
    <row r="414" spans="4:10" s="7" customFormat="1" x14ac:dyDescent="0.25">
      <c r="D414" s="7" t="s">
        <v>736</v>
      </c>
      <c r="E414" s="7" t="s">
        <v>4866</v>
      </c>
      <c r="F414" s="7" t="s">
        <v>3256</v>
      </c>
      <c r="G414" s="7" t="s">
        <v>3257</v>
      </c>
      <c r="H414" s="7" t="s">
        <v>3254</v>
      </c>
      <c r="I414" s="7" t="s">
        <v>3255</v>
      </c>
    </row>
    <row r="415" spans="4:10" s="7" customFormat="1" x14ac:dyDescent="0.25">
      <c r="D415" s="7" t="s">
        <v>737</v>
      </c>
      <c r="E415" s="7" t="s">
        <v>4867</v>
      </c>
      <c r="F415" s="7" t="s">
        <v>3261</v>
      </c>
      <c r="G415" s="7" t="s">
        <v>3262</v>
      </c>
      <c r="H415" s="7" t="s">
        <v>3259</v>
      </c>
      <c r="I415" s="7" t="s">
        <v>3260</v>
      </c>
    </row>
    <row r="416" spans="4:10" s="1" customFormat="1" x14ac:dyDescent="0.25">
      <c r="D416" s="7" t="s">
        <v>735</v>
      </c>
      <c r="E416" s="7" t="s">
        <v>4868</v>
      </c>
      <c r="F416" s="7" t="s">
        <v>3250</v>
      </c>
      <c r="G416" s="7" t="s">
        <v>3253</v>
      </c>
      <c r="H416" s="7" t="s">
        <v>3248</v>
      </c>
      <c r="I416" s="7" t="s">
        <v>3249</v>
      </c>
    </row>
    <row r="417" spans="4:10" s="1" customFormat="1" x14ac:dyDescent="0.25">
      <c r="H417" s="7" t="s">
        <v>3251</v>
      </c>
      <c r="I417" s="7" t="s">
        <v>3252</v>
      </c>
    </row>
    <row r="418" spans="4:10" s="7" customFormat="1" x14ac:dyDescent="0.25">
      <c r="D418" s="7" t="s">
        <v>734</v>
      </c>
      <c r="E418" s="7" t="s">
        <v>4870</v>
      </c>
      <c r="F418" s="7" t="s">
        <v>3246</v>
      </c>
      <c r="G418" s="7" t="s">
        <v>3247</v>
      </c>
      <c r="H418" s="7" t="s">
        <v>3244</v>
      </c>
      <c r="I418" s="7" t="s">
        <v>4869</v>
      </c>
    </row>
    <row r="419" spans="4:10" s="7" customFormat="1" x14ac:dyDescent="0.25">
      <c r="D419" s="7" t="s">
        <v>729</v>
      </c>
      <c r="E419" s="7" t="s">
        <v>4906</v>
      </c>
      <c r="F419" s="7" t="s">
        <v>3231</v>
      </c>
      <c r="G419" s="7" t="s">
        <v>3232</v>
      </c>
      <c r="H419" s="7" t="s">
        <v>3230</v>
      </c>
    </row>
    <row r="420" spans="4:10" s="7" customFormat="1" x14ac:dyDescent="0.25">
      <c r="D420" s="7" t="s">
        <v>731</v>
      </c>
      <c r="E420" s="7" t="s">
        <v>4871</v>
      </c>
      <c r="F420" s="7" t="s">
        <v>3234</v>
      </c>
      <c r="G420" s="7" t="s">
        <v>3235</v>
      </c>
      <c r="H420" s="7" t="s">
        <v>3233</v>
      </c>
    </row>
    <row r="421" spans="4:10" s="7" customFormat="1" x14ac:dyDescent="0.25">
      <c r="D421" s="7" t="s">
        <v>732</v>
      </c>
      <c r="E421" s="7" t="s">
        <v>4907</v>
      </c>
      <c r="F421" s="7" t="s">
        <v>3237</v>
      </c>
      <c r="G421" s="7" t="s">
        <v>3238</v>
      </c>
      <c r="H421" s="7" t="s">
        <v>3236</v>
      </c>
    </row>
    <row r="422" spans="4:10" x14ac:dyDescent="0.25">
      <c r="D422" t="s">
        <v>730</v>
      </c>
      <c r="E422" t="s">
        <v>4862</v>
      </c>
      <c r="F422" s="14" t="s">
        <v>3243</v>
      </c>
      <c r="G422" t="s">
        <v>3258</v>
      </c>
      <c r="H422" t="s">
        <v>3239</v>
      </c>
    </row>
    <row r="423" spans="4:10" x14ac:dyDescent="0.25">
      <c r="D423" t="s">
        <v>567</v>
      </c>
      <c r="E423" t="s">
        <v>4863</v>
      </c>
      <c r="F423" t="s">
        <v>2693</v>
      </c>
      <c r="G423" t="s">
        <v>2694</v>
      </c>
      <c r="H423" t="s">
        <v>2692</v>
      </c>
    </row>
    <row r="424" spans="4:10" s="7" customFormat="1" x14ac:dyDescent="0.25">
      <c r="D424" s="7" t="s">
        <v>690</v>
      </c>
      <c r="E424" s="7" t="s">
        <v>4864</v>
      </c>
      <c r="F424" s="7" t="s">
        <v>3121</v>
      </c>
      <c r="G424" s="7" t="s">
        <v>3122</v>
      </c>
      <c r="H424" s="7" t="s">
        <v>3120</v>
      </c>
    </row>
    <row r="425" spans="4:10" s="7" customFormat="1" x14ac:dyDescent="0.25">
      <c r="D425" s="7" t="s">
        <v>428</v>
      </c>
      <c r="E425" s="7" t="s">
        <v>4821</v>
      </c>
      <c r="F425" s="7" t="s">
        <v>2182</v>
      </c>
      <c r="G425" s="7" t="s">
        <v>2183</v>
      </c>
      <c r="H425" s="7" t="s">
        <v>2181</v>
      </c>
    </row>
    <row r="426" spans="4:10" s="15" customFormat="1" x14ac:dyDescent="0.25">
      <c r="D426" s="15" t="s">
        <v>433</v>
      </c>
      <c r="E426" s="15" t="s">
        <v>4878</v>
      </c>
      <c r="F426" s="15" t="s">
        <v>2202</v>
      </c>
      <c r="G426" s="15" t="s">
        <v>2203</v>
      </c>
      <c r="H426" s="15" t="s">
        <v>2201</v>
      </c>
      <c r="I426" s="15" t="s">
        <v>2199</v>
      </c>
      <c r="J426" s="15" t="s">
        <v>2200</v>
      </c>
    </row>
    <row r="427" spans="4:10" s="15" customFormat="1" x14ac:dyDescent="0.25">
      <c r="D427" s="15" t="s">
        <v>587</v>
      </c>
      <c r="E427" s="15" t="s">
        <v>4882</v>
      </c>
      <c r="F427" s="15" t="s">
        <v>2755</v>
      </c>
      <c r="G427" s="15" t="s">
        <v>2756</v>
      </c>
      <c r="H427" s="15" t="s">
        <v>2754</v>
      </c>
    </row>
    <row r="428" spans="4:10" s="15" customFormat="1" x14ac:dyDescent="0.25">
      <c r="D428" s="15" t="s">
        <v>588</v>
      </c>
      <c r="E428" s="15" t="s">
        <v>4884</v>
      </c>
      <c r="F428" s="15" t="s">
        <v>2759</v>
      </c>
      <c r="G428" s="15" t="s">
        <v>2760</v>
      </c>
      <c r="H428" s="15" t="s">
        <v>2758</v>
      </c>
    </row>
    <row r="429" spans="4:10" s="15" customFormat="1" x14ac:dyDescent="0.25">
      <c r="D429" s="15" t="s">
        <v>583</v>
      </c>
      <c r="E429" s="15" t="s">
        <v>4885</v>
      </c>
      <c r="F429" s="15" t="s">
        <v>2739</v>
      </c>
      <c r="G429" s="15" t="s">
        <v>2740</v>
      </c>
      <c r="H429" s="15" t="s">
        <v>2738</v>
      </c>
    </row>
    <row r="430" spans="4:10" s="15" customFormat="1" x14ac:dyDescent="0.25">
      <c r="D430" s="15" t="s">
        <v>589</v>
      </c>
      <c r="E430" s="15" t="s">
        <v>4883</v>
      </c>
      <c r="F430" s="15" t="s">
        <v>2764</v>
      </c>
      <c r="G430" s="15" t="s">
        <v>2765</v>
      </c>
      <c r="H430" s="15" t="s">
        <v>2763</v>
      </c>
    </row>
    <row r="431" spans="4:10" s="15" customFormat="1" x14ac:dyDescent="0.25">
      <c r="D431" s="15" t="s">
        <v>498</v>
      </c>
      <c r="E431" s="15" t="s">
        <v>4909</v>
      </c>
      <c r="F431" s="15" t="s">
        <v>2444</v>
      </c>
      <c r="G431" s="15" t="s">
        <v>2446</v>
      </c>
      <c r="H431" s="15" t="s">
        <v>2443</v>
      </c>
      <c r="I431" s="15" t="s">
        <v>2445</v>
      </c>
    </row>
    <row r="432" spans="4:10" s="15" customFormat="1" x14ac:dyDescent="0.25">
      <c r="D432" s="15" t="s">
        <v>496</v>
      </c>
      <c r="E432" s="15" t="s">
        <v>4910</v>
      </c>
      <c r="F432" s="15" t="s">
        <v>2438</v>
      </c>
      <c r="G432" s="15" t="s">
        <v>2439</v>
      </c>
      <c r="H432" s="15" t="s">
        <v>2437</v>
      </c>
    </row>
    <row r="433" spans="4:10" s="15" customFormat="1" x14ac:dyDescent="0.25">
      <c r="D433" s="15" t="s">
        <v>497</v>
      </c>
      <c r="E433" s="15" t="s">
        <v>4908</v>
      </c>
      <c r="F433" s="15" t="s">
        <v>2441</v>
      </c>
      <c r="G433" s="15" t="s">
        <v>2447</v>
      </c>
      <c r="H433" s="15" t="s">
        <v>2440</v>
      </c>
      <c r="I433" s="15" t="s">
        <v>2442</v>
      </c>
      <c r="J433" s="15" t="s">
        <v>2448</v>
      </c>
    </row>
    <row r="434" spans="4:10" s="15" customFormat="1" x14ac:dyDescent="0.25">
      <c r="D434" s="15" t="s">
        <v>495</v>
      </c>
      <c r="E434" s="15" t="s">
        <v>4886</v>
      </c>
      <c r="F434" s="15" t="s">
        <v>2433</v>
      </c>
      <c r="G434" s="15" t="s">
        <v>2436</v>
      </c>
      <c r="H434" s="15" t="s">
        <v>2432</v>
      </c>
      <c r="I434" s="15" t="s">
        <v>2434</v>
      </c>
      <c r="J434" s="15" t="s">
        <v>2435</v>
      </c>
    </row>
    <row r="435" spans="4:10" s="15" customFormat="1" x14ac:dyDescent="0.25">
      <c r="D435" s="15" t="s">
        <v>586</v>
      </c>
      <c r="E435" s="15" t="s">
        <v>4881</v>
      </c>
      <c r="F435" s="15" t="s">
        <v>2752</v>
      </c>
      <c r="G435" s="15" t="s">
        <v>2753</v>
      </c>
      <c r="H435" s="15" t="s">
        <v>2751</v>
      </c>
    </row>
    <row r="436" spans="4:10" x14ac:dyDescent="0.25">
      <c r="D436" s="14" t="s">
        <v>582</v>
      </c>
      <c r="E436" s="14" t="s">
        <v>4879</v>
      </c>
      <c r="F436" s="14" t="s">
        <v>2746</v>
      </c>
      <c r="G436" s="14" t="s">
        <v>2761</v>
      </c>
      <c r="H436" s="15" t="s">
        <v>2741</v>
      </c>
      <c r="I436" s="15" t="s">
        <v>2750</v>
      </c>
      <c r="J436" s="15" t="s">
        <v>2762</v>
      </c>
    </row>
    <row r="437" spans="4:10" x14ac:dyDescent="0.25">
      <c r="D437" s="14"/>
      <c r="E437" s="14"/>
      <c r="F437" s="14"/>
      <c r="G437" s="14"/>
      <c r="H437" s="19"/>
      <c r="I437" s="15" t="s">
        <v>2757</v>
      </c>
      <c r="J437" s="15" t="s">
        <v>2792</v>
      </c>
    </row>
    <row r="438" spans="4:10" s="7" customFormat="1" x14ac:dyDescent="0.25">
      <c r="D438" s="7" t="s">
        <v>584</v>
      </c>
      <c r="E438" s="7" t="s">
        <v>4880</v>
      </c>
      <c r="F438" s="7" t="s">
        <v>2743</v>
      </c>
      <c r="G438" s="7" t="s">
        <v>2745</v>
      </c>
      <c r="H438" s="7" t="s">
        <v>2742</v>
      </c>
      <c r="I438" s="7" t="s">
        <v>2744</v>
      </c>
    </row>
    <row r="439" spans="4:10" s="7" customFormat="1" x14ac:dyDescent="0.25">
      <c r="D439" s="7" t="s">
        <v>275</v>
      </c>
      <c r="E439" s="7" t="s">
        <v>4865</v>
      </c>
      <c r="F439" s="7" t="s">
        <v>1836</v>
      </c>
      <c r="G439" s="7" t="s">
        <v>1838</v>
      </c>
      <c r="H439" s="7" t="s">
        <v>1835</v>
      </c>
      <c r="I439" s="7" t="s">
        <v>1837</v>
      </c>
    </row>
    <row r="440" spans="4:10" s="7" customFormat="1" x14ac:dyDescent="0.25">
      <c r="D440" s="7" t="s">
        <v>267</v>
      </c>
      <c r="E440" s="7" t="s">
        <v>4835</v>
      </c>
      <c r="F440" s="7" t="s">
        <v>1804</v>
      </c>
      <c r="G440" s="7" t="s">
        <v>1805</v>
      </c>
      <c r="H440" s="7" t="s">
        <v>1803</v>
      </c>
    </row>
    <row r="441" spans="4:10" s="1" customFormat="1" x14ac:dyDescent="0.25">
      <c r="D441" s="7" t="s">
        <v>434</v>
      </c>
      <c r="E441" s="15" t="s">
        <v>4887</v>
      </c>
      <c r="F441" s="7" t="s">
        <v>2205</v>
      </c>
      <c r="G441" s="7" t="s">
        <v>2223</v>
      </c>
      <c r="H441" s="7" t="s">
        <v>2204</v>
      </c>
      <c r="I441" s="7" t="s">
        <v>2222</v>
      </c>
    </row>
    <row r="442" spans="4:10" s="1" customFormat="1" x14ac:dyDescent="0.25">
      <c r="D442" s="7"/>
      <c r="E442" s="15"/>
      <c r="F442" s="7" t="s">
        <v>2221</v>
      </c>
      <c r="G442" s="7"/>
      <c r="H442" s="7" t="s">
        <v>2220</v>
      </c>
    </row>
    <row r="443" spans="4:10" s="15" customFormat="1" x14ac:dyDescent="0.25">
      <c r="D443" s="15" t="s">
        <v>448</v>
      </c>
      <c r="E443" s="15" t="s">
        <v>4888</v>
      </c>
      <c r="F443" s="15" t="s">
        <v>2260</v>
      </c>
      <c r="G443" s="15" t="s">
        <v>2263</v>
      </c>
      <c r="H443" s="15" t="s">
        <v>2259</v>
      </c>
      <c r="I443" s="15" t="s">
        <v>2262</v>
      </c>
      <c r="J443" s="15" t="s">
        <v>2261</v>
      </c>
    </row>
    <row r="444" spans="4:10" s="7" customFormat="1" x14ac:dyDescent="0.25">
      <c r="D444" s="7" t="s">
        <v>53</v>
      </c>
      <c r="E444" s="7" t="s">
        <v>4804</v>
      </c>
      <c r="F444" s="7" t="s">
        <v>1098</v>
      </c>
      <c r="G444" s="7" t="s">
        <v>1100</v>
      </c>
      <c r="H444" s="7" t="s">
        <v>1097</v>
      </c>
      <c r="I444" s="7" t="s">
        <v>1099</v>
      </c>
    </row>
    <row r="445" spans="4:10" s="7" customFormat="1" x14ac:dyDescent="0.25">
      <c r="D445" s="7" t="s">
        <v>271</v>
      </c>
      <c r="E445" s="7" t="s">
        <v>4808</v>
      </c>
      <c r="F445" s="7" t="s">
        <v>1818</v>
      </c>
      <c r="G445" s="7" t="s">
        <v>1820</v>
      </c>
      <c r="H445" s="7" t="s">
        <v>1817</v>
      </c>
      <c r="I445" s="7" t="s">
        <v>1819</v>
      </c>
    </row>
    <row r="446" spans="4:10" s="7" customFormat="1" x14ac:dyDescent="0.25">
      <c r="D446" s="7" t="s">
        <v>414</v>
      </c>
      <c r="E446" s="7" t="s">
        <v>4809</v>
      </c>
      <c r="F446" s="7" t="s">
        <v>2117</v>
      </c>
      <c r="G446" s="7" t="s">
        <v>2119</v>
      </c>
      <c r="H446" s="7" t="s">
        <v>2116</v>
      </c>
      <c r="I446" s="7" t="s">
        <v>2118</v>
      </c>
    </row>
    <row r="447" spans="4:10" s="7" customFormat="1" x14ac:dyDescent="0.25">
      <c r="D447" s="7" t="s">
        <v>467</v>
      </c>
      <c r="E447" s="7" t="s">
        <v>4810</v>
      </c>
      <c r="F447" s="7" t="s">
        <v>2334</v>
      </c>
      <c r="G447" s="7" t="s">
        <v>2336</v>
      </c>
      <c r="H447" s="7" t="s">
        <v>2333</v>
      </c>
      <c r="I447" s="7" t="s">
        <v>2335</v>
      </c>
    </row>
    <row r="448" spans="4:10" s="7" customFormat="1" x14ac:dyDescent="0.25">
      <c r="D448" s="7" t="s">
        <v>794</v>
      </c>
      <c r="E448" s="7" t="s">
        <v>4811</v>
      </c>
      <c r="F448" s="7" t="s">
        <v>3443</v>
      </c>
      <c r="G448" s="7" t="s">
        <v>3445</v>
      </c>
      <c r="H448" s="7" t="s">
        <v>3442</v>
      </c>
      <c r="I448" s="7" t="s">
        <v>3444</v>
      </c>
    </row>
    <row r="449" spans="3:9" s="7" customFormat="1" x14ac:dyDescent="0.25">
      <c r="D449" s="7" t="s">
        <v>399</v>
      </c>
      <c r="E449" s="7" t="s">
        <v>4812</v>
      </c>
      <c r="F449" s="7" t="s">
        <v>2066</v>
      </c>
      <c r="G449" s="7" t="s">
        <v>2071</v>
      </c>
      <c r="H449" s="7" t="s">
        <v>2065</v>
      </c>
      <c r="I449" s="7" t="s">
        <v>2070</v>
      </c>
    </row>
    <row r="450" spans="3:9" s="15" customFormat="1" x14ac:dyDescent="0.25">
      <c r="D450" s="15" t="s">
        <v>400</v>
      </c>
      <c r="E450" s="15" t="s">
        <v>4889</v>
      </c>
      <c r="F450" s="15" t="s">
        <v>2068</v>
      </c>
      <c r="G450" s="15" t="s">
        <v>2069</v>
      </c>
      <c r="H450" s="15" t="s">
        <v>2067</v>
      </c>
    </row>
    <row r="451" spans="3:9" s="7" customFormat="1" x14ac:dyDescent="0.25">
      <c r="D451" s="7" t="s">
        <v>247</v>
      </c>
      <c r="E451" s="7" t="s">
        <v>4813</v>
      </c>
      <c r="F451" s="7" t="s">
        <v>1738</v>
      </c>
      <c r="G451" s="7" t="s">
        <v>1740</v>
      </c>
      <c r="H451" s="7" t="s">
        <v>1737</v>
      </c>
      <c r="I451" s="7" t="s">
        <v>1739</v>
      </c>
    </row>
    <row r="452" spans="3:9" s="7" customFormat="1" x14ac:dyDescent="0.25">
      <c r="D452" s="7" t="s">
        <v>74</v>
      </c>
      <c r="E452" s="7" t="s">
        <v>4814</v>
      </c>
      <c r="F452" s="7" t="s">
        <v>1155</v>
      </c>
      <c r="G452" s="7" t="s">
        <v>1157</v>
      </c>
      <c r="H452" s="7" t="s">
        <v>1154</v>
      </c>
      <c r="I452" s="7" t="s">
        <v>1156</v>
      </c>
    </row>
    <row r="453" spans="3:9" s="7" customFormat="1" x14ac:dyDescent="0.25">
      <c r="D453" s="7" t="s">
        <v>58</v>
      </c>
      <c r="E453" s="7" t="s">
        <v>4815</v>
      </c>
      <c r="F453" s="7" t="s">
        <v>1117</v>
      </c>
      <c r="G453" s="7" t="s">
        <v>1119</v>
      </c>
      <c r="H453" s="7" t="s">
        <v>1116</v>
      </c>
      <c r="I453" s="7" t="s">
        <v>1118</v>
      </c>
    </row>
    <row r="454" spans="3:9" s="7" customFormat="1" x14ac:dyDescent="0.25">
      <c r="D454" s="7" t="s">
        <v>287</v>
      </c>
      <c r="E454" s="7" t="s">
        <v>4816</v>
      </c>
      <c r="F454" s="7" t="s">
        <v>1874</v>
      </c>
      <c r="G454" s="7" t="s">
        <v>1876</v>
      </c>
      <c r="H454" s="7" t="s">
        <v>1873</v>
      </c>
      <c r="I454" s="7" t="s">
        <v>1875</v>
      </c>
    </row>
    <row r="455" spans="3:9" s="7" customFormat="1" x14ac:dyDescent="0.25">
      <c r="D455" s="7" t="s">
        <v>423</v>
      </c>
      <c r="E455" s="7" t="s">
        <v>4818</v>
      </c>
      <c r="F455" s="7" t="s">
        <v>2159</v>
      </c>
      <c r="G455" s="7" t="s">
        <v>2165</v>
      </c>
      <c r="H455" s="7" t="s">
        <v>2158</v>
      </c>
      <c r="I455" s="7" t="s">
        <v>2164</v>
      </c>
    </row>
    <row r="456" spans="3:9" s="7" customFormat="1" x14ac:dyDescent="0.25">
      <c r="D456" s="7" t="s">
        <v>424</v>
      </c>
      <c r="E456" s="7" t="s">
        <v>4819</v>
      </c>
      <c r="F456" s="7" t="s">
        <v>2161</v>
      </c>
      <c r="G456" s="7" t="s">
        <v>2163</v>
      </c>
      <c r="H456" s="7" t="s">
        <v>2160</v>
      </c>
      <c r="I456" s="7" t="s">
        <v>2162</v>
      </c>
    </row>
    <row r="457" spans="3:9" s="7" customFormat="1" x14ac:dyDescent="0.25">
      <c r="D457" s="7" t="s">
        <v>432</v>
      </c>
      <c r="E457" s="7" t="s">
        <v>4820</v>
      </c>
      <c r="F457" s="7" t="s">
        <v>2196</v>
      </c>
      <c r="G457" s="7" t="s">
        <v>2198</v>
      </c>
      <c r="H457" s="7" t="s">
        <v>2195</v>
      </c>
      <c r="I457" s="7" t="s">
        <v>2197</v>
      </c>
    </row>
    <row r="458" spans="3:9" x14ac:dyDescent="0.25">
      <c r="D458" s="7" t="s">
        <v>728</v>
      </c>
      <c r="E458" s="7" t="s">
        <v>4837</v>
      </c>
      <c r="F458" s="7" t="s">
        <v>3227</v>
      </c>
      <c r="G458" s="7" t="s">
        <v>3228</v>
      </c>
      <c r="H458" s="7" t="s">
        <v>3226</v>
      </c>
      <c r="I458" s="1"/>
    </row>
    <row r="459" spans="3:9" s="7" customFormat="1" x14ac:dyDescent="0.25">
      <c r="D459" s="7" t="s">
        <v>726</v>
      </c>
      <c r="E459" s="7" t="s">
        <v>4891</v>
      </c>
      <c r="F459" s="7" t="s">
        <v>3222</v>
      </c>
      <c r="G459" s="7" t="s">
        <v>3223</v>
      </c>
      <c r="H459" s="7" t="s">
        <v>3221</v>
      </c>
    </row>
    <row r="460" spans="3:9" s="15" customFormat="1" x14ac:dyDescent="0.25">
      <c r="D460" s="15" t="s">
        <v>727</v>
      </c>
      <c r="E460" s="15" t="s">
        <v>4890</v>
      </c>
      <c r="F460" s="15" t="s">
        <v>3225</v>
      </c>
      <c r="G460" s="15" t="s">
        <v>3229</v>
      </c>
      <c r="H460" s="15" t="s">
        <v>3224</v>
      </c>
    </row>
    <row r="461" spans="3:9" x14ac:dyDescent="0.25">
      <c r="F461" s="19"/>
    </row>
    <row r="462" spans="3:9" s="7" customFormat="1" x14ac:dyDescent="0.25">
      <c r="C462" s="7" t="s">
        <v>4982</v>
      </c>
      <c r="D462" s="15" t="s">
        <v>25</v>
      </c>
      <c r="E462" s="15" t="s">
        <v>4987</v>
      </c>
      <c r="F462" s="15" t="s">
        <v>987</v>
      </c>
      <c r="G462" s="15" t="s">
        <v>989</v>
      </c>
      <c r="H462" s="15" t="s">
        <v>986</v>
      </c>
      <c r="I462" s="7" t="s">
        <v>988</v>
      </c>
    </row>
    <row r="463" spans="3:9" s="7" customFormat="1" x14ac:dyDescent="0.25">
      <c r="D463" s="15" t="s">
        <v>26</v>
      </c>
      <c r="E463" s="15" t="s">
        <v>4988</v>
      </c>
      <c r="F463" s="15" t="s">
        <v>985</v>
      </c>
      <c r="G463" s="15"/>
      <c r="H463" s="15" t="s">
        <v>984</v>
      </c>
    </row>
    <row r="464" spans="3:9" s="7" customFormat="1" x14ac:dyDescent="0.25">
      <c r="D464" s="15" t="s">
        <v>509</v>
      </c>
      <c r="E464" s="15" t="s">
        <v>4997</v>
      </c>
      <c r="F464" s="15" t="s">
        <v>2473</v>
      </c>
      <c r="G464" s="15"/>
      <c r="H464" s="15" t="s">
        <v>2472</v>
      </c>
    </row>
    <row r="465" spans="3:11" s="7" customFormat="1" x14ac:dyDescent="0.25">
      <c r="D465" s="15" t="s">
        <v>515</v>
      </c>
      <c r="E465" s="15" t="s">
        <v>4998</v>
      </c>
      <c r="F465" s="15" t="s">
        <v>2491</v>
      </c>
      <c r="G465" s="15"/>
      <c r="H465" s="15" t="s">
        <v>2490</v>
      </c>
    </row>
    <row r="466" spans="3:11" s="7" customFormat="1" x14ac:dyDescent="0.25">
      <c r="D466" s="15" t="s">
        <v>45</v>
      </c>
      <c r="E466" s="15" t="s">
        <v>4989</v>
      </c>
      <c r="F466" s="15" t="s">
        <v>1073</v>
      </c>
      <c r="G466" s="15" t="s">
        <v>1074</v>
      </c>
      <c r="H466" s="15" t="s">
        <v>1072</v>
      </c>
      <c r="I466" s="15" t="s">
        <v>1071</v>
      </c>
    </row>
    <row r="467" spans="3:11" s="7" customFormat="1" x14ac:dyDescent="0.25">
      <c r="D467" s="15" t="s">
        <v>224</v>
      </c>
      <c r="E467" s="15" t="s">
        <v>4990</v>
      </c>
      <c r="F467" s="15" t="s">
        <v>1647</v>
      </c>
      <c r="G467" s="15" t="s">
        <v>1648</v>
      </c>
      <c r="H467" s="15" t="s">
        <v>1646</v>
      </c>
      <c r="I467" s="7" t="s">
        <v>1567</v>
      </c>
    </row>
    <row r="468" spans="3:11" s="7" customFormat="1" x14ac:dyDescent="0.25">
      <c r="D468" s="15" t="s">
        <v>193</v>
      </c>
      <c r="E468" s="15" t="s">
        <v>4991</v>
      </c>
      <c r="F468" s="15" t="s">
        <v>1542</v>
      </c>
      <c r="G468" s="15" t="s">
        <v>1543</v>
      </c>
      <c r="H468" s="15" t="s">
        <v>1541</v>
      </c>
    </row>
    <row r="469" spans="3:11" s="7" customFormat="1" x14ac:dyDescent="0.25">
      <c r="D469" s="15" t="s">
        <v>242</v>
      </c>
      <c r="E469" s="15" t="s">
        <v>4992</v>
      </c>
      <c r="F469" s="15" t="s">
        <v>1719</v>
      </c>
      <c r="G469" s="15" t="s">
        <v>1720</v>
      </c>
      <c r="H469" s="15" t="s">
        <v>1718</v>
      </c>
    </row>
    <row r="470" spans="3:11" s="7" customFormat="1" x14ac:dyDescent="0.25">
      <c r="D470" s="15" t="s">
        <v>4983</v>
      </c>
      <c r="E470" s="15" t="s">
        <v>4993</v>
      </c>
      <c r="F470" s="15" t="s">
        <v>4986</v>
      </c>
      <c r="G470" s="15" t="s">
        <v>4985</v>
      </c>
      <c r="H470" s="15" t="s">
        <v>4984</v>
      </c>
    </row>
    <row r="471" spans="3:11" s="7" customFormat="1" x14ac:dyDescent="0.25">
      <c r="D471" s="15" t="s">
        <v>199</v>
      </c>
      <c r="E471" s="15" t="s">
        <v>4994</v>
      </c>
      <c r="F471" s="15" t="s">
        <v>1565</v>
      </c>
      <c r="G471" s="15" t="s">
        <v>1566</v>
      </c>
      <c r="H471" s="15" t="s">
        <v>1564</v>
      </c>
    </row>
    <row r="472" spans="3:11" s="7" customFormat="1" x14ac:dyDescent="0.25">
      <c r="D472" s="15" t="s">
        <v>674</v>
      </c>
      <c r="E472" s="15" t="s">
        <v>4995</v>
      </c>
      <c r="F472" s="15" t="s">
        <v>3066</v>
      </c>
      <c r="G472" s="15" t="s">
        <v>3068</v>
      </c>
      <c r="H472" s="15" t="s">
        <v>3065</v>
      </c>
      <c r="I472" s="15" t="s">
        <v>3067</v>
      </c>
      <c r="J472" s="15" t="s">
        <v>3064</v>
      </c>
      <c r="K472" s="9" t="s">
        <v>4999</v>
      </c>
    </row>
    <row r="473" spans="3:11" s="7" customFormat="1" x14ac:dyDescent="0.25">
      <c r="D473" s="15" t="s">
        <v>228</v>
      </c>
      <c r="E473" s="15" t="s">
        <v>4996</v>
      </c>
      <c r="F473" s="15" t="s">
        <v>1660</v>
      </c>
      <c r="G473" s="15" t="s">
        <v>1661</v>
      </c>
      <c r="H473" s="15" t="s">
        <v>1659</v>
      </c>
    </row>
    <row r="475" spans="3:11" x14ac:dyDescent="0.25">
      <c r="C475" t="s">
        <v>5000</v>
      </c>
    </row>
    <row r="476" spans="3:11" s="7" customFormat="1" x14ac:dyDescent="0.25">
      <c r="D476" s="15" t="s">
        <v>249</v>
      </c>
      <c r="E476" s="15" t="s">
        <v>5001</v>
      </c>
      <c r="F476" s="15" t="s">
        <v>1751</v>
      </c>
      <c r="G476" s="15" t="s">
        <v>1752</v>
      </c>
      <c r="H476" s="15" t="s">
        <v>1750</v>
      </c>
    </row>
    <row r="477" spans="3:11" s="7" customFormat="1" x14ac:dyDescent="0.25">
      <c r="D477" s="15" t="s">
        <v>250</v>
      </c>
      <c r="E477" s="15" t="s">
        <v>5002</v>
      </c>
      <c r="F477" s="15" t="s">
        <v>1745</v>
      </c>
      <c r="G477" s="15" t="s">
        <v>1746</v>
      </c>
      <c r="H477" s="15" t="s">
        <v>1744</v>
      </c>
    </row>
    <row r="478" spans="3:11" s="7" customFormat="1" x14ac:dyDescent="0.25">
      <c r="D478" s="15" t="s">
        <v>251</v>
      </c>
      <c r="E478" s="15" t="s">
        <v>5003</v>
      </c>
      <c r="F478" s="15" t="s">
        <v>1748</v>
      </c>
      <c r="G478" s="15" t="s">
        <v>1749</v>
      </c>
      <c r="H478" s="15" t="s">
        <v>1747</v>
      </c>
    </row>
    <row r="479" spans="3:11" s="7" customFormat="1" x14ac:dyDescent="0.25">
      <c r="D479" s="15" t="s">
        <v>252</v>
      </c>
      <c r="E479" s="15" t="s">
        <v>5010</v>
      </c>
      <c r="F479" s="15" t="s">
        <v>1770</v>
      </c>
      <c r="G479" s="15" t="s">
        <v>1778</v>
      </c>
      <c r="H479" s="15" t="s">
        <v>1762</v>
      </c>
      <c r="I479" s="15" t="s">
        <v>1761</v>
      </c>
    </row>
    <row r="480" spans="3:11" s="7" customFormat="1" x14ac:dyDescent="0.25">
      <c r="D480" s="15" t="s">
        <v>253</v>
      </c>
      <c r="E480" s="15" t="s">
        <v>5009</v>
      </c>
      <c r="F480" s="15" t="s">
        <v>1754</v>
      </c>
      <c r="G480" s="15" t="s">
        <v>1760</v>
      </c>
      <c r="H480" s="15" t="s">
        <v>1753</v>
      </c>
      <c r="I480" s="15" t="s">
        <v>1759</v>
      </c>
    </row>
    <row r="481" spans="4:10" s="7" customFormat="1" x14ac:dyDescent="0.25">
      <c r="D481" s="15" t="s">
        <v>254</v>
      </c>
      <c r="E481" s="15" t="s">
        <v>5004</v>
      </c>
      <c r="F481" s="15" t="s">
        <v>1756</v>
      </c>
      <c r="G481" s="15" t="s">
        <v>1758</v>
      </c>
      <c r="H481" s="15" t="s">
        <v>1755</v>
      </c>
      <c r="I481" s="15" t="s">
        <v>1757</v>
      </c>
    </row>
    <row r="482" spans="4:10" s="7" customFormat="1" x14ac:dyDescent="0.25">
      <c r="D482" s="15" t="s">
        <v>255</v>
      </c>
      <c r="E482" s="15" t="s">
        <v>5005</v>
      </c>
      <c r="F482" s="15" t="s">
        <v>1764</v>
      </c>
      <c r="G482" s="15" t="s">
        <v>1766</v>
      </c>
      <c r="H482" s="15" t="s">
        <v>1763</v>
      </c>
      <c r="I482" s="15" t="s">
        <v>1765</v>
      </c>
    </row>
    <row r="483" spans="4:10" s="7" customFormat="1" x14ac:dyDescent="0.25">
      <c r="D483" s="15" t="s">
        <v>256</v>
      </c>
      <c r="E483" s="15" t="s">
        <v>5006</v>
      </c>
      <c r="F483" s="15" t="s">
        <v>1768</v>
      </c>
      <c r="G483" s="15" t="s">
        <v>1769</v>
      </c>
      <c r="H483" s="15" t="s">
        <v>1767</v>
      </c>
    </row>
    <row r="484" spans="4:10" s="7" customFormat="1" x14ac:dyDescent="0.25">
      <c r="D484" s="15" t="s">
        <v>257</v>
      </c>
      <c r="E484" s="15" t="s">
        <v>5007</v>
      </c>
      <c r="F484" s="15" t="s">
        <v>1772</v>
      </c>
      <c r="G484" s="15" t="s">
        <v>1773</v>
      </c>
      <c r="H484" s="15" t="s">
        <v>1771</v>
      </c>
    </row>
    <row r="485" spans="4:10" s="7" customFormat="1" x14ac:dyDescent="0.25">
      <c r="D485" s="15" t="s">
        <v>258</v>
      </c>
      <c r="E485" s="15" t="s">
        <v>5008</v>
      </c>
      <c r="F485" s="15" t="s">
        <v>1775</v>
      </c>
      <c r="G485" s="15" t="s">
        <v>1777</v>
      </c>
      <c r="H485" s="15" t="s">
        <v>1774</v>
      </c>
      <c r="I485" s="15" t="s">
        <v>1776</v>
      </c>
    </row>
    <row r="486" spans="4:10" s="7" customFormat="1" x14ac:dyDescent="0.25">
      <c r="D486" s="15" t="s">
        <v>261</v>
      </c>
      <c r="E486" s="15" t="s">
        <v>5011</v>
      </c>
      <c r="F486" s="15" t="s">
        <v>1786</v>
      </c>
      <c r="G486" s="15" t="s">
        <v>1787</v>
      </c>
      <c r="H486" s="15" t="s">
        <v>1785</v>
      </c>
    </row>
    <row r="487" spans="4:10" s="7" customFormat="1" x14ac:dyDescent="0.25">
      <c r="D487" s="15" t="s">
        <v>488</v>
      </c>
      <c r="E487" s="15" t="s">
        <v>5012</v>
      </c>
      <c r="F487" s="15" t="s">
        <v>2409</v>
      </c>
      <c r="G487" s="15" t="s">
        <v>2410</v>
      </c>
      <c r="H487" s="15" t="s">
        <v>2407</v>
      </c>
      <c r="I487" s="15" t="s">
        <v>2408</v>
      </c>
    </row>
    <row r="488" spans="4:10" s="7" customFormat="1" x14ac:dyDescent="0.25">
      <c r="D488" s="15" t="s">
        <v>557</v>
      </c>
      <c r="E488" s="15" t="s">
        <v>5013</v>
      </c>
      <c r="F488" s="15" t="s">
        <v>2657</v>
      </c>
      <c r="G488" s="15" t="s">
        <v>2658</v>
      </c>
      <c r="H488" s="15" t="s">
        <v>2656</v>
      </c>
    </row>
    <row r="489" spans="4:10" s="7" customFormat="1" x14ac:dyDescent="0.25">
      <c r="D489" s="15" t="s">
        <v>681</v>
      </c>
      <c r="E489" s="15" t="s">
        <v>5014</v>
      </c>
      <c r="F489" s="15" t="s">
        <v>3096</v>
      </c>
      <c r="G489" s="15" t="s">
        <v>3097</v>
      </c>
      <c r="H489" s="15" t="s">
        <v>3095</v>
      </c>
    </row>
    <row r="490" spans="4:10" s="7" customFormat="1" x14ac:dyDescent="0.25">
      <c r="D490" s="15" t="s">
        <v>682</v>
      </c>
      <c r="E490" s="15" t="s">
        <v>5015</v>
      </c>
      <c r="F490" s="15" t="s">
        <v>3100</v>
      </c>
      <c r="G490" s="15" t="s">
        <v>3102</v>
      </c>
      <c r="H490" s="15" t="s">
        <v>3098</v>
      </c>
      <c r="I490" s="15" t="s">
        <v>3099</v>
      </c>
      <c r="J490" s="15" t="s">
        <v>3101</v>
      </c>
    </row>
    <row r="491" spans="4:10" s="7" customFormat="1" x14ac:dyDescent="0.25">
      <c r="D491" s="15" t="s">
        <v>707</v>
      </c>
      <c r="E491" s="15" t="s">
        <v>5016</v>
      </c>
      <c r="F491" s="15" t="s">
        <v>3171</v>
      </c>
      <c r="G491" s="15" t="s">
        <v>3177</v>
      </c>
      <c r="H491" s="15" t="s">
        <v>3170</v>
      </c>
      <c r="I491" s="15" t="s">
        <v>3176</v>
      </c>
    </row>
    <row r="492" spans="4:10" s="7" customFormat="1" x14ac:dyDescent="0.25">
      <c r="D492" s="15" t="s">
        <v>708</v>
      </c>
      <c r="E492" s="15" t="s">
        <v>5017</v>
      </c>
      <c r="F492" s="15" t="s">
        <v>3173</v>
      </c>
      <c r="G492" s="15" t="s">
        <v>3175</v>
      </c>
      <c r="H492" s="15" t="s">
        <v>3172</v>
      </c>
      <c r="I492" s="15" t="s">
        <v>3174</v>
      </c>
    </row>
    <row r="493" spans="4:10" s="7" customFormat="1" x14ac:dyDescent="0.25">
      <c r="D493" s="15" t="s">
        <v>709</v>
      </c>
      <c r="E493" s="15" t="s">
        <v>5018</v>
      </c>
      <c r="F493" s="15" t="s">
        <v>3179</v>
      </c>
      <c r="G493" s="15" t="s">
        <v>3180</v>
      </c>
      <c r="H493" s="15" t="s">
        <v>3178</v>
      </c>
    </row>
    <row r="494" spans="4:10" s="7" customFormat="1" x14ac:dyDescent="0.25">
      <c r="D494" s="15" t="s">
        <v>710</v>
      </c>
      <c r="E494" s="15" t="s">
        <v>5019</v>
      </c>
      <c r="F494" s="15" t="s">
        <v>3185</v>
      </c>
      <c r="G494" s="15" t="s">
        <v>3186</v>
      </c>
      <c r="H494" s="15" t="s">
        <v>3184</v>
      </c>
    </row>
    <row r="495" spans="4:10" x14ac:dyDescent="0.25">
      <c r="D495" s="15" t="s">
        <v>706</v>
      </c>
      <c r="E495" s="15" t="s">
        <v>5020</v>
      </c>
      <c r="F495" s="15" t="s">
        <v>3182</v>
      </c>
      <c r="G495" s="15" t="s">
        <v>3183</v>
      </c>
      <c r="H495" s="15" t="s">
        <v>3181</v>
      </c>
    </row>
    <row r="497" spans="3:10" x14ac:dyDescent="0.25">
      <c r="C497" t="s">
        <v>5021</v>
      </c>
      <c r="D497" s="15" t="s">
        <v>663</v>
      </c>
      <c r="E497" s="15" t="s">
        <v>4240</v>
      </c>
    </row>
    <row r="498" spans="3:10" x14ac:dyDescent="0.25">
      <c r="D498" s="15" t="s">
        <v>97</v>
      </c>
      <c r="E498" s="15" t="s">
        <v>4240</v>
      </c>
    </row>
    <row r="499" spans="3:10" x14ac:dyDescent="0.25">
      <c r="D499" s="15" t="s">
        <v>626</v>
      </c>
      <c r="E499" s="15" t="s">
        <v>4240</v>
      </c>
    </row>
    <row r="500" spans="3:10" x14ac:dyDescent="0.25">
      <c r="D500" s="15" t="s">
        <v>694</v>
      </c>
      <c r="E500" s="15" t="s">
        <v>4240</v>
      </c>
    </row>
    <row r="501" spans="3:10" s="7" customFormat="1" x14ac:dyDescent="0.25">
      <c r="D501" s="15" t="s">
        <v>653</v>
      </c>
      <c r="E501" s="15" t="s">
        <v>5022</v>
      </c>
      <c r="F501" s="15" t="s">
        <v>3006</v>
      </c>
      <c r="G501" s="15" t="s">
        <v>3029</v>
      </c>
      <c r="H501" s="15" t="s">
        <v>3002</v>
      </c>
      <c r="I501" s="15" t="s">
        <v>3030</v>
      </c>
      <c r="J501" s="15" t="s">
        <v>1924</v>
      </c>
    </row>
    <row r="502" spans="3:10" s="7" customFormat="1" x14ac:dyDescent="0.25">
      <c r="D502" s="15" t="s">
        <v>661</v>
      </c>
      <c r="E502" s="15" t="s">
        <v>5023</v>
      </c>
      <c r="F502" s="15" t="s">
        <v>3023</v>
      </c>
      <c r="G502" s="15" t="s">
        <v>3024</v>
      </c>
      <c r="H502" s="15" t="s">
        <v>3022</v>
      </c>
    </row>
    <row r="503" spans="3:10" s="7" customFormat="1" x14ac:dyDescent="0.25">
      <c r="D503" s="15" t="s">
        <v>656</v>
      </c>
      <c r="E503" s="15" t="s">
        <v>5024</v>
      </c>
      <c r="F503" s="15" t="s">
        <v>3004</v>
      </c>
      <c r="G503" s="15" t="s">
        <v>3005</v>
      </c>
      <c r="H503" s="15" t="s">
        <v>3003</v>
      </c>
    </row>
    <row r="504" spans="3:10" s="7" customFormat="1" x14ac:dyDescent="0.25">
      <c r="D504" s="15" t="s">
        <v>662</v>
      </c>
      <c r="E504" s="15" t="s">
        <v>5025</v>
      </c>
      <c r="F504" s="15" t="s">
        <v>3026</v>
      </c>
      <c r="G504" s="15" t="s">
        <v>3028</v>
      </c>
      <c r="H504" s="15" t="s">
        <v>3025</v>
      </c>
      <c r="I504" s="15" t="s">
        <v>3027</v>
      </c>
    </row>
    <row r="505" spans="3:10" s="7" customFormat="1" x14ac:dyDescent="0.25">
      <c r="D505" s="15" t="s">
        <v>655</v>
      </c>
      <c r="E505" s="15" t="s">
        <v>5026</v>
      </c>
      <c r="F505" s="15" t="s">
        <v>3000</v>
      </c>
      <c r="G505" s="15" t="s">
        <v>3001</v>
      </c>
      <c r="H505" s="15" t="s">
        <v>2999</v>
      </c>
    </row>
    <row r="506" spans="3:10" s="7" customFormat="1" x14ac:dyDescent="0.25">
      <c r="D506" s="15" t="s">
        <v>659</v>
      </c>
      <c r="E506" s="15" t="s">
        <v>5027</v>
      </c>
      <c r="F506" s="15" t="s">
        <v>3017</v>
      </c>
      <c r="G506" s="15" t="s">
        <v>3021</v>
      </c>
      <c r="H506" s="15" t="s">
        <v>3016</v>
      </c>
    </row>
    <row r="507" spans="3:10" s="7" customFormat="1" x14ac:dyDescent="0.25">
      <c r="D507" s="15" t="s">
        <v>657</v>
      </c>
      <c r="E507" s="15" t="s">
        <v>5028</v>
      </c>
      <c r="F507" s="15" t="s">
        <v>3010</v>
      </c>
      <c r="G507" s="15" t="s">
        <v>3011</v>
      </c>
      <c r="H507" s="15" t="s">
        <v>3009</v>
      </c>
      <c r="I507" s="15" t="s">
        <v>3008</v>
      </c>
    </row>
    <row r="508" spans="3:10" s="7" customFormat="1" x14ac:dyDescent="0.25">
      <c r="D508" s="15" t="s">
        <v>660</v>
      </c>
      <c r="E508" s="15" t="s">
        <v>5029</v>
      </c>
      <c r="F508" s="15" t="s">
        <v>3019</v>
      </c>
      <c r="G508" s="15" t="s">
        <v>3020</v>
      </c>
      <c r="H508" s="15" t="s">
        <v>3018</v>
      </c>
    </row>
    <row r="509" spans="3:10" s="7" customFormat="1" x14ac:dyDescent="0.25">
      <c r="D509" s="15" t="s">
        <v>658</v>
      </c>
      <c r="E509" s="15" t="s">
        <v>5030</v>
      </c>
      <c r="F509" s="15" t="s">
        <v>3013</v>
      </c>
      <c r="G509" s="15" t="s">
        <v>3015</v>
      </c>
      <c r="H509" s="15" t="s">
        <v>3012</v>
      </c>
      <c r="I509" s="15" t="s">
        <v>3014</v>
      </c>
    </row>
    <row r="511" spans="3:10" s="7" customFormat="1" x14ac:dyDescent="0.25">
      <c r="C511" s="7" t="s">
        <v>4922</v>
      </c>
      <c r="D511" s="15" t="s">
        <v>435</v>
      </c>
      <c r="E511" s="15" t="s">
        <v>5035</v>
      </c>
      <c r="F511" s="15" t="s">
        <v>2211</v>
      </c>
      <c r="G511" s="15" t="s">
        <v>2215</v>
      </c>
      <c r="H511" s="15" t="s">
        <v>2207</v>
      </c>
      <c r="I511" s="15" t="s">
        <v>2206</v>
      </c>
    </row>
    <row r="512" spans="3:10" s="7" customFormat="1" x14ac:dyDescent="0.25">
      <c r="D512" s="15" t="s">
        <v>437</v>
      </c>
      <c r="E512" s="15" t="s">
        <v>5036</v>
      </c>
      <c r="F512" s="15" t="s">
        <v>2213</v>
      </c>
      <c r="G512" s="15" t="s">
        <v>2214</v>
      </c>
      <c r="H512" s="15" t="s">
        <v>2212</v>
      </c>
    </row>
    <row r="513" spans="4:10" s="7" customFormat="1" x14ac:dyDescent="0.25">
      <c r="D513" s="15" t="s">
        <v>438</v>
      </c>
      <c r="E513" s="15" t="s">
        <v>5037</v>
      </c>
      <c r="F513" s="15" t="s">
        <v>2218</v>
      </c>
      <c r="G513" s="15" t="s">
        <v>2219</v>
      </c>
      <c r="H513" s="15" t="s">
        <v>2217</v>
      </c>
      <c r="I513" s="15" t="s">
        <v>2216</v>
      </c>
      <c r="J513" s="15" t="s">
        <v>2206</v>
      </c>
    </row>
    <row r="514" spans="4:10" s="7" customFormat="1" x14ac:dyDescent="0.25">
      <c r="D514" s="15" t="s">
        <v>436</v>
      </c>
      <c r="E514" s="15" t="s">
        <v>5038</v>
      </c>
      <c r="F514" s="15" t="s">
        <v>2209</v>
      </c>
      <c r="G514" s="15" t="s">
        <v>2210</v>
      </c>
      <c r="H514" s="15" t="s">
        <v>2208</v>
      </c>
    </row>
    <row r="515" spans="4:10" s="7" customFormat="1" x14ac:dyDescent="0.25">
      <c r="D515" s="15" t="s">
        <v>358</v>
      </c>
      <c r="E515" s="15" t="s">
        <v>5039</v>
      </c>
      <c r="F515" s="15" t="s">
        <v>1933</v>
      </c>
      <c r="G515" s="15" t="s">
        <v>1934</v>
      </c>
      <c r="H515" s="15" t="s">
        <v>1932</v>
      </c>
    </row>
    <row r="516" spans="4:10" x14ac:dyDescent="0.25">
      <c r="D516" s="15" t="s">
        <v>5031</v>
      </c>
      <c r="E516" s="15" t="s">
        <v>4242</v>
      </c>
      <c r="F516" s="15" t="s">
        <v>5034</v>
      </c>
      <c r="G516" s="15" t="s">
        <v>5033</v>
      </c>
      <c r="H516" s="15" t="s">
        <v>5032</v>
      </c>
    </row>
    <row r="517" spans="4:10" s="7" customFormat="1" x14ac:dyDescent="0.25">
      <c r="D517" s="15" t="s">
        <v>50</v>
      </c>
      <c r="E517" s="15" t="s">
        <v>5040</v>
      </c>
      <c r="F517" s="15" t="s">
        <v>1093</v>
      </c>
      <c r="G517" s="15" t="s">
        <v>1094</v>
      </c>
      <c r="H517" s="15" t="s">
        <v>1092</v>
      </c>
    </row>
    <row r="518" spans="4:10" s="7" customFormat="1" x14ac:dyDescent="0.25">
      <c r="D518" s="15" t="s">
        <v>397</v>
      </c>
      <c r="E518" s="15" t="s">
        <v>5041</v>
      </c>
      <c r="F518" s="15" t="s">
        <v>2063</v>
      </c>
      <c r="G518" s="15" t="s">
        <v>2064</v>
      </c>
      <c r="H518" s="15" t="s">
        <v>2062</v>
      </c>
    </row>
    <row r="519" spans="4:10" s="7" customFormat="1" x14ac:dyDescent="0.25">
      <c r="D519" s="15" t="s">
        <v>396</v>
      </c>
      <c r="E519" s="15" t="s">
        <v>5042</v>
      </c>
      <c r="F519" s="15" t="s">
        <v>2060</v>
      </c>
      <c r="G519" s="15" t="s">
        <v>2061</v>
      </c>
      <c r="H519" s="15" t="s">
        <v>2059</v>
      </c>
    </row>
    <row r="520" spans="4:10" s="7" customFormat="1" x14ac:dyDescent="0.25">
      <c r="D520" s="15" t="s">
        <v>172</v>
      </c>
      <c r="E520" s="15" t="s">
        <v>5043</v>
      </c>
      <c r="F520" s="15" t="s">
        <v>1476</v>
      </c>
      <c r="G520" s="15" t="s">
        <v>1481</v>
      </c>
      <c r="H520" s="15" t="s">
        <v>1475</v>
      </c>
    </row>
    <row r="521" spans="4:10" s="15" customFormat="1" x14ac:dyDescent="0.25">
      <c r="D521" s="15" t="s">
        <v>173</v>
      </c>
      <c r="E521" s="15" t="s">
        <v>5044</v>
      </c>
      <c r="F521" s="15" t="s">
        <v>1478</v>
      </c>
      <c r="G521" s="15" t="s">
        <v>1480</v>
      </c>
      <c r="H521" s="15" t="s">
        <v>1477</v>
      </c>
      <c r="I521" s="15" t="s">
        <v>1479</v>
      </c>
    </row>
    <row r="522" spans="4:10" s="7" customFormat="1" x14ac:dyDescent="0.25">
      <c r="D522" s="15" t="s">
        <v>480</v>
      </c>
      <c r="E522" s="15" t="s">
        <v>5045</v>
      </c>
      <c r="F522" s="15" t="s">
        <v>2382</v>
      </c>
      <c r="G522" s="15" t="s">
        <v>2383</v>
      </c>
      <c r="H522" s="15" t="s">
        <v>2381</v>
      </c>
    </row>
    <row r="523" spans="4:10" s="15" customFormat="1" x14ac:dyDescent="0.25">
      <c r="D523" s="15" t="s">
        <v>481</v>
      </c>
      <c r="E523" s="15" t="s">
        <v>5046</v>
      </c>
      <c r="F523" s="15" t="s">
        <v>2386</v>
      </c>
      <c r="G523" s="15" t="s">
        <v>2391</v>
      </c>
      <c r="H523" s="15" t="s">
        <v>2385</v>
      </c>
      <c r="I523" s="15" t="s">
        <v>2384</v>
      </c>
    </row>
    <row r="524" spans="4:10" s="7" customFormat="1" x14ac:dyDescent="0.25">
      <c r="D524" s="15" t="s">
        <v>482</v>
      </c>
      <c r="E524" s="15" t="s">
        <v>5047</v>
      </c>
      <c r="F524" s="15" t="s">
        <v>2388</v>
      </c>
      <c r="G524" s="15" t="s">
        <v>2390</v>
      </c>
      <c r="H524" s="15" t="s">
        <v>2387</v>
      </c>
      <c r="I524" s="15" t="s">
        <v>2389</v>
      </c>
    </row>
    <row r="525" spans="4:10" s="7" customFormat="1" x14ac:dyDescent="0.25">
      <c r="D525" s="15" t="s">
        <v>429</v>
      </c>
      <c r="E525" s="15" t="s">
        <v>5048</v>
      </c>
      <c r="F525" s="15" t="s">
        <v>2185</v>
      </c>
      <c r="G525" s="15" t="s">
        <v>2186</v>
      </c>
      <c r="H525" s="15" t="s">
        <v>2184</v>
      </c>
    </row>
    <row r="526" spans="4:10" s="15" customFormat="1" x14ac:dyDescent="0.25">
      <c r="D526" s="15" t="s">
        <v>452</v>
      </c>
      <c r="E526" s="15" t="s">
        <v>5049</v>
      </c>
      <c r="F526" s="15" t="s">
        <v>2284</v>
      </c>
      <c r="G526" s="15" t="s">
        <v>2288</v>
      </c>
      <c r="H526" s="15" t="s">
        <v>2280</v>
      </c>
    </row>
    <row r="527" spans="4:10" x14ac:dyDescent="0.25">
      <c r="D527" s="15" t="s">
        <v>590</v>
      </c>
      <c r="E527" s="15" t="s">
        <v>5050</v>
      </c>
      <c r="F527" s="15" t="s">
        <v>2767</v>
      </c>
      <c r="G527" s="15" t="s">
        <v>2768</v>
      </c>
      <c r="H527" s="15" t="s">
        <v>2766</v>
      </c>
    </row>
    <row r="528" spans="4:10" s="7" customFormat="1" x14ac:dyDescent="0.25">
      <c r="D528" s="15" t="s">
        <v>456</v>
      </c>
      <c r="E528" s="15" t="s">
        <v>5051</v>
      </c>
      <c r="F528" s="15" t="s">
        <v>2286</v>
      </c>
      <c r="G528" s="15" t="s">
        <v>2287</v>
      </c>
      <c r="H528" s="15" t="s">
        <v>2285</v>
      </c>
    </row>
    <row r="529" spans="4:9" s="15" customFormat="1" x14ac:dyDescent="0.25">
      <c r="D529" s="15" t="s">
        <v>769</v>
      </c>
      <c r="E529" s="15" t="s">
        <v>5052</v>
      </c>
      <c r="F529" s="15" t="s">
        <v>3364</v>
      </c>
      <c r="G529" s="15" t="s">
        <v>3365</v>
      </c>
      <c r="H529" s="15" t="s">
        <v>3363</v>
      </c>
    </row>
    <row r="530" spans="4:9" s="15" customFormat="1" x14ac:dyDescent="0.25">
      <c r="D530" s="15" t="s">
        <v>505</v>
      </c>
      <c r="E530" s="15" t="s">
        <v>5053</v>
      </c>
      <c r="F530" s="15" t="s">
        <v>2468</v>
      </c>
      <c r="G530" s="15" t="s">
        <v>2469</v>
      </c>
      <c r="H530" s="15" t="s">
        <v>2467</v>
      </c>
    </row>
    <row r="531" spans="4:9" s="7" customFormat="1" x14ac:dyDescent="0.25">
      <c r="D531" s="15" t="s">
        <v>504</v>
      </c>
      <c r="E531" s="15" t="s">
        <v>5054</v>
      </c>
      <c r="F531" s="15" t="s">
        <v>2465</v>
      </c>
      <c r="G531" s="15" t="s">
        <v>2466</v>
      </c>
      <c r="H531" s="15" t="s">
        <v>2464</v>
      </c>
    </row>
    <row r="532" spans="4:9" s="7" customFormat="1" x14ac:dyDescent="0.25">
      <c r="D532" s="15" t="s">
        <v>455</v>
      </c>
      <c r="E532" s="15" t="s">
        <v>5055</v>
      </c>
      <c r="F532" s="15" t="s">
        <v>2282</v>
      </c>
      <c r="G532" s="15" t="s">
        <v>2283</v>
      </c>
      <c r="H532" s="15" t="s">
        <v>2281</v>
      </c>
    </row>
    <row r="533" spans="4:9" s="7" customFormat="1" x14ac:dyDescent="0.25">
      <c r="D533" s="15" t="s">
        <v>454</v>
      </c>
      <c r="E533" s="15" t="s">
        <v>5056</v>
      </c>
      <c r="F533" s="15" t="s">
        <v>2278</v>
      </c>
      <c r="G533" s="15" t="s">
        <v>2279</v>
      </c>
      <c r="H533" s="15" t="s">
        <v>2277</v>
      </c>
    </row>
    <row r="534" spans="4:9" s="7" customFormat="1" x14ac:dyDescent="0.25">
      <c r="D534" s="15" t="s">
        <v>461</v>
      </c>
      <c r="E534" s="15" t="s">
        <v>5057</v>
      </c>
      <c r="F534" s="15" t="s">
        <v>2310</v>
      </c>
      <c r="G534" s="15" t="s">
        <v>2314</v>
      </c>
      <c r="H534" s="15" t="s">
        <v>2309</v>
      </c>
    </row>
    <row r="535" spans="4:9" s="15" customFormat="1" x14ac:dyDescent="0.25">
      <c r="D535" s="15" t="s">
        <v>462</v>
      </c>
      <c r="E535" s="15" t="s">
        <v>5058</v>
      </c>
      <c r="F535" s="15" t="s">
        <v>2312</v>
      </c>
      <c r="H535" s="15" t="s">
        <v>2311</v>
      </c>
      <c r="I535" s="15" t="s">
        <v>2313</v>
      </c>
    </row>
    <row r="536" spans="4:9" s="15" customFormat="1" x14ac:dyDescent="0.25">
      <c r="D536" s="15" t="s">
        <v>440</v>
      </c>
      <c r="E536" s="15" t="s">
        <v>5059</v>
      </c>
      <c r="F536" s="15" t="s">
        <v>2230</v>
      </c>
      <c r="G536" s="15" t="s">
        <v>2231</v>
      </c>
      <c r="H536" s="15" t="s">
        <v>2229</v>
      </c>
      <c r="I536" s="15" t="s">
        <v>1246</v>
      </c>
    </row>
    <row r="537" spans="4:9" s="7" customFormat="1" x14ac:dyDescent="0.25">
      <c r="D537" s="15" t="s">
        <v>57</v>
      </c>
      <c r="E537" s="15" t="s">
        <v>5060</v>
      </c>
      <c r="F537" s="15" t="s">
        <v>1114</v>
      </c>
      <c r="G537" s="15" t="s">
        <v>1115</v>
      </c>
      <c r="H537" s="15" t="s">
        <v>1113</v>
      </c>
      <c r="I537" s="15" t="s">
        <v>5062</v>
      </c>
    </row>
    <row r="538" spans="4:9" s="15" customFormat="1" x14ac:dyDescent="0.25">
      <c r="D538" s="15" t="s">
        <v>569</v>
      </c>
      <c r="E538" s="15" t="s">
        <v>5061</v>
      </c>
      <c r="F538" s="15" t="s">
        <v>2698</v>
      </c>
      <c r="G538" s="15" t="s">
        <v>2699</v>
      </c>
      <c r="H538" s="15" t="s">
        <v>2697</v>
      </c>
    </row>
    <row r="539" spans="4:9" s="7" customFormat="1" x14ac:dyDescent="0.25">
      <c r="D539" s="15" t="s">
        <v>812</v>
      </c>
      <c r="E539" s="15" t="s">
        <v>5063</v>
      </c>
      <c r="F539" s="15" t="s">
        <v>3498</v>
      </c>
      <c r="G539" s="15" t="s">
        <v>3503</v>
      </c>
      <c r="H539" s="15" t="s">
        <v>3497</v>
      </c>
    </row>
    <row r="540" spans="4:9" s="7" customFormat="1" x14ac:dyDescent="0.25">
      <c r="D540" s="15" t="s">
        <v>813</v>
      </c>
      <c r="E540" s="15" t="s">
        <v>5064</v>
      </c>
      <c r="F540" s="15" t="s">
        <v>3500</v>
      </c>
      <c r="G540" s="15" t="s">
        <v>3502</v>
      </c>
      <c r="H540" s="15" t="s">
        <v>3499</v>
      </c>
      <c r="I540" s="15" t="s">
        <v>3501</v>
      </c>
    </row>
    <row r="541" spans="4:9" s="7" customFormat="1" x14ac:dyDescent="0.25">
      <c r="D541" s="15" t="s">
        <v>819</v>
      </c>
      <c r="E541" s="15" t="s">
        <v>5065</v>
      </c>
      <c r="F541" s="15" t="s">
        <v>3516</v>
      </c>
      <c r="G541" s="15" t="s">
        <v>3517</v>
      </c>
      <c r="H541" s="15" t="s">
        <v>3515</v>
      </c>
    </row>
    <row r="542" spans="4:9" s="15" customFormat="1" x14ac:dyDescent="0.25">
      <c r="D542" s="15" t="s">
        <v>761</v>
      </c>
      <c r="E542" s="15" t="s">
        <v>5066</v>
      </c>
      <c r="F542" s="15" t="s">
        <v>3353</v>
      </c>
      <c r="G542" s="15" t="s">
        <v>3366</v>
      </c>
      <c r="H542" s="15" t="s">
        <v>3349</v>
      </c>
    </row>
    <row r="543" spans="4:9" s="15" customFormat="1" x14ac:dyDescent="0.25">
      <c r="D543" s="15" t="s">
        <v>570</v>
      </c>
      <c r="E543" s="15" t="s">
        <v>5071</v>
      </c>
      <c r="F543" s="15" t="s">
        <v>2701</v>
      </c>
      <c r="G543" s="15" t="s">
        <v>2702</v>
      </c>
      <c r="H543" s="15" t="s">
        <v>2700</v>
      </c>
    </row>
    <row r="544" spans="4:9" s="15" customFormat="1" x14ac:dyDescent="0.25">
      <c r="D544" s="15" t="s">
        <v>571</v>
      </c>
      <c r="E544" s="15" t="s">
        <v>5072</v>
      </c>
      <c r="F544" s="15" t="s">
        <v>2704</v>
      </c>
      <c r="G544" s="15" t="s">
        <v>2705</v>
      </c>
      <c r="H544" s="15" t="s">
        <v>2703</v>
      </c>
    </row>
    <row r="545" spans="4:9" s="15" customFormat="1" x14ac:dyDescent="0.25">
      <c r="D545" s="15" t="s">
        <v>572</v>
      </c>
      <c r="E545" s="15" t="s">
        <v>5073</v>
      </c>
      <c r="F545" s="15" t="s">
        <v>2707</v>
      </c>
      <c r="G545" s="15" t="s">
        <v>2708</v>
      </c>
      <c r="H545" s="15" t="s">
        <v>2706</v>
      </c>
    </row>
    <row r="546" spans="4:9" s="15" customFormat="1" x14ac:dyDescent="0.25">
      <c r="D546" s="15" t="s">
        <v>573</v>
      </c>
      <c r="E546" s="15" t="s">
        <v>5074</v>
      </c>
      <c r="F546" s="15" t="s">
        <v>2711</v>
      </c>
      <c r="G546" s="15" t="s">
        <v>2712</v>
      </c>
      <c r="H546" s="15" t="s">
        <v>2710</v>
      </c>
    </row>
    <row r="547" spans="4:9" s="15" customFormat="1" x14ac:dyDescent="0.25">
      <c r="D547" s="15" t="s">
        <v>575</v>
      </c>
      <c r="E547" s="15" t="s">
        <v>5075</v>
      </c>
      <c r="F547" s="15" t="s">
        <v>2714</v>
      </c>
      <c r="G547" s="15" t="s">
        <v>2715</v>
      </c>
      <c r="H547" s="15" t="s">
        <v>2713</v>
      </c>
    </row>
    <row r="548" spans="4:9" s="15" customFormat="1" x14ac:dyDescent="0.25">
      <c r="D548" s="15" t="s">
        <v>576</v>
      </c>
      <c r="E548" s="15" t="s">
        <v>5076</v>
      </c>
      <c r="F548" s="15" t="s">
        <v>2719</v>
      </c>
      <c r="G548" s="15" t="s">
        <v>2721</v>
      </c>
      <c r="H548" s="15" t="s">
        <v>2718</v>
      </c>
      <c r="I548" s="15" t="s">
        <v>2720</v>
      </c>
    </row>
    <row r="549" spans="4:9" s="15" customFormat="1" x14ac:dyDescent="0.25">
      <c r="D549" s="15" t="s">
        <v>574</v>
      </c>
      <c r="E549" s="15" t="s">
        <v>5077</v>
      </c>
      <c r="F549" s="15" t="s">
        <v>2717</v>
      </c>
      <c r="G549" s="15" t="s">
        <v>2722</v>
      </c>
      <c r="H549" s="15" t="s">
        <v>2716</v>
      </c>
    </row>
    <row r="550" spans="4:9" s="15" customFormat="1" x14ac:dyDescent="0.25">
      <c r="D550" s="15" t="s">
        <v>579</v>
      </c>
      <c r="E550" s="15" t="s">
        <v>5078</v>
      </c>
      <c r="F550" s="15" t="s">
        <v>2726</v>
      </c>
      <c r="G550" s="15" t="s">
        <v>2728</v>
      </c>
      <c r="H550" s="15" t="s">
        <v>2725</v>
      </c>
      <c r="I550" s="15" t="s">
        <v>2727</v>
      </c>
    </row>
    <row r="551" spans="4:9" s="15" customFormat="1" x14ac:dyDescent="0.25">
      <c r="D551" s="15" t="s">
        <v>578</v>
      </c>
      <c r="E551" s="15" t="s">
        <v>5079</v>
      </c>
      <c r="F551" s="15" t="s">
        <v>2724</v>
      </c>
      <c r="G551" s="15" t="s">
        <v>2730</v>
      </c>
      <c r="H551" s="15" t="s">
        <v>2723</v>
      </c>
      <c r="I551" s="15" t="s">
        <v>2729</v>
      </c>
    </row>
    <row r="552" spans="4:9" s="15" customFormat="1" x14ac:dyDescent="0.25">
      <c r="D552" s="15" t="s">
        <v>581</v>
      </c>
      <c r="E552" s="15" t="s">
        <v>5084</v>
      </c>
      <c r="F552" s="15" t="s">
        <v>2735</v>
      </c>
      <c r="G552" s="15" t="s">
        <v>2736</v>
      </c>
      <c r="H552" s="15" t="s">
        <v>2734</v>
      </c>
    </row>
    <row r="553" spans="4:9" s="15" customFormat="1" x14ac:dyDescent="0.25">
      <c r="D553" s="15" t="s">
        <v>577</v>
      </c>
      <c r="E553" s="15" t="s">
        <v>5085</v>
      </c>
      <c r="F553" s="15" t="s">
        <v>2733</v>
      </c>
      <c r="G553" s="15" t="s">
        <v>2737</v>
      </c>
      <c r="H553" s="15" t="s">
        <v>2732</v>
      </c>
      <c r="I553" s="15" t="s">
        <v>2731</v>
      </c>
    </row>
    <row r="554" spans="4:9" s="15" customFormat="1" x14ac:dyDescent="0.25">
      <c r="D554" s="15" t="s">
        <v>585</v>
      </c>
      <c r="E554" s="15" t="s">
        <v>5086</v>
      </c>
      <c r="F554" s="15" t="s">
        <v>2748</v>
      </c>
      <c r="G554" s="15" t="s">
        <v>2749</v>
      </c>
      <c r="H554" s="15" t="s">
        <v>2747</v>
      </c>
    </row>
    <row r="555" spans="4:9" s="7" customFormat="1" x14ac:dyDescent="0.25">
      <c r="D555" s="15" t="s">
        <v>568</v>
      </c>
      <c r="E555" s="15" t="s">
        <v>5087</v>
      </c>
      <c r="F555" s="15" t="s">
        <v>2696</v>
      </c>
      <c r="G555" s="15" t="s">
        <v>2709</v>
      </c>
      <c r="H555" s="15" t="s">
        <v>2695</v>
      </c>
    </row>
    <row r="556" spans="4:9" s="7" customFormat="1" x14ac:dyDescent="0.25">
      <c r="D556" s="15" t="s">
        <v>478</v>
      </c>
      <c r="E556" s="15" t="s">
        <v>5088</v>
      </c>
      <c r="F556" s="15" t="s">
        <v>2376</v>
      </c>
      <c r="G556" s="15" t="s">
        <v>2377</v>
      </c>
      <c r="H556" s="15" t="s">
        <v>2375</v>
      </c>
    </row>
    <row r="557" spans="4:9" s="7" customFormat="1" x14ac:dyDescent="0.25">
      <c r="D557" s="15" t="s">
        <v>766</v>
      </c>
      <c r="E557" s="15" t="s">
        <v>5089</v>
      </c>
      <c r="F557" s="15" t="s">
        <v>3358</v>
      </c>
      <c r="G557" s="15" t="s">
        <v>3359</v>
      </c>
      <c r="H557" s="15" t="s">
        <v>3357</v>
      </c>
    </row>
    <row r="558" spans="4:9" s="7" customFormat="1" x14ac:dyDescent="0.25">
      <c r="D558" s="15" t="s">
        <v>759</v>
      </c>
      <c r="E558" s="15" t="s">
        <v>5067</v>
      </c>
      <c r="F558" s="15" t="s">
        <v>3341</v>
      </c>
      <c r="G558" s="15" t="s">
        <v>3342</v>
      </c>
      <c r="H558" s="15" t="s">
        <v>3340</v>
      </c>
    </row>
    <row r="559" spans="4:9" s="7" customFormat="1" x14ac:dyDescent="0.25">
      <c r="D559" s="15" t="s">
        <v>762</v>
      </c>
      <c r="E559" s="15" t="s">
        <v>5068</v>
      </c>
      <c r="F559" s="15" t="s">
        <v>3347</v>
      </c>
      <c r="G559" s="15" t="s">
        <v>3348</v>
      </c>
      <c r="H559" s="15" t="s">
        <v>3346</v>
      </c>
    </row>
    <row r="560" spans="4:9" s="7" customFormat="1" x14ac:dyDescent="0.25">
      <c r="D560" s="15" t="s">
        <v>21</v>
      </c>
      <c r="E560" s="15" t="s">
        <v>5090</v>
      </c>
      <c r="F560" s="15" t="s">
        <v>972</v>
      </c>
      <c r="G560" s="15" t="s">
        <v>973</v>
      </c>
      <c r="H560" s="15" t="s">
        <v>971</v>
      </c>
    </row>
    <row r="561" spans="3:9" s="7" customFormat="1" x14ac:dyDescent="0.25">
      <c r="D561" s="15" t="s">
        <v>768</v>
      </c>
      <c r="E561" s="15" t="s">
        <v>5069</v>
      </c>
      <c r="F561" s="15" t="s">
        <v>3361</v>
      </c>
      <c r="G561" s="15" t="s">
        <v>3362</v>
      </c>
      <c r="H561" s="15" t="s">
        <v>3360</v>
      </c>
    </row>
    <row r="562" spans="3:9" s="7" customFormat="1" x14ac:dyDescent="0.25">
      <c r="D562" s="15" t="s">
        <v>763</v>
      </c>
      <c r="E562" s="15" t="s">
        <v>5070</v>
      </c>
      <c r="F562" s="15" t="s">
        <v>3351</v>
      </c>
      <c r="G562" s="15" t="s">
        <v>3352</v>
      </c>
      <c r="H562" s="15" t="s">
        <v>3350</v>
      </c>
    </row>
    <row r="564" spans="3:9" s="7" customFormat="1" x14ac:dyDescent="0.25">
      <c r="C564" s="7" t="s">
        <v>5100</v>
      </c>
      <c r="D564" s="15" t="s">
        <v>115</v>
      </c>
      <c r="E564" s="15" t="s">
        <v>5105</v>
      </c>
      <c r="F564" s="15" t="s">
        <v>1308</v>
      </c>
      <c r="G564" s="15"/>
      <c r="H564" s="15" t="s">
        <v>1307</v>
      </c>
      <c r="I564" s="15" t="s">
        <v>1309</v>
      </c>
    </row>
    <row r="565" spans="3:9" x14ac:dyDescent="0.25">
      <c r="D565" s="15" t="s">
        <v>648</v>
      </c>
      <c r="E565" s="15" t="s">
        <v>5106</v>
      </c>
      <c r="F565" s="15" t="s">
        <v>2981</v>
      </c>
      <c r="G565" s="15" t="s">
        <v>2982</v>
      </c>
      <c r="H565" s="15" t="s">
        <v>2980</v>
      </c>
      <c r="I565" s="19" t="s">
        <v>4527</v>
      </c>
    </row>
    <row r="566" spans="3:9" s="7" customFormat="1" x14ac:dyDescent="0.25">
      <c r="D566" s="7" t="s">
        <v>725</v>
      </c>
      <c r="E566" s="7" t="s">
        <v>5107</v>
      </c>
      <c r="F566" s="7" t="s">
        <v>3219</v>
      </c>
      <c r="G566" s="7" t="s">
        <v>3220</v>
      </c>
      <c r="H566" s="7" t="s">
        <v>3218</v>
      </c>
    </row>
    <row r="567" spans="3:9" s="7" customFormat="1" x14ac:dyDescent="0.25">
      <c r="D567" s="7" t="s">
        <v>0</v>
      </c>
      <c r="E567" s="7" t="s">
        <v>5108</v>
      </c>
      <c r="F567" s="7" t="s">
        <v>895</v>
      </c>
      <c r="G567" s="7" t="s">
        <v>896</v>
      </c>
      <c r="H567" s="7" t="s">
        <v>894</v>
      </c>
    </row>
    <row r="568" spans="3:9" s="7" customFormat="1" x14ac:dyDescent="0.25">
      <c r="D568" s="7" t="s">
        <v>114</v>
      </c>
      <c r="E568" s="7" t="s">
        <v>5109</v>
      </c>
      <c r="F568" s="7" t="s">
        <v>1305</v>
      </c>
      <c r="G568" s="7" t="s">
        <v>1306</v>
      </c>
      <c r="H568" s="7" t="s">
        <v>1304</v>
      </c>
    </row>
    <row r="569" spans="3:9" s="7" customFormat="1" x14ac:dyDescent="0.25">
      <c r="D569" s="7" t="s">
        <v>130</v>
      </c>
      <c r="E569" s="7" t="s">
        <v>5110</v>
      </c>
      <c r="F569" s="7" t="s">
        <v>1357</v>
      </c>
      <c r="G569" s="7" t="s">
        <v>1358</v>
      </c>
      <c r="H569" s="7" t="s">
        <v>1356</v>
      </c>
    </row>
    <row r="570" spans="3:9" s="7" customFormat="1" x14ac:dyDescent="0.25">
      <c r="D570" s="7" t="s">
        <v>688</v>
      </c>
      <c r="E570" s="7" t="s">
        <v>5111</v>
      </c>
      <c r="F570" s="7" t="s">
        <v>3116</v>
      </c>
      <c r="G570" s="7" t="s">
        <v>3123</v>
      </c>
      <c r="H570" s="7" t="s">
        <v>3115</v>
      </c>
    </row>
    <row r="571" spans="3:9" s="7" customFormat="1" x14ac:dyDescent="0.25">
      <c r="D571" s="7" t="s">
        <v>365</v>
      </c>
      <c r="E571" s="7" t="s">
        <v>5112</v>
      </c>
      <c r="F571" s="7" t="s">
        <v>1957</v>
      </c>
      <c r="G571" s="7" t="s">
        <v>1958</v>
      </c>
      <c r="H571" s="7" t="s">
        <v>1956</v>
      </c>
    </row>
    <row r="572" spans="3:9" s="7" customFormat="1" x14ac:dyDescent="0.25">
      <c r="D572" s="7" t="s">
        <v>366</v>
      </c>
      <c r="E572" s="7" t="s">
        <v>5113</v>
      </c>
      <c r="F572" s="7" t="s">
        <v>1960</v>
      </c>
      <c r="G572" s="7" t="s">
        <v>1961</v>
      </c>
      <c r="H572" s="7" t="s">
        <v>1959</v>
      </c>
    </row>
    <row r="573" spans="3:9" s="7" customFormat="1" x14ac:dyDescent="0.25">
      <c r="D573" s="7" t="s">
        <v>117</v>
      </c>
      <c r="E573" s="7" t="s">
        <v>5114</v>
      </c>
      <c r="F573" s="7" t="s">
        <v>1314</v>
      </c>
      <c r="G573" s="7" t="s">
        <v>1315</v>
      </c>
      <c r="H573" s="7" t="s">
        <v>1313</v>
      </c>
    </row>
    <row r="574" spans="3:9" s="7" customFormat="1" x14ac:dyDescent="0.25">
      <c r="D574" s="7" t="s">
        <v>804</v>
      </c>
      <c r="E574" s="7" t="s">
        <v>5118</v>
      </c>
      <c r="F574" s="7" t="s">
        <v>3475</v>
      </c>
      <c r="G574" s="7" t="s">
        <v>3476</v>
      </c>
      <c r="H574" s="7" t="s">
        <v>3474</v>
      </c>
    </row>
    <row r="575" spans="3:9" s="7" customFormat="1" x14ac:dyDescent="0.25">
      <c r="D575" s="7" t="s">
        <v>802</v>
      </c>
      <c r="E575" s="7" t="s">
        <v>5115</v>
      </c>
      <c r="F575" s="7" t="s">
        <v>3473</v>
      </c>
      <c r="G575" s="7" t="s">
        <v>3486</v>
      </c>
      <c r="H575" s="7" t="s">
        <v>3472</v>
      </c>
    </row>
    <row r="576" spans="3:9" s="7" customFormat="1" x14ac:dyDescent="0.25">
      <c r="D576" s="7" t="s">
        <v>806</v>
      </c>
      <c r="E576" s="15" t="s">
        <v>5119</v>
      </c>
      <c r="F576" s="7" t="s">
        <v>3481</v>
      </c>
      <c r="G576" s="7" t="s">
        <v>3482</v>
      </c>
      <c r="H576" s="7" t="s">
        <v>3480</v>
      </c>
    </row>
    <row r="577" spans="3:9" s="7" customFormat="1" x14ac:dyDescent="0.25">
      <c r="D577" s="7" t="s">
        <v>807</v>
      </c>
      <c r="E577" s="7" t="s">
        <v>5120</v>
      </c>
      <c r="F577" s="7" t="s">
        <v>3484</v>
      </c>
      <c r="G577" s="7" t="s">
        <v>3485</v>
      </c>
      <c r="H577" s="7" t="s">
        <v>3483</v>
      </c>
    </row>
    <row r="578" spans="3:9" s="15" customFormat="1" x14ac:dyDescent="0.25">
      <c r="D578" s="15" t="s">
        <v>805</v>
      </c>
      <c r="E578" s="15" t="s">
        <v>5121</v>
      </c>
      <c r="F578" s="15" t="s">
        <v>3478</v>
      </c>
      <c r="G578" s="15" t="s">
        <v>3479</v>
      </c>
      <c r="H578" s="15" t="s">
        <v>3477</v>
      </c>
      <c r="I578" s="15" t="s">
        <v>1448</v>
      </c>
    </row>
    <row r="579" spans="3:9" s="7" customFormat="1" x14ac:dyDescent="0.25">
      <c r="D579" s="7" t="s">
        <v>803</v>
      </c>
      <c r="E579" s="7" t="s">
        <v>5122</v>
      </c>
      <c r="F579" s="7" t="s">
        <v>3470</v>
      </c>
      <c r="G579" s="7" t="s">
        <v>3471</v>
      </c>
      <c r="H579" s="7" t="s">
        <v>3469</v>
      </c>
    </row>
    <row r="580" spans="3:9" s="7" customFormat="1" x14ac:dyDescent="0.25">
      <c r="D580" s="7" t="s">
        <v>592</v>
      </c>
      <c r="E580" s="7" t="s">
        <v>5123</v>
      </c>
      <c r="F580" s="7" t="s">
        <v>2770</v>
      </c>
      <c r="G580" s="7" t="s">
        <v>2771</v>
      </c>
      <c r="H580" s="7" t="s">
        <v>2769</v>
      </c>
    </row>
    <row r="581" spans="3:9" s="7" customFormat="1" x14ac:dyDescent="0.25">
      <c r="D581" s="7" t="s">
        <v>596</v>
      </c>
      <c r="E581" s="7" t="s">
        <v>5124</v>
      </c>
      <c r="F581" s="7" t="s">
        <v>2786</v>
      </c>
      <c r="G581" s="7" t="s">
        <v>2787</v>
      </c>
      <c r="H581" s="7" t="s">
        <v>2785</v>
      </c>
      <c r="I581" s="7" t="s">
        <v>1447</v>
      </c>
    </row>
    <row r="582" spans="3:9" s="7" customFormat="1" x14ac:dyDescent="0.25">
      <c r="D582" s="7" t="s">
        <v>673</v>
      </c>
      <c r="E582" s="7" t="s">
        <v>5125</v>
      </c>
      <c r="F582" s="7" t="s">
        <v>3062</v>
      </c>
      <c r="G582" s="7" t="s">
        <v>3063</v>
      </c>
      <c r="H582" s="7" t="s">
        <v>3061</v>
      </c>
    </row>
    <row r="583" spans="3:9" s="7" customFormat="1" x14ac:dyDescent="0.25">
      <c r="D583" s="7" t="s">
        <v>593</v>
      </c>
      <c r="E583" s="7" t="s">
        <v>5127</v>
      </c>
      <c r="F583" s="7" t="s">
        <v>2773</v>
      </c>
      <c r="G583" s="7" t="s">
        <v>2779</v>
      </c>
      <c r="H583" s="7" t="s">
        <v>2772</v>
      </c>
      <c r="I583" s="7" t="s">
        <v>2778</v>
      </c>
    </row>
    <row r="584" spans="3:9" s="7" customFormat="1" x14ac:dyDescent="0.25">
      <c r="D584" s="7" t="s">
        <v>594</v>
      </c>
      <c r="E584" s="7" t="s">
        <v>5126</v>
      </c>
      <c r="F584" s="7" t="s">
        <v>2775</v>
      </c>
      <c r="G584" s="7" t="s">
        <v>2777</v>
      </c>
      <c r="H584" s="7" t="s">
        <v>2774</v>
      </c>
      <c r="I584" s="7" t="s">
        <v>2776</v>
      </c>
    </row>
    <row r="585" spans="3:9" s="7" customFormat="1" x14ac:dyDescent="0.25">
      <c r="D585" s="7" t="s">
        <v>595</v>
      </c>
      <c r="E585" s="7" t="s">
        <v>5128</v>
      </c>
      <c r="F585" s="7" t="s">
        <v>2781</v>
      </c>
      <c r="G585" s="7" t="s">
        <v>2782</v>
      </c>
      <c r="H585" s="7" t="s">
        <v>2780</v>
      </c>
    </row>
    <row r="586" spans="3:9" s="7" customFormat="1" x14ac:dyDescent="0.25">
      <c r="D586" s="7" t="s">
        <v>591</v>
      </c>
      <c r="E586" s="7" t="s">
        <v>5116</v>
      </c>
      <c r="F586" s="7" t="s">
        <v>2784</v>
      </c>
      <c r="G586" s="7" t="s">
        <v>2788</v>
      </c>
      <c r="H586" s="7" t="s">
        <v>2783</v>
      </c>
    </row>
    <row r="587" spans="3:9" s="7" customFormat="1" x14ac:dyDescent="0.25">
      <c r="D587" s="7" t="s">
        <v>651</v>
      </c>
      <c r="E587" s="7" t="s">
        <v>5129</v>
      </c>
      <c r="F587" s="7" t="s">
        <v>2988</v>
      </c>
      <c r="G587" s="7" t="s">
        <v>2989</v>
      </c>
      <c r="H587" s="7" t="s">
        <v>2987</v>
      </c>
    </row>
    <row r="588" spans="3:9" s="7" customFormat="1" x14ac:dyDescent="0.25">
      <c r="D588" s="7" t="s">
        <v>650</v>
      </c>
      <c r="E588" s="7" t="s">
        <v>5117</v>
      </c>
      <c r="F588" s="7" t="s">
        <v>2991</v>
      </c>
      <c r="G588" s="7" t="s">
        <v>2992</v>
      </c>
      <c r="H588" s="7" t="s">
        <v>2990</v>
      </c>
    </row>
    <row r="589" spans="3:9" s="7" customFormat="1" x14ac:dyDescent="0.25">
      <c r="C589" s="7" t="s">
        <v>5104</v>
      </c>
      <c r="D589" s="7" t="s">
        <v>644</v>
      </c>
      <c r="E589" s="7" t="s">
        <v>5138</v>
      </c>
      <c r="F589" s="7" t="s">
        <v>2966</v>
      </c>
      <c r="G589" s="7" t="s">
        <v>2973</v>
      </c>
      <c r="H589" s="7" t="s">
        <v>2962</v>
      </c>
    </row>
    <row r="590" spans="3:9" s="7" customFormat="1" x14ac:dyDescent="0.25">
      <c r="D590" s="7" t="s">
        <v>134</v>
      </c>
      <c r="E590" s="7" t="s">
        <v>5131</v>
      </c>
      <c r="F590" s="7" t="s">
        <v>1374</v>
      </c>
      <c r="G590" s="7" t="s">
        <v>1375</v>
      </c>
      <c r="H590" s="7" t="s">
        <v>1373</v>
      </c>
    </row>
    <row r="591" spans="3:9" s="7" customFormat="1" ht="14.25" customHeight="1" x14ac:dyDescent="0.25">
      <c r="D591" s="7" t="s">
        <v>645</v>
      </c>
      <c r="E591" s="7" t="s">
        <v>5130</v>
      </c>
      <c r="F591" s="7" t="s">
        <v>2968</v>
      </c>
      <c r="G591" s="7" t="s">
        <v>2969</v>
      </c>
      <c r="H591" s="7" t="s">
        <v>2967</v>
      </c>
    </row>
    <row r="592" spans="3:9" s="7" customFormat="1" x14ac:dyDescent="0.25">
      <c r="D592" s="7" t="s">
        <v>281</v>
      </c>
      <c r="E592" s="7" t="s">
        <v>5132</v>
      </c>
      <c r="F592" s="7" t="s">
        <v>1855</v>
      </c>
      <c r="G592" s="7" t="s">
        <v>1859</v>
      </c>
      <c r="H592" s="7" t="s">
        <v>1854</v>
      </c>
    </row>
    <row r="593" spans="4:9" s="7" customFormat="1" x14ac:dyDescent="0.25">
      <c r="D593" s="7" t="s">
        <v>282</v>
      </c>
      <c r="E593" s="7" t="s">
        <v>5133</v>
      </c>
      <c r="F593" s="7" t="s">
        <v>1857</v>
      </c>
      <c r="G593" s="7" t="s">
        <v>1858</v>
      </c>
      <c r="H593" s="7" t="s">
        <v>1856</v>
      </c>
    </row>
    <row r="594" spans="4:9" s="7" customFormat="1" x14ac:dyDescent="0.25">
      <c r="D594" s="7" t="s">
        <v>548</v>
      </c>
      <c r="E594" s="7" t="s">
        <v>5134</v>
      </c>
      <c r="F594" s="7" t="s">
        <v>2628</v>
      </c>
      <c r="G594" s="7" t="s">
        <v>2632</v>
      </c>
      <c r="H594" s="7" t="s">
        <v>2627</v>
      </c>
    </row>
    <row r="595" spans="4:9" s="7" customFormat="1" x14ac:dyDescent="0.25">
      <c r="D595" s="7" t="s">
        <v>549</v>
      </c>
      <c r="E595" s="7" t="s">
        <v>5135</v>
      </c>
      <c r="F595" s="7" t="s">
        <v>2630</v>
      </c>
      <c r="G595" s="7" t="s">
        <v>2631</v>
      </c>
      <c r="H595" s="7" t="s">
        <v>2629</v>
      </c>
    </row>
    <row r="596" spans="4:9" s="7" customFormat="1" x14ac:dyDescent="0.25">
      <c r="D596" s="7" t="s">
        <v>131</v>
      </c>
      <c r="E596" s="7" t="s">
        <v>5136</v>
      </c>
      <c r="F596" s="7" t="s">
        <v>1363</v>
      </c>
      <c r="G596" s="7" t="s">
        <v>1364</v>
      </c>
      <c r="H596" s="7" t="s">
        <v>1362</v>
      </c>
    </row>
    <row r="597" spans="4:9" s="7" customFormat="1" x14ac:dyDescent="0.25">
      <c r="D597" s="7" t="s">
        <v>132</v>
      </c>
      <c r="E597" s="7" t="s">
        <v>5137</v>
      </c>
      <c r="F597" s="7" t="s">
        <v>1366</v>
      </c>
      <c r="G597" s="7" t="s">
        <v>1367</v>
      </c>
      <c r="H597" s="7" t="s">
        <v>1365</v>
      </c>
    </row>
    <row r="598" spans="4:9" s="7" customFormat="1" x14ac:dyDescent="0.25">
      <c r="D598" s="7" t="s">
        <v>450</v>
      </c>
      <c r="E598" s="7" t="s">
        <v>5139</v>
      </c>
      <c r="F598" s="7" t="s">
        <v>2270</v>
      </c>
      <c r="G598" s="7" t="s">
        <v>2271</v>
      </c>
      <c r="H598" s="7" t="s">
        <v>2268</v>
      </c>
      <c r="I598" s="7" t="s">
        <v>2269</v>
      </c>
    </row>
    <row r="599" spans="4:9" s="7" customFormat="1" x14ac:dyDescent="0.25">
      <c r="D599" s="7" t="s">
        <v>561</v>
      </c>
      <c r="E599" s="7" t="s">
        <v>5140</v>
      </c>
      <c r="F599" s="7" t="s">
        <v>2673</v>
      </c>
      <c r="G599" s="7" t="s">
        <v>2674</v>
      </c>
      <c r="H599" s="7" t="s">
        <v>2672</v>
      </c>
    </row>
    <row r="600" spans="4:9" s="7" customFormat="1" x14ac:dyDescent="0.25">
      <c r="D600" s="7" t="s">
        <v>500</v>
      </c>
      <c r="E600" s="7" t="s">
        <v>5144</v>
      </c>
      <c r="F600" s="7" t="s">
        <v>2452</v>
      </c>
      <c r="G600" s="7" t="s">
        <v>2453</v>
      </c>
      <c r="H600" s="7" t="s">
        <v>2451</v>
      </c>
    </row>
    <row r="601" spans="4:9" s="7" customFormat="1" x14ac:dyDescent="0.25">
      <c r="D601" s="7" t="s">
        <v>489</v>
      </c>
      <c r="E601" s="7" t="s">
        <v>5141</v>
      </c>
      <c r="F601" s="7" t="s">
        <v>2412</v>
      </c>
      <c r="G601" s="7" t="s">
        <v>2413</v>
      </c>
      <c r="H601" s="7" t="s">
        <v>2411</v>
      </c>
    </row>
    <row r="602" spans="4:9" s="7" customFormat="1" x14ac:dyDescent="0.25">
      <c r="D602" s="7" t="s">
        <v>711</v>
      </c>
      <c r="E602" s="7" t="s">
        <v>5142</v>
      </c>
      <c r="F602" s="7" t="s">
        <v>3188</v>
      </c>
      <c r="G602" s="7" t="s">
        <v>3192</v>
      </c>
      <c r="H602" s="7" t="s">
        <v>3187</v>
      </c>
    </row>
    <row r="603" spans="4:9" s="7" customFormat="1" x14ac:dyDescent="0.25">
      <c r="D603" s="7" t="s">
        <v>712</v>
      </c>
      <c r="E603" s="7" t="s">
        <v>5143</v>
      </c>
      <c r="F603" s="7" t="s">
        <v>3190</v>
      </c>
      <c r="G603" s="7" t="s">
        <v>3191</v>
      </c>
      <c r="H603" s="7" t="s">
        <v>3189</v>
      </c>
    </row>
    <row r="604" spans="4:9" s="7" customFormat="1" x14ac:dyDescent="0.25">
      <c r="D604" s="7" t="s">
        <v>499</v>
      </c>
      <c r="E604" s="7" t="s">
        <v>5145</v>
      </c>
      <c r="F604" s="7" t="s">
        <v>2450</v>
      </c>
      <c r="G604" s="7" t="s">
        <v>2454</v>
      </c>
      <c r="H604" s="7" t="s">
        <v>2449</v>
      </c>
    </row>
    <row r="605" spans="4:9" s="7" customFormat="1" x14ac:dyDescent="0.25">
      <c r="D605" s="7" t="s">
        <v>484</v>
      </c>
      <c r="E605" s="7" t="s">
        <v>5146</v>
      </c>
      <c r="F605" s="7" t="s">
        <v>2396</v>
      </c>
      <c r="G605" s="7" t="s">
        <v>2397</v>
      </c>
      <c r="H605" s="7" t="s">
        <v>2395</v>
      </c>
    </row>
    <row r="606" spans="4:9" s="7" customFormat="1" x14ac:dyDescent="0.25">
      <c r="D606" s="7" t="s">
        <v>379</v>
      </c>
      <c r="E606" s="7" t="s">
        <v>5147</v>
      </c>
      <c r="F606" s="7" t="s">
        <v>2003</v>
      </c>
      <c r="G606" s="7" t="s">
        <v>2007</v>
      </c>
      <c r="H606" s="7" t="s">
        <v>2002</v>
      </c>
    </row>
    <row r="607" spans="4:9" s="7" customFormat="1" x14ac:dyDescent="0.25">
      <c r="D607" s="7" t="s">
        <v>381</v>
      </c>
      <c r="E607" s="7" t="s">
        <v>5148</v>
      </c>
      <c r="F607" s="7" t="s">
        <v>2009</v>
      </c>
      <c r="G607" s="7" t="s">
        <v>2010</v>
      </c>
      <c r="H607" s="7" t="s">
        <v>2008</v>
      </c>
    </row>
    <row r="608" spans="4:9" s="7" customFormat="1" x14ac:dyDescent="0.25">
      <c r="D608" s="7" t="s">
        <v>380</v>
      </c>
      <c r="E608" s="7" t="s">
        <v>5149</v>
      </c>
      <c r="F608" s="7" t="s">
        <v>2005</v>
      </c>
      <c r="G608" s="7" t="s">
        <v>2006</v>
      </c>
      <c r="H608" s="7" t="s">
        <v>2004</v>
      </c>
    </row>
    <row r="609" spans="4:9" s="7" customFormat="1" x14ac:dyDescent="0.25">
      <c r="D609" s="7" t="s">
        <v>5151</v>
      </c>
      <c r="E609" s="7" t="s">
        <v>5150</v>
      </c>
      <c r="F609" s="7" t="s">
        <v>2012</v>
      </c>
      <c r="G609" s="7" t="s">
        <v>2013</v>
      </c>
      <c r="H609" s="7" t="s">
        <v>2011</v>
      </c>
    </row>
    <row r="610" spans="4:9" s="7" customFormat="1" x14ac:dyDescent="0.25">
      <c r="D610" s="7" t="s">
        <v>465</v>
      </c>
      <c r="E610" s="7" t="s">
        <v>5153</v>
      </c>
      <c r="F610" s="7" t="s">
        <v>2327</v>
      </c>
      <c r="G610" s="7" t="s">
        <v>2332</v>
      </c>
      <c r="H610" s="7" t="s">
        <v>2326</v>
      </c>
      <c r="I610" s="7" t="s">
        <v>2328</v>
      </c>
    </row>
    <row r="611" spans="4:9" s="7" customFormat="1" x14ac:dyDescent="0.25">
      <c r="D611" s="7" t="s">
        <v>466</v>
      </c>
      <c r="E611" s="7" t="s">
        <v>5152</v>
      </c>
      <c r="F611" s="7" t="s">
        <v>2330</v>
      </c>
      <c r="G611" s="7" t="s">
        <v>2331</v>
      </c>
      <c r="H611" s="7" t="s">
        <v>2329</v>
      </c>
    </row>
    <row r="612" spans="4:9" s="7" customFormat="1" x14ac:dyDescent="0.25">
      <c r="D612" s="7" t="s">
        <v>375</v>
      </c>
      <c r="E612" s="7" t="s">
        <v>5154</v>
      </c>
      <c r="F612" s="7" t="s">
        <v>1991</v>
      </c>
      <c r="G612" s="7" t="s">
        <v>1992</v>
      </c>
      <c r="H612" s="7" t="s">
        <v>1990</v>
      </c>
    </row>
    <row r="613" spans="4:9" s="7" customFormat="1" x14ac:dyDescent="0.25">
      <c r="D613" s="7" t="s">
        <v>377</v>
      </c>
      <c r="E613" s="7" t="s">
        <v>5155</v>
      </c>
      <c r="F613" s="7" t="s">
        <v>1997</v>
      </c>
      <c r="G613" s="7" t="s">
        <v>1998</v>
      </c>
      <c r="H613" s="7" t="s">
        <v>1996</v>
      </c>
    </row>
    <row r="614" spans="4:9" s="7" customFormat="1" x14ac:dyDescent="0.25">
      <c r="D614" s="7" t="s">
        <v>376</v>
      </c>
      <c r="E614" s="7" t="s">
        <v>5156</v>
      </c>
      <c r="F614" s="7" t="s">
        <v>1994</v>
      </c>
      <c r="G614" s="7" t="s">
        <v>1995</v>
      </c>
      <c r="H614" s="7" t="s">
        <v>1993</v>
      </c>
    </row>
    <row r="615" spans="4:9" s="7" customFormat="1" x14ac:dyDescent="0.25">
      <c r="D615" s="7" t="s">
        <v>378</v>
      </c>
      <c r="E615" s="7" t="s">
        <v>5157</v>
      </c>
      <c r="F615" s="7" t="s">
        <v>2000</v>
      </c>
      <c r="G615" s="7" t="s">
        <v>2001</v>
      </c>
      <c r="H615" s="7" t="s">
        <v>1999</v>
      </c>
    </row>
    <row r="616" spans="4:9" s="7" customFormat="1" x14ac:dyDescent="0.25">
      <c r="D616" s="7" t="s">
        <v>5101</v>
      </c>
      <c r="E616" s="7" t="s">
        <v>5167</v>
      </c>
      <c r="F616" s="7" t="s">
        <v>5164</v>
      </c>
      <c r="G616" s="7" t="s">
        <v>5161</v>
      </c>
      <c r="H616" s="7" t="s">
        <v>5158</v>
      </c>
    </row>
    <row r="617" spans="4:9" s="7" customFormat="1" x14ac:dyDescent="0.25">
      <c r="D617" s="7" t="s">
        <v>5102</v>
      </c>
      <c r="E617" s="7" t="s">
        <v>5174</v>
      </c>
      <c r="F617" s="7" t="s">
        <v>5166</v>
      </c>
      <c r="G617" s="7" t="s">
        <v>5163</v>
      </c>
      <c r="H617" s="7" t="s">
        <v>5160</v>
      </c>
    </row>
    <row r="618" spans="4:9" s="7" customFormat="1" x14ac:dyDescent="0.25">
      <c r="D618" s="7" t="s">
        <v>159</v>
      </c>
      <c r="E618" s="7" t="s">
        <v>5168</v>
      </c>
      <c r="F618" s="7" t="s">
        <v>1456</v>
      </c>
      <c r="G618" s="7" t="s">
        <v>1460</v>
      </c>
      <c r="H618" s="7" t="s">
        <v>1455</v>
      </c>
    </row>
    <row r="619" spans="4:9" s="7" customFormat="1" x14ac:dyDescent="0.25">
      <c r="D619" s="7" t="s">
        <v>160</v>
      </c>
      <c r="E619" s="7" t="s">
        <v>5169</v>
      </c>
      <c r="F619" s="7" t="s">
        <v>1458</v>
      </c>
      <c r="G619" s="7" t="s">
        <v>1459</v>
      </c>
      <c r="H619" s="7" t="s">
        <v>1457</v>
      </c>
    </row>
    <row r="620" spans="4:9" s="7" customFormat="1" x14ac:dyDescent="0.25">
      <c r="D620" s="7" t="s">
        <v>5182</v>
      </c>
      <c r="E620" s="7" t="s">
        <v>5170</v>
      </c>
      <c r="F620" s="7" t="s">
        <v>5185</v>
      </c>
      <c r="G620" s="7" t="s">
        <v>5184</v>
      </c>
      <c r="H620" s="7" t="s">
        <v>5183</v>
      </c>
    </row>
    <row r="621" spans="4:9" s="7" customFormat="1" x14ac:dyDescent="0.25">
      <c r="D621" s="7" t="s">
        <v>5103</v>
      </c>
      <c r="E621" s="7" t="s">
        <v>5171</v>
      </c>
      <c r="F621" s="7" t="s">
        <v>5165</v>
      </c>
      <c r="G621" s="7" t="s">
        <v>5162</v>
      </c>
      <c r="H621" s="7" t="s">
        <v>5159</v>
      </c>
      <c r="I621" s="7" t="s">
        <v>5181</v>
      </c>
    </row>
    <row r="622" spans="4:9" s="7" customFormat="1" x14ac:dyDescent="0.25">
      <c r="D622" s="7" t="s">
        <v>5189</v>
      </c>
      <c r="E622" s="7" t="s">
        <v>5172</v>
      </c>
      <c r="F622" s="7" t="s">
        <v>5192</v>
      </c>
      <c r="G622" s="7" t="s">
        <v>5191</v>
      </c>
      <c r="H622" s="7" t="s">
        <v>5190</v>
      </c>
    </row>
    <row r="623" spans="4:9" s="7" customFormat="1" x14ac:dyDescent="0.25">
      <c r="D623" s="7" t="s">
        <v>5193</v>
      </c>
      <c r="E623" s="7" t="s">
        <v>5173</v>
      </c>
      <c r="F623" s="7" t="s">
        <v>2971</v>
      </c>
      <c r="G623" s="7" t="s">
        <v>2972</v>
      </c>
      <c r="H623" s="7" t="s">
        <v>2970</v>
      </c>
      <c r="I623" s="7" t="s">
        <v>5194</v>
      </c>
    </row>
    <row r="625" spans="3:10" x14ac:dyDescent="0.25">
      <c r="C625" t="s">
        <v>5196</v>
      </c>
      <c r="D625" s="7" t="s">
        <v>2</v>
      </c>
      <c r="E625" s="7" t="s">
        <v>5197</v>
      </c>
      <c r="F625" s="7" t="s">
        <v>901</v>
      </c>
      <c r="G625" s="7" t="s">
        <v>970</v>
      </c>
      <c r="H625" s="7" t="s">
        <v>900</v>
      </c>
    </row>
    <row r="626" spans="3:10" s="7" customFormat="1" x14ac:dyDescent="0.25">
      <c r="D626" s="7" t="s">
        <v>19</v>
      </c>
      <c r="E626" s="7" t="s">
        <v>5198</v>
      </c>
      <c r="F626" s="7" t="s">
        <v>968</v>
      </c>
      <c r="G626" s="7" t="s">
        <v>969</v>
      </c>
      <c r="H626" s="7" t="s">
        <v>963</v>
      </c>
    </row>
    <row r="627" spans="3:10" s="7" customFormat="1" x14ac:dyDescent="0.25">
      <c r="D627" s="7" t="s">
        <v>20</v>
      </c>
      <c r="E627" s="7" t="s">
        <v>5199</v>
      </c>
      <c r="F627" s="7" t="s">
        <v>965</v>
      </c>
      <c r="G627" s="7" t="s">
        <v>967</v>
      </c>
      <c r="H627" s="7" t="s">
        <v>964</v>
      </c>
      <c r="I627" s="7" t="s">
        <v>966</v>
      </c>
    </row>
    <row r="628" spans="3:10" s="7" customFormat="1" x14ac:dyDescent="0.25">
      <c r="D628" s="7" t="s">
        <v>3</v>
      </c>
      <c r="E628" s="7" t="s">
        <v>5200</v>
      </c>
      <c r="F628" s="7" t="s">
        <v>909</v>
      </c>
      <c r="G628" s="7" t="s">
        <v>962</v>
      </c>
      <c r="H628" s="7" t="s">
        <v>902</v>
      </c>
    </row>
    <row r="629" spans="3:10" s="7" customFormat="1" x14ac:dyDescent="0.25">
      <c r="F629" s="7" t="s">
        <v>931</v>
      </c>
      <c r="G629" s="7" t="s">
        <v>932</v>
      </c>
    </row>
    <row r="630" spans="3:10" s="7" customFormat="1" x14ac:dyDescent="0.25">
      <c r="D630" s="7" t="s">
        <v>10</v>
      </c>
      <c r="E630" s="7" t="s">
        <v>5201</v>
      </c>
      <c r="F630" s="7" t="s">
        <v>934</v>
      </c>
      <c r="G630" s="7" t="s">
        <v>935</v>
      </c>
      <c r="H630" s="7" t="s">
        <v>933</v>
      </c>
    </row>
    <row r="631" spans="3:10" s="7" customFormat="1" x14ac:dyDescent="0.25">
      <c r="D631" s="7" t="s">
        <v>4</v>
      </c>
      <c r="E631" s="7" t="s">
        <v>5202</v>
      </c>
      <c r="F631" s="7" t="s">
        <v>904</v>
      </c>
      <c r="G631" s="7" t="s">
        <v>905</v>
      </c>
      <c r="H631" s="7" t="s">
        <v>903</v>
      </c>
    </row>
    <row r="632" spans="3:10" s="7" customFormat="1" x14ac:dyDescent="0.25">
      <c r="D632" s="7" t="s">
        <v>5</v>
      </c>
      <c r="E632" s="7" t="s">
        <v>5203</v>
      </c>
      <c r="F632" s="7" t="s">
        <v>907</v>
      </c>
      <c r="G632" s="7" t="s">
        <v>908</v>
      </c>
      <c r="H632" s="7" t="s">
        <v>906</v>
      </c>
    </row>
    <row r="633" spans="3:10" s="7" customFormat="1" x14ac:dyDescent="0.25">
      <c r="D633" s="7" t="s">
        <v>477</v>
      </c>
      <c r="E633" s="7" t="s">
        <v>5204</v>
      </c>
      <c r="F633" s="7" t="s">
        <v>2372</v>
      </c>
      <c r="G633" s="7" t="s">
        <v>2374</v>
      </c>
      <c r="H633" s="7" t="s">
        <v>2371</v>
      </c>
      <c r="I633" s="7" t="s">
        <v>2370</v>
      </c>
      <c r="J633" s="7" t="s">
        <v>2373</v>
      </c>
    </row>
    <row r="634" spans="3:10" s="7" customFormat="1" x14ac:dyDescent="0.25">
      <c r="D634" s="7" t="s">
        <v>493</v>
      </c>
      <c r="E634" s="7" t="s">
        <v>5205</v>
      </c>
      <c r="F634" s="7" t="s">
        <v>2423</v>
      </c>
      <c r="G634" s="7" t="s">
        <v>2424</v>
      </c>
      <c r="H634" s="7" t="s">
        <v>2422</v>
      </c>
      <c r="I634" s="7" t="s">
        <v>2421</v>
      </c>
    </row>
    <row r="635" spans="3:10" x14ac:dyDescent="0.25">
      <c r="D635" s="7" t="s">
        <v>6</v>
      </c>
      <c r="E635" s="7" t="s">
        <v>5206</v>
      </c>
      <c r="F635" s="7" t="s">
        <v>911</v>
      </c>
      <c r="G635" s="7" t="s">
        <v>912</v>
      </c>
      <c r="H635" s="7" t="s">
        <v>910</v>
      </c>
    </row>
    <row r="636" spans="3:10" x14ac:dyDescent="0.25">
      <c r="D636" s="7" t="s">
        <v>13</v>
      </c>
      <c r="E636" s="7" t="s">
        <v>5207</v>
      </c>
      <c r="F636" s="7" t="s">
        <v>939</v>
      </c>
      <c r="G636" s="7" t="s">
        <v>940</v>
      </c>
      <c r="H636" s="7" t="s">
        <v>938</v>
      </c>
    </row>
    <row r="637" spans="3:10" x14ac:dyDescent="0.25">
      <c r="D637" s="7" t="s">
        <v>12</v>
      </c>
      <c r="E637" s="7" t="s">
        <v>5208</v>
      </c>
      <c r="F637" s="7" t="s">
        <v>937</v>
      </c>
      <c r="G637" s="7" t="s">
        <v>941</v>
      </c>
      <c r="H637" s="7" t="s">
        <v>936</v>
      </c>
    </row>
    <row r="638" spans="3:10" s="7" customFormat="1" x14ac:dyDescent="0.25">
      <c r="D638" s="7" t="s">
        <v>551</v>
      </c>
      <c r="E638" s="7" t="s">
        <v>5212</v>
      </c>
      <c r="F638" s="7" t="s">
        <v>2637</v>
      </c>
      <c r="G638" s="7" t="s">
        <v>2638</v>
      </c>
      <c r="H638" s="7" t="s">
        <v>2636</v>
      </c>
    </row>
    <row r="639" spans="3:10" s="7" customFormat="1" x14ac:dyDescent="0.25">
      <c r="D639" s="7" t="s">
        <v>552</v>
      </c>
      <c r="E639" s="7" t="s">
        <v>5213</v>
      </c>
      <c r="F639" s="7" t="s">
        <v>2640</v>
      </c>
      <c r="G639" s="7" t="s">
        <v>2641</v>
      </c>
      <c r="H639" s="7" t="s">
        <v>2639</v>
      </c>
    </row>
    <row r="640" spans="3:10" s="7" customFormat="1" x14ac:dyDescent="0.25">
      <c r="D640" s="7" t="s">
        <v>11</v>
      </c>
      <c r="E640" s="7" t="s">
        <v>5209</v>
      </c>
      <c r="F640" s="7" t="s">
        <v>944</v>
      </c>
      <c r="G640" s="7" t="s">
        <v>945</v>
      </c>
      <c r="H640" s="7" t="s">
        <v>943</v>
      </c>
      <c r="I640" s="7" t="s">
        <v>942</v>
      </c>
    </row>
    <row r="641" spans="4:10" s="7" customFormat="1" x14ac:dyDescent="0.25">
      <c r="D641" s="7" t="s">
        <v>741</v>
      </c>
      <c r="E641" s="7" t="s">
        <v>5211</v>
      </c>
      <c r="F641" s="7" t="s">
        <v>3278</v>
      </c>
      <c r="G641" s="7" t="s">
        <v>3280</v>
      </c>
      <c r="H641" s="7" t="s">
        <v>3277</v>
      </c>
      <c r="I641" s="7" t="s">
        <v>5210</v>
      </c>
    </row>
    <row r="642" spans="4:10" x14ac:dyDescent="0.25">
      <c r="D642" s="7" t="s">
        <v>15</v>
      </c>
      <c r="E642" s="7" t="s">
        <v>5214</v>
      </c>
      <c r="F642" s="7" t="s">
        <v>947</v>
      </c>
      <c r="G642" s="7" t="s">
        <v>948</v>
      </c>
      <c r="H642" s="7" t="s">
        <v>946</v>
      </c>
    </row>
    <row r="643" spans="4:10" s="7" customFormat="1" x14ac:dyDescent="0.25">
      <c r="D643" s="7" t="s">
        <v>18</v>
      </c>
      <c r="E643" s="7" t="s">
        <v>5218</v>
      </c>
      <c r="F643" s="7" t="s">
        <v>958</v>
      </c>
      <c r="G643" s="7" t="s">
        <v>960</v>
      </c>
      <c r="H643" s="7" t="s">
        <v>957</v>
      </c>
      <c r="I643" s="15" t="s">
        <v>959</v>
      </c>
    </row>
    <row r="644" spans="4:10" s="7" customFormat="1" x14ac:dyDescent="0.25">
      <c r="D644" s="7" t="s">
        <v>17</v>
      </c>
      <c r="E644" s="7" t="s">
        <v>5216</v>
      </c>
      <c r="F644" s="7" t="s">
        <v>952</v>
      </c>
      <c r="G644" s="7" t="s">
        <v>953</v>
      </c>
      <c r="H644" s="7" t="s">
        <v>951</v>
      </c>
    </row>
    <row r="645" spans="4:10" s="7" customFormat="1" x14ac:dyDescent="0.25">
      <c r="D645" s="7" t="s">
        <v>16</v>
      </c>
      <c r="E645" s="7" t="s">
        <v>5217</v>
      </c>
      <c r="F645" s="7" t="s">
        <v>954</v>
      </c>
      <c r="G645" s="7" t="s">
        <v>955</v>
      </c>
      <c r="H645" s="7" t="s">
        <v>950</v>
      </c>
    </row>
    <row r="646" spans="4:10" x14ac:dyDescent="0.25">
      <c r="D646" s="7" t="s">
        <v>14</v>
      </c>
      <c r="E646" s="7" t="s">
        <v>5215</v>
      </c>
      <c r="F646" s="7" t="s">
        <v>956</v>
      </c>
      <c r="G646" s="7" t="s">
        <v>961</v>
      </c>
      <c r="H646" s="7" t="s">
        <v>949</v>
      </c>
    </row>
    <row r="647" spans="4:10" s="7" customFormat="1" x14ac:dyDescent="0.25">
      <c r="D647" s="7" t="s">
        <v>24</v>
      </c>
      <c r="E647" s="7" t="s">
        <v>5219</v>
      </c>
      <c r="F647" s="7" t="s">
        <v>981</v>
      </c>
      <c r="G647" s="7" t="s">
        <v>982</v>
      </c>
      <c r="H647" s="7" t="s">
        <v>980</v>
      </c>
    </row>
    <row r="648" spans="4:10" x14ac:dyDescent="0.25">
      <c r="D648" s="7" t="s">
        <v>27</v>
      </c>
      <c r="E648" s="7" t="s">
        <v>5220</v>
      </c>
      <c r="F648" s="7" t="s">
        <v>991</v>
      </c>
      <c r="G648" s="7" t="s">
        <v>992</v>
      </c>
      <c r="H648" s="7" t="s">
        <v>990</v>
      </c>
    </row>
    <row r="649" spans="4:10" x14ac:dyDescent="0.25">
      <c r="D649" s="7" t="s">
        <v>29</v>
      </c>
      <c r="E649" s="7" t="s">
        <v>5221</v>
      </c>
      <c r="F649" s="7" t="s">
        <v>1004</v>
      </c>
      <c r="G649" s="7" t="s">
        <v>1005</v>
      </c>
      <c r="H649" s="15" t="s">
        <v>1003</v>
      </c>
    </row>
    <row r="650" spans="4:10" x14ac:dyDescent="0.25">
      <c r="D650" s="7" t="s">
        <v>146</v>
      </c>
      <c r="E650" s="7" t="s">
        <v>5222</v>
      </c>
      <c r="F650" s="7" t="s">
        <v>1410</v>
      </c>
      <c r="G650" s="7" t="s">
        <v>1411</v>
      </c>
      <c r="H650" s="7" t="s">
        <v>1409</v>
      </c>
    </row>
    <row r="651" spans="4:10" x14ac:dyDescent="0.25">
      <c r="D651" s="7" t="s">
        <v>30</v>
      </c>
      <c r="E651" s="7" t="s">
        <v>5223</v>
      </c>
      <c r="F651" s="7" t="s">
        <v>1007</v>
      </c>
      <c r="G651" s="7" t="s">
        <v>1008</v>
      </c>
      <c r="H651" s="7" t="s">
        <v>1006</v>
      </c>
    </row>
    <row r="652" spans="4:10" x14ac:dyDescent="0.25">
      <c r="D652" s="7" t="s">
        <v>838</v>
      </c>
      <c r="E652" s="7" t="s">
        <v>5224</v>
      </c>
      <c r="F652" s="7" t="s">
        <v>1010</v>
      </c>
      <c r="G652" s="7" t="s">
        <v>1019</v>
      </c>
      <c r="H652" s="15" t="s">
        <v>1009</v>
      </c>
    </row>
    <row r="653" spans="4:10" s="7" customFormat="1" x14ac:dyDescent="0.25">
      <c r="D653" s="7" t="s">
        <v>31</v>
      </c>
      <c r="E653" s="7" t="s">
        <v>5225</v>
      </c>
      <c r="F653" s="7" t="s">
        <v>1012</v>
      </c>
      <c r="G653" s="7" t="s">
        <v>1014</v>
      </c>
      <c r="H653" s="7" t="s">
        <v>1011</v>
      </c>
      <c r="I653" s="7" t="s">
        <v>1013</v>
      </c>
      <c r="J653" s="26" t="s">
        <v>5226</v>
      </c>
    </row>
    <row r="654" spans="4:10" s="7" customFormat="1" x14ac:dyDescent="0.25">
      <c r="D654" s="7" t="s">
        <v>46</v>
      </c>
      <c r="E654" s="7" t="s">
        <v>5227</v>
      </c>
      <c r="F654" s="7" t="s">
        <v>1079</v>
      </c>
      <c r="G654" s="7" t="s">
        <v>1080</v>
      </c>
      <c r="H654" s="7" t="s">
        <v>1078</v>
      </c>
    </row>
    <row r="655" spans="4:10" x14ac:dyDescent="0.25">
      <c r="D655" s="7" t="s">
        <v>47</v>
      </c>
      <c r="E655" s="7" t="s">
        <v>5228</v>
      </c>
      <c r="F655" s="7" t="s">
        <v>1082</v>
      </c>
      <c r="G655" s="7" t="s">
        <v>1083</v>
      </c>
      <c r="H655" s="7" t="s">
        <v>1081</v>
      </c>
    </row>
    <row r="656" spans="4:10" s="7" customFormat="1" x14ac:dyDescent="0.25">
      <c r="D656" s="7" t="s">
        <v>48</v>
      </c>
      <c r="E656" s="7" t="s">
        <v>5229</v>
      </c>
      <c r="F656" s="7" t="s">
        <v>1086</v>
      </c>
      <c r="G656" s="7" t="s">
        <v>1087</v>
      </c>
      <c r="H656" s="7" t="s">
        <v>1085</v>
      </c>
      <c r="I656" s="7" t="s">
        <v>1084</v>
      </c>
    </row>
    <row r="657" spans="4:9" x14ac:dyDescent="0.25">
      <c r="D657" s="7" t="s">
        <v>73</v>
      </c>
      <c r="E657" s="7" t="s">
        <v>5230</v>
      </c>
      <c r="F657" s="7" t="s">
        <v>1152</v>
      </c>
      <c r="G657" s="7" t="s">
        <v>1153</v>
      </c>
      <c r="H657" s="7" t="s">
        <v>1151</v>
      </c>
    </row>
    <row r="658" spans="4:9" x14ac:dyDescent="0.25">
      <c r="D658" s="7" t="s">
        <v>93</v>
      </c>
      <c r="E658" s="7" t="s">
        <v>5232</v>
      </c>
      <c r="F658" s="7" t="s">
        <v>1244</v>
      </c>
      <c r="G658" s="7" t="s">
        <v>1245</v>
      </c>
      <c r="H658" s="7" t="s">
        <v>1243</v>
      </c>
    </row>
    <row r="659" spans="4:9" x14ac:dyDescent="0.25">
      <c r="D659" s="7" t="s">
        <v>135</v>
      </c>
      <c r="E659" s="7" t="s">
        <v>5234</v>
      </c>
      <c r="F659" s="7" t="s">
        <v>1377</v>
      </c>
      <c r="G659" s="7" t="s">
        <v>1378</v>
      </c>
      <c r="H659" s="7" t="s">
        <v>1376</v>
      </c>
    </row>
    <row r="660" spans="4:9" x14ac:dyDescent="0.25">
      <c r="D660" s="7" t="s">
        <v>147</v>
      </c>
      <c r="E660" s="7" t="s">
        <v>5235</v>
      </c>
      <c r="F660" s="7" t="s">
        <v>1414</v>
      </c>
      <c r="G660" s="7" t="s">
        <v>1418</v>
      </c>
      <c r="H660" s="15" t="s">
        <v>1413</v>
      </c>
      <c r="I660" s="15" t="s">
        <v>1412</v>
      </c>
    </row>
    <row r="661" spans="4:9" s="7" customFormat="1" x14ac:dyDescent="0.25">
      <c r="D661" s="7" t="s">
        <v>513</v>
      </c>
      <c r="E661" s="7" t="s">
        <v>5236</v>
      </c>
      <c r="F661" s="7" t="s">
        <v>2486</v>
      </c>
      <c r="G661" s="7" t="s">
        <v>2487</v>
      </c>
      <c r="H661" s="7" t="s">
        <v>2485</v>
      </c>
    </row>
    <row r="662" spans="4:9" s="7" customFormat="1" x14ac:dyDescent="0.25">
      <c r="D662" s="7" t="s">
        <v>518</v>
      </c>
      <c r="E662" s="7" t="s">
        <v>5237</v>
      </c>
      <c r="F662" s="7" t="s">
        <v>2500</v>
      </c>
      <c r="G662" s="7" t="s">
        <v>2501</v>
      </c>
      <c r="H662" s="7" t="s">
        <v>2499</v>
      </c>
    </row>
    <row r="663" spans="4:9" x14ac:dyDescent="0.25">
      <c r="D663" s="7" t="s">
        <v>148</v>
      </c>
      <c r="E663" s="7" t="s">
        <v>5238</v>
      </c>
      <c r="F663" s="7" t="s">
        <v>1416</v>
      </c>
      <c r="G663" s="7" t="s">
        <v>1417</v>
      </c>
      <c r="H663" s="7" t="s">
        <v>1415</v>
      </c>
    </row>
    <row r="664" spans="4:9" x14ac:dyDescent="0.25">
      <c r="D664" s="7" t="s">
        <v>157</v>
      </c>
      <c r="E664" s="7" t="s">
        <v>5239</v>
      </c>
      <c r="F664" s="7" t="s">
        <v>1450</v>
      </c>
      <c r="G664" s="7" t="s">
        <v>1451</v>
      </c>
      <c r="H664" s="7" t="s">
        <v>1449</v>
      </c>
    </row>
    <row r="665" spans="4:9" x14ac:dyDescent="0.25">
      <c r="D665" s="7" t="s">
        <v>167</v>
      </c>
      <c r="E665" s="7" t="s">
        <v>5240</v>
      </c>
      <c r="F665" s="7" t="s">
        <v>1466</v>
      </c>
      <c r="G665" s="7" t="s">
        <v>1468</v>
      </c>
      <c r="H665" s="7" t="s">
        <v>1465</v>
      </c>
      <c r="I665" s="7" t="s">
        <v>1467</v>
      </c>
    </row>
    <row r="666" spans="4:9" s="7" customFormat="1" x14ac:dyDescent="0.25">
      <c r="D666" s="7" t="s">
        <v>538</v>
      </c>
      <c r="E666" s="7" t="s">
        <v>5241</v>
      </c>
      <c r="F666" s="7" t="s">
        <v>2590</v>
      </c>
      <c r="G666" s="7" t="s">
        <v>2591</v>
      </c>
      <c r="H666" s="7" t="s">
        <v>2589</v>
      </c>
    </row>
    <row r="667" spans="4:9" s="7" customFormat="1" x14ac:dyDescent="0.25">
      <c r="D667" s="7" t="s">
        <v>174</v>
      </c>
      <c r="E667" s="7" t="s">
        <v>5242</v>
      </c>
      <c r="F667" s="7" t="s">
        <v>1483</v>
      </c>
      <c r="G667" s="7" t="s">
        <v>1484</v>
      </c>
      <c r="H667" s="7" t="s">
        <v>1482</v>
      </c>
    </row>
    <row r="668" spans="4:9" x14ac:dyDescent="0.25">
      <c r="D668" s="7" t="s">
        <v>175</v>
      </c>
      <c r="E668" s="7" t="s">
        <v>5243</v>
      </c>
      <c r="F668" s="7" t="s">
        <v>1486</v>
      </c>
      <c r="G668" s="7" t="s">
        <v>1487</v>
      </c>
      <c r="H668" s="7" t="s">
        <v>1485</v>
      </c>
    </row>
    <row r="669" spans="4:9" x14ac:dyDescent="0.25">
      <c r="D669" s="7" t="s">
        <v>178</v>
      </c>
      <c r="E669" s="7" t="s">
        <v>5244</v>
      </c>
      <c r="F669" s="7" t="s">
        <v>1490</v>
      </c>
      <c r="G669" s="7" t="s">
        <v>1491</v>
      </c>
      <c r="H669" s="7" t="s">
        <v>1489</v>
      </c>
    </row>
    <row r="670" spans="4:9" x14ac:dyDescent="0.25">
      <c r="D670" s="7" t="s">
        <v>177</v>
      </c>
      <c r="E670" s="7" t="s">
        <v>5245</v>
      </c>
      <c r="F670" s="7" t="s">
        <v>1492</v>
      </c>
      <c r="G670" s="7" t="s">
        <v>1493</v>
      </c>
      <c r="H670" s="7" t="s">
        <v>1488</v>
      </c>
    </row>
    <row r="671" spans="4:9" x14ac:dyDescent="0.25">
      <c r="D671" s="7" t="s">
        <v>840</v>
      </c>
      <c r="E671" s="7" t="s">
        <v>5246</v>
      </c>
      <c r="F671" s="7" t="s">
        <v>1495</v>
      </c>
      <c r="G671" s="7" t="s">
        <v>1505</v>
      </c>
      <c r="H671" s="15" t="s">
        <v>1494</v>
      </c>
    </row>
    <row r="672" spans="4:9" x14ac:dyDescent="0.25">
      <c r="D672" s="7" t="s">
        <v>843</v>
      </c>
      <c r="E672" s="15" t="s">
        <v>5248</v>
      </c>
      <c r="F672" s="7" t="s">
        <v>2812</v>
      </c>
      <c r="G672" s="7" t="s">
        <v>2833</v>
      </c>
      <c r="H672" s="7" t="s">
        <v>2809</v>
      </c>
    </row>
    <row r="673" spans="4:10" x14ac:dyDescent="0.25">
      <c r="F673" s="7" t="s">
        <v>2834</v>
      </c>
      <c r="G673" s="7" t="s">
        <v>2813</v>
      </c>
      <c r="H673" s="7" t="s">
        <v>2814</v>
      </c>
    </row>
    <row r="674" spans="4:10" s="7" customFormat="1" x14ac:dyDescent="0.25">
      <c r="D674" s="7" t="s">
        <v>180</v>
      </c>
      <c r="E674" s="15" t="s">
        <v>5249</v>
      </c>
      <c r="F674" s="7" t="s">
        <v>1500</v>
      </c>
      <c r="G674" s="7" t="s">
        <v>1501</v>
      </c>
      <c r="H674" s="7" t="s">
        <v>1499</v>
      </c>
    </row>
    <row r="675" spans="4:10" s="7" customFormat="1" x14ac:dyDescent="0.25">
      <c r="D675" s="7" t="s">
        <v>599</v>
      </c>
      <c r="E675" s="7" t="s">
        <v>5250</v>
      </c>
      <c r="F675" s="7" t="s">
        <v>2799</v>
      </c>
      <c r="G675" s="7" t="s">
        <v>2800</v>
      </c>
      <c r="H675" s="7" t="s">
        <v>2798</v>
      </c>
    </row>
    <row r="676" spans="4:10" s="7" customFormat="1" x14ac:dyDescent="0.25">
      <c r="D676" s="7" t="s">
        <v>179</v>
      </c>
      <c r="E676" s="15" t="s">
        <v>5247</v>
      </c>
      <c r="F676" s="7" t="s">
        <v>1497</v>
      </c>
      <c r="G676" s="7" t="s">
        <v>1498</v>
      </c>
      <c r="H676" s="7" t="s">
        <v>1496</v>
      </c>
    </row>
    <row r="677" spans="4:10" s="7" customFormat="1" x14ac:dyDescent="0.25">
      <c r="D677" s="7" t="s">
        <v>181</v>
      </c>
      <c r="E677" s="7" t="s">
        <v>5251</v>
      </c>
      <c r="F677" s="7" t="s">
        <v>1503</v>
      </c>
      <c r="G677" s="7" t="s">
        <v>1504</v>
      </c>
      <c r="H677" s="7" t="s">
        <v>1502</v>
      </c>
    </row>
    <row r="678" spans="4:10" s="7" customFormat="1" x14ac:dyDescent="0.25">
      <c r="D678" s="7" t="s">
        <v>598</v>
      </c>
      <c r="E678" s="7" t="s">
        <v>5252</v>
      </c>
      <c r="F678" s="7" t="s">
        <v>2795</v>
      </c>
      <c r="G678" s="7" t="s">
        <v>2797</v>
      </c>
      <c r="H678" s="7" t="s">
        <v>2793</v>
      </c>
      <c r="I678" s="7" t="s">
        <v>2796</v>
      </c>
      <c r="J678" s="7" t="s">
        <v>2794</v>
      </c>
    </row>
    <row r="679" spans="4:10" s="7" customFormat="1" x14ac:dyDescent="0.25">
      <c r="D679" s="7" t="s">
        <v>601</v>
      </c>
      <c r="E679" s="7" t="s">
        <v>5253</v>
      </c>
      <c r="F679" s="7" t="s">
        <v>2802</v>
      </c>
      <c r="G679" s="7" t="s">
        <v>2803</v>
      </c>
      <c r="H679" s="7" t="s">
        <v>2801</v>
      </c>
    </row>
    <row r="680" spans="4:10" x14ac:dyDescent="0.25">
      <c r="D680" s="7" t="s">
        <v>183</v>
      </c>
      <c r="E680" s="7" t="s">
        <v>5254</v>
      </c>
      <c r="F680" s="7" t="s">
        <v>1510</v>
      </c>
      <c r="G680" s="7" t="s">
        <v>1522</v>
      </c>
      <c r="H680" s="15" t="s">
        <v>1509</v>
      </c>
    </row>
    <row r="681" spans="4:10" s="7" customFormat="1" x14ac:dyDescent="0.25">
      <c r="D681" s="7" t="s">
        <v>184</v>
      </c>
      <c r="E681" s="7" t="s">
        <v>5255</v>
      </c>
      <c r="F681" s="7" t="s">
        <v>1513</v>
      </c>
      <c r="G681" s="7" t="s">
        <v>1514</v>
      </c>
      <c r="H681" s="7" t="s">
        <v>1512</v>
      </c>
      <c r="I681" s="7" t="s">
        <v>1511</v>
      </c>
    </row>
    <row r="682" spans="4:10" s="7" customFormat="1" x14ac:dyDescent="0.25">
      <c r="D682" s="7" t="s">
        <v>419</v>
      </c>
      <c r="E682" s="7" t="s">
        <v>5256</v>
      </c>
      <c r="F682" s="7" t="s">
        <v>2137</v>
      </c>
      <c r="G682" s="7" t="s">
        <v>2141</v>
      </c>
      <c r="H682" s="7" t="s">
        <v>2136</v>
      </c>
    </row>
    <row r="683" spans="4:10" s="7" customFormat="1" x14ac:dyDescent="0.25">
      <c r="F683" s="7" t="s">
        <v>2138</v>
      </c>
      <c r="G683" s="7" t="s">
        <v>2139</v>
      </c>
      <c r="H683" s="7" t="s">
        <v>2140</v>
      </c>
    </row>
    <row r="684" spans="4:10" x14ac:dyDescent="0.25">
      <c r="D684" s="7" t="s">
        <v>186</v>
      </c>
      <c r="E684" s="7" t="s">
        <v>5257</v>
      </c>
      <c r="F684" s="7" t="s">
        <v>1519</v>
      </c>
      <c r="G684" s="7" t="s">
        <v>1521</v>
      </c>
      <c r="H684" s="7" t="s">
        <v>1518</v>
      </c>
      <c r="I684" s="7" t="s">
        <v>3635</v>
      </c>
      <c r="J684" s="15" t="s">
        <v>1520</v>
      </c>
    </row>
    <row r="685" spans="4:10" x14ac:dyDescent="0.25">
      <c r="D685" s="7" t="s">
        <v>185</v>
      </c>
      <c r="E685" s="7" t="s">
        <v>5258</v>
      </c>
      <c r="F685" s="7" t="s">
        <v>1516</v>
      </c>
      <c r="G685" s="7" t="s">
        <v>1517</v>
      </c>
      <c r="H685" s="7" t="s">
        <v>1515</v>
      </c>
    </row>
    <row r="686" spans="4:10" x14ac:dyDescent="0.25">
      <c r="D686" s="7" t="s">
        <v>187</v>
      </c>
      <c r="E686" s="7" t="s">
        <v>5259</v>
      </c>
      <c r="F686" s="7" t="s">
        <v>1525</v>
      </c>
      <c r="G686" s="7" t="s">
        <v>1526</v>
      </c>
      <c r="H686" s="7" t="s">
        <v>1524</v>
      </c>
      <c r="I686" s="7" t="s">
        <v>1523</v>
      </c>
    </row>
    <row r="687" spans="4:10" s="7" customFormat="1" x14ac:dyDescent="0.25">
      <c r="D687" s="7" t="s">
        <v>190</v>
      </c>
      <c r="E687" s="7" t="s">
        <v>5261</v>
      </c>
      <c r="F687" s="7" t="s">
        <v>1530</v>
      </c>
      <c r="G687" s="7" t="s">
        <v>1532</v>
      </c>
      <c r="H687" s="7" t="s">
        <v>1529</v>
      </c>
      <c r="I687" s="7" t="s">
        <v>1531</v>
      </c>
    </row>
    <row r="688" spans="4:10" s="7" customFormat="1" x14ac:dyDescent="0.25">
      <c r="D688" s="7" t="s">
        <v>189</v>
      </c>
      <c r="E688" s="7" t="s">
        <v>5260</v>
      </c>
      <c r="F688" s="7" t="s">
        <v>1528</v>
      </c>
      <c r="G688" s="7" t="s">
        <v>1533</v>
      </c>
      <c r="H688" s="7" t="s">
        <v>1527</v>
      </c>
    </row>
    <row r="689" spans="4:9" x14ac:dyDescent="0.25">
      <c r="D689" s="7" t="s">
        <v>208</v>
      </c>
      <c r="E689" s="7" t="s">
        <v>5263</v>
      </c>
      <c r="F689" s="7" t="s">
        <v>1595</v>
      </c>
      <c r="G689" s="7" t="s">
        <v>1596</v>
      </c>
      <c r="H689" s="7" t="s">
        <v>1594</v>
      </c>
    </row>
    <row r="690" spans="4:9" x14ac:dyDescent="0.25">
      <c r="D690" s="7" t="s">
        <v>207</v>
      </c>
      <c r="E690" s="7" t="s">
        <v>5264</v>
      </c>
      <c r="F690" s="7" t="s">
        <v>1598</v>
      </c>
      <c r="G690" s="7" t="s">
        <v>1599</v>
      </c>
      <c r="H690" s="7" t="s">
        <v>1597</v>
      </c>
    </row>
    <row r="691" spans="4:9" x14ac:dyDescent="0.25">
      <c r="D691" s="7" t="s">
        <v>800</v>
      </c>
      <c r="E691" s="7" t="s">
        <v>5265</v>
      </c>
      <c r="F691" s="7" t="s">
        <v>3463</v>
      </c>
      <c r="G691" s="7" t="s">
        <v>3464</v>
      </c>
      <c r="H691" s="7" t="s">
        <v>3462</v>
      </c>
    </row>
    <row r="692" spans="4:9" x14ac:dyDescent="0.25">
      <c r="D692" s="7" t="s">
        <v>248</v>
      </c>
      <c r="E692" s="7" t="s">
        <v>5266</v>
      </c>
      <c r="F692" s="7" t="s">
        <v>1742</v>
      </c>
      <c r="G692" s="7" t="s">
        <v>1743</v>
      </c>
      <c r="H692" s="7" t="s">
        <v>1741</v>
      </c>
    </row>
    <row r="693" spans="4:9" s="7" customFormat="1" x14ac:dyDescent="0.25">
      <c r="D693" s="7" t="s">
        <v>259</v>
      </c>
      <c r="E693" s="7" t="s">
        <v>5277</v>
      </c>
      <c r="F693" s="7" t="s">
        <v>1780</v>
      </c>
      <c r="G693" s="7" t="s">
        <v>1784</v>
      </c>
      <c r="H693" s="7" t="s">
        <v>1779</v>
      </c>
      <c r="I693" s="7" t="s">
        <v>5267</v>
      </c>
    </row>
    <row r="694" spans="4:9" s="7" customFormat="1" x14ac:dyDescent="0.25">
      <c r="D694" s="7" t="s">
        <v>260</v>
      </c>
      <c r="E694" s="7" t="s">
        <v>5278</v>
      </c>
      <c r="F694" s="7" t="s">
        <v>1782</v>
      </c>
      <c r="G694" s="7" t="s">
        <v>1783</v>
      </c>
      <c r="H694" s="7" t="s">
        <v>1781</v>
      </c>
    </row>
    <row r="695" spans="4:9" x14ac:dyDescent="0.25">
      <c r="D695" s="7" t="s">
        <v>272</v>
      </c>
      <c r="E695" s="7" t="s">
        <v>5268</v>
      </c>
      <c r="F695" s="7" t="s">
        <v>1822</v>
      </c>
      <c r="G695" s="7" t="s">
        <v>1823</v>
      </c>
      <c r="H695" s="7" t="s">
        <v>1821</v>
      </c>
    </row>
    <row r="696" spans="4:9" x14ac:dyDescent="0.25">
      <c r="D696" s="7" t="s">
        <v>276</v>
      </c>
      <c r="E696" s="7" t="s">
        <v>5270</v>
      </c>
      <c r="F696" s="7" t="s">
        <v>1840</v>
      </c>
      <c r="G696" s="7" t="s">
        <v>1841</v>
      </c>
      <c r="H696" s="7" t="s">
        <v>1839</v>
      </c>
    </row>
    <row r="697" spans="4:9" x14ac:dyDescent="0.25">
      <c r="D697" s="7" t="s">
        <v>278</v>
      </c>
      <c r="E697" s="7" t="s">
        <v>5269</v>
      </c>
      <c r="F697" s="7" t="s">
        <v>1847</v>
      </c>
      <c r="G697" s="7" t="s">
        <v>1848</v>
      </c>
      <c r="H697" s="7" t="s">
        <v>1846</v>
      </c>
    </row>
    <row r="698" spans="4:9" x14ac:dyDescent="0.25">
      <c r="F698" s="7" t="s">
        <v>1845</v>
      </c>
      <c r="G698" s="7" t="s">
        <v>1849</v>
      </c>
      <c r="H698" s="7" t="s">
        <v>2142</v>
      </c>
    </row>
    <row r="699" spans="4:9" x14ac:dyDescent="0.25">
      <c r="D699" s="7" t="s">
        <v>283</v>
      </c>
      <c r="E699" s="7" t="s">
        <v>5271</v>
      </c>
      <c r="F699" s="7" t="s">
        <v>1861</v>
      </c>
      <c r="G699" s="7" t="s">
        <v>1862</v>
      </c>
      <c r="H699" s="7" t="s">
        <v>1860</v>
      </c>
    </row>
    <row r="700" spans="4:9" x14ac:dyDescent="0.25">
      <c r="D700" s="7" t="s">
        <v>284</v>
      </c>
      <c r="E700" s="7" t="s">
        <v>5272</v>
      </c>
      <c r="F700" s="7" t="s">
        <v>1864</v>
      </c>
      <c r="G700" s="7" t="s">
        <v>1865</v>
      </c>
      <c r="H700" s="7" t="s">
        <v>1863</v>
      </c>
    </row>
    <row r="701" spans="4:9" x14ac:dyDescent="0.25">
      <c r="D701" s="7" t="s">
        <v>285</v>
      </c>
      <c r="E701" s="7" t="s">
        <v>5273</v>
      </c>
      <c r="F701" s="7" t="s">
        <v>1867</v>
      </c>
      <c r="G701" s="7" t="s">
        <v>1868</v>
      </c>
      <c r="H701" s="7" t="s">
        <v>1866</v>
      </c>
    </row>
    <row r="702" spans="4:9" x14ac:dyDescent="0.25">
      <c r="D702" s="7" t="s">
        <v>286</v>
      </c>
      <c r="E702" s="7" t="s">
        <v>5274</v>
      </c>
      <c r="F702" s="7" t="s">
        <v>1871</v>
      </c>
      <c r="G702" s="7" t="s">
        <v>1872</v>
      </c>
      <c r="H702" s="7" t="s">
        <v>1870</v>
      </c>
    </row>
    <row r="703" spans="4:9" x14ac:dyDescent="0.25">
      <c r="E703" s="7" t="s">
        <v>5276</v>
      </c>
      <c r="F703" s="7" t="s">
        <v>1877</v>
      </c>
    </row>
    <row r="704" spans="4:9" x14ac:dyDescent="0.25">
      <c r="D704" s="7" t="s">
        <v>288</v>
      </c>
      <c r="E704" s="7" t="s">
        <v>5275</v>
      </c>
      <c r="F704" s="7" t="s">
        <v>1879</v>
      </c>
      <c r="G704" s="7" t="s">
        <v>1880</v>
      </c>
      <c r="H704" s="7" t="s">
        <v>1878</v>
      </c>
    </row>
    <row r="705" spans="4:9" x14ac:dyDescent="0.25">
      <c r="D705" s="7" t="s">
        <v>290</v>
      </c>
      <c r="E705" s="7" t="s">
        <v>5280</v>
      </c>
      <c r="F705" s="7" t="s">
        <v>1895</v>
      </c>
      <c r="G705" s="7" t="s">
        <v>1896</v>
      </c>
      <c r="H705" s="15" t="s">
        <v>1893</v>
      </c>
      <c r="I705" s="15" t="s">
        <v>1894</v>
      </c>
    </row>
    <row r="706" spans="4:9" s="7" customFormat="1" x14ac:dyDescent="0.25">
      <c r="D706" s="7" t="s">
        <v>291</v>
      </c>
      <c r="E706" s="7" t="s">
        <v>5281</v>
      </c>
      <c r="F706" s="7" t="s">
        <v>1898</v>
      </c>
      <c r="G706" s="7" t="s">
        <v>1899</v>
      </c>
      <c r="H706" s="7" t="s">
        <v>1897</v>
      </c>
    </row>
    <row r="707" spans="4:9" x14ac:dyDescent="0.25">
      <c r="E707" s="15" t="s">
        <v>5282</v>
      </c>
      <c r="F707" s="7" t="s">
        <v>1891</v>
      </c>
      <c r="G707" t="s">
        <v>3652</v>
      </c>
      <c r="H707" t="s">
        <v>3601</v>
      </c>
      <c r="I707" t="s">
        <v>3669</v>
      </c>
    </row>
    <row r="708" spans="4:9" x14ac:dyDescent="0.25">
      <c r="F708" t="s">
        <v>3644</v>
      </c>
      <c r="G708" t="s">
        <v>3653</v>
      </c>
      <c r="H708" t="s">
        <v>3661</v>
      </c>
      <c r="I708" t="s">
        <v>3670</v>
      </c>
    </row>
    <row r="709" spans="4:9" x14ac:dyDescent="0.25">
      <c r="F709" t="s">
        <v>3646</v>
      </c>
      <c r="G709" t="s">
        <v>3654</v>
      </c>
      <c r="H709" t="s">
        <v>3662</v>
      </c>
    </row>
    <row r="710" spans="4:9" x14ac:dyDescent="0.25">
      <c r="F710" t="s">
        <v>3647</v>
      </c>
      <c r="G710" t="s">
        <v>3655</v>
      </c>
      <c r="H710" t="s">
        <v>3663</v>
      </c>
    </row>
    <row r="711" spans="4:9" x14ac:dyDescent="0.25">
      <c r="F711" t="s">
        <v>3648</v>
      </c>
      <c r="G711" t="s">
        <v>3656</v>
      </c>
      <c r="H711" t="s">
        <v>3664</v>
      </c>
    </row>
    <row r="712" spans="4:9" x14ac:dyDescent="0.25">
      <c r="F712" t="s">
        <v>3649</v>
      </c>
      <c r="G712" t="s">
        <v>3657</v>
      </c>
      <c r="H712" t="s">
        <v>3665</v>
      </c>
    </row>
    <row r="713" spans="4:9" x14ac:dyDescent="0.25">
      <c r="F713" t="s">
        <v>3650</v>
      </c>
      <c r="G713" t="s">
        <v>3658</v>
      </c>
      <c r="H713" t="s">
        <v>3666</v>
      </c>
    </row>
    <row r="714" spans="4:9" x14ac:dyDescent="0.25">
      <c r="F714" t="s">
        <v>3592</v>
      </c>
      <c r="G714" t="s">
        <v>3659</v>
      </c>
      <c r="H714" t="s">
        <v>3667</v>
      </c>
    </row>
    <row r="715" spans="4:9" x14ac:dyDescent="0.25">
      <c r="F715" t="s">
        <v>3651</v>
      </c>
      <c r="G715" t="s">
        <v>3660</v>
      </c>
      <c r="H715" t="s">
        <v>3668</v>
      </c>
    </row>
    <row r="716" spans="4:9" x14ac:dyDescent="0.25">
      <c r="D716" t="s">
        <v>363</v>
      </c>
      <c r="E716" s="7" t="s">
        <v>5284</v>
      </c>
      <c r="F716" t="s">
        <v>1952</v>
      </c>
      <c r="G716" t="s">
        <v>1953</v>
      </c>
      <c r="H716" t="s">
        <v>1951</v>
      </c>
    </row>
    <row r="717" spans="4:9" x14ac:dyDescent="0.25">
      <c r="D717" t="s">
        <v>372</v>
      </c>
      <c r="E717" t="s">
        <v>5285</v>
      </c>
      <c r="F717" t="s">
        <v>1979</v>
      </c>
      <c r="G717" t="s">
        <v>1980</v>
      </c>
      <c r="H717" t="s">
        <v>1978</v>
      </c>
    </row>
    <row r="718" spans="4:9" x14ac:dyDescent="0.25">
      <c r="D718" t="s">
        <v>371</v>
      </c>
      <c r="E718" s="7" t="s">
        <v>5286</v>
      </c>
      <c r="F718" t="s">
        <v>1982</v>
      </c>
      <c r="G718" t="s">
        <v>1986</v>
      </c>
      <c r="H718" t="s">
        <v>1981</v>
      </c>
      <c r="I718" t="s">
        <v>1977</v>
      </c>
    </row>
    <row r="719" spans="4:9" s="7" customFormat="1" x14ac:dyDescent="0.25">
      <c r="D719" s="7" t="s">
        <v>373</v>
      </c>
      <c r="E719" s="7" t="s">
        <v>5287</v>
      </c>
      <c r="F719" s="7" t="s">
        <v>1984</v>
      </c>
      <c r="G719" s="7" t="s">
        <v>1985</v>
      </c>
      <c r="H719" s="7" t="s">
        <v>1983</v>
      </c>
    </row>
    <row r="720" spans="4:9" s="7" customFormat="1" x14ac:dyDescent="0.25">
      <c r="D720" s="7" t="s">
        <v>616</v>
      </c>
      <c r="E720" s="7" t="s">
        <v>5289</v>
      </c>
      <c r="F720" s="7" t="s">
        <v>2884</v>
      </c>
      <c r="G720" s="7" t="s">
        <v>2886</v>
      </c>
      <c r="H720" s="7" t="s">
        <v>2883</v>
      </c>
      <c r="I720" s="7" t="s">
        <v>5288</v>
      </c>
    </row>
  </sheetData>
  <sortState xmlns:xlrd2="http://schemas.microsoft.com/office/spreadsheetml/2017/richdata2" ref="D476:D494">
    <sortCondition ref="D476:D494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topLeftCell="A7"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2820</v>
      </c>
    </row>
    <row r="4" spans="1:2" x14ac:dyDescent="0.25">
      <c r="A4" t="s">
        <v>4893</v>
      </c>
      <c r="B4">
        <v>2006</v>
      </c>
    </row>
    <row r="5" spans="1:2" x14ac:dyDescent="0.25">
      <c r="A5" t="s">
        <v>4894</v>
      </c>
      <c r="B5">
        <f>B3-B4</f>
        <v>814</v>
      </c>
    </row>
    <row r="7" spans="1:2" x14ac:dyDescent="0.25">
      <c r="A7" t="s">
        <v>4895</v>
      </c>
      <c r="B7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424"/>
  <sheetViews>
    <sheetView topLeftCell="A10" workbookViewId="0">
      <selection activeCell="T37" sqref="T37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72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44025</v>
      </c>
      <c r="D3">
        <f t="shared" ref="D3:D66" si="0">COUNTIF(B:B,C3)</f>
        <v>5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44028</v>
      </c>
      <c r="D4">
        <f t="shared" si="0"/>
        <v>48</v>
      </c>
      <c r="M4" t="s">
        <v>5195</v>
      </c>
    </row>
    <row r="5" spans="1:14" x14ac:dyDescent="0.25">
      <c r="A5" t="s">
        <v>4710</v>
      </c>
      <c r="B5" s="16">
        <v>44025</v>
      </c>
      <c r="C5" s="16">
        <v>44014</v>
      </c>
      <c r="D5">
        <f t="shared" si="0"/>
        <v>3</v>
      </c>
      <c r="M5" t="s">
        <v>4914</v>
      </c>
    </row>
    <row r="6" spans="1:14" x14ac:dyDescent="0.25">
      <c r="A6" t="s">
        <v>4710</v>
      </c>
      <c r="B6" s="16">
        <v>44025</v>
      </c>
      <c r="C6" s="16">
        <v>44088</v>
      </c>
      <c r="D6">
        <f t="shared" si="0"/>
        <v>31</v>
      </c>
      <c r="M6" s="22">
        <f>COUNTA(C:C)</f>
        <v>72</v>
      </c>
      <c r="N6" t="s">
        <v>4915</v>
      </c>
    </row>
    <row r="7" spans="1:14" x14ac:dyDescent="0.25">
      <c r="A7" t="s">
        <v>4710</v>
      </c>
      <c r="B7" s="16">
        <v>44025</v>
      </c>
      <c r="C7" s="16">
        <v>44077</v>
      </c>
      <c r="D7">
        <f t="shared" si="0"/>
        <v>37</v>
      </c>
      <c r="M7" t="s">
        <v>4916</v>
      </c>
    </row>
    <row r="8" spans="1:14" x14ac:dyDescent="0.25">
      <c r="A8" t="s">
        <v>4710</v>
      </c>
      <c r="B8" s="16">
        <v>44025</v>
      </c>
      <c r="C8" s="16">
        <v>44015</v>
      </c>
      <c r="D8">
        <f t="shared" si="0"/>
        <v>9</v>
      </c>
      <c r="N8" t="s">
        <v>4917</v>
      </c>
    </row>
    <row r="9" spans="1:14" x14ac:dyDescent="0.25">
      <c r="A9" t="s">
        <v>4707</v>
      </c>
      <c r="B9" s="16">
        <v>44028</v>
      </c>
      <c r="C9" s="16">
        <v>44008</v>
      </c>
      <c r="D9">
        <f t="shared" si="0"/>
        <v>37</v>
      </c>
      <c r="M9" t="s">
        <v>4918</v>
      </c>
    </row>
    <row r="10" spans="1:14" x14ac:dyDescent="0.25">
      <c r="A10" t="s">
        <v>4707</v>
      </c>
      <c r="B10" s="16">
        <v>44028</v>
      </c>
      <c r="C10" s="16">
        <v>44004</v>
      </c>
      <c r="D10">
        <f t="shared" si="0"/>
        <v>32</v>
      </c>
      <c r="M10" t="s">
        <v>4919</v>
      </c>
    </row>
    <row r="11" spans="1:14" x14ac:dyDescent="0.25">
      <c r="A11" t="s">
        <v>4707</v>
      </c>
      <c r="B11" s="16">
        <v>44028</v>
      </c>
      <c r="C11" s="16">
        <v>44011</v>
      </c>
      <c r="D11">
        <f t="shared" si="0"/>
        <v>31</v>
      </c>
      <c r="M11" t="s">
        <v>4921</v>
      </c>
    </row>
    <row r="12" spans="1:14" x14ac:dyDescent="0.25">
      <c r="A12" t="s">
        <v>4707</v>
      </c>
      <c r="B12" s="16">
        <v>44028</v>
      </c>
      <c r="C12" s="16">
        <v>44074</v>
      </c>
      <c r="D12">
        <f t="shared" si="0"/>
        <v>33</v>
      </c>
    </row>
    <row r="13" spans="1:14" x14ac:dyDescent="0.25">
      <c r="A13" t="s">
        <v>4707</v>
      </c>
      <c r="B13" s="16">
        <v>44028</v>
      </c>
      <c r="C13" s="16">
        <v>44083</v>
      </c>
      <c r="D13">
        <f t="shared" si="0"/>
        <v>26</v>
      </c>
    </row>
    <row r="14" spans="1:14" x14ac:dyDescent="0.25">
      <c r="A14" t="s">
        <v>4707</v>
      </c>
      <c r="B14" s="16">
        <v>44028</v>
      </c>
      <c r="C14" s="16">
        <v>44060</v>
      </c>
      <c r="D14">
        <f t="shared" si="0"/>
        <v>56</v>
      </c>
    </row>
    <row r="15" spans="1:14" x14ac:dyDescent="0.25">
      <c r="A15" t="s">
        <v>4707</v>
      </c>
      <c r="B15" s="16">
        <v>44028</v>
      </c>
      <c r="C15" s="16">
        <v>44069</v>
      </c>
      <c r="D15">
        <f t="shared" si="0"/>
        <v>51</v>
      </c>
    </row>
    <row r="16" spans="1:14" x14ac:dyDescent="0.25">
      <c r="A16" t="s">
        <v>4707</v>
      </c>
      <c r="B16" s="16">
        <v>44028</v>
      </c>
      <c r="C16" s="16">
        <v>44085</v>
      </c>
      <c r="D16">
        <f t="shared" si="0"/>
        <v>65</v>
      </c>
    </row>
    <row r="17" spans="1:4" x14ac:dyDescent="0.25">
      <c r="A17" t="s">
        <v>4707</v>
      </c>
      <c r="B17" s="16">
        <v>44028</v>
      </c>
      <c r="C17" s="16">
        <v>44052</v>
      </c>
      <c r="D17">
        <f t="shared" si="0"/>
        <v>8</v>
      </c>
    </row>
    <row r="18" spans="1:4" x14ac:dyDescent="0.25">
      <c r="A18" t="s">
        <v>4707</v>
      </c>
      <c r="B18" s="16">
        <v>44028</v>
      </c>
      <c r="C18" s="16">
        <v>44075</v>
      </c>
      <c r="D18">
        <f t="shared" si="0"/>
        <v>48</v>
      </c>
    </row>
    <row r="19" spans="1:4" x14ac:dyDescent="0.25">
      <c r="A19" t="s">
        <v>4707</v>
      </c>
      <c r="B19" s="16">
        <v>44028</v>
      </c>
      <c r="C19" s="16">
        <v>44076</v>
      </c>
      <c r="D19">
        <f t="shared" si="0"/>
        <v>10</v>
      </c>
    </row>
    <row r="20" spans="1:4" x14ac:dyDescent="0.25">
      <c r="A20" t="s">
        <v>4707</v>
      </c>
      <c r="B20" s="16">
        <v>44028</v>
      </c>
      <c r="C20" s="16">
        <v>44005</v>
      </c>
      <c r="D20">
        <f t="shared" si="0"/>
        <v>37</v>
      </c>
    </row>
    <row r="21" spans="1:4" x14ac:dyDescent="0.25">
      <c r="A21" t="s">
        <v>4712</v>
      </c>
      <c r="B21" s="16">
        <v>44014</v>
      </c>
      <c r="C21" s="16">
        <v>44045</v>
      </c>
      <c r="D21">
        <f t="shared" si="0"/>
        <v>2</v>
      </c>
    </row>
    <row r="22" spans="1:4" x14ac:dyDescent="0.25">
      <c r="A22" t="s">
        <v>4712</v>
      </c>
      <c r="B22" s="16">
        <v>44014</v>
      </c>
      <c r="C22" s="16">
        <v>44002</v>
      </c>
      <c r="D22">
        <f t="shared" si="0"/>
        <v>4</v>
      </c>
    </row>
    <row r="23" spans="1:4" x14ac:dyDescent="0.25">
      <c r="A23" t="s">
        <v>4712</v>
      </c>
      <c r="B23" s="16">
        <v>44014</v>
      </c>
      <c r="C23" s="16">
        <v>44091</v>
      </c>
      <c r="D23">
        <f t="shared" si="0"/>
        <v>3</v>
      </c>
    </row>
    <row r="24" spans="1:4" x14ac:dyDescent="0.25">
      <c r="A24" t="s">
        <v>5090</v>
      </c>
      <c r="B24" s="16">
        <v>44088</v>
      </c>
      <c r="C24" s="16">
        <v>44033</v>
      </c>
      <c r="D24">
        <f t="shared" si="0"/>
        <v>9</v>
      </c>
    </row>
    <row r="25" spans="1:4" x14ac:dyDescent="0.25">
      <c r="A25" t="s">
        <v>5090</v>
      </c>
      <c r="B25" s="16">
        <v>44088</v>
      </c>
      <c r="C25" s="16">
        <v>44096</v>
      </c>
      <c r="D25">
        <f t="shared" si="0"/>
        <v>64</v>
      </c>
    </row>
    <row r="26" spans="1:4" x14ac:dyDescent="0.25">
      <c r="A26" t="s">
        <v>5090</v>
      </c>
      <c r="B26" s="16">
        <v>44088</v>
      </c>
      <c r="C26" s="16">
        <v>44055</v>
      </c>
      <c r="D26">
        <f t="shared" si="0"/>
        <v>56</v>
      </c>
    </row>
    <row r="27" spans="1:4" x14ac:dyDescent="0.25">
      <c r="A27" t="s">
        <v>4988</v>
      </c>
      <c r="B27" s="16">
        <v>44077</v>
      </c>
      <c r="C27" s="16">
        <v>44001</v>
      </c>
      <c r="D27">
        <f t="shared" si="0"/>
        <v>12</v>
      </c>
    </row>
    <row r="28" spans="1:4" x14ac:dyDescent="0.25">
      <c r="A28" t="s">
        <v>4988</v>
      </c>
      <c r="B28" s="16">
        <v>44077</v>
      </c>
      <c r="C28" s="16">
        <v>44097</v>
      </c>
      <c r="D28">
        <f t="shared" si="0"/>
        <v>27</v>
      </c>
    </row>
    <row r="29" spans="1:4" x14ac:dyDescent="0.25">
      <c r="A29" t="s">
        <v>4987</v>
      </c>
      <c r="B29" s="16">
        <v>44077</v>
      </c>
      <c r="C29" s="16">
        <v>43998</v>
      </c>
      <c r="D29">
        <f t="shared" si="0"/>
        <v>14</v>
      </c>
    </row>
    <row r="30" spans="1:4" x14ac:dyDescent="0.25">
      <c r="A30" t="s">
        <v>4987</v>
      </c>
      <c r="B30" s="16">
        <v>44077</v>
      </c>
      <c r="C30" s="16">
        <v>44000</v>
      </c>
      <c r="D30">
        <f t="shared" si="0"/>
        <v>22</v>
      </c>
    </row>
    <row r="31" spans="1:4" x14ac:dyDescent="0.25">
      <c r="A31" t="s">
        <v>4987</v>
      </c>
      <c r="B31" s="16">
        <v>44077</v>
      </c>
      <c r="C31" s="16">
        <v>43999</v>
      </c>
      <c r="D31">
        <f t="shared" si="0"/>
        <v>49</v>
      </c>
    </row>
    <row r="32" spans="1:4" x14ac:dyDescent="0.25">
      <c r="A32" t="s">
        <v>4987</v>
      </c>
      <c r="B32" s="16">
        <v>44077</v>
      </c>
      <c r="C32" s="16">
        <v>44102</v>
      </c>
      <c r="D32">
        <f t="shared" si="0"/>
        <v>19</v>
      </c>
    </row>
    <row r="33" spans="1:5" x14ac:dyDescent="0.25">
      <c r="A33" t="s">
        <v>4706</v>
      </c>
      <c r="B33" s="16">
        <v>44015</v>
      </c>
      <c r="C33" s="16">
        <v>44089</v>
      </c>
      <c r="D33">
        <f t="shared" si="0"/>
        <v>33</v>
      </c>
    </row>
    <row r="34" spans="1:5" x14ac:dyDescent="0.25">
      <c r="A34" t="s">
        <v>4706</v>
      </c>
      <c r="B34" s="16">
        <v>44015</v>
      </c>
      <c r="C34" s="16">
        <v>44070</v>
      </c>
      <c r="D34">
        <f t="shared" si="0"/>
        <v>30</v>
      </c>
    </row>
    <row r="35" spans="1:5" x14ac:dyDescent="0.25">
      <c r="A35" t="s">
        <v>4706</v>
      </c>
      <c r="B35" s="16">
        <v>44015</v>
      </c>
      <c r="C35" s="16">
        <v>44067</v>
      </c>
      <c r="D35">
        <f t="shared" si="0"/>
        <v>7</v>
      </c>
    </row>
    <row r="36" spans="1:5" x14ac:dyDescent="0.25">
      <c r="A36" t="s">
        <v>4706</v>
      </c>
      <c r="B36" s="16">
        <v>44015</v>
      </c>
      <c r="C36" s="16">
        <v>44032</v>
      </c>
      <c r="D36">
        <f t="shared" si="0"/>
        <v>16</v>
      </c>
    </row>
    <row r="37" spans="1:5" x14ac:dyDescent="0.25">
      <c r="A37" t="s">
        <v>4706</v>
      </c>
      <c r="B37" s="16">
        <v>44015</v>
      </c>
      <c r="C37" s="16">
        <v>44029</v>
      </c>
      <c r="D37">
        <f t="shared" si="0"/>
        <v>4</v>
      </c>
    </row>
    <row r="38" spans="1:5" x14ac:dyDescent="0.25">
      <c r="A38" t="s">
        <v>4706</v>
      </c>
      <c r="B38" s="16">
        <v>44015</v>
      </c>
      <c r="C38" s="16">
        <v>43985</v>
      </c>
      <c r="D38">
        <f t="shared" si="0"/>
        <v>8</v>
      </c>
    </row>
    <row r="39" spans="1:5" x14ac:dyDescent="0.25">
      <c r="A39" t="s">
        <v>4706</v>
      </c>
      <c r="B39" s="16">
        <v>44015</v>
      </c>
      <c r="C39" s="16">
        <v>43984</v>
      </c>
      <c r="D39">
        <f t="shared" si="0"/>
        <v>4</v>
      </c>
    </row>
    <row r="40" spans="1:5" x14ac:dyDescent="0.25">
      <c r="A40" t="s">
        <v>4706</v>
      </c>
      <c r="B40" s="16">
        <v>44015</v>
      </c>
      <c r="C40" s="16">
        <v>43986</v>
      </c>
      <c r="D40">
        <f t="shared" si="0"/>
        <v>2</v>
      </c>
    </row>
    <row r="41" spans="1:5" x14ac:dyDescent="0.25">
      <c r="A41" t="s">
        <v>4714</v>
      </c>
      <c r="B41" s="16">
        <v>44028</v>
      </c>
      <c r="C41" s="16">
        <v>44056</v>
      </c>
      <c r="D41">
        <f t="shared" si="0"/>
        <v>36</v>
      </c>
    </row>
    <row r="42" spans="1:5" x14ac:dyDescent="0.25">
      <c r="A42" t="s">
        <v>4714</v>
      </c>
      <c r="B42" s="16">
        <v>44028</v>
      </c>
      <c r="C42" s="16">
        <v>44078</v>
      </c>
      <c r="D42">
        <f t="shared" si="0"/>
        <v>31</v>
      </c>
    </row>
    <row r="43" spans="1:5" x14ac:dyDescent="0.25">
      <c r="A43" t="s">
        <v>4714</v>
      </c>
      <c r="B43" s="16">
        <v>44028</v>
      </c>
      <c r="C43" s="16">
        <v>44079</v>
      </c>
      <c r="D43">
        <f t="shared" si="0"/>
        <v>7</v>
      </c>
    </row>
    <row r="44" spans="1:5" x14ac:dyDescent="0.25">
      <c r="A44" t="s">
        <v>4691</v>
      </c>
      <c r="B44" s="16">
        <v>44008</v>
      </c>
      <c r="C44" s="16">
        <v>44042</v>
      </c>
      <c r="D44">
        <f t="shared" si="0"/>
        <v>24</v>
      </c>
    </row>
    <row r="45" spans="1:5" x14ac:dyDescent="0.25">
      <c r="A45" t="s">
        <v>4691</v>
      </c>
      <c r="B45" s="16">
        <v>44008</v>
      </c>
      <c r="C45" s="16">
        <v>44043</v>
      </c>
      <c r="D45">
        <f t="shared" si="0"/>
        <v>10</v>
      </c>
    </row>
    <row r="46" spans="1:5" x14ac:dyDescent="0.25">
      <c r="A46" t="s">
        <v>4691</v>
      </c>
      <c r="B46" s="16">
        <v>44008</v>
      </c>
      <c r="C46" s="16">
        <v>44048</v>
      </c>
      <c r="D46">
        <f t="shared" si="0"/>
        <v>7</v>
      </c>
    </row>
    <row r="47" spans="1:5" x14ac:dyDescent="0.25">
      <c r="A47" t="s">
        <v>4691</v>
      </c>
      <c r="B47" s="16">
        <v>44008</v>
      </c>
      <c r="C47" s="16">
        <v>44084</v>
      </c>
      <c r="D47">
        <f t="shared" si="0"/>
        <v>15</v>
      </c>
      <c r="E47" s="25"/>
    </row>
    <row r="48" spans="1:5" x14ac:dyDescent="0.25">
      <c r="A48" t="s">
        <v>3956</v>
      </c>
      <c r="B48" s="16">
        <v>44004</v>
      </c>
      <c r="C48" s="16">
        <v>44090</v>
      </c>
      <c r="D48">
        <f t="shared" si="0"/>
        <v>25</v>
      </c>
      <c r="E48" s="25"/>
    </row>
    <row r="49" spans="1:6" x14ac:dyDescent="0.25">
      <c r="A49" t="s">
        <v>4701</v>
      </c>
      <c r="B49" s="16">
        <v>44011</v>
      </c>
      <c r="C49" s="16">
        <v>44098</v>
      </c>
      <c r="D49">
        <f t="shared" si="0"/>
        <v>56</v>
      </c>
      <c r="E49" s="25"/>
    </row>
    <row r="50" spans="1:6" x14ac:dyDescent="0.25">
      <c r="A50" t="s">
        <v>4701</v>
      </c>
      <c r="B50" s="16">
        <v>44011</v>
      </c>
      <c r="C50" s="16">
        <v>43992</v>
      </c>
      <c r="D50">
        <f t="shared" si="0"/>
        <v>6</v>
      </c>
      <c r="E50" s="25"/>
    </row>
    <row r="51" spans="1:6" x14ac:dyDescent="0.25">
      <c r="A51" t="s">
        <v>4701</v>
      </c>
      <c r="B51" s="16">
        <v>44011</v>
      </c>
      <c r="C51" s="16">
        <v>43993</v>
      </c>
      <c r="D51">
        <f t="shared" si="0"/>
        <v>1</v>
      </c>
      <c r="E51" s="25"/>
    </row>
    <row r="52" spans="1:6" x14ac:dyDescent="0.25">
      <c r="A52" t="s">
        <v>4989</v>
      </c>
      <c r="B52" s="16">
        <v>44077</v>
      </c>
      <c r="C52" s="16">
        <v>43994</v>
      </c>
      <c r="D52">
        <f t="shared" si="0"/>
        <v>1</v>
      </c>
      <c r="E52" s="25"/>
    </row>
    <row r="53" spans="1:6" x14ac:dyDescent="0.25">
      <c r="A53" t="s">
        <v>4989</v>
      </c>
      <c r="B53" s="16">
        <v>44077</v>
      </c>
      <c r="C53" s="16">
        <v>43995</v>
      </c>
      <c r="D53">
        <f t="shared" si="0"/>
        <v>1</v>
      </c>
      <c r="E53" s="25"/>
    </row>
    <row r="54" spans="1:6" x14ac:dyDescent="0.25">
      <c r="A54" t="s">
        <v>4989</v>
      </c>
      <c r="B54" s="16">
        <v>44077</v>
      </c>
      <c r="C54" s="16">
        <v>43991</v>
      </c>
      <c r="D54">
        <f t="shared" si="0"/>
        <v>1</v>
      </c>
      <c r="E54" s="25"/>
    </row>
    <row r="55" spans="1:6" x14ac:dyDescent="0.25">
      <c r="A55" t="s">
        <v>4989</v>
      </c>
      <c r="B55" s="16">
        <v>44077</v>
      </c>
      <c r="C55" s="16">
        <v>44034</v>
      </c>
      <c r="D55">
        <f t="shared" si="0"/>
        <v>9</v>
      </c>
      <c r="E55" s="23">
        <f>AVERAGE(D10:D73)</f>
        <v>19.4375</v>
      </c>
      <c r="F55" t="s">
        <v>4920</v>
      </c>
    </row>
    <row r="56" spans="1:6" x14ac:dyDescent="0.25">
      <c r="A56" t="s">
        <v>3860</v>
      </c>
      <c r="B56" s="16">
        <v>44004</v>
      </c>
      <c r="C56" s="16">
        <v>44051</v>
      </c>
      <c r="D56">
        <f t="shared" si="0"/>
        <v>15</v>
      </c>
    </row>
    <row r="57" spans="1:6" x14ac:dyDescent="0.25">
      <c r="A57" t="s">
        <v>4943</v>
      </c>
      <c r="B57" s="16">
        <v>44074</v>
      </c>
      <c r="C57" s="16">
        <v>44041</v>
      </c>
      <c r="D57">
        <f t="shared" si="0"/>
        <v>9</v>
      </c>
    </row>
    <row r="58" spans="1:6" x14ac:dyDescent="0.25">
      <c r="A58" t="s">
        <v>4943</v>
      </c>
      <c r="B58" s="16">
        <v>44074</v>
      </c>
      <c r="C58" s="16">
        <v>44039</v>
      </c>
      <c r="D58">
        <f t="shared" si="0"/>
        <v>12</v>
      </c>
    </row>
    <row r="59" spans="1:6" x14ac:dyDescent="0.25">
      <c r="A59" t="s">
        <v>4943</v>
      </c>
      <c r="B59" s="16">
        <v>44074</v>
      </c>
      <c r="C59" s="16">
        <v>44057</v>
      </c>
      <c r="D59">
        <f t="shared" si="0"/>
        <v>72</v>
      </c>
    </row>
    <row r="60" spans="1:6" x14ac:dyDescent="0.25">
      <c r="A60" t="s">
        <v>4943</v>
      </c>
      <c r="B60" s="16">
        <v>44074</v>
      </c>
      <c r="C60" s="16">
        <v>44040</v>
      </c>
      <c r="D60">
        <f t="shared" si="0"/>
        <v>3</v>
      </c>
    </row>
    <row r="61" spans="1:6" x14ac:dyDescent="0.25">
      <c r="A61" t="s">
        <v>5040</v>
      </c>
      <c r="B61" s="16">
        <v>44083</v>
      </c>
      <c r="C61" s="16">
        <v>44049</v>
      </c>
      <c r="D61">
        <f t="shared" si="0"/>
        <v>5</v>
      </c>
    </row>
    <row r="62" spans="1:6" x14ac:dyDescent="0.25">
      <c r="A62" t="s">
        <v>5040</v>
      </c>
      <c r="B62" s="16">
        <v>44083</v>
      </c>
      <c r="C62" s="16">
        <v>44050</v>
      </c>
      <c r="D62">
        <f t="shared" si="0"/>
        <v>12</v>
      </c>
    </row>
    <row r="63" spans="1:6" x14ac:dyDescent="0.25">
      <c r="A63" t="s">
        <v>5040</v>
      </c>
      <c r="B63" s="16">
        <v>44083</v>
      </c>
      <c r="C63" s="16">
        <v>44047</v>
      </c>
      <c r="D63">
        <f t="shared" si="0"/>
        <v>12</v>
      </c>
    </row>
    <row r="64" spans="1:6" x14ac:dyDescent="0.25">
      <c r="A64" t="s">
        <v>4804</v>
      </c>
      <c r="B64" s="16">
        <v>44060</v>
      </c>
      <c r="C64" s="16">
        <v>44081</v>
      </c>
      <c r="D64">
        <f t="shared" si="0"/>
        <v>31</v>
      </c>
    </row>
    <row r="65" spans="1:4" x14ac:dyDescent="0.25">
      <c r="A65" t="s">
        <v>4804</v>
      </c>
      <c r="B65" s="16">
        <v>44060</v>
      </c>
      <c r="C65" s="16">
        <v>44030</v>
      </c>
      <c r="D65">
        <f t="shared" si="0"/>
        <v>1</v>
      </c>
    </row>
    <row r="66" spans="1:4" x14ac:dyDescent="0.25">
      <c r="A66" t="s">
        <v>4804</v>
      </c>
      <c r="B66" s="16">
        <v>44060</v>
      </c>
      <c r="C66" s="16">
        <v>44031</v>
      </c>
      <c r="D66">
        <f t="shared" si="0"/>
        <v>3</v>
      </c>
    </row>
    <row r="67" spans="1:4" x14ac:dyDescent="0.25">
      <c r="A67" t="s">
        <v>4804</v>
      </c>
      <c r="B67" s="16">
        <v>44060</v>
      </c>
      <c r="C67" s="16">
        <v>44092</v>
      </c>
      <c r="D67">
        <f t="shared" ref="D67:D130" si="1">COUNTIF(B:B,C67)</f>
        <v>3</v>
      </c>
    </row>
    <row r="68" spans="1:4" x14ac:dyDescent="0.25">
      <c r="A68" t="s">
        <v>4935</v>
      </c>
      <c r="B68" s="16">
        <v>44074</v>
      </c>
      <c r="C68" s="16">
        <v>44082</v>
      </c>
      <c r="D68">
        <f t="shared" si="1"/>
        <v>25</v>
      </c>
    </row>
    <row r="69" spans="1:4" x14ac:dyDescent="0.25">
      <c r="A69" t="s">
        <v>4935</v>
      </c>
      <c r="B69" s="16">
        <v>44074</v>
      </c>
      <c r="C69" s="16">
        <v>44009</v>
      </c>
      <c r="D69">
        <f t="shared" si="1"/>
        <v>1</v>
      </c>
    </row>
    <row r="70" spans="1:4" x14ac:dyDescent="0.25">
      <c r="A70" t="s">
        <v>4935</v>
      </c>
      <c r="B70" s="16">
        <v>44074</v>
      </c>
      <c r="C70" s="16">
        <v>44010</v>
      </c>
      <c r="D70">
        <f t="shared" si="1"/>
        <v>1</v>
      </c>
    </row>
    <row r="71" spans="1:4" x14ac:dyDescent="0.25">
      <c r="A71" t="s">
        <v>4937</v>
      </c>
      <c r="B71" s="16">
        <v>44074</v>
      </c>
      <c r="C71" s="16">
        <v>44046</v>
      </c>
      <c r="D71">
        <f t="shared" si="1"/>
        <v>25</v>
      </c>
    </row>
    <row r="72" spans="1:4" x14ac:dyDescent="0.25">
      <c r="A72" t="s">
        <v>4937</v>
      </c>
      <c r="B72" s="16">
        <v>44074</v>
      </c>
      <c r="C72" s="16">
        <v>44072</v>
      </c>
      <c r="D72">
        <f t="shared" si="1"/>
        <v>1</v>
      </c>
    </row>
    <row r="73" spans="1:4" x14ac:dyDescent="0.25">
      <c r="A73" t="s">
        <v>4937</v>
      </c>
      <c r="B73" s="16">
        <v>44074</v>
      </c>
      <c r="C73" s="16">
        <v>44073</v>
      </c>
      <c r="D73">
        <f t="shared" si="1"/>
        <v>1</v>
      </c>
    </row>
    <row r="74" spans="1:4" x14ac:dyDescent="0.25">
      <c r="A74" t="s">
        <v>4939</v>
      </c>
      <c r="B74" s="16">
        <v>44069</v>
      </c>
      <c r="C74"/>
      <c r="D74">
        <f t="shared" si="1"/>
        <v>0</v>
      </c>
    </row>
    <row r="75" spans="1:4" x14ac:dyDescent="0.25">
      <c r="A75" t="s">
        <v>4939</v>
      </c>
      <c r="B75" s="16">
        <v>44069</v>
      </c>
      <c r="C75"/>
      <c r="D75">
        <f t="shared" si="1"/>
        <v>0</v>
      </c>
    </row>
    <row r="76" spans="1:4" x14ac:dyDescent="0.25">
      <c r="A76" t="s">
        <v>4939</v>
      </c>
      <c r="B76" s="16">
        <v>44069</v>
      </c>
      <c r="C76"/>
      <c r="D76">
        <f t="shared" si="1"/>
        <v>0</v>
      </c>
    </row>
    <row r="77" spans="1:4" x14ac:dyDescent="0.25">
      <c r="A77" t="s">
        <v>5060</v>
      </c>
      <c r="B77" s="16">
        <v>44085</v>
      </c>
      <c r="C77"/>
      <c r="D77">
        <f t="shared" si="1"/>
        <v>0</v>
      </c>
    </row>
    <row r="78" spans="1:4" x14ac:dyDescent="0.25">
      <c r="A78" t="s">
        <v>5060</v>
      </c>
      <c r="B78" s="16">
        <v>44085</v>
      </c>
      <c r="C78"/>
      <c r="D78">
        <f t="shared" si="1"/>
        <v>0</v>
      </c>
    </row>
    <row r="79" spans="1:4" x14ac:dyDescent="0.25">
      <c r="A79" t="s">
        <v>5060</v>
      </c>
      <c r="B79" s="16">
        <v>44085</v>
      </c>
      <c r="C79"/>
      <c r="D79">
        <f t="shared" si="1"/>
        <v>0</v>
      </c>
    </row>
    <row r="80" spans="1:4" x14ac:dyDescent="0.25">
      <c r="A80" t="s">
        <v>4138</v>
      </c>
      <c r="B80" s="16">
        <v>44060</v>
      </c>
      <c r="C80"/>
      <c r="D80">
        <f t="shared" si="1"/>
        <v>0</v>
      </c>
    </row>
    <row r="81" spans="1:4" x14ac:dyDescent="0.25">
      <c r="A81" t="s">
        <v>4806</v>
      </c>
      <c r="B81" s="16">
        <v>44052</v>
      </c>
      <c r="C81"/>
      <c r="D81">
        <f t="shared" si="1"/>
        <v>0</v>
      </c>
    </row>
    <row r="82" spans="1:4" x14ac:dyDescent="0.25">
      <c r="A82" t="s">
        <v>4806</v>
      </c>
      <c r="B82" s="16">
        <v>44052</v>
      </c>
      <c r="C82"/>
      <c r="D82">
        <f t="shared" si="1"/>
        <v>0</v>
      </c>
    </row>
    <row r="83" spans="1:4" x14ac:dyDescent="0.25">
      <c r="A83" t="s">
        <v>4806</v>
      </c>
      <c r="B83" s="16">
        <v>44052</v>
      </c>
      <c r="C83"/>
      <c r="D83">
        <f t="shared" si="1"/>
        <v>0</v>
      </c>
    </row>
    <row r="84" spans="1:4" x14ac:dyDescent="0.25">
      <c r="A84" t="s">
        <v>4806</v>
      </c>
      <c r="B84" s="16">
        <v>44052</v>
      </c>
      <c r="C84"/>
      <c r="D84">
        <f t="shared" si="1"/>
        <v>0</v>
      </c>
    </row>
    <row r="85" spans="1:4" x14ac:dyDescent="0.25">
      <c r="A85" t="s">
        <v>4694</v>
      </c>
      <c r="B85" s="16">
        <v>44008</v>
      </c>
      <c r="C85"/>
      <c r="D85">
        <f t="shared" si="1"/>
        <v>0</v>
      </c>
    </row>
    <row r="86" spans="1:4" x14ac:dyDescent="0.25">
      <c r="A86" t="s">
        <v>4694</v>
      </c>
      <c r="B86" s="16">
        <v>44008</v>
      </c>
      <c r="C86"/>
      <c r="D86">
        <f t="shared" si="1"/>
        <v>0</v>
      </c>
    </row>
    <row r="87" spans="1:4" x14ac:dyDescent="0.25">
      <c r="A87" t="s">
        <v>4694</v>
      </c>
      <c r="B87" s="16">
        <v>44008</v>
      </c>
      <c r="C87"/>
      <c r="D87">
        <f t="shared" si="1"/>
        <v>0</v>
      </c>
    </row>
    <row r="88" spans="1:4" x14ac:dyDescent="0.25">
      <c r="A88" t="s">
        <v>4694</v>
      </c>
      <c r="B88" s="16">
        <v>44008</v>
      </c>
      <c r="C88"/>
      <c r="D88">
        <f t="shared" si="1"/>
        <v>0</v>
      </c>
    </row>
    <row r="89" spans="1:4" x14ac:dyDescent="0.25">
      <c r="A89" t="s">
        <v>3816</v>
      </c>
      <c r="B89" s="16">
        <v>44008</v>
      </c>
      <c r="C89"/>
      <c r="D89">
        <f t="shared" si="1"/>
        <v>0</v>
      </c>
    </row>
    <row r="90" spans="1:4" x14ac:dyDescent="0.25">
      <c r="A90" t="s">
        <v>3816</v>
      </c>
      <c r="B90" s="16">
        <v>44008</v>
      </c>
      <c r="C90"/>
      <c r="D90">
        <f t="shared" si="1"/>
        <v>0</v>
      </c>
    </row>
    <row r="91" spans="1:4" x14ac:dyDescent="0.25">
      <c r="A91" t="s">
        <v>4693</v>
      </c>
      <c r="B91" s="16">
        <v>44008</v>
      </c>
      <c r="C91"/>
      <c r="D91">
        <f t="shared" si="1"/>
        <v>0</v>
      </c>
    </row>
    <row r="92" spans="1:4" x14ac:dyDescent="0.25">
      <c r="A92" t="s">
        <v>4693</v>
      </c>
      <c r="B92" s="16">
        <v>44008</v>
      </c>
      <c r="C92"/>
      <c r="D92">
        <f t="shared" si="1"/>
        <v>0</v>
      </c>
    </row>
    <row r="93" spans="1:4" x14ac:dyDescent="0.25">
      <c r="A93" t="s">
        <v>4693</v>
      </c>
      <c r="B93" s="16">
        <v>44008</v>
      </c>
      <c r="C93"/>
      <c r="D93">
        <f t="shared" si="1"/>
        <v>0</v>
      </c>
    </row>
    <row r="94" spans="1:4" x14ac:dyDescent="0.25">
      <c r="A94" t="s">
        <v>4693</v>
      </c>
      <c r="B94" s="16">
        <v>44008</v>
      </c>
      <c r="C94"/>
      <c r="D94">
        <f t="shared" si="1"/>
        <v>0</v>
      </c>
    </row>
    <row r="95" spans="1:4" x14ac:dyDescent="0.25">
      <c r="A95" t="s">
        <v>4940</v>
      </c>
      <c r="B95" s="16">
        <v>44075</v>
      </c>
      <c r="C95"/>
      <c r="D95">
        <f t="shared" si="1"/>
        <v>0</v>
      </c>
    </row>
    <row r="96" spans="1:4" x14ac:dyDescent="0.25">
      <c r="A96" t="s">
        <v>4940</v>
      </c>
      <c r="B96" s="16">
        <v>44075</v>
      </c>
      <c r="C96"/>
      <c r="D96">
        <f t="shared" si="1"/>
        <v>0</v>
      </c>
    </row>
    <row r="97" spans="1:4" x14ac:dyDescent="0.25">
      <c r="A97" t="s">
        <v>4940</v>
      </c>
      <c r="B97" s="16">
        <v>44075</v>
      </c>
      <c r="C97"/>
      <c r="D97">
        <f t="shared" si="1"/>
        <v>0</v>
      </c>
    </row>
    <row r="98" spans="1:4" x14ac:dyDescent="0.25">
      <c r="A98" t="s">
        <v>4940</v>
      </c>
      <c r="B98" s="16">
        <v>44075</v>
      </c>
      <c r="C98"/>
      <c r="D98">
        <f t="shared" si="1"/>
        <v>0</v>
      </c>
    </row>
    <row r="99" spans="1:4" x14ac:dyDescent="0.25">
      <c r="A99" t="s">
        <v>4941</v>
      </c>
      <c r="B99" s="16">
        <v>44069</v>
      </c>
      <c r="C99"/>
      <c r="D99">
        <f t="shared" si="1"/>
        <v>0</v>
      </c>
    </row>
    <row r="100" spans="1:4" x14ac:dyDescent="0.25">
      <c r="A100" t="s">
        <v>4941</v>
      </c>
      <c r="B100" s="16">
        <v>44069</v>
      </c>
      <c r="C100"/>
      <c r="D100">
        <f t="shared" si="1"/>
        <v>0</v>
      </c>
    </row>
    <row r="101" spans="1:4" x14ac:dyDescent="0.25">
      <c r="A101" t="s">
        <v>4941</v>
      </c>
      <c r="B101" s="16">
        <v>44069</v>
      </c>
      <c r="C101"/>
      <c r="D101">
        <f t="shared" si="1"/>
        <v>0</v>
      </c>
    </row>
    <row r="102" spans="1:4" x14ac:dyDescent="0.25">
      <c r="A102" t="s">
        <v>4814</v>
      </c>
      <c r="B102" s="16">
        <v>44060</v>
      </c>
      <c r="C102"/>
      <c r="D102">
        <f t="shared" si="1"/>
        <v>0</v>
      </c>
    </row>
    <row r="103" spans="1:4" x14ac:dyDescent="0.25">
      <c r="A103" t="s">
        <v>4814</v>
      </c>
      <c r="B103" s="16">
        <v>44060</v>
      </c>
      <c r="C103"/>
      <c r="D103">
        <f t="shared" si="1"/>
        <v>0</v>
      </c>
    </row>
    <row r="104" spans="1:4" x14ac:dyDescent="0.25">
      <c r="A104" t="s">
        <v>4814</v>
      </c>
      <c r="B104" s="16">
        <v>44060</v>
      </c>
      <c r="C104"/>
      <c r="D104">
        <f t="shared" si="1"/>
        <v>0</v>
      </c>
    </row>
    <row r="105" spans="1:4" x14ac:dyDescent="0.25">
      <c r="A105" t="s">
        <v>4814</v>
      </c>
      <c r="B105" s="16">
        <v>44060</v>
      </c>
      <c r="C105"/>
      <c r="D105">
        <f t="shared" si="1"/>
        <v>0</v>
      </c>
    </row>
    <row r="106" spans="1:4" x14ac:dyDescent="0.25">
      <c r="A106" t="s">
        <v>4977</v>
      </c>
      <c r="B106" s="16">
        <v>44076</v>
      </c>
      <c r="C106"/>
      <c r="D106">
        <f t="shared" si="1"/>
        <v>0</v>
      </c>
    </row>
    <row r="107" spans="1:4" x14ac:dyDescent="0.25">
      <c r="A107" t="s">
        <v>4977</v>
      </c>
      <c r="B107" s="16">
        <v>44076</v>
      </c>
      <c r="C107"/>
      <c r="D107">
        <f t="shared" si="1"/>
        <v>0</v>
      </c>
    </row>
    <row r="108" spans="1:4" x14ac:dyDescent="0.25">
      <c r="A108" t="s">
        <v>4977</v>
      </c>
      <c r="B108" s="16">
        <v>44076</v>
      </c>
      <c r="C108"/>
      <c r="D108">
        <f t="shared" si="1"/>
        <v>0</v>
      </c>
    </row>
    <row r="109" spans="1:4" x14ac:dyDescent="0.25">
      <c r="A109" t="s">
        <v>4977</v>
      </c>
      <c r="B109" s="16">
        <v>44076</v>
      </c>
      <c r="C109"/>
      <c r="D109">
        <f t="shared" si="1"/>
        <v>0</v>
      </c>
    </row>
    <row r="110" spans="1:4" x14ac:dyDescent="0.25">
      <c r="A110" t="s">
        <v>4977</v>
      </c>
      <c r="B110" s="16">
        <v>44076</v>
      </c>
      <c r="C110"/>
      <c r="D110">
        <f t="shared" si="1"/>
        <v>0</v>
      </c>
    </row>
    <row r="111" spans="1:4" x14ac:dyDescent="0.25">
      <c r="A111" t="s">
        <v>4977</v>
      </c>
      <c r="B111" s="16">
        <v>44076</v>
      </c>
      <c r="C111"/>
      <c r="D111">
        <f t="shared" si="1"/>
        <v>0</v>
      </c>
    </row>
    <row r="112" spans="1:4" x14ac:dyDescent="0.25">
      <c r="A112" t="s">
        <v>4977</v>
      </c>
      <c r="B112" s="16">
        <v>44076</v>
      </c>
      <c r="C112"/>
      <c r="D112">
        <f t="shared" si="1"/>
        <v>0</v>
      </c>
    </row>
    <row r="113" spans="1:4" x14ac:dyDescent="0.25">
      <c r="A113" t="s">
        <v>4978</v>
      </c>
      <c r="B113" s="16">
        <v>44069</v>
      </c>
      <c r="C113"/>
      <c r="D113">
        <f t="shared" si="1"/>
        <v>0</v>
      </c>
    </row>
    <row r="114" spans="1:4" x14ac:dyDescent="0.25">
      <c r="A114" t="s">
        <v>4675</v>
      </c>
      <c r="B114" s="16">
        <v>44005</v>
      </c>
      <c r="C114"/>
      <c r="D114">
        <f t="shared" si="1"/>
        <v>0</v>
      </c>
    </row>
    <row r="115" spans="1:4" x14ac:dyDescent="0.25">
      <c r="A115" t="s">
        <v>4675</v>
      </c>
      <c r="B115" s="16">
        <v>44005</v>
      </c>
      <c r="C115"/>
      <c r="D115">
        <f t="shared" si="1"/>
        <v>0</v>
      </c>
    </row>
    <row r="116" spans="1:4" x14ac:dyDescent="0.25">
      <c r="A116" t="s">
        <v>4675</v>
      </c>
      <c r="B116" s="16">
        <v>44005</v>
      </c>
      <c r="C116"/>
      <c r="D116">
        <f t="shared" si="1"/>
        <v>0</v>
      </c>
    </row>
    <row r="117" spans="1:4" x14ac:dyDescent="0.25">
      <c r="A117" t="s">
        <v>4675</v>
      </c>
      <c r="B117" s="16">
        <v>44005</v>
      </c>
      <c r="C117"/>
      <c r="D117">
        <f t="shared" si="1"/>
        <v>0</v>
      </c>
    </row>
    <row r="118" spans="1:4" x14ac:dyDescent="0.25">
      <c r="A118" t="s">
        <v>4675</v>
      </c>
      <c r="B118" s="16">
        <v>44005</v>
      </c>
      <c r="C118"/>
      <c r="D118">
        <f t="shared" si="1"/>
        <v>0</v>
      </c>
    </row>
    <row r="119" spans="1:4" x14ac:dyDescent="0.25">
      <c r="A119" t="s">
        <v>4675</v>
      </c>
      <c r="B119" s="16">
        <v>44005</v>
      </c>
      <c r="C119"/>
      <c r="D119">
        <f t="shared" si="1"/>
        <v>0</v>
      </c>
    </row>
    <row r="120" spans="1:4" x14ac:dyDescent="0.25">
      <c r="A120" t="s">
        <v>4680</v>
      </c>
      <c r="B120" s="16">
        <v>44005</v>
      </c>
      <c r="C120"/>
      <c r="D120">
        <f t="shared" si="1"/>
        <v>0</v>
      </c>
    </row>
    <row r="121" spans="1:4" x14ac:dyDescent="0.25">
      <c r="A121" t="s">
        <v>4680</v>
      </c>
      <c r="B121" s="16">
        <v>44005</v>
      </c>
      <c r="C121"/>
      <c r="D121">
        <f t="shared" si="1"/>
        <v>0</v>
      </c>
    </row>
    <row r="122" spans="1:4" x14ac:dyDescent="0.25">
      <c r="A122" t="s">
        <v>4680</v>
      </c>
      <c r="B122" s="16">
        <v>44005</v>
      </c>
      <c r="C122"/>
      <c r="D122">
        <f t="shared" si="1"/>
        <v>0</v>
      </c>
    </row>
    <row r="123" spans="1:4" x14ac:dyDescent="0.25">
      <c r="A123" t="s">
        <v>4062</v>
      </c>
      <c r="B123" s="16">
        <v>44005</v>
      </c>
      <c r="C123"/>
      <c r="D123">
        <f t="shared" si="1"/>
        <v>0</v>
      </c>
    </row>
    <row r="124" spans="1:4" x14ac:dyDescent="0.25">
      <c r="A124" t="s">
        <v>4062</v>
      </c>
      <c r="B124" s="16">
        <v>44011</v>
      </c>
      <c r="C124"/>
      <c r="D124">
        <f t="shared" si="1"/>
        <v>0</v>
      </c>
    </row>
    <row r="125" spans="1:4" x14ac:dyDescent="0.25">
      <c r="A125" t="s">
        <v>4062</v>
      </c>
      <c r="B125" s="16">
        <v>44045</v>
      </c>
      <c r="C125"/>
      <c r="D125">
        <f t="shared" si="1"/>
        <v>0</v>
      </c>
    </row>
    <row r="126" spans="1:4" x14ac:dyDescent="0.25">
      <c r="A126" t="s">
        <v>4062</v>
      </c>
      <c r="B126" s="16">
        <v>44045</v>
      </c>
      <c r="C126"/>
      <c r="D126">
        <f t="shared" si="1"/>
        <v>0</v>
      </c>
    </row>
    <row r="127" spans="1:4" x14ac:dyDescent="0.25">
      <c r="A127" t="s">
        <v>4667</v>
      </c>
      <c r="B127" s="16">
        <v>44002</v>
      </c>
      <c r="C127"/>
      <c r="D127">
        <f t="shared" si="1"/>
        <v>0</v>
      </c>
    </row>
    <row r="128" spans="1:4" x14ac:dyDescent="0.25">
      <c r="A128" t="s">
        <v>4667</v>
      </c>
      <c r="B128" s="16">
        <v>44002</v>
      </c>
      <c r="C128"/>
      <c r="D128">
        <f t="shared" si="1"/>
        <v>0</v>
      </c>
    </row>
    <row r="129" spans="1:4" x14ac:dyDescent="0.25">
      <c r="A129" t="s">
        <v>4667</v>
      </c>
      <c r="B129" s="16">
        <v>44002</v>
      </c>
      <c r="C129"/>
      <c r="D129">
        <f t="shared" si="1"/>
        <v>0</v>
      </c>
    </row>
    <row r="130" spans="1:4" x14ac:dyDescent="0.25">
      <c r="A130" t="s">
        <v>4667</v>
      </c>
      <c r="B130" s="16">
        <v>44002</v>
      </c>
      <c r="C130"/>
      <c r="D130">
        <f t="shared" si="1"/>
        <v>0</v>
      </c>
    </row>
    <row r="131" spans="1:4" x14ac:dyDescent="0.25">
      <c r="A131" t="s">
        <v>4668</v>
      </c>
      <c r="B131" s="16">
        <v>44004</v>
      </c>
      <c r="C131"/>
      <c r="D131">
        <f t="shared" ref="D131:D194" si="2">COUNTIF(B:B,C131)</f>
        <v>0</v>
      </c>
    </row>
    <row r="132" spans="1:4" x14ac:dyDescent="0.25">
      <c r="A132" t="s">
        <v>4668</v>
      </c>
      <c r="B132" s="16">
        <v>44004</v>
      </c>
      <c r="C132"/>
      <c r="D132">
        <f t="shared" si="2"/>
        <v>0</v>
      </c>
    </row>
    <row r="133" spans="1:4" x14ac:dyDescent="0.25">
      <c r="A133" t="s">
        <v>4668</v>
      </c>
      <c r="B133" s="16">
        <v>44004</v>
      </c>
      <c r="C133"/>
      <c r="D133">
        <f t="shared" si="2"/>
        <v>0</v>
      </c>
    </row>
    <row r="134" spans="1:4" x14ac:dyDescent="0.25">
      <c r="A134" t="s">
        <v>4668</v>
      </c>
      <c r="B134" s="16">
        <v>44004</v>
      </c>
      <c r="C134"/>
      <c r="D134">
        <f t="shared" si="2"/>
        <v>0</v>
      </c>
    </row>
    <row r="135" spans="1:4" x14ac:dyDescent="0.25">
      <c r="A135" t="s">
        <v>4668</v>
      </c>
      <c r="B135" s="16">
        <v>44004</v>
      </c>
      <c r="C135"/>
      <c r="D135">
        <f t="shared" si="2"/>
        <v>0</v>
      </c>
    </row>
    <row r="136" spans="1:4" x14ac:dyDescent="0.25">
      <c r="A136" t="s">
        <v>4668</v>
      </c>
      <c r="B136" s="16">
        <v>44004</v>
      </c>
      <c r="C136"/>
      <c r="D136">
        <f t="shared" si="2"/>
        <v>0</v>
      </c>
    </row>
    <row r="137" spans="1:4" x14ac:dyDescent="0.25">
      <c r="A137" t="s">
        <v>4676</v>
      </c>
      <c r="B137" s="16">
        <v>44005</v>
      </c>
      <c r="C137"/>
      <c r="D137">
        <f t="shared" si="2"/>
        <v>0</v>
      </c>
    </row>
    <row r="138" spans="1:4" x14ac:dyDescent="0.25">
      <c r="A138" t="s">
        <v>4676</v>
      </c>
      <c r="B138" s="16">
        <v>44005</v>
      </c>
      <c r="C138"/>
      <c r="D138">
        <f t="shared" si="2"/>
        <v>0</v>
      </c>
    </row>
    <row r="139" spans="1:4" x14ac:dyDescent="0.25">
      <c r="A139" t="s">
        <v>4676</v>
      </c>
      <c r="B139" s="16">
        <v>44005</v>
      </c>
      <c r="C139"/>
      <c r="D139">
        <f t="shared" si="2"/>
        <v>0</v>
      </c>
    </row>
    <row r="140" spans="1:4" x14ac:dyDescent="0.25">
      <c r="A140" t="s">
        <v>4676</v>
      </c>
      <c r="B140" s="16">
        <v>44005</v>
      </c>
      <c r="C140"/>
      <c r="D140">
        <f t="shared" si="2"/>
        <v>0</v>
      </c>
    </row>
    <row r="141" spans="1:4" x14ac:dyDescent="0.25">
      <c r="A141" t="s">
        <v>4676</v>
      </c>
      <c r="B141" s="16">
        <v>44005</v>
      </c>
      <c r="C141"/>
      <c r="D141">
        <f t="shared" si="2"/>
        <v>0</v>
      </c>
    </row>
    <row r="142" spans="1:4" x14ac:dyDescent="0.25">
      <c r="A142" t="s">
        <v>4677</v>
      </c>
      <c r="B142" s="16">
        <v>44005</v>
      </c>
      <c r="C142"/>
      <c r="D142">
        <f t="shared" si="2"/>
        <v>0</v>
      </c>
    </row>
    <row r="143" spans="1:4" x14ac:dyDescent="0.25">
      <c r="A143" t="s">
        <v>4677</v>
      </c>
      <c r="B143" s="16">
        <v>44005</v>
      </c>
      <c r="C143"/>
      <c r="D143">
        <f t="shared" si="2"/>
        <v>0</v>
      </c>
    </row>
    <row r="144" spans="1:4" x14ac:dyDescent="0.25">
      <c r="A144" t="s">
        <v>4677</v>
      </c>
      <c r="B144" s="16">
        <v>44005</v>
      </c>
      <c r="C144"/>
      <c r="D144">
        <f t="shared" si="2"/>
        <v>0</v>
      </c>
    </row>
    <row r="145" spans="1:4" x14ac:dyDescent="0.25">
      <c r="A145" t="s">
        <v>4677</v>
      </c>
      <c r="B145" s="16">
        <v>44005</v>
      </c>
      <c r="C145"/>
      <c r="D145">
        <f t="shared" si="2"/>
        <v>0</v>
      </c>
    </row>
    <row r="146" spans="1:4" x14ac:dyDescent="0.25">
      <c r="A146" t="s">
        <v>4669</v>
      </c>
      <c r="B146" s="16">
        <v>44005</v>
      </c>
      <c r="C146"/>
      <c r="D146">
        <f t="shared" si="2"/>
        <v>0</v>
      </c>
    </row>
    <row r="147" spans="1:4" x14ac:dyDescent="0.25">
      <c r="A147" t="s">
        <v>4669</v>
      </c>
      <c r="B147" s="16">
        <v>44005</v>
      </c>
      <c r="C147"/>
      <c r="D147">
        <f t="shared" si="2"/>
        <v>0</v>
      </c>
    </row>
    <row r="148" spans="1:4" x14ac:dyDescent="0.25">
      <c r="A148" t="s">
        <v>4669</v>
      </c>
      <c r="B148" s="16">
        <v>44005</v>
      </c>
      <c r="C148"/>
      <c r="D148">
        <f t="shared" si="2"/>
        <v>0</v>
      </c>
    </row>
    <row r="149" spans="1:4" x14ac:dyDescent="0.25">
      <c r="A149" t="s">
        <v>4670</v>
      </c>
      <c r="B149" s="16">
        <v>44005</v>
      </c>
      <c r="C149"/>
      <c r="D149">
        <f t="shared" si="2"/>
        <v>0</v>
      </c>
    </row>
    <row r="150" spans="1:4" x14ac:dyDescent="0.25">
      <c r="A150" t="s">
        <v>4670</v>
      </c>
      <c r="B150" s="16">
        <v>44005</v>
      </c>
      <c r="C150"/>
      <c r="D150">
        <f t="shared" si="2"/>
        <v>0</v>
      </c>
    </row>
    <row r="151" spans="1:4" x14ac:dyDescent="0.25">
      <c r="A151" t="s">
        <v>4670</v>
      </c>
      <c r="B151" s="16">
        <v>44005</v>
      </c>
      <c r="C151"/>
      <c r="D151">
        <f t="shared" si="2"/>
        <v>0</v>
      </c>
    </row>
    <row r="152" spans="1:4" x14ac:dyDescent="0.25">
      <c r="A152" t="s">
        <v>4671</v>
      </c>
      <c r="B152" s="16">
        <v>44005</v>
      </c>
      <c r="C152"/>
      <c r="D152">
        <f t="shared" si="2"/>
        <v>0</v>
      </c>
    </row>
    <row r="153" spans="1:4" x14ac:dyDescent="0.25">
      <c r="A153" t="s">
        <v>4671</v>
      </c>
      <c r="B153" s="16">
        <v>44005</v>
      </c>
      <c r="C153"/>
      <c r="D153">
        <f t="shared" si="2"/>
        <v>0</v>
      </c>
    </row>
    <row r="154" spans="1:4" x14ac:dyDescent="0.25">
      <c r="A154" t="s">
        <v>4671</v>
      </c>
      <c r="B154" s="16">
        <v>44005</v>
      </c>
      <c r="C154"/>
      <c r="D154">
        <f t="shared" si="2"/>
        <v>0</v>
      </c>
    </row>
    <row r="155" spans="1:4" x14ac:dyDescent="0.25">
      <c r="A155" t="s">
        <v>5109</v>
      </c>
      <c r="B155" s="16">
        <v>44095</v>
      </c>
      <c r="C155"/>
      <c r="D155">
        <f t="shared" si="2"/>
        <v>0</v>
      </c>
    </row>
    <row r="156" spans="1:4" x14ac:dyDescent="0.25">
      <c r="A156" t="s">
        <v>5109</v>
      </c>
      <c r="B156" s="16">
        <v>44095</v>
      </c>
      <c r="C156"/>
      <c r="D156">
        <f t="shared" si="2"/>
        <v>0</v>
      </c>
    </row>
    <row r="157" spans="1:4" x14ac:dyDescent="0.25">
      <c r="A157" t="s">
        <v>5109</v>
      </c>
      <c r="B157" s="16">
        <v>44095</v>
      </c>
      <c r="C157"/>
      <c r="D157">
        <f t="shared" si="2"/>
        <v>0</v>
      </c>
    </row>
    <row r="158" spans="1:4" x14ac:dyDescent="0.25">
      <c r="A158" t="s">
        <v>5105</v>
      </c>
      <c r="B158" s="16">
        <v>44091</v>
      </c>
      <c r="C158"/>
      <c r="D158">
        <f t="shared" si="2"/>
        <v>0</v>
      </c>
    </row>
    <row r="159" spans="1:4" x14ac:dyDescent="0.25">
      <c r="A159" t="s">
        <v>5105</v>
      </c>
      <c r="B159" s="16">
        <v>44091</v>
      </c>
      <c r="C159"/>
      <c r="D159">
        <f t="shared" si="2"/>
        <v>0</v>
      </c>
    </row>
    <row r="160" spans="1:4" x14ac:dyDescent="0.25">
      <c r="A160" t="s">
        <v>5105</v>
      </c>
      <c r="B160" s="16">
        <v>44091</v>
      </c>
      <c r="C160"/>
      <c r="D160">
        <f t="shared" si="2"/>
        <v>0</v>
      </c>
    </row>
    <row r="161" spans="1:4" x14ac:dyDescent="0.25">
      <c r="A161" t="s">
        <v>4767</v>
      </c>
      <c r="B161" s="16">
        <v>44033</v>
      </c>
      <c r="C161"/>
      <c r="D161">
        <f t="shared" si="2"/>
        <v>0</v>
      </c>
    </row>
    <row r="162" spans="1:4" x14ac:dyDescent="0.25">
      <c r="A162" t="s">
        <v>4767</v>
      </c>
      <c r="B162" s="16">
        <v>44033</v>
      </c>
      <c r="C162"/>
      <c r="D162">
        <f t="shared" si="2"/>
        <v>0</v>
      </c>
    </row>
    <row r="163" spans="1:4" x14ac:dyDescent="0.25">
      <c r="A163" t="s">
        <v>4767</v>
      </c>
      <c r="B163" s="16">
        <v>44033</v>
      </c>
      <c r="C163"/>
      <c r="D163">
        <f t="shared" si="2"/>
        <v>0</v>
      </c>
    </row>
    <row r="164" spans="1:4" x14ac:dyDescent="0.25">
      <c r="A164" t="s">
        <v>5114</v>
      </c>
      <c r="B164" s="16">
        <v>44096</v>
      </c>
      <c r="C164"/>
      <c r="D164">
        <f t="shared" si="2"/>
        <v>0</v>
      </c>
    </row>
    <row r="165" spans="1:4" x14ac:dyDescent="0.25">
      <c r="A165" t="s">
        <v>5114</v>
      </c>
      <c r="B165" s="16">
        <v>44096</v>
      </c>
      <c r="C165"/>
      <c r="D165">
        <f t="shared" si="2"/>
        <v>0</v>
      </c>
    </row>
    <row r="166" spans="1:4" x14ac:dyDescent="0.25">
      <c r="A166" t="s">
        <v>5114</v>
      </c>
      <c r="B166" s="16">
        <v>44096</v>
      </c>
      <c r="C166"/>
      <c r="D166">
        <f t="shared" si="2"/>
        <v>0</v>
      </c>
    </row>
    <row r="167" spans="1:4" x14ac:dyDescent="0.25">
      <c r="A167" t="s">
        <v>4672</v>
      </c>
      <c r="B167" s="16">
        <v>44005</v>
      </c>
      <c r="C167"/>
      <c r="D167">
        <f t="shared" si="2"/>
        <v>0</v>
      </c>
    </row>
    <row r="168" spans="1:4" x14ac:dyDescent="0.25">
      <c r="A168" t="s">
        <v>4672</v>
      </c>
      <c r="B168" s="16">
        <v>44005</v>
      </c>
      <c r="C168"/>
      <c r="D168">
        <f t="shared" si="2"/>
        <v>0</v>
      </c>
    </row>
    <row r="169" spans="1:4" x14ac:dyDescent="0.25">
      <c r="A169" t="s">
        <v>4672</v>
      </c>
      <c r="B169" s="16">
        <v>44005</v>
      </c>
      <c r="C169"/>
      <c r="D169">
        <f t="shared" si="2"/>
        <v>0</v>
      </c>
    </row>
    <row r="170" spans="1:4" x14ac:dyDescent="0.25">
      <c r="A170" t="s">
        <v>4846</v>
      </c>
      <c r="B170" s="16">
        <v>44055</v>
      </c>
      <c r="C170"/>
      <c r="D170">
        <f t="shared" si="2"/>
        <v>0</v>
      </c>
    </row>
    <row r="171" spans="1:4" x14ac:dyDescent="0.25">
      <c r="A171" t="s">
        <v>4846</v>
      </c>
      <c r="B171" s="16">
        <v>44055</v>
      </c>
      <c r="C171"/>
      <c r="D171">
        <f t="shared" si="2"/>
        <v>0</v>
      </c>
    </row>
    <row r="172" spans="1:4" x14ac:dyDescent="0.25">
      <c r="A172" t="s">
        <v>4846</v>
      </c>
      <c r="B172" s="16">
        <v>44055</v>
      </c>
      <c r="C172"/>
      <c r="D172">
        <f t="shared" si="2"/>
        <v>0</v>
      </c>
    </row>
    <row r="173" spans="1:4" x14ac:dyDescent="0.25">
      <c r="A173" t="s">
        <v>4846</v>
      </c>
      <c r="B173" s="16">
        <v>44055</v>
      </c>
      <c r="C173"/>
      <c r="D173">
        <f t="shared" si="2"/>
        <v>0</v>
      </c>
    </row>
    <row r="174" spans="1:4" x14ac:dyDescent="0.25">
      <c r="A174" t="s">
        <v>4766</v>
      </c>
      <c r="B174" s="16">
        <v>44033</v>
      </c>
      <c r="C174"/>
      <c r="D174">
        <f t="shared" si="2"/>
        <v>0</v>
      </c>
    </row>
    <row r="175" spans="1:4" x14ac:dyDescent="0.25">
      <c r="A175" t="s">
        <v>4766</v>
      </c>
      <c r="B175" s="16">
        <v>44033</v>
      </c>
      <c r="C175"/>
      <c r="D175">
        <f t="shared" si="2"/>
        <v>0</v>
      </c>
    </row>
    <row r="176" spans="1:4" x14ac:dyDescent="0.25">
      <c r="A176" t="s">
        <v>4766</v>
      </c>
      <c r="B176" s="16">
        <v>44033</v>
      </c>
      <c r="C176"/>
      <c r="D176">
        <f t="shared" si="2"/>
        <v>0</v>
      </c>
    </row>
    <row r="177" spans="1:4" x14ac:dyDescent="0.25">
      <c r="A177" t="s">
        <v>4641</v>
      </c>
      <c r="B177" s="16">
        <v>44001</v>
      </c>
      <c r="C177"/>
      <c r="D177">
        <f t="shared" si="2"/>
        <v>0</v>
      </c>
    </row>
    <row r="178" spans="1:4" x14ac:dyDescent="0.25">
      <c r="A178" t="s">
        <v>4641</v>
      </c>
      <c r="B178" s="16">
        <v>44001</v>
      </c>
      <c r="C178"/>
      <c r="D178">
        <f t="shared" si="2"/>
        <v>0</v>
      </c>
    </row>
    <row r="179" spans="1:4" x14ac:dyDescent="0.25">
      <c r="A179" t="s">
        <v>4641</v>
      </c>
      <c r="B179" s="16">
        <v>44001</v>
      </c>
      <c r="C179"/>
      <c r="D179">
        <f t="shared" si="2"/>
        <v>0</v>
      </c>
    </row>
    <row r="180" spans="1:4" x14ac:dyDescent="0.25">
      <c r="A180" t="s">
        <v>4641</v>
      </c>
      <c r="B180" s="16">
        <v>44001</v>
      </c>
      <c r="C180"/>
      <c r="D180">
        <f t="shared" si="2"/>
        <v>0</v>
      </c>
    </row>
    <row r="181" spans="1:4" x14ac:dyDescent="0.25">
      <c r="A181" t="s">
        <v>4641</v>
      </c>
      <c r="B181" s="16">
        <v>44001</v>
      </c>
      <c r="C181"/>
      <c r="D181">
        <f t="shared" si="2"/>
        <v>0</v>
      </c>
    </row>
    <row r="182" spans="1:4" x14ac:dyDescent="0.25">
      <c r="A182" t="s">
        <v>4641</v>
      </c>
      <c r="B182" s="16">
        <v>44001</v>
      </c>
      <c r="C182"/>
      <c r="D182">
        <f t="shared" si="2"/>
        <v>0</v>
      </c>
    </row>
    <row r="183" spans="1:4" x14ac:dyDescent="0.25">
      <c r="A183" t="s">
        <v>5110</v>
      </c>
      <c r="B183" s="16">
        <v>44096</v>
      </c>
      <c r="C183"/>
      <c r="D183">
        <f t="shared" si="2"/>
        <v>0</v>
      </c>
    </row>
    <row r="184" spans="1:4" x14ac:dyDescent="0.25">
      <c r="A184" t="s">
        <v>5110</v>
      </c>
      <c r="B184" s="16">
        <v>44096</v>
      </c>
      <c r="C184"/>
      <c r="D184">
        <f t="shared" si="2"/>
        <v>0</v>
      </c>
    </row>
    <row r="185" spans="1:4" x14ac:dyDescent="0.25">
      <c r="A185" t="s">
        <v>5110</v>
      </c>
      <c r="B185" s="16">
        <v>44096</v>
      </c>
      <c r="C185"/>
      <c r="D185">
        <f t="shared" si="2"/>
        <v>0</v>
      </c>
    </row>
    <row r="186" spans="1:4" x14ac:dyDescent="0.25">
      <c r="A186" t="s">
        <v>5136</v>
      </c>
      <c r="B186" s="16">
        <v>44097</v>
      </c>
      <c r="C186"/>
      <c r="D186">
        <f t="shared" si="2"/>
        <v>0</v>
      </c>
    </row>
    <row r="187" spans="1:4" x14ac:dyDescent="0.25">
      <c r="A187" t="s">
        <v>5136</v>
      </c>
      <c r="B187" s="16">
        <v>44097</v>
      </c>
      <c r="C187"/>
      <c r="D187">
        <f t="shared" si="2"/>
        <v>0</v>
      </c>
    </row>
    <row r="188" spans="1:4" x14ac:dyDescent="0.25">
      <c r="A188" t="s">
        <v>5136</v>
      </c>
      <c r="B188" s="16">
        <v>44097</v>
      </c>
      <c r="C188"/>
      <c r="D188">
        <f t="shared" si="2"/>
        <v>0</v>
      </c>
    </row>
    <row r="189" spans="1:4" x14ac:dyDescent="0.25">
      <c r="A189" t="s">
        <v>5137</v>
      </c>
      <c r="B189" s="16">
        <v>44097</v>
      </c>
      <c r="C189"/>
      <c r="D189">
        <f t="shared" si="2"/>
        <v>0</v>
      </c>
    </row>
    <row r="190" spans="1:4" x14ac:dyDescent="0.25">
      <c r="A190" t="s">
        <v>5137</v>
      </c>
      <c r="B190" s="16">
        <v>44097</v>
      </c>
      <c r="C190"/>
      <c r="D190">
        <f t="shared" si="2"/>
        <v>0</v>
      </c>
    </row>
    <row r="191" spans="1:4" x14ac:dyDescent="0.25">
      <c r="A191" t="s">
        <v>5137</v>
      </c>
      <c r="B191" s="16">
        <v>44097</v>
      </c>
      <c r="C191"/>
      <c r="D191">
        <f t="shared" si="2"/>
        <v>0</v>
      </c>
    </row>
    <row r="192" spans="1:4" x14ac:dyDescent="0.25">
      <c r="A192" t="s">
        <v>4643</v>
      </c>
      <c r="B192" s="16">
        <v>44001</v>
      </c>
      <c r="C192"/>
      <c r="D192">
        <f t="shared" si="2"/>
        <v>0</v>
      </c>
    </row>
    <row r="193" spans="1:4" x14ac:dyDescent="0.25">
      <c r="A193" t="s">
        <v>4643</v>
      </c>
      <c r="B193" s="16">
        <v>44001</v>
      </c>
      <c r="C193"/>
      <c r="D193">
        <f t="shared" si="2"/>
        <v>0</v>
      </c>
    </row>
    <row r="194" spans="1:4" x14ac:dyDescent="0.25">
      <c r="A194" t="s">
        <v>4643</v>
      </c>
      <c r="B194" s="16">
        <v>44001</v>
      </c>
      <c r="C194"/>
      <c r="D194">
        <f t="shared" si="2"/>
        <v>0</v>
      </c>
    </row>
    <row r="195" spans="1:4" x14ac:dyDescent="0.25">
      <c r="A195" t="s">
        <v>5131</v>
      </c>
      <c r="B195" s="16">
        <v>44097</v>
      </c>
      <c r="C195"/>
      <c r="D195">
        <f t="shared" ref="D195:D258" si="3">COUNTIF(B:B,C195)</f>
        <v>0</v>
      </c>
    </row>
    <row r="196" spans="1:4" x14ac:dyDescent="0.25">
      <c r="A196" t="s">
        <v>5131</v>
      </c>
      <c r="B196" s="16">
        <v>44097</v>
      </c>
      <c r="C196"/>
      <c r="D196">
        <f t="shared" si="3"/>
        <v>0</v>
      </c>
    </row>
    <row r="197" spans="1:4" x14ac:dyDescent="0.25">
      <c r="A197" t="s">
        <v>5131</v>
      </c>
      <c r="B197" s="16">
        <v>44097</v>
      </c>
      <c r="C197"/>
      <c r="D197">
        <f t="shared" si="3"/>
        <v>0</v>
      </c>
    </row>
    <row r="198" spans="1:4" x14ac:dyDescent="0.25">
      <c r="A198" t="s">
        <v>4502</v>
      </c>
      <c r="B198" s="16">
        <v>43998</v>
      </c>
      <c r="C198"/>
      <c r="D198">
        <f t="shared" si="3"/>
        <v>0</v>
      </c>
    </row>
    <row r="199" spans="1:4" x14ac:dyDescent="0.25">
      <c r="A199" t="s">
        <v>4502</v>
      </c>
      <c r="B199" s="16">
        <v>43998</v>
      </c>
      <c r="C199"/>
      <c r="D199">
        <f t="shared" si="3"/>
        <v>0</v>
      </c>
    </row>
    <row r="200" spans="1:4" x14ac:dyDescent="0.25">
      <c r="A200" t="s">
        <v>4502</v>
      </c>
      <c r="B200" s="16">
        <v>43998</v>
      </c>
      <c r="C200"/>
      <c r="D200">
        <f t="shared" si="3"/>
        <v>0</v>
      </c>
    </row>
    <row r="201" spans="1:4" x14ac:dyDescent="0.25">
      <c r="A201" t="s">
        <v>4632</v>
      </c>
      <c r="B201" s="16">
        <v>44000</v>
      </c>
      <c r="C201"/>
      <c r="D201">
        <f t="shared" si="3"/>
        <v>0</v>
      </c>
    </row>
    <row r="202" spans="1:4" x14ac:dyDescent="0.25">
      <c r="A202" t="s">
        <v>4632</v>
      </c>
      <c r="B202" s="16">
        <v>44000</v>
      </c>
      <c r="C202"/>
      <c r="D202">
        <f t="shared" si="3"/>
        <v>0</v>
      </c>
    </row>
    <row r="203" spans="1:4" x14ac:dyDescent="0.25">
      <c r="A203" t="s">
        <v>4632</v>
      </c>
      <c r="B203" s="16">
        <v>44000</v>
      </c>
      <c r="C203"/>
      <c r="D203">
        <f t="shared" si="3"/>
        <v>0</v>
      </c>
    </row>
    <row r="204" spans="1:4" x14ac:dyDescent="0.25">
      <c r="A204" t="s">
        <v>4632</v>
      </c>
      <c r="B204" s="16">
        <v>44000</v>
      </c>
      <c r="C204"/>
      <c r="D204">
        <f t="shared" si="3"/>
        <v>0</v>
      </c>
    </row>
    <row r="205" spans="1:4" x14ac:dyDescent="0.25">
      <c r="A205" t="s">
        <v>4633</v>
      </c>
      <c r="B205" s="16">
        <v>44000</v>
      </c>
      <c r="C205"/>
      <c r="D205">
        <f t="shared" si="3"/>
        <v>0</v>
      </c>
    </row>
    <row r="206" spans="1:4" x14ac:dyDescent="0.25">
      <c r="A206" t="s">
        <v>4633</v>
      </c>
      <c r="B206" s="16">
        <v>44000</v>
      </c>
      <c r="C206"/>
      <c r="D206">
        <f t="shared" si="3"/>
        <v>0</v>
      </c>
    </row>
    <row r="207" spans="1:4" x14ac:dyDescent="0.25">
      <c r="A207" t="s">
        <v>4633</v>
      </c>
      <c r="B207" s="16">
        <v>44000</v>
      </c>
      <c r="C207"/>
      <c r="D207">
        <f t="shared" si="3"/>
        <v>0</v>
      </c>
    </row>
    <row r="208" spans="1:4" x14ac:dyDescent="0.25">
      <c r="A208" t="s">
        <v>4608</v>
      </c>
      <c r="B208" s="16">
        <v>43999</v>
      </c>
      <c r="C208"/>
      <c r="D208">
        <f t="shared" si="3"/>
        <v>0</v>
      </c>
    </row>
    <row r="209" spans="1:4" x14ac:dyDescent="0.25">
      <c r="A209" t="s">
        <v>4608</v>
      </c>
      <c r="B209" s="16">
        <v>43999</v>
      </c>
      <c r="C209"/>
      <c r="D209">
        <f t="shared" si="3"/>
        <v>0</v>
      </c>
    </row>
    <row r="210" spans="1:4" x14ac:dyDescent="0.25">
      <c r="A210" t="s">
        <v>4608</v>
      </c>
      <c r="B210" s="16">
        <v>43999</v>
      </c>
      <c r="C210"/>
      <c r="D210">
        <f t="shared" si="3"/>
        <v>0</v>
      </c>
    </row>
    <row r="211" spans="1:4" x14ac:dyDescent="0.25">
      <c r="A211" t="s">
        <v>4618</v>
      </c>
      <c r="B211" s="16">
        <v>43999</v>
      </c>
      <c r="C211"/>
      <c r="D211">
        <f t="shared" si="3"/>
        <v>0</v>
      </c>
    </row>
    <row r="212" spans="1:4" x14ac:dyDescent="0.25">
      <c r="A212" t="s">
        <v>4618</v>
      </c>
      <c r="B212" s="16">
        <v>43999</v>
      </c>
      <c r="C212"/>
      <c r="D212">
        <f t="shared" si="3"/>
        <v>0</v>
      </c>
    </row>
    <row r="213" spans="1:4" x14ac:dyDescent="0.25">
      <c r="A213" t="s">
        <v>4618</v>
      </c>
      <c r="B213" s="16">
        <v>43999</v>
      </c>
      <c r="C213"/>
      <c r="D213">
        <f t="shared" si="3"/>
        <v>0</v>
      </c>
    </row>
    <row r="214" spans="1:4" x14ac:dyDescent="0.25">
      <c r="A214" t="s">
        <v>4618</v>
      </c>
      <c r="B214" s="16">
        <v>43999</v>
      </c>
      <c r="C214"/>
      <c r="D214">
        <f t="shared" si="3"/>
        <v>0</v>
      </c>
    </row>
    <row r="215" spans="1:4" x14ac:dyDescent="0.25">
      <c r="A215" t="s">
        <v>4606</v>
      </c>
      <c r="B215" s="16">
        <v>43998</v>
      </c>
      <c r="C215"/>
      <c r="D215">
        <f t="shared" si="3"/>
        <v>0</v>
      </c>
    </row>
    <row r="216" spans="1:4" x14ac:dyDescent="0.25">
      <c r="A216" t="s">
        <v>4606</v>
      </c>
      <c r="B216" s="16">
        <v>43998</v>
      </c>
      <c r="C216"/>
      <c r="D216">
        <f t="shared" si="3"/>
        <v>0</v>
      </c>
    </row>
    <row r="217" spans="1:4" x14ac:dyDescent="0.25">
      <c r="A217" t="s">
        <v>4606</v>
      </c>
      <c r="B217" s="16">
        <v>43998</v>
      </c>
      <c r="C217"/>
      <c r="D217">
        <f t="shared" si="3"/>
        <v>0</v>
      </c>
    </row>
    <row r="218" spans="1:4" x14ac:dyDescent="0.25">
      <c r="A218" t="s">
        <v>4606</v>
      </c>
      <c r="B218" s="16">
        <v>43998</v>
      </c>
      <c r="C218"/>
      <c r="D218">
        <f t="shared" si="3"/>
        <v>0</v>
      </c>
    </row>
    <row r="219" spans="1:4" x14ac:dyDescent="0.25">
      <c r="A219" t="s">
        <v>4627</v>
      </c>
      <c r="B219" s="16">
        <v>43999</v>
      </c>
      <c r="C219"/>
      <c r="D219">
        <f t="shared" si="3"/>
        <v>0</v>
      </c>
    </row>
    <row r="220" spans="1:4" x14ac:dyDescent="0.25">
      <c r="A220" t="s">
        <v>4627</v>
      </c>
      <c r="B220" s="16">
        <v>43999</v>
      </c>
      <c r="C220"/>
      <c r="D220">
        <f t="shared" si="3"/>
        <v>0</v>
      </c>
    </row>
    <row r="221" spans="1:4" x14ac:dyDescent="0.25">
      <c r="A221" t="s">
        <v>4627</v>
      </c>
      <c r="B221" s="16">
        <v>43999</v>
      </c>
      <c r="C221"/>
      <c r="D221">
        <f t="shared" si="3"/>
        <v>0</v>
      </c>
    </row>
    <row r="222" spans="1:4" x14ac:dyDescent="0.25">
      <c r="A222" t="s">
        <v>4603</v>
      </c>
      <c r="B222" s="16">
        <v>43998</v>
      </c>
      <c r="C222"/>
      <c r="D222">
        <f t="shared" si="3"/>
        <v>0</v>
      </c>
    </row>
    <row r="223" spans="1:4" x14ac:dyDescent="0.25">
      <c r="A223" t="s">
        <v>4603</v>
      </c>
      <c r="B223" s="16">
        <v>43998</v>
      </c>
      <c r="C223"/>
      <c r="D223">
        <f t="shared" si="3"/>
        <v>0</v>
      </c>
    </row>
    <row r="224" spans="1:4" x14ac:dyDescent="0.25">
      <c r="A224" t="s">
        <v>4603</v>
      </c>
      <c r="B224" s="16">
        <v>43998</v>
      </c>
      <c r="C224"/>
      <c r="D224">
        <f t="shared" si="3"/>
        <v>0</v>
      </c>
    </row>
    <row r="225" spans="1:4" x14ac:dyDescent="0.25">
      <c r="A225" t="s">
        <v>4731</v>
      </c>
      <c r="B225" s="16">
        <v>44028</v>
      </c>
      <c r="C225"/>
      <c r="D225">
        <f t="shared" si="3"/>
        <v>0</v>
      </c>
    </row>
    <row r="226" spans="1:4" x14ac:dyDescent="0.25">
      <c r="A226" t="s">
        <v>4731</v>
      </c>
      <c r="B226" s="16">
        <v>44028</v>
      </c>
      <c r="C226"/>
      <c r="D226">
        <f t="shared" si="3"/>
        <v>0</v>
      </c>
    </row>
    <row r="227" spans="1:4" x14ac:dyDescent="0.25">
      <c r="A227" t="s">
        <v>4731</v>
      </c>
      <c r="B227" s="16">
        <v>44028</v>
      </c>
      <c r="C227"/>
      <c r="D227">
        <f t="shared" si="3"/>
        <v>0</v>
      </c>
    </row>
    <row r="228" spans="1:4" x14ac:dyDescent="0.25">
      <c r="A228" t="s">
        <v>4625</v>
      </c>
      <c r="B228" s="16">
        <v>43999</v>
      </c>
      <c r="C228"/>
      <c r="D228">
        <f t="shared" si="3"/>
        <v>0</v>
      </c>
    </row>
    <row r="229" spans="1:4" x14ac:dyDescent="0.25">
      <c r="A229" t="s">
        <v>4625</v>
      </c>
      <c r="B229" s="16">
        <v>43999</v>
      </c>
      <c r="C229"/>
      <c r="D229">
        <f t="shared" si="3"/>
        <v>0</v>
      </c>
    </row>
    <row r="230" spans="1:4" x14ac:dyDescent="0.25">
      <c r="A230" t="s">
        <v>4625</v>
      </c>
      <c r="B230" s="16">
        <v>43999</v>
      </c>
      <c r="C230"/>
      <c r="D230">
        <f t="shared" si="3"/>
        <v>0</v>
      </c>
    </row>
    <row r="231" spans="1:4" x14ac:dyDescent="0.25">
      <c r="A231" t="s">
        <v>4625</v>
      </c>
      <c r="B231" s="16">
        <v>43999</v>
      </c>
      <c r="C231"/>
      <c r="D231">
        <f t="shared" si="3"/>
        <v>0</v>
      </c>
    </row>
    <row r="232" spans="1:4" x14ac:dyDescent="0.25">
      <c r="A232" t="s">
        <v>4610</v>
      </c>
      <c r="B232" s="16">
        <v>43999</v>
      </c>
      <c r="C232"/>
      <c r="D232">
        <f t="shared" si="3"/>
        <v>0</v>
      </c>
    </row>
    <row r="233" spans="1:4" x14ac:dyDescent="0.25">
      <c r="A233" t="s">
        <v>4610</v>
      </c>
      <c r="B233" s="16">
        <v>43999</v>
      </c>
      <c r="C233"/>
      <c r="D233">
        <f t="shared" si="3"/>
        <v>0</v>
      </c>
    </row>
    <row r="234" spans="1:4" x14ac:dyDescent="0.25">
      <c r="A234" t="s">
        <v>4610</v>
      </c>
      <c r="B234" s="16">
        <v>43999</v>
      </c>
      <c r="C234"/>
      <c r="D234">
        <f t="shared" si="3"/>
        <v>0</v>
      </c>
    </row>
    <row r="235" spans="1:4" x14ac:dyDescent="0.25">
      <c r="A235" t="s">
        <v>4610</v>
      </c>
      <c r="B235" s="16">
        <v>43999</v>
      </c>
      <c r="C235"/>
      <c r="D235">
        <f t="shared" si="3"/>
        <v>0</v>
      </c>
    </row>
    <row r="236" spans="1:4" x14ac:dyDescent="0.25">
      <c r="A236" t="s">
        <v>4614</v>
      </c>
      <c r="B236" s="16">
        <v>43999</v>
      </c>
      <c r="C236"/>
      <c r="D236">
        <f t="shared" si="3"/>
        <v>0</v>
      </c>
    </row>
    <row r="237" spans="1:4" x14ac:dyDescent="0.25">
      <c r="A237" t="s">
        <v>4614</v>
      </c>
      <c r="B237" s="16">
        <v>43999</v>
      </c>
      <c r="C237"/>
      <c r="D237">
        <f t="shared" si="3"/>
        <v>0</v>
      </c>
    </row>
    <row r="238" spans="1:4" x14ac:dyDescent="0.25">
      <c r="A238" t="s">
        <v>4614</v>
      </c>
      <c r="B238" s="16">
        <v>43999</v>
      </c>
      <c r="C238"/>
      <c r="D238">
        <f t="shared" si="3"/>
        <v>0</v>
      </c>
    </row>
    <row r="239" spans="1:4" x14ac:dyDescent="0.25">
      <c r="A239" t="s">
        <v>4624</v>
      </c>
      <c r="B239" s="16">
        <v>43999</v>
      </c>
      <c r="C239"/>
      <c r="D239">
        <f t="shared" si="3"/>
        <v>0</v>
      </c>
    </row>
    <row r="240" spans="1:4" x14ac:dyDescent="0.25">
      <c r="A240" t="s">
        <v>4624</v>
      </c>
      <c r="B240" s="16">
        <v>43999</v>
      </c>
      <c r="C240"/>
      <c r="D240">
        <f t="shared" si="3"/>
        <v>0</v>
      </c>
    </row>
    <row r="241" spans="1:4" x14ac:dyDescent="0.25">
      <c r="A241" t="s">
        <v>4624</v>
      </c>
      <c r="B241" s="16">
        <v>43999</v>
      </c>
      <c r="C241"/>
      <c r="D241">
        <f t="shared" si="3"/>
        <v>0</v>
      </c>
    </row>
    <row r="242" spans="1:4" x14ac:dyDescent="0.25">
      <c r="A242" t="s">
        <v>4621</v>
      </c>
      <c r="B242" s="16">
        <v>43999</v>
      </c>
      <c r="C242"/>
      <c r="D242">
        <f t="shared" si="3"/>
        <v>0</v>
      </c>
    </row>
    <row r="243" spans="1:4" x14ac:dyDescent="0.25">
      <c r="A243" t="s">
        <v>4621</v>
      </c>
      <c r="B243" s="16">
        <v>43999</v>
      </c>
      <c r="C243"/>
      <c r="D243">
        <f t="shared" si="3"/>
        <v>0</v>
      </c>
    </row>
    <row r="244" spans="1:4" x14ac:dyDescent="0.25">
      <c r="A244" t="s">
        <v>4621</v>
      </c>
      <c r="B244" s="16">
        <v>43999</v>
      </c>
      <c r="C244"/>
      <c r="D244">
        <f t="shared" si="3"/>
        <v>0</v>
      </c>
    </row>
    <row r="245" spans="1:4" x14ac:dyDescent="0.25">
      <c r="A245" t="s">
        <v>4621</v>
      </c>
      <c r="B245" s="16">
        <v>43999</v>
      </c>
      <c r="C245"/>
      <c r="D245">
        <f t="shared" si="3"/>
        <v>0</v>
      </c>
    </row>
    <row r="246" spans="1:4" x14ac:dyDescent="0.25">
      <c r="A246" t="s">
        <v>4611</v>
      </c>
      <c r="B246" s="16">
        <v>43999</v>
      </c>
      <c r="C246"/>
      <c r="D246">
        <f t="shared" si="3"/>
        <v>0</v>
      </c>
    </row>
    <row r="247" spans="1:4" x14ac:dyDescent="0.25">
      <c r="A247" t="s">
        <v>4611</v>
      </c>
      <c r="B247" s="16">
        <v>43999</v>
      </c>
      <c r="C247"/>
      <c r="D247">
        <f t="shared" si="3"/>
        <v>0</v>
      </c>
    </row>
    <row r="248" spans="1:4" x14ac:dyDescent="0.25">
      <c r="A248" t="s">
        <v>4611</v>
      </c>
      <c r="B248" s="16">
        <v>43999</v>
      </c>
      <c r="C248"/>
      <c r="D248">
        <f t="shared" si="3"/>
        <v>0</v>
      </c>
    </row>
    <row r="249" spans="1:4" x14ac:dyDescent="0.25">
      <c r="A249" t="s">
        <v>4611</v>
      </c>
      <c r="B249" s="16">
        <v>43999</v>
      </c>
      <c r="C249"/>
      <c r="D249">
        <f t="shared" si="3"/>
        <v>0</v>
      </c>
    </row>
    <row r="250" spans="1:4" x14ac:dyDescent="0.25">
      <c r="A250" t="s">
        <v>4616</v>
      </c>
      <c r="B250" s="16">
        <v>43999</v>
      </c>
      <c r="C250"/>
      <c r="D250">
        <f t="shared" si="3"/>
        <v>0</v>
      </c>
    </row>
    <row r="251" spans="1:4" x14ac:dyDescent="0.25">
      <c r="A251" t="s">
        <v>4616</v>
      </c>
      <c r="B251" s="16">
        <v>43999</v>
      </c>
      <c r="C251"/>
      <c r="D251">
        <f t="shared" si="3"/>
        <v>0</v>
      </c>
    </row>
    <row r="252" spans="1:4" x14ac:dyDescent="0.25">
      <c r="A252" t="s">
        <v>4616</v>
      </c>
      <c r="B252" s="16">
        <v>43999</v>
      </c>
      <c r="C252"/>
      <c r="D252">
        <f t="shared" si="3"/>
        <v>0</v>
      </c>
    </row>
    <row r="253" spans="1:4" x14ac:dyDescent="0.25">
      <c r="A253" t="s">
        <v>4626</v>
      </c>
      <c r="B253" s="16">
        <v>43999</v>
      </c>
      <c r="C253"/>
      <c r="D253">
        <f t="shared" si="3"/>
        <v>0</v>
      </c>
    </row>
    <row r="254" spans="1:4" x14ac:dyDescent="0.25">
      <c r="A254" t="s">
        <v>4626</v>
      </c>
      <c r="B254" s="16">
        <v>43999</v>
      </c>
      <c r="C254"/>
      <c r="D254">
        <f t="shared" si="3"/>
        <v>0</v>
      </c>
    </row>
    <row r="255" spans="1:4" x14ac:dyDescent="0.25">
      <c r="A255" t="s">
        <v>4626</v>
      </c>
      <c r="B255" s="16">
        <v>43999</v>
      </c>
      <c r="C255"/>
      <c r="D255">
        <f t="shared" si="3"/>
        <v>0</v>
      </c>
    </row>
    <row r="256" spans="1:4" x14ac:dyDescent="0.25">
      <c r="A256" t="s">
        <v>5171</v>
      </c>
      <c r="B256" s="16">
        <v>44102</v>
      </c>
      <c r="C256"/>
      <c r="D256">
        <f t="shared" si="3"/>
        <v>0</v>
      </c>
    </row>
    <row r="257" spans="1:4" x14ac:dyDescent="0.25">
      <c r="A257" t="s">
        <v>5171</v>
      </c>
      <c r="B257" s="16">
        <v>44102</v>
      </c>
      <c r="C257"/>
      <c r="D257">
        <f t="shared" si="3"/>
        <v>0</v>
      </c>
    </row>
    <row r="258" spans="1:4" x14ac:dyDescent="0.25">
      <c r="A258" t="s">
        <v>5171</v>
      </c>
      <c r="B258" s="16">
        <v>44102</v>
      </c>
      <c r="C258"/>
      <c r="D258">
        <f t="shared" si="3"/>
        <v>0</v>
      </c>
    </row>
    <row r="259" spans="1:4" x14ac:dyDescent="0.25">
      <c r="A259" t="s">
        <v>5171</v>
      </c>
      <c r="B259" s="16">
        <v>44102</v>
      </c>
      <c r="C259"/>
      <c r="D259">
        <f t="shared" ref="D259:D322" si="4">COUNTIF(B:B,C259)</f>
        <v>0</v>
      </c>
    </row>
    <row r="260" spans="1:4" x14ac:dyDescent="0.25">
      <c r="A260" t="s">
        <v>5172</v>
      </c>
      <c r="B260" s="16">
        <v>44102</v>
      </c>
      <c r="C260"/>
      <c r="D260">
        <f t="shared" si="4"/>
        <v>0</v>
      </c>
    </row>
    <row r="261" spans="1:4" x14ac:dyDescent="0.25">
      <c r="A261" t="s">
        <v>5172</v>
      </c>
      <c r="B261" s="16">
        <v>44102</v>
      </c>
      <c r="C261"/>
      <c r="D261">
        <f t="shared" si="4"/>
        <v>0</v>
      </c>
    </row>
    <row r="262" spans="1:4" x14ac:dyDescent="0.25">
      <c r="A262" t="s">
        <v>5172</v>
      </c>
      <c r="B262" s="16">
        <v>44102</v>
      </c>
      <c r="C262"/>
      <c r="D262">
        <f t="shared" si="4"/>
        <v>0</v>
      </c>
    </row>
    <row r="263" spans="1:4" x14ac:dyDescent="0.25">
      <c r="A263" t="s">
        <v>4637</v>
      </c>
      <c r="B263" s="16">
        <v>44000</v>
      </c>
      <c r="C263"/>
      <c r="D263">
        <f t="shared" si="4"/>
        <v>0</v>
      </c>
    </row>
    <row r="264" spans="1:4" x14ac:dyDescent="0.25">
      <c r="A264" t="s">
        <v>4637</v>
      </c>
      <c r="B264" s="16">
        <v>44000</v>
      </c>
      <c r="C264"/>
      <c r="D264">
        <f t="shared" si="4"/>
        <v>0</v>
      </c>
    </row>
    <row r="265" spans="1:4" x14ac:dyDescent="0.25">
      <c r="A265" t="s">
        <v>4637</v>
      </c>
      <c r="B265" s="16">
        <v>44000</v>
      </c>
      <c r="C265"/>
      <c r="D265">
        <f t="shared" si="4"/>
        <v>0</v>
      </c>
    </row>
    <row r="266" spans="1:4" x14ac:dyDescent="0.25">
      <c r="A266" t="s">
        <v>5168</v>
      </c>
      <c r="B266" s="16">
        <v>44102</v>
      </c>
      <c r="C266"/>
      <c r="D266">
        <f t="shared" si="4"/>
        <v>0</v>
      </c>
    </row>
    <row r="267" spans="1:4" x14ac:dyDescent="0.25">
      <c r="A267" t="s">
        <v>5168</v>
      </c>
      <c r="B267" s="16">
        <v>44102</v>
      </c>
      <c r="C267"/>
      <c r="D267">
        <f t="shared" si="4"/>
        <v>0</v>
      </c>
    </row>
    <row r="268" spans="1:4" x14ac:dyDescent="0.25">
      <c r="A268" t="s">
        <v>5168</v>
      </c>
      <c r="B268" s="16">
        <v>44102</v>
      </c>
      <c r="C268"/>
      <c r="D268">
        <f t="shared" si="4"/>
        <v>0</v>
      </c>
    </row>
    <row r="269" spans="1:4" x14ac:dyDescent="0.25">
      <c r="A269" t="s">
        <v>5169</v>
      </c>
      <c r="B269" s="16">
        <v>44102</v>
      </c>
      <c r="C269"/>
      <c r="D269">
        <f t="shared" si="4"/>
        <v>0</v>
      </c>
    </row>
    <row r="270" spans="1:4" x14ac:dyDescent="0.25">
      <c r="A270" t="s">
        <v>5169</v>
      </c>
      <c r="B270" s="16">
        <v>44102</v>
      </c>
      <c r="C270"/>
      <c r="D270">
        <f t="shared" si="4"/>
        <v>0</v>
      </c>
    </row>
    <row r="271" spans="1:4" x14ac:dyDescent="0.25">
      <c r="A271" t="s">
        <v>5169</v>
      </c>
      <c r="B271" s="16">
        <v>44102</v>
      </c>
      <c r="C271"/>
      <c r="D271">
        <f t="shared" si="4"/>
        <v>0</v>
      </c>
    </row>
    <row r="272" spans="1:4" x14ac:dyDescent="0.25">
      <c r="A272" t="s">
        <v>4955</v>
      </c>
      <c r="B272" s="16">
        <v>44069</v>
      </c>
      <c r="C272"/>
      <c r="D272">
        <f t="shared" si="4"/>
        <v>0</v>
      </c>
    </row>
    <row r="273" spans="1:4" x14ac:dyDescent="0.25">
      <c r="A273" t="s">
        <v>4955</v>
      </c>
      <c r="B273" s="16">
        <v>44069</v>
      </c>
      <c r="C273"/>
      <c r="D273">
        <f t="shared" si="4"/>
        <v>0</v>
      </c>
    </row>
    <row r="274" spans="1:4" x14ac:dyDescent="0.25">
      <c r="A274" t="s">
        <v>4955</v>
      </c>
      <c r="B274" s="16">
        <v>44069</v>
      </c>
      <c r="C274"/>
      <c r="D274">
        <f t="shared" si="4"/>
        <v>0</v>
      </c>
    </row>
    <row r="275" spans="1:4" x14ac:dyDescent="0.25">
      <c r="A275" t="s">
        <v>4979</v>
      </c>
      <c r="B275" s="16">
        <v>44069</v>
      </c>
      <c r="C275"/>
      <c r="D275">
        <f t="shared" si="4"/>
        <v>0</v>
      </c>
    </row>
    <row r="276" spans="1:4" x14ac:dyDescent="0.25">
      <c r="A276" t="s">
        <v>4979</v>
      </c>
      <c r="B276" s="16">
        <v>44069</v>
      </c>
      <c r="C276"/>
      <c r="D276">
        <f t="shared" si="4"/>
        <v>0</v>
      </c>
    </row>
    <row r="277" spans="1:4" x14ac:dyDescent="0.25">
      <c r="A277" t="s">
        <v>4979</v>
      </c>
      <c r="B277" s="16">
        <v>44069</v>
      </c>
      <c r="C277"/>
      <c r="D277">
        <f t="shared" si="4"/>
        <v>0</v>
      </c>
    </row>
    <row r="278" spans="1:4" x14ac:dyDescent="0.25">
      <c r="A278" t="s">
        <v>5043</v>
      </c>
      <c r="B278" s="16">
        <v>44083</v>
      </c>
      <c r="C278"/>
      <c r="D278">
        <f t="shared" si="4"/>
        <v>0</v>
      </c>
    </row>
    <row r="279" spans="1:4" x14ac:dyDescent="0.25">
      <c r="A279" t="s">
        <v>5043</v>
      </c>
      <c r="B279" s="16">
        <v>44083</v>
      </c>
      <c r="C279"/>
      <c r="D279">
        <f t="shared" si="4"/>
        <v>0</v>
      </c>
    </row>
    <row r="280" spans="1:4" x14ac:dyDescent="0.25">
      <c r="A280" t="s">
        <v>5043</v>
      </c>
      <c r="B280" s="16">
        <v>44083</v>
      </c>
      <c r="C280"/>
      <c r="D280">
        <f t="shared" si="4"/>
        <v>0</v>
      </c>
    </row>
    <row r="281" spans="1:4" x14ac:dyDescent="0.25">
      <c r="A281" t="s">
        <v>5044</v>
      </c>
      <c r="B281" s="16">
        <v>44089</v>
      </c>
      <c r="C281"/>
      <c r="D281">
        <f t="shared" si="4"/>
        <v>0</v>
      </c>
    </row>
    <row r="282" spans="1:4" x14ac:dyDescent="0.25">
      <c r="A282" t="s">
        <v>5044</v>
      </c>
      <c r="B282" s="16">
        <v>44089</v>
      </c>
      <c r="C282"/>
      <c r="D282">
        <f t="shared" si="4"/>
        <v>0</v>
      </c>
    </row>
    <row r="283" spans="1:4" x14ac:dyDescent="0.25">
      <c r="A283" t="s">
        <v>5044</v>
      </c>
      <c r="B283" s="16">
        <v>44089</v>
      </c>
      <c r="C283"/>
      <c r="D283">
        <f t="shared" si="4"/>
        <v>0</v>
      </c>
    </row>
    <row r="284" spans="1:4" x14ac:dyDescent="0.25">
      <c r="A284" t="s">
        <v>5044</v>
      </c>
      <c r="B284" s="16">
        <v>44089</v>
      </c>
      <c r="C284"/>
      <c r="D284">
        <f t="shared" si="4"/>
        <v>0</v>
      </c>
    </row>
    <row r="285" spans="1:4" x14ac:dyDescent="0.25">
      <c r="A285" t="s">
        <v>4948</v>
      </c>
      <c r="B285" s="16">
        <v>44069</v>
      </c>
      <c r="C285"/>
      <c r="D285">
        <f t="shared" si="4"/>
        <v>0</v>
      </c>
    </row>
    <row r="286" spans="1:4" x14ac:dyDescent="0.25">
      <c r="A286" t="s">
        <v>4948</v>
      </c>
      <c r="B286" s="16">
        <v>44069</v>
      </c>
      <c r="C286"/>
      <c r="D286">
        <f t="shared" si="4"/>
        <v>0</v>
      </c>
    </row>
    <row r="287" spans="1:4" x14ac:dyDescent="0.25">
      <c r="A287" t="s">
        <v>4948</v>
      </c>
      <c r="B287" s="16">
        <v>44069</v>
      </c>
      <c r="C287"/>
      <c r="D287">
        <f t="shared" si="4"/>
        <v>0</v>
      </c>
    </row>
    <row r="288" spans="1:4" x14ac:dyDescent="0.25">
      <c r="B288" s="16">
        <v>44102</v>
      </c>
      <c r="C288"/>
      <c r="D288">
        <f t="shared" si="4"/>
        <v>0</v>
      </c>
    </row>
    <row r="289" spans="1:4" x14ac:dyDescent="0.25">
      <c r="B289" s="16">
        <v>44102</v>
      </c>
      <c r="C289"/>
      <c r="D289">
        <f t="shared" si="4"/>
        <v>0</v>
      </c>
    </row>
    <row r="290" spans="1:4" x14ac:dyDescent="0.25">
      <c r="B290" s="16">
        <v>44102</v>
      </c>
      <c r="C290"/>
      <c r="D290">
        <f t="shared" si="4"/>
        <v>0</v>
      </c>
    </row>
    <row r="291" spans="1:4" x14ac:dyDescent="0.25">
      <c r="B291" s="16">
        <v>44102</v>
      </c>
      <c r="C291"/>
      <c r="D291">
        <f t="shared" si="4"/>
        <v>0</v>
      </c>
    </row>
    <row r="292" spans="1:4" x14ac:dyDescent="0.25">
      <c r="B292" s="16">
        <v>44102</v>
      </c>
      <c r="C292"/>
      <c r="D292">
        <f t="shared" si="4"/>
        <v>0</v>
      </c>
    </row>
    <row r="293" spans="1:4" x14ac:dyDescent="0.25">
      <c r="B293" s="16">
        <v>44102</v>
      </c>
      <c r="C293"/>
      <c r="D293">
        <f t="shared" si="4"/>
        <v>0</v>
      </c>
    </row>
    <row r="294" spans="1:4" x14ac:dyDescent="0.25">
      <c r="A294" t="s">
        <v>4947</v>
      </c>
      <c r="B294" s="16">
        <v>44069</v>
      </c>
      <c r="C294"/>
      <c r="D294">
        <f t="shared" si="4"/>
        <v>0</v>
      </c>
    </row>
    <row r="295" spans="1:4" x14ac:dyDescent="0.25">
      <c r="A295" t="s">
        <v>4947</v>
      </c>
      <c r="B295" s="16">
        <v>44069</v>
      </c>
      <c r="C295"/>
      <c r="D295">
        <f t="shared" si="4"/>
        <v>0</v>
      </c>
    </row>
    <row r="296" spans="1:4" x14ac:dyDescent="0.25">
      <c r="A296" t="s">
        <v>4947</v>
      </c>
      <c r="B296" s="16">
        <v>44069</v>
      </c>
      <c r="C296"/>
      <c r="D296">
        <f t="shared" si="4"/>
        <v>0</v>
      </c>
    </row>
    <row r="297" spans="1:4" x14ac:dyDescent="0.25">
      <c r="A297" t="s">
        <v>4947</v>
      </c>
      <c r="B297" s="16">
        <v>44069</v>
      </c>
      <c r="C297"/>
      <c r="D297">
        <f t="shared" si="4"/>
        <v>0</v>
      </c>
    </row>
    <row r="298" spans="1:4" x14ac:dyDescent="0.25">
      <c r="A298" t="s">
        <v>4991</v>
      </c>
      <c r="B298" s="16">
        <v>44077</v>
      </c>
      <c r="C298"/>
      <c r="D298">
        <f t="shared" si="4"/>
        <v>0</v>
      </c>
    </row>
    <row r="299" spans="1:4" x14ac:dyDescent="0.25">
      <c r="A299" t="s">
        <v>4991</v>
      </c>
      <c r="B299" s="16">
        <v>44077</v>
      </c>
      <c r="C299"/>
      <c r="D299">
        <f t="shared" si="4"/>
        <v>0</v>
      </c>
    </row>
    <row r="300" spans="1:4" x14ac:dyDescent="0.25">
      <c r="A300" t="s">
        <v>4991</v>
      </c>
      <c r="B300" s="16">
        <v>44077</v>
      </c>
      <c r="C300"/>
      <c r="D300">
        <f t="shared" si="4"/>
        <v>0</v>
      </c>
    </row>
    <row r="301" spans="1:4" x14ac:dyDescent="0.25">
      <c r="A301" t="s">
        <v>4930</v>
      </c>
      <c r="B301" s="16">
        <v>44070</v>
      </c>
      <c r="C301"/>
      <c r="D301">
        <f t="shared" si="4"/>
        <v>0</v>
      </c>
    </row>
    <row r="302" spans="1:4" x14ac:dyDescent="0.25">
      <c r="A302" t="s">
        <v>4930</v>
      </c>
      <c r="B302" s="16">
        <v>44070</v>
      </c>
      <c r="C302"/>
      <c r="D302">
        <f t="shared" si="4"/>
        <v>0</v>
      </c>
    </row>
    <row r="303" spans="1:4" x14ac:dyDescent="0.25">
      <c r="A303" t="s">
        <v>4930</v>
      </c>
      <c r="B303" s="16">
        <v>44070</v>
      </c>
      <c r="C303"/>
      <c r="D303">
        <f t="shared" si="4"/>
        <v>0</v>
      </c>
    </row>
    <row r="304" spans="1:4" x14ac:dyDescent="0.25">
      <c r="A304" t="s">
        <v>4930</v>
      </c>
      <c r="B304" s="16">
        <v>44070</v>
      </c>
      <c r="C304"/>
      <c r="D304">
        <f t="shared" si="4"/>
        <v>0</v>
      </c>
    </row>
    <row r="305" spans="1:4" x14ac:dyDescent="0.25">
      <c r="A305" t="s">
        <v>4928</v>
      </c>
      <c r="B305" s="16">
        <v>44070</v>
      </c>
      <c r="C305"/>
      <c r="D305">
        <f t="shared" si="4"/>
        <v>0</v>
      </c>
    </row>
    <row r="306" spans="1:4" x14ac:dyDescent="0.25">
      <c r="A306" t="s">
        <v>4928</v>
      </c>
      <c r="B306" s="16">
        <v>44070</v>
      </c>
      <c r="C306"/>
      <c r="D306">
        <f t="shared" si="4"/>
        <v>0</v>
      </c>
    </row>
    <row r="307" spans="1:4" x14ac:dyDescent="0.25">
      <c r="A307" t="s">
        <v>4928</v>
      </c>
      <c r="B307" s="16">
        <v>44070</v>
      </c>
      <c r="C307"/>
      <c r="D307">
        <f t="shared" si="4"/>
        <v>0</v>
      </c>
    </row>
    <row r="308" spans="1:4" x14ac:dyDescent="0.25">
      <c r="A308" t="s">
        <v>4928</v>
      </c>
      <c r="B308" s="16">
        <v>44070</v>
      </c>
      <c r="C308"/>
      <c r="D308">
        <f t="shared" si="4"/>
        <v>0</v>
      </c>
    </row>
    <row r="309" spans="1:4" x14ac:dyDescent="0.25">
      <c r="A309" t="s">
        <v>4927</v>
      </c>
      <c r="B309" s="16">
        <v>44067</v>
      </c>
      <c r="C309"/>
      <c r="D309">
        <f t="shared" si="4"/>
        <v>0</v>
      </c>
    </row>
    <row r="310" spans="1:4" x14ac:dyDescent="0.25">
      <c r="A310" t="s">
        <v>4927</v>
      </c>
      <c r="B310" s="16">
        <v>44067</v>
      </c>
      <c r="C310"/>
      <c r="D310">
        <f t="shared" si="4"/>
        <v>0</v>
      </c>
    </row>
    <row r="311" spans="1:4" x14ac:dyDescent="0.25">
      <c r="A311" t="s">
        <v>4927</v>
      </c>
      <c r="B311" s="16">
        <v>44067</v>
      </c>
      <c r="C311"/>
      <c r="D311">
        <f t="shared" si="4"/>
        <v>0</v>
      </c>
    </row>
    <row r="312" spans="1:4" x14ac:dyDescent="0.25">
      <c r="A312" t="s">
        <v>4927</v>
      </c>
      <c r="B312" s="16">
        <v>44067</v>
      </c>
      <c r="C312"/>
      <c r="D312">
        <f t="shared" si="4"/>
        <v>0</v>
      </c>
    </row>
    <row r="313" spans="1:4" x14ac:dyDescent="0.25">
      <c r="A313" t="s">
        <v>4994</v>
      </c>
      <c r="B313" s="16">
        <v>44077</v>
      </c>
      <c r="C313"/>
      <c r="D313">
        <f t="shared" si="4"/>
        <v>0</v>
      </c>
    </row>
    <row r="314" spans="1:4" x14ac:dyDescent="0.25">
      <c r="A314" t="s">
        <v>4994</v>
      </c>
      <c r="B314" s="16">
        <v>44077</v>
      </c>
      <c r="C314"/>
      <c r="D314">
        <f t="shared" si="4"/>
        <v>0</v>
      </c>
    </row>
    <row r="315" spans="1:4" x14ac:dyDescent="0.25">
      <c r="A315" t="s">
        <v>4994</v>
      </c>
      <c r="B315" s="16">
        <v>44077</v>
      </c>
      <c r="C315"/>
      <c r="D315">
        <f t="shared" si="4"/>
        <v>0</v>
      </c>
    </row>
    <row r="316" spans="1:4" x14ac:dyDescent="0.25">
      <c r="A316" t="s">
        <v>4698</v>
      </c>
      <c r="B316" s="16">
        <v>44011</v>
      </c>
      <c r="C316"/>
      <c r="D316">
        <f t="shared" si="4"/>
        <v>0</v>
      </c>
    </row>
    <row r="317" spans="1:4" x14ac:dyDescent="0.25">
      <c r="A317" t="s">
        <v>4698</v>
      </c>
      <c r="B317" s="16">
        <v>44011</v>
      </c>
      <c r="C317"/>
      <c r="D317">
        <f t="shared" si="4"/>
        <v>0</v>
      </c>
    </row>
    <row r="318" spans="1:4" x14ac:dyDescent="0.25">
      <c r="A318" t="s">
        <v>4698</v>
      </c>
      <c r="B318" s="16">
        <v>44011</v>
      </c>
      <c r="C318"/>
      <c r="D318">
        <f t="shared" si="4"/>
        <v>0</v>
      </c>
    </row>
    <row r="319" spans="1:4" x14ac:dyDescent="0.25">
      <c r="A319" t="s">
        <v>4743</v>
      </c>
      <c r="B319" s="16">
        <v>44032</v>
      </c>
      <c r="C319"/>
      <c r="D319">
        <f t="shared" si="4"/>
        <v>0</v>
      </c>
    </row>
    <row r="320" spans="1:4" x14ac:dyDescent="0.25">
      <c r="A320" t="s">
        <v>4743</v>
      </c>
      <c r="B320" s="16">
        <v>44032</v>
      </c>
      <c r="C320"/>
      <c r="D320">
        <f t="shared" si="4"/>
        <v>0</v>
      </c>
    </row>
    <row r="321" spans="1:4" x14ac:dyDescent="0.25">
      <c r="A321" t="s">
        <v>4743</v>
      </c>
      <c r="B321" s="16">
        <v>44032</v>
      </c>
      <c r="C321"/>
      <c r="D321">
        <f t="shared" si="4"/>
        <v>0</v>
      </c>
    </row>
    <row r="322" spans="1:4" x14ac:dyDescent="0.25">
      <c r="A322" t="s">
        <v>4743</v>
      </c>
      <c r="B322" s="16">
        <v>44032</v>
      </c>
      <c r="C322"/>
      <c r="D322">
        <f t="shared" si="4"/>
        <v>0</v>
      </c>
    </row>
    <row r="323" spans="1:4" x14ac:dyDescent="0.25">
      <c r="A323" t="s">
        <v>4746</v>
      </c>
      <c r="B323" s="16">
        <v>44032</v>
      </c>
      <c r="C323"/>
      <c r="D323">
        <f t="shared" ref="D323:D386" si="5">COUNTIF(B:B,C323)</f>
        <v>0</v>
      </c>
    </row>
    <row r="324" spans="1:4" x14ac:dyDescent="0.25">
      <c r="A324" t="s">
        <v>4746</v>
      </c>
      <c r="B324" s="16">
        <v>44032</v>
      </c>
      <c r="C324"/>
      <c r="D324">
        <f t="shared" si="5"/>
        <v>0</v>
      </c>
    </row>
    <row r="325" spans="1:4" x14ac:dyDescent="0.25">
      <c r="A325" t="s">
        <v>4746</v>
      </c>
      <c r="B325" s="16">
        <v>44032</v>
      </c>
      <c r="C325"/>
      <c r="D325">
        <f t="shared" si="5"/>
        <v>0</v>
      </c>
    </row>
    <row r="326" spans="1:4" x14ac:dyDescent="0.25">
      <c r="A326" t="s">
        <v>4746</v>
      </c>
      <c r="B326" s="16">
        <v>44032</v>
      </c>
      <c r="C326"/>
      <c r="D326">
        <f t="shared" si="5"/>
        <v>0</v>
      </c>
    </row>
    <row r="327" spans="1:4" x14ac:dyDescent="0.25">
      <c r="A327" t="s">
        <v>4723</v>
      </c>
      <c r="B327" s="16">
        <v>44028</v>
      </c>
      <c r="C327"/>
      <c r="D327">
        <f t="shared" si="5"/>
        <v>0</v>
      </c>
    </row>
    <row r="328" spans="1:4" x14ac:dyDescent="0.25">
      <c r="A328" t="s">
        <v>4723</v>
      </c>
      <c r="B328" s="16">
        <v>44028</v>
      </c>
      <c r="C328"/>
      <c r="D328">
        <f t="shared" si="5"/>
        <v>0</v>
      </c>
    </row>
    <row r="329" spans="1:4" x14ac:dyDescent="0.25">
      <c r="A329" t="s">
        <v>4723</v>
      </c>
      <c r="B329" s="16">
        <v>44028</v>
      </c>
      <c r="C329"/>
      <c r="D329">
        <f t="shared" si="5"/>
        <v>0</v>
      </c>
    </row>
    <row r="330" spans="1:4" x14ac:dyDescent="0.25">
      <c r="A330" t="s">
        <v>4723</v>
      </c>
      <c r="B330" s="16">
        <v>44028</v>
      </c>
      <c r="C330"/>
      <c r="D330">
        <f t="shared" si="5"/>
        <v>0</v>
      </c>
    </row>
    <row r="331" spans="1:4" x14ac:dyDescent="0.25">
      <c r="A331" t="s">
        <v>4703</v>
      </c>
      <c r="B331" s="16">
        <v>44011</v>
      </c>
      <c r="C331"/>
      <c r="D331">
        <f t="shared" si="5"/>
        <v>0</v>
      </c>
    </row>
    <row r="332" spans="1:4" x14ac:dyDescent="0.25">
      <c r="A332" t="s">
        <v>4703</v>
      </c>
      <c r="B332" s="16">
        <v>44011</v>
      </c>
      <c r="C332"/>
      <c r="D332">
        <f t="shared" si="5"/>
        <v>0</v>
      </c>
    </row>
    <row r="333" spans="1:4" x14ac:dyDescent="0.25">
      <c r="A333" t="s">
        <v>4703</v>
      </c>
      <c r="B333" s="16">
        <v>44011</v>
      </c>
      <c r="C333"/>
      <c r="D333">
        <f t="shared" si="5"/>
        <v>0</v>
      </c>
    </row>
    <row r="334" spans="1:4" x14ac:dyDescent="0.25">
      <c r="A334" t="s">
        <v>4703</v>
      </c>
      <c r="B334" s="16">
        <v>44011</v>
      </c>
      <c r="C334"/>
      <c r="D334">
        <f t="shared" si="5"/>
        <v>0</v>
      </c>
    </row>
    <row r="335" spans="1:4" x14ac:dyDescent="0.25">
      <c r="A335" t="s">
        <v>4705</v>
      </c>
      <c r="B335" s="16">
        <v>44011</v>
      </c>
      <c r="C335"/>
      <c r="D335">
        <f t="shared" si="5"/>
        <v>0</v>
      </c>
    </row>
    <row r="336" spans="1:4" x14ac:dyDescent="0.25">
      <c r="A336" t="s">
        <v>4705</v>
      </c>
      <c r="B336" s="16">
        <v>44011</v>
      </c>
      <c r="C336"/>
      <c r="D336">
        <f t="shared" si="5"/>
        <v>0</v>
      </c>
    </row>
    <row r="337" spans="1:4" x14ac:dyDescent="0.25">
      <c r="A337" t="s">
        <v>4705</v>
      </c>
      <c r="B337" s="16">
        <v>44011</v>
      </c>
      <c r="C337"/>
      <c r="D337">
        <f t="shared" si="5"/>
        <v>0</v>
      </c>
    </row>
    <row r="338" spans="1:4" x14ac:dyDescent="0.25">
      <c r="A338" t="s">
        <v>4705</v>
      </c>
      <c r="B338" s="16">
        <v>44011</v>
      </c>
      <c r="C338"/>
      <c r="D338">
        <f t="shared" si="5"/>
        <v>0</v>
      </c>
    </row>
    <row r="339" spans="1:4" x14ac:dyDescent="0.25">
      <c r="A339" t="s">
        <v>4700</v>
      </c>
      <c r="B339" s="16">
        <v>44011</v>
      </c>
      <c r="C339"/>
      <c r="D339">
        <f t="shared" si="5"/>
        <v>0</v>
      </c>
    </row>
    <row r="340" spans="1:4" x14ac:dyDescent="0.25">
      <c r="A340" t="s">
        <v>4700</v>
      </c>
      <c r="B340" s="16">
        <v>44011</v>
      </c>
      <c r="C340"/>
      <c r="D340">
        <f t="shared" si="5"/>
        <v>0</v>
      </c>
    </row>
    <row r="341" spans="1:4" x14ac:dyDescent="0.25">
      <c r="A341" t="s">
        <v>4700</v>
      </c>
      <c r="B341" s="16">
        <v>44011</v>
      </c>
      <c r="C341"/>
      <c r="D341">
        <f t="shared" si="5"/>
        <v>0</v>
      </c>
    </row>
    <row r="342" spans="1:4" x14ac:dyDescent="0.25">
      <c r="A342" t="s">
        <v>4696</v>
      </c>
      <c r="B342" s="16">
        <v>44011</v>
      </c>
      <c r="C342"/>
      <c r="D342">
        <f t="shared" si="5"/>
        <v>0</v>
      </c>
    </row>
    <row r="343" spans="1:4" x14ac:dyDescent="0.25">
      <c r="A343" t="s">
        <v>4696</v>
      </c>
      <c r="B343" s="16">
        <v>44011</v>
      </c>
      <c r="C343"/>
      <c r="D343">
        <f t="shared" si="5"/>
        <v>0</v>
      </c>
    </row>
    <row r="344" spans="1:4" x14ac:dyDescent="0.25">
      <c r="A344" t="s">
        <v>4696</v>
      </c>
      <c r="B344" s="16">
        <v>44011</v>
      </c>
      <c r="C344"/>
      <c r="D344">
        <f t="shared" si="5"/>
        <v>0</v>
      </c>
    </row>
    <row r="345" spans="1:4" x14ac:dyDescent="0.25">
      <c r="A345" t="s">
        <v>4719</v>
      </c>
      <c r="B345" s="16">
        <v>44029</v>
      </c>
      <c r="C345"/>
      <c r="D345">
        <f t="shared" si="5"/>
        <v>0</v>
      </c>
    </row>
    <row r="346" spans="1:4" x14ac:dyDescent="0.25">
      <c r="A346" t="s">
        <v>4719</v>
      </c>
      <c r="B346" s="16">
        <v>44029</v>
      </c>
      <c r="C346"/>
      <c r="D346">
        <f t="shared" si="5"/>
        <v>0</v>
      </c>
    </row>
    <row r="347" spans="1:4" x14ac:dyDescent="0.25">
      <c r="A347" t="s">
        <v>4719</v>
      </c>
      <c r="B347" s="16">
        <v>44029</v>
      </c>
      <c r="C347"/>
      <c r="D347">
        <f t="shared" si="5"/>
        <v>0</v>
      </c>
    </row>
    <row r="348" spans="1:4" x14ac:dyDescent="0.25">
      <c r="A348" t="s">
        <v>4719</v>
      </c>
      <c r="B348" s="16">
        <v>44029</v>
      </c>
      <c r="C348"/>
      <c r="D348">
        <f t="shared" si="5"/>
        <v>0</v>
      </c>
    </row>
    <row r="349" spans="1:4" x14ac:dyDescent="0.25">
      <c r="A349" t="s">
        <v>4741</v>
      </c>
      <c r="B349" s="16">
        <v>44028</v>
      </c>
      <c r="C349"/>
      <c r="D349">
        <f t="shared" si="5"/>
        <v>0</v>
      </c>
    </row>
    <row r="350" spans="1:4" x14ac:dyDescent="0.25">
      <c r="A350" t="s">
        <v>4741</v>
      </c>
      <c r="B350" s="16">
        <v>44028</v>
      </c>
      <c r="C350"/>
      <c r="D350">
        <f t="shared" si="5"/>
        <v>0</v>
      </c>
    </row>
    <row r="351" spans="1:4" x14ac:dyDescent="0.25">
      <c r="A351" t="s">
        <v>4741</v>
      </c>
      <c r="B351" s="16">
        <v>44028</v>
      </c>
      <c r="C351"/>
      <c r="D351">
        <f t="shared" si="5"/>
        <v>0</v>
      </c>
    </row>
    <row r="352" spans="1:4" x14ac:dyDescent="0.25">
      <c r="A352" t="s">
        <v>4741</v>
      </c>
      <c r="B352" s="16">
        <v>44028</v>
      </c>
      <c r="C352"/>
      <c r="D352">
        <f t="shared" si="5"/>
        <v>0</v>
      </c>
    </row>
    <row r="353" spans="1:4" x14ac:dyDescent="0.25">
      <c r="A353" t="s">
        <v>4742</v>
      </c>
      <c r="B353" s="16">
        <v>44032</v>
      </c>
      <c r="C353"/>
      <c r="D353">
        <f t="shared" si="5"/>
        <v>0</v>
      </c>
    </row>
    <row r="354" spans="1:4" x14ac:dyDescent="0.25">
      <c r="A354" t="s">
        <v>4742</v>
      </c>
      <c r="B354" s="16">
        <v>44032</v>
      </c>
      <c r="C354"/>
      <c r="D354">
        <f t="shared" si="5"/>
        <v>0</v>
      </c>
    </row>
    <row r="355" spans="1:4" x14ac:dyDescent="0.25">
      <c r="A355" t="s">
        <v>4742</v>
      </c>
      <c r="B355" s="16">
        <v>44032</v>
      </c>
      <c r="C355"/>
      <c r="D355">
        <f t="shared" si="5"/>
        <v>0</v>
      </c>
    </row>
    <row r="356" spans="1:4" x14ac:dyDescent="0.25">
      <c r="A356" t="s">
        <v>4742</v>
      </c>
      <c r="B356" s="16">
        <v>44032</v>
      </c>
      <c r="C356"/>
      <c r="D356">
        <f t="shared" si="5"/>
        <v>0</v>
      </c>
    </row>
    <row r="357" spans="1:4" x14ac:dyDescent="0.25">
      <c r="A357" t="s">
        <v>4745</v>
      </c>
      <c r="B357" s="16">
        <v>44032</v>
      </c>
      <c r="C357"/>
      <c r="D357">
        <f t="shared" si="5"/>
        <v>0</v>
      </c>
    </row>
    <row r="358" spans="1:4" x14ac:dyDescent="0.25">
      <c r="A358" t="s">
        <v>4745</v>
      </c>
      <c r="B358" s="16">
        <v>44032</v>
      </c>
      <c r="C358"/>
      <c r="D358">
        <f t="shared" si="5"/>
        <v>0</v>
      </c>
    </row>
    <row r="359" spans="1:4" x14ac:dyDescent="0.25">
      <c r="A359" t="s">
        <v>4745</v>
      </c>
      <c r="B359" s="16">
        <v>44032</v>
      </c>
      <c r="C359"/>
      <c r="D359">
        <f t="shared" si="5"/>
        <v>0</v>
      </c>
    </row>
    <row r="360" spans="1:4" x14ac:dyDescent="0.25">
      <c r="A360" t="s">
        <v>4745</v>
      </c>
      <c r="B360" s="16">
        <v>44032</v>
      </c>
      <c r="C360"/>
      <c r="D360">
        <f t="shared" si="5"/>
        <v>0</v>
      </c>
    </row>
    <row r="361" spans="1:4" x14ac:dyDescent="0.25">
      <c r="A361" t="s">
        <v>4926</v>
      </c>
      <c r="B361" s="16">
        <v>44067</v>
      </c>
      <c r="C361"/>
      <c r="D361">
        <f t="shared" si="5"/>
        <v>0</v>
      </c>
    </row>
    <row r="362" spans="1:4" x14ac:dyDescent="0.25">
      <c r="A362" t="s">
        <v>4926</v>
      </c>
      <c r="B362" s="16">
        <v>44067</v>
      </c>
      <c r="C362"/>
      <c r="D362">
        <f t="shared" si="5"/>
        <v>0</v>
      </c>
    </row>
    <row r="363" spans="1:4" x14ac:dyDescent="0.25">
      <c r="A363" t="s">
        <v>4926</v>
      </c>
      <c r="B363" s="16">
        <v>44067</v>
      </c>
      <c r="C363"/>
      <c r="D363">
        <f t="shared" si="5"/>
        <v>0</v>
      </c>
    </row>
    <row r="364" spans="1:4" x14ac:dyDescent="0.25">
      <c r="A364" t="s">
        <v>4990</v>
      </c>
      <c r="B364" s="16">
        <v>44077</v>
      </c>
      <c r="C364"/>
      <c r="D364">
        <f t="shared" si="5"/>
        <v>0</v>
      </c>
    </row>
    <row r="365" spans="1:4" x14ac:dyDescent="0.25">
      <c r="A365" t="s">
        <v>4990</v>
      </c>
      <c r="B365" s="16">
        <v>44077</v>
      </c>
      <c r="C365"/>
      <c r="D365">
        <f t="shared" si="5"/>
        <v>0</v>
      </c>
    </row>
    <row r="366" spans="1:4" x14ac:dyDescent="0.25">
      <c r="A366" t="s">
        <v>4990</v>
      </c>
      <c r="B366" s="16">
        <v>44077</v>
      </c>
      <c r="C366"/>
      <c r="D366">
        <f t="shared" si="5"/>
        <v>0</v>
      </c>
    </row>
    <row r="367" spans="1:4" x14ac:dyDescent="0.25">
      <c r="A367" t="s">
        <v>4635</v>
      </c>
      <c r="B367" s="16">
        <v>44000</v>
      </c>
      <c r="C367"/>
      <c r="D367">
        <f t="shared" si="5"/>
        <v>0</v>
      </c>
    </row>
    <row r="368" spans="1:4" x14ac:dyDescent="0.25">
      <c r="A368" t="s">
        <v>4635</v>
      </c>
      <c r="B368" s="16">
        <v>44000</v>
      </c>
      <c r="C368"/>
      <c r="D368">
        <f t="shared" si="5"/>
        <v>0</v>
      </c>
    </row>
    <row r="369" spans="1:4" x14ac:dyDescent="0.25">
      <c r="A369" t="s">
        <v>4635</v>
      </c>
      <c r="B369" s="16">
        <v>44000</v>
      </c>
      <c r="C369"/>
      <c r="D369">
        <f t="shared" si="5"/>
        <v>0</v>
      </c>
    </row>
    <row r="370" spans="1:4" x14ac:dyDescent="0.25">
      <c r="A370" t="s">
        <v>4635</v>
      </c>
      <c r="B370" s="16">
        <v>44000</v>
      </c>
      <c r="C370"/>
      <c r="D370">
        <f t="shared" si="5"/>
        <v>0</v>
      </c>
    </row>
    <row r="371" spans="1:4" x14ac:dyDescent="0.25">
      <c r="A371" t="s">
        <v>4996</v>
      </c>
      <c r="B371" s="16">
        <v>44077</v>
      </c>
      <c r="C371"/>
      <c r="D371">
        <f t="shared" si="5"/>
        <v>0</v>
      </c>
    </row>
    <row r="372" spans="1:4" x14ac:dyDescent="0.25">
      <c r="A372" t="s">
        <v>4996</v>
      </c>
      <c r="B372" s="16">
        <v>44077</v>
      </c>
      <c r="C372"/>
      <c r="D372">
        <f t="shared" si="5"/>
        <v>0</v>
      </c>
    </row>
    <row r="373" spans="1:4" x14ac:dyDescent="0.25">
      <c r="A373" t="s">
        <v>4996</v>
      </c>
      <c r="B373" s="16">
        <v>44077</v>
      </c>
      <c r="C373"/>
      <c r="D373">
        <f t="shared" si="5"/>
        <v>0</v>
      </c>
    </row>
    <row r="374" spans="1:4" x14ac:dyDescent="0.25">
      <c r="A374" t="s">
        <v>4137</v>
      </c>
      <c r="B374" s="16">
        <v>44025</v>
      </c>
      <c r="C374"/>
      <c r="D374">
        <f t="shared" si="5"/>
        <v>0</v>
      </c>
    </row>
    <row r="375" spans="1:4" x14ac:dyDescent="0.25">
      <c r="A375" t="s">
        <v>4137</v>
      </c>
      <c r="B375" s="16">
        <v>43985</v>
      </c>
      <c r="C375"/>
      <c r="D375">
        <f t="shared" si="5"/>
        <v>0</v>
      </c>
    </row>
    <row r="376" spans="1:4" x14ac:dyDescent="0.25">
      <c r="A376" t="s">
        <v>4581</v>
      </c>
      <c r="B376" s="16">
        <v>43984</v>
      </c>
      <c r="C376"/>
      <c r="D376">
        <f t="shared" si="5"/>
        <v>0</v>
      </c>
    </row>
    <row r="377" spans="1:4" x14ac:dyDescent="0.25">
      <c r="A377" t="s">
        <v>4581</v>
      </c>
      <c r="B377" s="16">
        <v>43984</v>
      </c>
      <c r="C377"/>
      <c r="D377">
        <f t="shared" si="5"/>
        <v>0</v>
      </c>
    </row>
    <row r="378" spans="1:4" x14ac:dyDescent="0.25">
      <c r="A378" t="s">
        <v>4581</v>
      </c>
      <c r="B378" s="16">
        <v>43984</v>
      </c>
      <c r="C378"/>
      <c r="D378">
        <f t="shared" si="5"/>
        <v>0</v>
      </c>
    </row>
    <row r="379" spans="1:4" x14ac:dyDescent="0.25">
      <c r="A379" t="s">
        <v>4581</v>
      </c>
      <c r="B379" s="16">
        <v>43984</v>
      </c>
      <c r="C379"/>
      <c r="D379">
        <f t="shared" si="5"/>
        <v>0</v>
      </c>
    </row>
    <row r="380" spans="1:4" x14ac:dyDescent="0.25">
      <c r="A380" t="s">
        <v>4699</v>
      </c>
      <c r="B380" s="16">
        <v>44011</v>
      </c>
      <c r="C380"/>
      <c r="D380">
        <f t="shared" si="5"/>
        <v>0</v>
      </c>
    </row>
    <row r="381" spans="1:4" x14ac:dyDescent="0.25">
      <c r="A381" t="s">
        <v>4699</v>
      </c>
      <c r="B381" s="16">
        <v>44011</v>
      </c>
      <c r="C381"/>
      <c r="D381">
        <f t="shared" si="5"/>
        <v>0</v>
      </c>
    </row>
    <row r="382" spans="1:4" x14ac:dyDescent="0.25">
      <c r="A382" t="s">
        <v>4699</v>
      </c>
      <c r="B382" s="16">
        <v>44011</v>
      </c>
      <c r="C382"/>
      <c r="D382">
        <f t="shared" si="5"/>
        <v>0</v>
      </c>
    </row>
    <row r="383" spans="1:4" x14ac:dyDescent="0.25">
      <c r="A383" t="s">
        <v>4699</v>
      </c>
      <c r="B383" s="16">
        <v>44011</v>
      </c>
      <c r="C383"/>
      <c r="D383">
        <f t="shared" si="5"/>
        <v>0</v>
      </c>
    </row>
    <row r="384" spans="1:4" x14ac:dyDescent="0.25">
      <c r="A384" t="s">
        <v>4727</v>
      </c>
      <c r="B384" s="16">
        <v>44028</v>
      </c>
      <c r="C384"/>
      <c r="D384">
        <f t="shared" si="5"/>
        <v>0</v>
      </c>
    </row>
    <row r="385" spans="1:4" x14ac:dyDescent="0.25">
      <c r="A385" t="s">
        <v>4727</v>
      </c>
      <c r="B385" s="16">
        <v>44028</v>
      </c>
      <c r="C385"/>
      <c r="D385">
        <f t="shared" si="5"/>
        <v>0</v>
      </c>
    </row>
    <row r="386" spans="1:4" x14ac:dyDescent="0.25">
      <c r="A386" t="s">
        <v>4727</v>
      </c>
      <c r="B386" s="16">
        <v>44028</v>
      </c>
      <c r="C386"/>
      <c r="D386">
        <f t="shared" si="5"/>
        <v>0</v>
      </c>
    </row>
    <row r="387" spans="1:4" x14ac:dyDescent="0.25">
      <c r="A387" t="s">
        <v>4727</v>
      </c>
      <c r="B387" s="16">
        <v>44028</v>
      </c>
      <c r="C387"/>
      <c r="D387">
        <f t="shared" ref="D387:D450" si="6">COUNTIF(B:B,C387)</f>
        <v>0</v>
      </c>
    </row>
    <row r="388" spans="1:4" x14ac:dyDescent="0.25">
      <c r="A388" t="s">
        <v>4725</v>
      </c>
      <c r="B388" s="16">
        <v>44028</v>
      </c>
      <c r="C388"/>
      <c r="D388">
        <f t="shared" si="6"/>
        <v>0</v>
      </c>
    </row>
    <row r="389" spans="1:4" x14ac:dyDescent="0.25">
      <c r="A389" t="s">
        <v>4725</v>
      </c>
      <c r="B389" s="16">
        <v>44028</v>
      </c>
      <c r="C389"/>
      <c r="D389">
        <f t="shared" si="6"/>
        <v>0</v>
      </c>
    </row>
    <row r="390" spans="1:4" x14ac:dyDescent="0.25">
      <c r="A390" t="s">
        <v>4586</v>
      </c>
      <c r="B390" s="16">
        <v>43986</v>
      </c>
      <c r="C390"/>
      <c r="D390">
        <f t="shared" si="6"/>
        <v>0</v>
      </c>
    </row>
    <row r="391" spans="1:4" x14ac:dyDescent="0.25">
      <c r="A391" t="s">
        <v>4586</v>
      </c>
      <c r="B391" s="16">
        <v>43986</v>
      </c>
      <c r="C391"/>
      <c r="D391">
        <f t="shared" si="6"/>
        <v>0</v>
      </c>
    </row>
    <row r="392" spans="1:4" x14ac:dyDescent="0.25">
      <c r="A392" t="s">
        <v>4586</v>
      </c>
      <c r="B392" s="16">
        <v>43985</v>
      </c>
      <c r="C392"/>
      <c r="D392">
        <f t="shared" si="6"/>
        <v>0</v>
      </c>
    </row>
    <row r="393" spans="1:4" x14ac:dyDescent="0.25">
      <c r="A393" t="s">
        <v>4697</v>
      </c>
      <c r="B393" s="16">
        <v>44011</v>
      </c>
      <c r="C393"/>
      <c r="D393">
        <f t="shared" si="6"/>
        <v>0</v>
      </c>
    </row>
    <row r="394" spans="1:4" x14ac:dyDescent="0.25">
      <c r="A394" t="s">
        <v>4697</v>
      </c>
      <c r="B394" s="16">
        <v>44011</v>
      </c>
      <c r="C394"/>
      <c r="D394">
        <f t="shared" si="6"/>
        <v>0</v>
      </c>
    </row>
    <row r="395" spans="1:4" x14ac:dyDescent="0.25">
      <c r="A395" t="s">
        <v>4697</v>
      </c>
      <c r="B395" s="16">
        <v>44011</v>
      </c>
      <c r="C395"/>
      <c r="D395">
        <f t="shared" si="6"/>
        <v>0</v>
      </c>
    </row>
    <row r="396" spans="1:4" x14ac:dyDescent="0.25">
      <c r="A396" t="s">
        <v>4992</v>
      </c>
      <c r="B396" s="16">
        <v>44077</v>
      </c>
      <c r="C396"/>
      <c r="D396">
        <f t="shared" si="6"/>
        <v>0</v>
      </c>
    </row>
    <row r="397" spans="1:4" x14ac:dyDescent="0.25">
      <c r="A397" t="s">
        <v>4992</v>
      </c>
      <c r="B397" s="16">
        <v>44077</v>
      </c>
      <c r="C397"/>
      <c r="D397">
        <f t="shared" si="6"/>
        <v>0</v>
      </c>
    </row>
    <row r="398" spans="1:4" x14ac:dyDescent="0.25">
      <c r="A398" t="s">
        <v>4992</v>
      </c>
      <c r="B398" s="16">
        <v>44077</v>
      </c>
      <c r="C398"/>
      <c r="D398">
        <f t="shared" si="6"/>
        <v>0</v>
      </c>
    </row>
    <row r="399" spans="1:4" x14ac:dyDescent="0.25">
      <c r="A399" t="s">
        <v>4993</v>
      </c>
      <c r="B399" s="16">
        <v>44077</v>
      </c>
      <c r="C399"/>
      <c r="D399">
        <f t="shared" si="6"/>
        <v>0</v>
      </c>
    </row>
    <row r="400" spans="1:4" x14ac:dyDescent="0.25">
      <c r="A400" t="s">
        <v>4993</v>
      </c>
      <c r="B400" s="16">
        <v>44077</v>
      </c>
      <c r="C400"/>
      <c r="D400">
        <f t="shared" si="6"/>
        <v>0</v>
      </c>
    </row>
    <row r="401" spans="1:4" x14ac:dyDescent="0.25">
      <c r="A401" t="s">
        <v>4993</v>
      </c>
      <c r="B401" s="16">
        <v>44077</v>
      </c>
      <c r="C401"/>
      <c r="D401">
        <f t="shared" si="6"/>
        <v>0</v>
      </c>
    </row>
    <row r="402" spans="1:4" x14ac:dyDescent="0.25">
      <c r="A402" t="s">
        <v>4905</v>
      </c>
      <c r="B402" s="16">
        <v>44056</v>
      </c>
      <c r="C402"/>
      <c r="D402">
        <f t="shared" si="6"/>
        <v>0</v>
      </c>
    </row>
    <row r="403" spans="1:4" x14ac:dyDescent="0.25">
      <c r="A403" t="s">
        <v>4905</v>
      </c>
      <c r="B403" s="16">
        <v>44056</v>
      </c>
      <c r="C403"/>
      <c r="D403">
        <f t="shared" si="6"/>
        <v>0</v>
      </c>
    </row>
    <row r="404" spans="1:4" x14ac:dyDescent="0.25">
      <c r="A404" t="s">
        <v>4905</v>
      </c>
      <c r="B404" s="16">
        <v>44056</v>
      </c>
      <c r="C404"/>
      <c r="D404">
        <f t="shared" si="6"/>
        <v>0</v>
      </c>
    </row>
    <row r="405" spans="1:4" x14ac:dyDescent="0.25">
      <c r="A405" t="s">
        <v>4905</v>
      </c>
      <c r="B405" s="16">
        <v>44056</v>
      </c>
      <c r="C405"/>
      <c r="D405">
        <f t="shared" si="6"/>
        <v>0</v>
      </c>
    </row>
    <row r="406" spans="1:4" x14ac:dyDescent="0.25">
      <c r="A406" t="s">
        <v>4813</v>
      </c>
      <c r="B406" s="16">
        <v>44060</v>
      </c>
      <c r="C406"/>
      <c r="D406">
        <f t="shared" si="6"/>
        <v>0</v>
      </c>
    </row>
    <row r="407" spans="1:4" x14ac:dyDescent="0.25">
      <c r="A407" t="s">
        <v>4813</v>
      </c>
      <c r="B407" s="16">
        <v>44060</v>
      </c>
      <c r="C407"/>
      <c r="D407">
        <f t="shared" si="6"/>
        <v>0</v>
      </c>
    </row>
    <row r="408" spans="1:4" x14ac:dyDescent="0.25">
      <c r="A408" t="s">
        <v>4813</v>
      </c>
      <c r="B408" s="16">
        <v>44060</v>
      </c>
      <c r="C408"/>
      <c r="D408">
        <f t="shared" si="6"/>
        <v>0</v>
      </c>
    </row>
    <row r="409" spans="1:4" x14ac:dyDescent="0.25">
      <c r="A409" t="s">
        <v>4813</v>
      </c>
      <c r="B409" s="16">
        <v>44060</v>
      </c>
      <c r="C409"/>
      <c r="D409">
        <f t="shared" si="6"/>
        <v>0</v>
      </c>
    </row>
    <row r="410" spans="1:4" x14ac:dyDescent="0.25">
      <c r="A410" t="s">
        <v>5002</v>
      </c>
      <c r="B410" s="16">
        <v>44078</v>
      </c>
      <c r="C410"/>
      <c r="D410">
        <f t="shared" si="6"/>
        <v>0</v>
      </c>
    </row>
    <row r="411" spans="1:4" x14ac:dyDescent="0.25">
      <c r="A411" t="s">
        <v>5002</v>
      </c>
      <c r="B411" s="16">
        <v>44078</v>
      </c>
      <c r="C411"/>
      <c r="D411">
        <f t="shared" si="6"/>
        <v>0</v>
      </c>
    </row>
    <row r="412" spans="1:4" x14ac:dyDescent="0.25">
      <c r="A412" t="s">
        <v>5002</v>
      </c>
      <c r="B412" s="16">
        <v>44078</v>
      </c>
      <c r="C412"/>
      <c r="D412">
        <f t="shared" si="6"/>
        <v>0</v>
      </c>
    </row>
    <row r="413" spans="1:4" x14ac:dyDescent="0.25">
      <c r="A413" t="s">
        <v>5003</v>
      </c>
      <c r="B413" s="16">
        <v>44078</v>
      </c>
      <c r="C413"/>
      <c r="D413">
        <f t="shared" si="6"/>
        <v>0</v>
      </c>
    </row>
    <row r="414" spans="1:4" x14ac:dyDescent="0.25">
      <c r="A414" t="s">
        <v>5003</v>
      </c>
      <c r="B414" s="16">
        <v>44078</v>
      </c>
      <c r="C414"/>
      <c r="D414">
        <f t="shared" si="6"/>
        <v>0</v>
      </c>
    </row>
    <row r="415" spans="1:4" x14ac:dyDescent="0.25">
      <c r="A415" t="s">
        <v>5003</v>
      </c>
      <c r="B415" s="16">
        <v>44078</v>
      </c>
      <c r="C415"/>
      <c r="D415">
        <f t="shared" si="6"/>
        <v>0</v>
      </c>
    </row>
    <row r="416" spans="1:4" x14ac:dyDescent="0.25">
      <c r="A416" t="s">
        <v>5001</v>
      </c>
      <c r="B416" s="16">
        <v>44078</v>
      </c>
      <c r="C416"/>
      <c r="D416">
        <f t="shared" si="6"/>
        <v>0</v>
      </c>
    </row>
    <row r="417" spans="1:4" x14ac:dyDescent="0.25">
      <c r="A417" t="s">
        <v>5001</v>
      </c>
      <c r="B417" s="16">
        <v>44078</v>
      </c>
      <c r="C417"/>
      <c r="D417">
        <f t="shared" si="6"/>
        <v>0</v>
      </c>
    </row>
    <row r="418" spans="1:4" x14ac:dyDescent="0.25">
      <c r="A418" t="s">
        <v>5001</v>
      </c>
      <c r="B418" s="16">
        <v>44078</v>
      </c>
      <c r="C418"/>
      <c r="D418">
        <f t="shared" si="6"/>
        <v>0</v>
      </c>
    </row>
    <row r="419" spans="1:4" x14ac:dyDescent="0.25">
      <c r="A419" t="s">
        <v>5009</v>
      </c>
      <c r="B419" s="16">
        <v>44078</v>
      </c>
      <c r="C419"/>
      <c r="D419">
        <f t="shared" si="6"/>
        <v>0</v>
      </c>
    </row>
    <row r="420" spans="1:4" x14ac:dyDescent="0.25">
      <c r="A420" t="s">
        <v>5009</v>
      </c>
      <c r="B420" s="16">
        <v>44078</v>
      </c>
      <c r="C420"/>
      <c r="D420">
        <f t="shared" si="6"/>
        <v>0</v>
      </c>
    </row>
    <row r="421" spans="1:4" x14ac:dyDescent="0.25">
      <c r="A421" t="s">
        <v>5009</v>
      </c>
      <c r="B421" s="16">
        <v>44078</v>
      </c>
      <c r="C421"/>
      <c r="D421">
        <f t="shared" si="6"/>
        <v>0</v>
      </c>
    </row>
    <row r="422" spans="1:4" x14ac:dyDescent="0.25">
      <c r="A422" t="s">
        <v>5009</v>
      </c>
      <c r="B422" s="16">
        <v>44078</v>
      </c>
      <c r="C422"/>
      <c r="D422">
        <f t="shared" si="6"/>
        <v>0</v>
      </c>
    </row>
    <row r="423" spans="1:4" x14ac:dyDescent="0.25">
      <c r="A423" t="s">
        <v>254</v>
      </c>
      <c r="B423" s="16">
        <v>44078</v>
      </c>
      <c r="C423"/>
      <c r="D423">
        <f t="shared" si="6"/>
        <v>0</v>
      </c>
    </row>
    <row r="424" spans="1:4" x14ac:dyDescent="0.25">
      <c r="A424" t="s">
        <v>254</v>
      </c>
      <c r="B424" s="16">
        <v>44078</v>
      </c>
      <c r="C424"/>
      <c r="D424">
        <f t="shared" si="6"/>
        <v>0</v>
      </c>
    </row>
    <row r="425" spans="1:4" x14ac:dyDescent="0.25">
      <c r="A425" t="s">
        <v>254</v>
      </c>
      <c r="B425" s="16">
        <v>44078</v>
      </c>
      <c r="C425"/>
      <c r="D425">
        <f t="shared" si="6"/>
        <v>0</v>
      </c>
    </row>
    <row r="426" spans="1:4" x14ac:dyDescent="0.25">
      <c r="A426" t="s">
        <v>254</v>
      </c>
      <c r="B426" s="16">
        <v>44078</v>
      </c>
      <c r="C426"/>
      <c r="D426">
        <f t="shared" si="6"/>
        <v>0</v>
      </c>
    </row>
    <row r="427" spans="1:4" x14ac:dyDescent="0.25">
      <c r="A427" t="s">
        <v>5005</v>
      </c>
      <c r="B427" s="16">
        <v>44078</v>
      </c>
      <c r="C427"/>
      <c r="D427">
        <f t="shared" si="6"/>
        <v>0</v>
      </c>
    </row>
    <row r="428" spans="1:4" x14ac:dyDescent="0.25">
      <c r="A428" t="s">
        <v>5005</v>
      </c>
      <c r="B428" s="16">
        <v>44078</v>
      </c>
      <c r="C428"/>
      <c r="D428">
        <f t="shared" si="6"/>
        <v>0</v>
      </c>
    </row>
    <row r="429" spans="1:4" x14ac:dyDescent="0.25">
      <c r="A429" t="s">
        <v>5005</v>
      </c>
      <c r="B429" s="16">
        <v>44078</v>
      </c>
      <c r="C429"/>
      <c r="D429">
        <f t="shared" si="6"/>
        <v>0</v>
      </c>
    </row>
    <row r="430" spans="1:4" x14ac:dyDescent="0.25">
      <c r="A430" t="s">
        <v>5005</v>
      </c>
      <c r="B430" s="16">
        <v>44078</v>
      </c>
      <c r="C430"/>
      <c r="D430">
        <f t="shared" si="6"/>
        <v>0</v>
      </c>
    </row>
    <row r="431" spans="1:4" x14ac:dyDescent="0.25">
      <c r="A431" t="s">
        <v>5006</v>
      </c>
      <c r="B431" s="16">
        <v>44078</v>
      </c>
      <c r="C431"/>
      <c r="D431">
        <f t="shared" si="6"/>
        <v>0</v>
      </c>
    </row>
    <row r="432" spans="1:4" x14ac:dyDescent="0.25">
      <c r="A432" t="s">
        <v>5006</v>
      </c>
      <c r="B432" s="16">
        <v>44078</v>
      </c>
      <c r="C432"/>
      <c r="D432">
        <f t="shared" si="6"/>
        <v>0</v>
      </c>
    </row>
    <row r="433" spans="1:4" x14ac:dyDescent="0.25">
      <c r="A433" t="s">
        <v>5006</v>
      </c>
      <c r="B433" s="16">
        <v>44078</v>
      </c>
      <c r="C433"/>
      <c r="D433">
        <f t="shared" si="6"/>
        <v>0</v>
      </c>
    </row>
    <row r="434" spans="1:4" x14ac:dyDescent="0.25">
      <c r="A434" t="s">
        <v>5010</v>
      </c>
      <c r="B434" s="16">
        <v>44079</v>
      </c>
      <c r="C434"/>
      <c r="D434">
        <f t="shared" si="6"/>
        <v>0</v>
      </c>
    </row>
    <row r="435" spans="1:4" x14ac:dyDescent="0.25">
      <c r="A435" t="s">
        <v>5010</v>
      </c>
      <c r="B435" s="16">
        <v>44079</v>
      </c>
      <c r="C435"/>
      <c r="D435">
        <f t="shared" si="6"/>
        <v>0</v>
      </c>
    </row>
    <row r="436" spans="1:4" x14ac:dyDescent="0.25">
      <c r="A436" t="s">
        <v>5010</v>
      </c>
      <c r="B436" s="16">
        <v>44079</v>
      </c>
      <c r="C436"/>
      <c r="D436">
        <f t="shared" si="6"/>
        <v>0</v>
      </c>
    </row>
    <row r="437" spans="1:4" x14ac:dyDescent="0.25">
      <c r="A437" t="s">
        <v>5010</v>
      </c>
      <c r="B437" s="16">
        <v>44079</v>
      </c>
      <c r="C437"/>
      <c r="D437">
        <f t="shared" si="6"/>
        <v>0</v>
      </c>
    </row>
    <row r="438" spans="1:4" x14ac:dyDescent="0.25">
      <c r="A438" t="s">
        <v>5007</v>
      </c>
      <c r="B438" s="16">
        <v>44078</v>
      </c>
      <c r="C438"/>
      <c r="D438">
        <f t="shared" si="6"/>
        <v>0</v>
      </c>
    </row>
    <row r="439" spans="1:4" x14ac:dyDescent="0.25">
      <c r="A439" t="s">
        <v>5007</v>
      </c>
      <c r="B439" s="16">
        <v>44078</v>
      </c>
      <c r="C439"/>
      <c r="D439">
        <f t="shared" si="6"/>
        <v>0</v>
      </c>
    </row>
    <row r="440" spans="1:4" x14ac:dyDescent="0.25">
      <c r="A440" t="s">
        <v>5007</v>
      </c>
      <c r="B440" s="16">
        <v>44078</v>
      </c>
      <c r="C440"/>
      <c r="D440">
        <f t="shared" si="6"/>
        <v>0</v>
      </c>
    </row>
    <row r="441" spans="1:4" x14ac:dyDescent="0.25">
      <c r="A441" t="s">
        <v>5008</v>
      </c>
      <c r="B441" s="16">
        <v>44078</v>
      </c>
      <c r="C441"/>
      <c r="D441">
        <f t="shared" si="6"/>
        <v>0</v>
      </c>
    </row>
    <row r="442" spans="1:4" x14ac:dyDescent="0.25">
      <c r="A442" t="s">
        <v>5008</v>
      </c>
      <c r="B442" s="16">
        <v>44078</v>
      </c>
      <c r="C442"/>
      <c r="D442">
        <f t="shared" si="6"/>
        <v>0</v>
      </c>
    </row>
    <row r="443" spans="1:4" x14ac:dyDescent="0.25">
      <c r="A443" t="s">
        <v>5008</v>
      </c>
      <c r="B443" s="16">
        <v>44078</v>
      </c>
      <c r="C443"/>
      <c r="D443">
        <f t="shared" si="6"/>
        <v>0</v>
      </c>
    </row>
    <row r="444" spans="1:4" x14ac:dyDescent="0.25">
      <c r="A444" t="s">
        <v>5008</v>
      </c>
      <c r="B444" s="16">
        <v>44078</v>
      </c>
      <c r="C444"/>
      <c r="D444">
        <f t="shared" si="6"/>
        <v>0</v>
      </c>
    </row>
    <row r="445" spans="1:4" x14ac:dyDescent="0.25">
      <c r="A445" t="s">
        <v>5011</v>
      </c>
      <c r="B445" s="16">
        <v>44079</v>
      </c>
      <c r="C445"/>
      <c r="D445">
        <f t="shared" si="6"/>
        <v>0</v>
      </c>
    </row>
    <row r="446" spans="1:4" x14ac:dyDescent="0.25">
      <c r="A446" t="s">
        <v>5011</v>
      </c>
      <c r="B446" s="16">
        <v>44079</v>
      </c>
      <c r="C446"/>
      <c r="D446">
        <f t="shared" si="6"/>
        <v>0</v>
      </c>
    </row>
    <row r="447" spans="1:4" x14ac:dyDescent="0.25">
      <c r="A447" t="s">
        <v>5011</v>
      </c>
      <c r="B447" s="16">
        <v>44079</v>
      </c>
      <c r="C447"/>
      <c r="D447">
        <f t="shared" si="6"/>
        <v>0</v>
      </c>
    </row>
    <row r="448" spans="1:4" x14ac:dyDescent="0.25">
      <c r="A448" t="s">
        <v>4842</v>
      </c>
      <c r="B448" s="16">
        <v>44042</v>
      </c>
      <c r="C448"/>
      <c r="D448">
        <f t="shared" si="6"/>
        <v>0</v>
      </c>
    </row>
    <row r="449" spans="1:4" x14ac:dyDescent="0.25">
      <c r="A449" t="s">
        <v>4842</v>
      </c>
      <c r="B449" s="16">
        <v>44042</v>
      </c>
      <c r="C449"/>
      <c r="D449">
        <f t="shared" si="6"/>
        <v>0</v>
      </c>
    </row>
    <row r="450" spans="1:4" x14ac:dyDescent="0.25">
      <c r="A450" t="s">
        <v>4842</v>
      </c>
      <c r="B450" s="16">
        <v>44042</v>
      </c>
      <c r="C450"/>
      <c r="D450">
        <f t="shared" si="6"/>
        <v>0</v>
      </c>
    </row>
    <row r="451" spans="1:4" x14ac:dyDescent="0.25">
      <c r="A451" t="s">
        <v>4840</v>
      </c>
      <c r="B451" s="16">
        <v>44056</v>
      </c>
      <c r="C451"/>
      <c r="D451">
        <f t="shared" ref="D451:D514" si="7">COUNTIF(B:B,C451)</f>
        <v>0</v>
      </c>
    </row>
    <row r="452" spans="1:4" x14ac:dyDescent="0.25">
      <c r="A452" t="s">
        <v>4840</v>
      </c>
      <c r="B452" s="16">
        <v>44056</v>
      </c>
      <c r="C452"/>
      <c r="D452">
        <f t="shared" si="7"/>
        <v>0</v>
      </c>
    </row>
    <row r="453" spans="1:4" x14ac:dyDescent="0.25">
      <c r="A453" t="s">
        <v>4840</v>
      </c>
      <c r="B453" s="16">
        <v>44056</v>
      </c>
      <c r="C453"/>
      <c r="D453">
        <f t="shared" si="7"/>
        <v>0</v>
      </c>
    </row>
    <row r="454" spans="1:4" x14ac:dyDescent="0.25">
      <c r="A454" t="s">
        <v>4839</v>
      </c>
      <c r="B454" s="16">
        <v>44056</v>
      </c>
      <c r="C454"/>
      <c r="D454">
        <f t="shared" si="7"/>
        <v>0</v>
      </c>
    </row>
    <row r="455" spans="1:4" x14ac:dyDescent="0.25">
      <c r="A455" t="s">
        <v>4839</v>
      </c>
      <c r="B455" s="16">
        <v>44056</v>
      </c>
      <c r="C455"/>
      <c r="D455">
        <f t="shared" si="7"/>
        <v>0</v>
      </c>
    </row>
    <row r="456" spans="1:4" x14ac:dyDescent="0.25">
      <c r="A456" t="s">
        <v>4839</v>
      </c>
      <c r="B456" s="16">
        <v>44056</v>
      </c>
      <c r="C456"/>
      <c r="D456">
        <f t="shared" si="7"/>
        <v>0</v>
      </c>
    </row>
    <row r="457" spans="1:4" x14ac:dyDescent="0.25">
      <c r="A457" t="s">
        <v>4838</v>
      </c>
      <c r="B457" s="16">
        <v>44056</v>
      </c>
      <c r="C457"/>
      <c r="D457">
        <f t="shared" si="7"/>
        <v>0</v>
      </c>
    </row>
    <row r="458" spans="1:4" x14ac:dyDescent="0.25">
      <c r="A458" t="s">
        <v>4838</v>
      </c>
      <c r="B458" s="16">
        <v>44056</v>
      </c>
      <c r="C458"/>
      <c r="D458">
        <f t="shared" si="7"/>
        <v>0</v>
      </c>
    </row>
    <row r="459" spans="1:4" x14ac:dyDescent="0.25">
      <c r="A459" t="s">
        <v>4838</v>
      </c>
      <c r="B459" s="16">
        <v>44056</v>
      </c>
      <c r="C459"/>
      <c r="D459">
        <f t="shared" si="7"/>
        <v>0</v>
      </c>
    </row>
    <row r="460" spans="1:4" x14ac:dyDescent="0.25">
      <c r="A460" t="s">
        <v>4844</v>
      </c>
      <c r="B460" s="16">
        <v>44056</v>
      </c>
      <c r="C460"/>
      <c r="D460">
        <f t="shared" si="7"/>
        <v>0</v>
      </c>
    </row>
    <row r="461" spans="1:4" x14ac:dyDescent="0.25">
      <c r="A461" t="s">
        <v>4844</v>
      </c>
      <c r="B461" s="16">
        <v>44056</v>
      </c>
      <c r="C461"/>
      <c r="D461">
        <f t="shared" si="7"/>
        <v>0</v>
      </c>
    </row>
    <row r="462" spans="1:4" x14ac:dyDescent="0.25">
      <c r="A462" t="s">
        <v>4844</v>
      </c>
      <c r="B462" s="16">
        <v>44056</v>
      </c>
      <c r="C462"/>
      <c r="D462">
        <f t="shared" si="7"/>
        <v>0</v>
      </c>
    </row>
    <row r="463" spans="1:4" x14ac:dyDescent="0.25">
      <c r="A463" t="s">
        <v>4835</v>
      </c>
      <c r="B463" s="16">
        <v>44060</v>
      </c>
      <c r="C463"/>
      <c r="D463">
        <f t="shared" si="7"/>
        <v>0</v>
      </c>
    </row>
    <row r="464" spans="1:4" x14ac:dyDescent="0.25">
      <c r="A464" t="s">
        <v>4835</v>
      </c>
      <c r="B464" s="16">
        <v>44060</v>
      </c>
      <c r="C464"/>
      <c r="D464">
        <f t="shared" si="7"/>
        <v>0</v>
      </c>
    </row>
    <row r="465" spans="1:4" x14ac:dyDescent="0.25">
      <c r="A465" t="s">
        <v>4835</v>
      </c>
      <c r="B465" s="16">
        <v>44060</v>
      </c>
      <c r="C465"/>
      <c r="D465">
        <f t="shared" si="7"/>
        <v>0</v>
      </c>
    </row>
    <row r="466" spans="1:4" x14ac:dyDescent="0.25">
      <c r="A466" t="s">
        <v>4843</v>
      </c>
      <c r="B466" s="16">
        <v>44056</v>
      </c>
      <c r="C466"/>
      <c r="D466">
        <f t="shared" si="7"/>
        <v>0</v>
      </c>
    </row>
    <row r="467" spans="1:4" x14ac:dyDescent="0.25">
      <c r="A467" t="s">
        <v>4843</v>
      </c>
      <c r="B467" s="16">
        <v>44056</v>
      </c>
      <c r="C467"/>
      <c r="D467">
        <f t="shared" si="7"/>
        <v>0</v>
      </c>
    </row>
    <row r="468" spans="1:4" x14ac:dyDescent="0.25">
      <c r="A468" t="s">
        <v>4843</v>
      </c>
      <c r="B468" s="16">
        <v>44056</v>
      </c>
      <c r="C468"/>
      <c r="D468">
        <f t="shared" si="7"/>
        <v>0</v>
      </c>
    </row>
    <row r="469" spans="1:4" x14ac:dyDescent="0.25">
      <c r="A469" t="s">
        <v>4841</v>
      </c>
      <c r="B469" s="16">
        <v>44056</v>
      </c>
      <c r="C469"/>
      <c r="D469">
        <f t="shared" si="7"/>
        <v>0</v>
      </c>
    </row>
    <row r="470" spans="1:4" x14ac:dyDescent="0.25">
      <c r="A470" t="s">
        <v>4841</v>
      </c>
      <c r="B470" s="16">
        <v>44056</v>
      </c>
      <c r="C470"/>
      <c r="D470">
        <f t="shared" si="7"/>
        <v>0</v>
      </c>
    </row>
    <row r="471" spans="1:4" x14ac:dyDescent="0.25">
      <c r="A471" t="s">
        <v>4841</v>
      </c>
      <c r="B471" s="16">
        <v>44056</v>
      </c>
      <c r="C471"/>
      <c r="D471">
        <f t="shared" si="7"/>
        <v>0</v>
      </c>
    </row>
    <row r="472" spans="1:4" x14ac:dyDescent="0.25">
      <c r="A472" t="s">
        <v>4841</v>
      </c>
      <c r="B472" s="16">
        <v>44056</v>
      </c>
      <c r="C472"/>
      <c r="D472">
        <f t="shared" si="7"/>
        <v>0</v>
      </c>
    </row>
    <row r="473" spans="1:4" x14ac:dyDescent="0.25">
      <c r="A473" t="s">
        <v>4841</v>
      </c>
      <c r="B473" s="16">
        <v>44056</v>
      </c>
      <c r="C473"/>
      <c r="D473">
        <f t="shared" si="7"/>
        <v>0</v>
      </c>
    </row>
    <row r="474" spans="1:4" x14ac:dyDescent="0.25">
      <c r="A474" t="s">
        <v>4834</v>
      </c>
      <c r="B474" s="16">
        <v>44043</v>
      </c>
      <c r="C474"/>
      <c r="D474">
        <f t="shared" si="7"/>
        <v>0</v>
      </c>
    </row>
    <row r="475" spans="1:4" x14ac:dyDescent="0.25">
      <c r="A475" t="s">
        <v>4834</v>
      </c>
      <c r="B475" s="16">
        <v>44043</v>
      </c>
      <c r="C475"/>
      <c r="D475">
        <f t="shared" si="7"/>
        <v>0</v>
      </c>
    </row>
    <row r="476" spans="1:4" x14ac:dyDescent="0.25">
      <c r="A476" t="s">
        <v>4834</v>
      </c>
      <c r="B476" s="16">
        <v>44043</v>
      </c>
      <c r="C476"/>
      <c r="D476">
        <f t="shared" si="7"/>
        <v>0</v>
      </c>
    </row>
    <row r="477" spans="1:4" x14ac:dyDescent="0.25">
      <c r="A477" t="s">
        <v>4834</v>
      </c>
      <c r="B477" s="16">
        <v>44043</v>
      </c>
      <c r="C477"/>
      <c r="D477">
        <f t="shared" si="7"/>
        <v>0</v>
      </c>
    </row>
    <row r="478" spans="1:4" x14ac:dyDescent="0.25">
      <c r="A478" t="s">
        <v>4808</v>
      </c>
      <c r="B478" s="16">
        <v>44060</v>
      </c>
      <c r="C478"/>
      <c r="D478">
        <f t="shared" si="7"/>
        <v>0</v>
      </c>
    </row>
    <row r="479" spans="1:4" x14ac:dyDescent="0.25">
      <c r="A479" t="s">
        <v>4808</v>
      </c>
      <c r="B479" s="16">
        <v>44060</v>
      </c>
      <c r="C479"/>
      <c r="D479">
        <f t="shared" si="7"/>
        <v>0</v>
      </c>
    </row>
    <row r="480" spans="1:4" x14ac:dyDescent="0.25">
      <c r="A480" t="s">
        <v>4808</v>
      </c>
      <c r="B480" s="16">
        <v>44060</v>
      </c>
      <c r="C480"/>
      <c r="D480">
        <f t="shared" si="7"/>
        <v>0</v>
      </c>
    </row>
    <row r="481" spans="1:4" x14ac:dyDescent="0.25">
      <c r="A481" t="s">
        <v>4808</v>
      </c>
      <c r="B481" s="16">
        <v>44060</v>
      </c>
      <c r="C481"/>
      <c r="D481">
        <f t="shared" si="7"/>
        <v>0</v>
      </c>
    </row>
    <row r="482" spans="1:4" x14ac:dyDescent="0.25">
      <c r="A482" t="s">
        <v>4872</v>
      </c>
      <c r="B482" s="16">
        <v>44048</v>
      </c>
      <c r="C482"/>
      <c r="D482">
        <f t="shared" si="7"/>
        <v>0</v>
      </c>
    </row>
    <row r="483" spans="1:4" x14ac:dyDescent="0.25">
      <c r="A483" t="s">
        <v>4872</v>
      </c>
      <c r="B483" s="16">
        <v>44048</v>
      </c>
      <c r="C483"/>
      <c r="D483">
        <f t="shared" si="7"/>
        <v>0</v>
      </c>
    </row>
    <row r="484" spans="1:4" x14ac:dyDescent="0.25">
      <c r="A484" t="s">
        <v>4872</v>
      </c>
      <c r="B484" s="16">
        <v>44048</v>
      </c>
      <c r="C484"/>
      <c r="D484">
        <f t="shared" si="7"/>
        <v>0</v>
      </c>
    </row>
    <row r="485" spans="1:4" x14ac:dyDescent="0.25">
      <c r="A485" t="s">
        <v>4872</v>
      </c>
      <c r="B485" s="16">
        <v>44048</v>
      </c>
      <c r="C485"/>
      <c r="D485">
        <f t="shared" si="7"/>
        <v>0</v>
      </c>
    </row>
    <row r="486" spans="1:4" x14ac:dyDescent="0.25">
      <c r="A486" t="s">
        <v>4872</v>
      </c>
      <c r="B486" s="16">
        <v>44048</v>
      </c>
      <c r="C486"/>
      <c r="D486">
        <f t="shared" si="7"/>
        <v>0</v>
      </c>
    </row>
    <row r="487" spans="1:4" x14ac:dyDescent="0.25">
      <c r="A487" t="s">
        <v>4872</v>
      </c>
      <c r="B487" s="16">
        <v>44048</v>
      </c>
      <c r="C487"/>
      <c r="D487">
        <f t="shared" si="7"/>
        <v>0</v>
      </c>
    </row>
    <row r="488" spans="1:4" x14ac:dyDescent="0.25">
      <c r="A488" t="s">
        <v>4872</v>
      </c>
      <c r="B488" s="16">
        <v>44048</v>
      </c>
      <c r="C488"/>
      <c r="D488">
        <f t="shared" si="7"/>
        <v>0</v>
      </c>
    </row>
    <row r="489" spans="1:4" x14ac:dyDescent="0.25">
      <c r="A489" t="s">
        <v>4849</v>
      </c>
      <c r="B489" s="16">
        <v>44055</v>
      </c>
      <c r="C489"/>
      <c r="D489">
        <f t="shared" si="7"/>
        <v>0</v>
      </c>
    </row>
    <row r="490" spans="1:4" x14ac:dyDescent="0.25">
      <c r="A490" t="s">
        <v>4849</v>
      </c>
      <c r="B490" s="16">
        <v>44055</v>
      </c>
      <c r="C490"/>
      <c r="D490">
        <f t="shared" si="7"/>
        <v>0</v>
      </c>
    </row>
    <row r="491" spans="1:4" x14ac:dyDescent="0.25">
      <c r="A491" t="s">
        <v>4849</v>
      </c>
      <c r="B491" s="16">
        <v>44055</v>
      </c>
      <c r="C491"/>
      <c r="D491">
        <f t="shared" si="7"/>
        <v>0</v>
      </c>
    </row>
    <row r="492" spans="1:4" x14ac:dyDescent="0.25">
      <c r="A492" t="s">
        <v>4849</v>
      </c>
      <c r="B492" s="16">
        <v>44055</v>
      </c>
      <c r="C492"/>
      <c r="D492">
        <f t="shared" si="7"/>
        <v>0</v>
      </c>
    </row>
    <row r="493" spans="1:4" x14ac:dyDescent="0.25">
      <c r="A493" t="s">
        <v>4849</v>
      </c>
      <c r="B493" s="16">
        <v>44055</v>
      </c>
      <c r="C493"/>
      <c r="D493">
        <f t="shared" si="7"/>
        <v>0</v>
      </c>
    </row>
    <row r="494" spans="1:4" x14ac:dyDescent="0.25">
      <c r="A494" t="s">
        <v>4865</v>
      </c>
      <c r="B494" s="16">
        <v>44060</v>
      </c>
      <c r="C494"/>
      <c r="D494">
        <f t="shared" si="7"/>
        <v>0</v>
      </c>
    </row>
    <row r="495" spans="1:4" x14ac:dyDescent="0.25">
      <c r="A495" t="s">
        <v>4865</v>
      </c>
      <c r="B495" s="16">
        <v>44060</v>
      </c>
      <c r="C495"/>
      <c r="D495">
        <f t="shared" si="7"/>
        <v>0</v>
      </c>
    </row>
    <row r="496" spans="1:4" x14ac:dyDescent="0.25">
      <c r="A496" t="s">
        <v>4865</v>
      </c>
      <c r="B496" s="16">
        <v>44060</v>
      </c>
      <c r="C496"/>
      <c r="D496">
        <f t="shared" si="7"/>
        <v>0</v>
      </c>
    </row>
    <row r="497" spans="1:4" x14ac:dyDescent="0.25">
      <c r="A497" t="s">
        <v>4865</v>
      </c>
      <c r="B497" s="16">
        <v>44060</v>
      </c>
      <c r="C497"/>
      <c r="D497">
        <f t="shared" si="7"/>
        <v>0</v>
      </c>
    </row>
    <row r="498" spans="1:4" x14ac:dyDescent="0.25">
      <c r="A498" t="s">
        <v>4877</v>
      </c>
      <c r="B498" s="16">
        <v>44056</v>
      </c>
      <c r="C498"/>
      <c r="D498">
        <f t="shared" si="7"/>
        <v>0</v>
      </c>
    </row>
    <row r="499" spans="1:4" x14ac:dyDescent="0.25">
      <c r="A499" t="s">
        <v>4877</v>
      </c>
      <c r="B499" s="16">
        <v>44056</v>
      </c>
      <c r="C499"/>
      <c r="D499">
        <f t="shared" si="7"/>
        <v>0</v>
      </c>
    </row>
    <row r="500" spans="1:4" x14ac:dyDescent="0.25">
      <c r="A500" t="s">
        <v>4877</v>
      </c>
      <c r="B500" s="16">
        <v>44056</v>
      </c>
      <c r="C500"/>
      <c r="D500">
        <f t="shared" si="7"/>
        <v>0</v>
      </c>
    </row>
    <row r="501" spans="1:4" x14ac:dyDescent="0.25">
      <c r="A501" t="s">
        <v>4582</v>
      </c>
      <c r="B501" s="16">
        <v>43985</v>
      </c>
      <c r="C501"/>
      <c r="D501">
        <f t="shared" si="7"/>
        <v>0</v>
      </c>
    </row>
    <row r="502" spans="1:4" x14ac:dyDescent="0.25">
      <c r="A502" t="s">
        <v>4582</v>
      </c>
      <c r="B502" s="16">
        <v>43985</v>
      </c>
      <c r="C502"/>
      <c r="D502">
        <f t="shared" si="7"/>
        <v>0</v>
      </c>
    </row>
    <row r="503" spans="1:4" x14ac:dyDescent="0.25">
      <c r="A503" t="s">
        <v>4582</v>
      </c>
      <c r="B503" s="16">
        <v>43985</v>
      </c>
      <c r="C503"/>
      <c r="D503">
        <f t="shared" si="7"/>
        <v>0</v>
      </c>
    </row>
    <row r="504" spans="1:4" x14ac:dyDescent="0.25">
      <c r="A504" t="s">
        <v>4138</v>
      </c>
      <c r="B504" s="16">
        <v>43985</v>
      </c>
      <c r="C504"/>
      <c r="D504">
        <f t="shared" si="7"/>
        <v>0</v>
      </c>
    </row>
    <row r="505" spans="1:4" x14ac:dyDescent="0.25">
      <c r="A505" t="s">
        <v>5132</v>
      </c>
      <c r="B505" s="16">
        <v>44097</v>
      </c>
      <c r="C505"/>
      <c r="D505">
        <f t="shared" si="7"/>
        <v>0</v>
      </c>
    </row>
    <row r="506" spans="1:4" x14ac:dyDescent="0.25">
      <c r="A506" t="s">
        <v>5132</v>
      </c>
      <c r="B506" s="16">
        <v>44097</v>
      </c>
      <c r="C506"/>
      <c r="D506">
        <f t="shared" si="7"/>
        <v>0</v>
      </c>
    </row>
    <row r="507" spans="1:4" x14ac:dyDescent="0.25">
      <c r="A507" t="s">
        <v>5132</v>
      </c>
      <c r="B507" s="16">
        <v>44097</v>
      </c>
      <c r="C507"/>
      <c r="D507">
        <f t="shared" si="7"/>
        <v>0</v>
      </c>
    </row>
    <row r="508" spans="1:4" x14ac:dyDescent="0.25">
      <c r="A508" t="s">
        <v>5133</v>
      </c>
      <c r="B508" s="16">
        <v>44097</v>
      </c>
      <c r="C508"/>
      <c r="D508">
        <f t="shared" si="7"/>
        <v>0</v>
      </c>
    </row>
    <row r="509" spans="1:4" x14ac:dyDescent="0.25">
      <c r="A509" t="s">
        <v>5133</v>
      </c>
      <c r="B509" s="16">
        <v>44097</v>
      </c>
      <c r="C509"/>
      <c r="D509">
        <f t="shared" si="7"/>
        <v>0</v>
      </c>
    </row>
    <row r="510" spans="1:4" x14ac:dyDescent="0.25">
      <c r="A510" t="s">
        <v>5133</v>
      </c>
      <c r="B510" s="16">
        <v>44097</v>
      </c>
      <c r="C510"/>
      <c r="D510">
        <f t="shared" si="7"/>
        <v>0</v>
      </c>
    </row>
    <row r="511" spans="1:4" x14ac:dyDescent="0.25">
      <c r="A511" t="s">
        <v>4816</v>
      </c>
      <c r="B511" s="16">
        <v>44060</v>
      </c>
      <c r="C511"/>
      <c r="D511">
        <f t="shared" si="7"/>
        <v>0</v>
      </c>
    </row>
    <row r="512" spans="1:4" x14ac:dyDescent="0.25">
      <c r="A512" t="s">
        <v>4816</v>
      </c>
      <c r="B512" s="16">
        <v>44060</v>
      </c>
      <c r="C512"/>
      <c r="D512">
        <f t="shared" si="7"/>
        <v>0</v>
      </c>
    </row>
    <row r="513" spans="1:4" x14ac:dyDescent="0.25">
      <c r="A513" t="s">
        <v>4816</v>
      </c>
      <c r="B513" s="16">
        <v>44060</v>
      </c>
      <c r="C513"/>
      <c r="D513">
        <f t="shared" si="7"/>
        <v>0</v>
      </c>
    </row>
    <row r="514" spans="1:4" x14ac:dyDescent="0.25">
      <c r="A514" t="s">
        <v>4816</v>
      </c>
      <c r="B514" s="16">
        <v>44060</v>
      </c>
      <c r="C514"/>
      <c r="D514">
        <f t="shared" si="7"/>
        <v>0</v>
      </c>
    </row>
    <row r="515" spans="1:4" x14ac:dyDescent="0.25">
      <c r="A515" t="s">
        <v>4685</v>
      </c>
      <c r="B515" s="16">
        <v>44008</v>
      </c>
      <c r="C515"/>
      <c r="D515">
        <f t="shared" ref="D515:D578" si="8">COUNTIF(B:B,C515)</f>
        <v>0</v>
      </c>
    </row>
    <row r="516" spans="1:4" x14ac:dyDescent="0.25">
      <c r="A516" t="s">
        <v>4685</v>
      </c>
      <c r="B516" s="16">
        <v>44008</v>
      </c>
      <c r="C516"/>
      <c r="D516">
        <f t="shared" si="8"/>
        <v>0</v>
      </c>
    </row>
    <row r="517" spans="1:4" x14ac:dyDescent="0.25">
      <c r="A517" t="s">
        <v>4685</v>
      </c>
      <c r="B517" s="16">
        <v>44008</v>
      </c>
      <c r="C517"/>
      <c r="D517">
        <f t="shared" si="8"/>
        <v>0</v>
      </c>
    </row>
    <row r="518" spans="1:4" x14ac:dyDescent="0.25">
      <c r="A518" t="s">
        <v>4138</v>
      </c>
      <c r="B518" s="16">
        <v>44074</v>
      </c>
      <c r="C518"/>
      <c r="D518">
        <f t="shared" si="8"/>
        <v>0</v>
      </c>
    </row>
    <row r="519" spans="1:4" x14ac:dyDescent="0.25">
      <c r="A519" t="s">
        <v>4958</v>
      </c>
      <c r="B519" s="16">
        <v>44075</v>
      </c>
      <c r="C519"/>
      <c r="D519">
        <f t="shared" si="8"/>
        <v>0</v>
      </c>
    </row>
    <row r="520" spans="1:4" x14ac:dyDescent="0.25">
      <c r="A520" t="s">
        <v>4958</v>
      </c>
      <c r="B520" s="16">
        <v>44075</v>
      </c>
      <c r="C520"/>
      <c r="D520">
        <f t="shared" si="8"/>
        <v>0</v>
      </c>
    </row>
    <row r="521" spans="1:4" x14ac:dyDescent="0.25">
      <c r="A521" t="s">
        <v>4958</v>
      </c>
      <c r="B521" s="16">
        <v>44075</v>
      </c>
      <c r="C521"/>
      <c r="D521">
        <f t="shared" si="8"/>
        <v>0</v>
      </c>
    </row>
    <row r="522" spans="1:4" x14ac:dyDescent="0.25">
      <c r="A522" t="s">
        <v>4958</v>
      </c>
      <c r="B522" s="16">
        <v>44075</v>
      </c>
      <c r="C522"/>
      <c r="D522">
        <f t="shared" si="8"/>
        <v>0</v>
      </c>
    </row>
    <row r="523" spans="1:4" x14ac:dyDescent="0.25">
      <c r="A523" t="s">
        <v>4958</v>
      </c>
      <c r="B523" s="16">
        <v>44075</v>
      </c>
      <c r="C523"/>
      <c r="D523">
        <f t="shared" si="8"/>
        <v>0</v>
      </c>
    </row>
    <row r="524" spans="1:4" x14ac:dyDescent="0.25">
      <c r="A524" t="s">
        <v>4958</v>
      </c>
      <c r="B524" s="16">
        <v>44075</v>
      </c>
      <c r="C524"/>
      <c r="D524">
        <f t="shared" si="8"/>
        <v>0</v>
      </c>
    </row>
    <row r="525" spans="1:4" x14ac:dyDescent="0.25">
      <c r="A525" t="s">
        <v>4958</v>
      </c>
      <c r="B525" s="16">
        <v>44075</v>
      </c>
      <c r="C525"/>
      <c r="D525">
        <f t="shared" si="8"/>
        <v>0</v>
      </c>
    </row>
    <row r="526" spans="1:4" x14ac:dyDescent="0.25">
      <c r="A526" t="s">
        <v>4956</v>
      </c>
      <c r="B526" s="16">
        <v>44075</v>
      </c>
      <c r="C526"/>
      <c r="D526">
        <f t="shared" si="8"/>
        <v>0</v>
      </c>
    </row>
    <row r="527" spans="1:4" x14ac:dyDescent="0.25">
      <c r="A527" t="s">
        <v>4956</v>
      </c>
      <c r="B527" s="16">
        <v>44075</v>
      </c>
      <c r="C527"/>
      <c r="D527">
        <f t="shared" si="8"/>
        <v>0</v>
      </c>
    </row>
    <row r="528" spans="1:4" x14ac:dyDescent="0.25">
      <c r="A528" t="s">
        <v>4956</v>
      </c>
      <c r="B528" s="16">
        <v>44075</v>
      </c>
      <c r="C528"/>
      <c r="D528">
        <f t="shared" si="8"/>
        <v>0</v>
      </c>
    </row>
    <row r="529" spans="1:4" x14ac:dyDescent="0.25">
      <c r="A529" t="s">
        <v>4956</v>
      </c>
      <c r="B529" s="16">
        <v>44075</v>
      </c>
      <c r="C529"/>
      <c r="D529">
        <f t="shared" si="8"/>
        <v>0</v>
      </c>
    </row>
    <row r="530" spans="1:4" x14ac:dyDescent="0.25">
      <c r="A530" t="s">
        <v>4952</v>
      </c>
      <c r="B530" s="16">
        <v>44075</v>
      </c>
      <c r="C530"/>
      <c r="D530">
        <f t="shared" si="8"/>
        <v>0</v>
      </c>
    </row>
    <row r="531" spans="1:4" x14ac:dyDescent="0.25">
      <c r="A531" t="s">
        <v>4952</v>
      </c>
      <c r="B531" s="16">
        <v>44075</v>
      </c>
      <c r="C531"/>
      <c r="D531">
        <f t="shared" si="8"/>
        <v>0</v>
      </c>
    </row>
    <row r="532" spans="1:4" x14ac:dyDescent="0.25">
      <c r="A532" t="s">
        <v>4952</v>
      </c>
      <c r="B532" s="16">
        <v>44075</v>
      </c>
      <c r="C532"/>
      <c r="D532">
        <f t="shared" si="8"/>
        <v>0</v>
      </c>
    </row>
    <row r="533" spans="1:4" x14ac:dyDescent="0.25">
      <c r="A533" t="s">
        <v>4952</v>
      </c>
      <c r="B533" s="16">
        <v>44075</v>
      </c>
      <c r="C533"/>
      <c r="D533">
        <f t="shared" si="8"/>
        <v>0</v>
      </c>
    </row>
    <row r="534" spans="1:4" x14ac:dyDescent="0.25">
      <c r="A534" t="s">
        <v>5039</v>
      </c>
      <c r="B534" s="16">
        <v>44084</v>
      </c>
      <c r="C534"/>
      <c r="D534">
        <f t="shared" si="8"/>
        <v>0</v>
      </c>
    </row>
    <row r="535" spans="1:4" x14ac:dyDescent="0.25">
      <c r="A535" t="s">
        <v>5039</v>
      </c>
      <c r="B535" s="16">
        <v>44084</v>
      </c>
      <c r="C535"/>
      <c r="D535">
        <f t="shared" si="8"/>
        <v>0</v>
      </c>
    </row>
    <row r="536" spans="1:4" x14ac:dyDescent="0.25">
      <c r="A536" t="s">
        <v>5039</v>
      </c>
      <c r="B536" s="16">
        <v>44084</v>
      </c>
      <c r="C536"/>
      <c r="D536">
        <f t="shared" si="8"/>
        <v>0</v>
      </c>
    </row>
    <row r="537" spans="1:4" x14ac:dyDescent="0.25">
      <c r="A537" t="s">
        <v>4688</v>
      </c>
      <c r="B537" s="16">
        <v>44008</v>
      </c>
      <c r="C537"/>
      <c r="D537">
        <f t="shared" si="8"/>
        <v>0</v>
      </c>
    </row>
    <row r="538" spans="1:4" x14ac:dyDescent="0.25">
      <c r="A538" t="s">
        <v>4688</v>
      </c>
      <c r="B538" s="16">
        <v>44008</v>
      </c>
      <c r="C538"/>
      <c r="D538">
        <f t="shared" si="8"/>
        <v>0</v>
      </c>
    </row>
    <row r="539" spans="1:4" x14ac:dyDescent="0.25">
      <c r="A539" t="s">
        <v>4688</v>
      </c>
      <c r="B539" s="16">
        <v>44008</v>
      </c>
      <c r="C539"/>
      <c r="D539">
        <f t="shared" si="8"/>
        <v>0</v>
      </c>
    </row>
    <row r="540" spans="1:4" x14ac:dyDescent="0.25">
      <c r="A540" t="s">
        <v>4950</v>
      </c>
      <c r="B540" s="16">
        <v>44074</v>
      </c>
      <c r="C540"/>
      <c r="D540">
        <f t="shared" si="8"/>
        <v>0</v>
      </c>
    </row>
    <row r="541" spans="1:4" x14ac:dyDescent="0.25">
      <c r="A541" t="s">
        <v>4950</v>
      </c>
      <c r="B541" s="16">
        <v>44074</v>
      </c>
      <c r="C541"/>
      <c r="D541">
        <f t="shared" si="8"/>
        <v>0</v>
      </c>
    </row>
    <row r="542" spans="1:4" x14ac:dyDescent="0.25">
      <c r="A542" t="s">
        <v>4950</v>
      </c>
      <c r="B542" s="16">
        <v>44074</v>
      </c>
      <c r="C542"/>
      <c r="D542">
        <f t="shared" si="8"/>
        <v>0</v>
      </c>
    </row>
    <row r="543" spans="1:4" x14ac:dyDescent="0.25">
      <c r="A543" t="s">
        <v>4950</v>
      </c>
      <c r="B543" s="16">
        <v>44074</v>
      </c>
      <c r="C543"/>
      <c r="D543">
        <f t="shared" si="8"/>
        <v>0</v>
      </c>
    </row>
    <row r="544" spans="1:4" x14ac:dyDescent="0.25">
      <c r="A544" t="s">
        <v>4950</v>
      </c>
      <c r="B544" s="16">
        <v>44074</v>
      </c>
      <c r="C544"/>
      <c r="D544">
        <f t="shared" si="8"/>
        <v>0</v>
      </c>
    </row>
    <row r="545" spans="1:4" x14ac:dyDescent="0.25">
      <c r="A545" t="s">
        <v>4957</v>
      </c>
      <c r="B545" s="16">
        <v>44008</v>
      </c>
      <c r="C545"/>
      <c r="D545">
        <f t="shared" si="8"/>
        <v>0</v>
      </c>
    </row>
    <row r="546" spans="1:4" x14ac:dyDescent="0.25">
      <c r="A546" t="s">
        <v>4957</v>
      </c>
      <c r="B546" s="16">
        <v>44008</v>
      </c>
      <c r="C546"/>
      <c r="D546">
        <f t="shared" si="8"/>
        <v>0</v>
      </c>
    </row>
    <row r="547" spans="1:4" x14ac:dyDescent="0.25">
      <c r="A547" t="s">
        <v>4957</v>
      </c>
      <c r="B547" s="16">
        <v>44008</v>
      </c>
      <c r="C547"/>
      <c r="D547">
        <f t="shared" si="8"/>
        <v>0</v>
      </c>
    </row>
    <row r="548" spans="1:4" x14ac:dyDescent="0.25">
      <c r="A548" t="s">
        <v>5096</v>
      </c>
      <c r="B548" s="16">
        <v>44090</v>
      </c>
      <c r="C548"/>
      <c r="D548">
        <f t="shared" si="8"/>
        <v>0</v>
      </c>
    </row>
    <row r="549" spans="1:4" x14ac:dyDescent="0.25">
      <c r="A549" t="s">
        <v>5096</v>
      </c>
      <c r="B549" s="16">
        <v>44090</v>
      </c>
      <c r="C549"/>
      <c r="D549">
        <f t="shared" si="8"/>
        <v>0</v>
      </c>
    </row>
    <row r="550" spans="1:4" x14ac:dyDescent="0.25">
      <c r="A550" t="s">
        <v>5096</v>
      </c>
      <c r="B550" s="16">
        <v>44090</v>
      </c>
      <c r="C550"/>
      <c r="D550">
        <f t="shared" si="8"/>
        <v>0</v>
      </c>
    </row>
    <row r="551" spans="1:4" x14ac:dyDescent="0.25">
      <c r="A551" t="s">
        <v>5096</v>
      </c>
      <c r="B551" s="16">
        <v>44090</v>
      </c>
      <c r="C551"/>
      <c r="D551">
        <f t="shared" si="8"/>
        <v>0</v>
      </c>
    </row>
    <row r="552" spans="1:4" x14ac:dyDescent="0.25">
      <c r="A552" t="s">
        <v>5112</v>
      </c>
      <c r="B552" s="16">
        <v>44096</v>
      </c>
      <c r="C552"/>
      <c r="D552">
        <f t="shared" si="8"/>
        <v>0</v>
      </c>
    </row>
    <row r="553" spans="1:4" x14ac:dyDescent="0.25">
      <c r="A553" t="s">
        <v>5112</v>
      </c>
      <c r="B553" s="16">
        <v>44096</v>
      </c>
      <c r="C553"/>
      <c r="D553">
        <f t="shared" si="8"/>
        <v>0</v>
      </c>
    </row>
    <row r="554" spans="1:4" x14ac:dyDescent="0.25">
      <c r="A554" t="s">
        <v>5112</v>
      </c>
      <c r="B554" s="16">
        <v>44096</v>
      </c>
      <c r="C554"/>
      <c r="D554">
        <f t="shared" si="8"/>
        <v>0</v>
      </c>
    </row>
    <row r="555" spans="1:4" x14ac:dyDescent="0.25">
      <c r="A555" t="s">
        <v>5113</v>
      </c>
      <c r="B555" s="16">
        <v>44096</v>
      </c>
      <c r="C555"/>
      <c r="D555">
        <f t="shared" si="8"/>
        <v>0</v>
      </c>
    </row>
    <row r="556" spans="1:4" x14ac:dyDescent="0.25">
      <c r="A556" t="s">
        <v>5113</v>
      </c>
      <c r="B556" s="16">
        <v>44096</v>
      </c>
      <c r="C556"/>
      <c r="D556">
        <f t="shared" si="8"/>
        <v>0</v>
      </c>
    </row>
    <row r="557" spans="1:4" x14ac:dyDescent="0.25">
      <c r="A557" t="s">
        <v>5113</v>
      </c>
      <c r="B557" s="16">
        <v>44096</v>
      </c>
      <c r="C557"/>
      <c r="D557">
        <f t="shared" si="8"/>
        <v>0</v>
      </c>
    </row>
    <row r="558" spans="1:4" x14ac:dyDescent="0.25">
      <c r="A558" t="s">
        <v>4875</v>
      </c>
      <c r="B558" s="16">
        <v>44055</v>
      </c>
      <c r="C558"/>
      <c r="D558">
        <f t="shared" si="8"/>
        <v>0</v>
      </c>
    </row>
    <row r="559" spans="1:4" x14ac:dyDescent="0.25">
      <c r="A559" t="s">
        <v>4875</v>
      </c>
      <c r="B559" s="16">
        <v>44055</v>
      </c>
      <c r="C559"/>
      <c r="D559">
        <f t="shared" si="8"/>
        <v>0</v>
      </c>
    </row>
    <row r="560" spans="1:4" x14ac:dyDescent="0.25">
      <c r="A560" t="s">
        <v>4875</v>
      </c>
      <c r="B560" s="16">
        <v>44055</v>
      </c>
      <c r="C560"/>
      <c r="D560">
        <f t="shared" si="8"/>
        <v>0</v>
      </c>
    </row>
    <row r="561" spans="1:4" x14ac:dyDescent="0.25">
      <c r="A561" t="s">
        <v>5154</v>
      </c>
      <c r="B561" s="16">
        <v>44098</v>
      </c>
      <c r="C561"/>
      <c r="D561">
        <f t="shared" si="8"/>
        <v>0</v>
      </c>
    </row>
    <row r="562" spans="1:4" x14ac:dyDescent="0.25">
      <c r="A562" t="s">
        <v>5154</v>
      </c>
      <c r="B562" s="16">
        <v>44098</v>
      </c>
      <c r="C562"/>
      <c r="D562">
        <f t="shared" si="8"/>
        <v>0</v>
      </c>
    </row>
    <row r="563" spans="1:4" x14ac:dyDescent="0.25">
      <c r="A563" t="s">
        <v>5154</v>
      </c>
      <c r="B563" s="16">
        <v>44098</v>
      </c>
      <c r="C563"/>
      <c r="D563">
        <f t="shared" si="8"/>
        <v>0</v>
      </c>
    </row>
    <row r="564" spans="1:4" x14ac:dyDescent="0.25">
      <c r="A564" t="s">
        <v>5156</v>
      </c>
      <c r="B564" s="16">
        <v>44098</v>
      </c>
      <c r="C564"/>
      <c r="D564">
        <f t="shared" si="8"/>
        <v>0</v>
      </c>
    </row>
    <row r="565" spans="1:4" x14ac:dyDescent="0.25">
      <c r="A565" t="s">
        <v>5156</v>
      </c>
      <c r="B565" s="16">
        <v>44098</v>
      </c>
      <c r="C565"/>
      <c r="D565">
        <f t="shared" si="8"/>
        <v>0</v>
      </c>
    </row>
    <row r="566" spans="1:4" x14ac:dyDescent="0.25">
      <c r="A566" t="s">
        <v>5156</v>
      </c>
      <c r="B566" s="16">
        <v>44098</v>
      </c>
      <c r="C566"/>
      <c r="D566">
        <f t="shared" si="8"/>
        <v>0</v>
      </c>
    </row>
    <row r="567" spans="1:4" x14ac:dyDescent="0.25">
      <c r="A567" t="s">
        <v>5155</v>
      </c>
      <c r="B567" s="16">
        <v>44098</v>
      </c>
      <c r="C567"/>
      <c r="D567">
        <f t="shared" si="8"/>
        <v>0</v>
      </c>
    </row>
    <row r="568" spans="1:4" x14ac:dyDescent="0.25">
      <c r="A568" t="s">
        <v>5155</v>
      </c>
      <c r="B568" s="16">
        <v>44098</v>
      </c>
      <c r="C568"/>
      <c r="D568">
        <f t="shared" si="8"/>
        <v>0</v>
      </c>
    </row>
    <row r="569" spans="1:4" x14ac:dyDescent="0.25">
      <c r="A569" t="s">
        <v>5155</v>
      </c>
      <c r="B569" s="16">
        <v>44098</v>
      </c>
      <c r="C569"/>
      <c r="D569">
        <f t="shared" si="8"/>
        <v>0</v>
      </c>
    </row>
    <row r="570" spans="1:4" x14ac:dyDescent="0.25">
      <c r="A570" t="s">
        <v>5157</v>
      </c>
      <c r="B570" s="16">
        <v>44098</v>
      </c>
      <c r="C570"/>
      <c r="D570">
        <f t="shared" si="8"/>
        <v>0</v>
      </c>
    </row>
    <row r="571" spans="1:4" x14ac:dyDescent="0.25">
      <c r="A571" t="s">
        <v>5157</v>
      </c>
      <c r="B571" s="16">
        <v>44098</v>
      </c>
      <c r="C571"/>
      <c r="D571">
        <f t="shared" si="8"/>
        <v>0</v>
      </c>
    </row>
    <row r="572" spans="1:4" x14ac:dyDescent="0.25">
      <c r="A572" t="s">
        <v>5157</v>
      </c>
      <c r="B572" s="16">
        <v>44098</v>
      </c>
      <c r="C572"/>
      <c r="D572">
        <f t="shared" si="8"/>
        <v>0</v>
      </c>
    </row>
    <row r="573" spans="1:4" x14ac:dyDescent="0.25">
      <c r="A573" t="s">
        <v>5147</v>
      </c>
      <c r="B573" s="16">
        <v>44098</v>
      </c>
      <c r="C573"/>
      <c r="D573">
        <f t="shared" si="8"/>
        <v>0</v>
      </c>
    </row>
    <row r="574" spans="1:4" x14ac:dyDescent="0.25">
      <c r="A574" t="s">
        <v>5147</v>
      </c>
      <c r="B574" s="16">
        <v>44098</v>
      </c>
      <c r="C574"/>
      <c r="D574">
        <f t="shared" si="8"/>
        <v>0</v>
      </c>
    </row>
    <row r="575" spans="1:4" x14ac:dyDescent="0.25">
      <c r="A575" t="s">
        <v>5147</v>
      </c>
      <c r="B575" s="16">
        <v>44098</v>
      </c>
      <c r="C575"/>
      <c r="D575">
        <f t="shared" si="8"/>
        <v>0</v>
      </c>
    </row>
    <row r="576" spans="1:4" x14ac:dyDescent="0.25">
      <c r="A576" t="s">
        <v>5149</v>
      </c>
      <c r="B576" s="16">
        <v>44098</v>
      </c>
      <c r="C576"/>
      <c r="D576">
        <f t="shared" si="8"/>
        <v>0</v>
      </c>
    </row>
    <row r="577" spans="1:4" x14ac:dyDescent="0.25">
      <c r="A577" t="s">
        <v>5149</v>
      </c>
      <c r="B577" s="16">
        <v>44098</v>
      </c>
      <c r="C577"/>
      <c r="D577">
        <f t="shared" si="8"/>
        <v>0</v>
      </c>
    </row>
    <row r="578" spans="1:4" x14ac:dyDescent="0.25">
      <c r="A578" t="s">
        <v>5149</v>
      </c>
      <c r="B578" s="16">
        <v>44098</v>
      </c>
      <c r="C578"/>
      <c r="D578">
        <f t="shared" si="8"/>
        <v>0</v>
      </c>
    </row>
    <row r="579" spans="1:4" x14ac:dyDescent="0.25">
      <c r="A579" t="s">
        <v>5148</v>
      </c>
      <c r="B579" s="16">
        <v>44098</v>
      </c>
      <c r="C579"/>
      <c r="D579">
        <f t="shared" ref="D579:D642" si="9">COUNTIF(B:B,C579)</f>
        <v>0</v>
      </c>
    </row>
    <row r="580" spans="1:4" x14ac:dyDescent="0.25">
      <c r="A580" t="s">
        <v>5148</v>
      </c>
      <c r="B580" s="16">
        <v>44098</v>
      </c>
      <c r="C580"/>
      <c r="D580">
        <f t="shared" si="9"/>
        <v>0</v>
      </c>
    </row>
    <row r="581" spans="1:4" x14ac:dyDescent="0.25">
      <c r="A581" t="s">
        <v>5148</v>
      </c>
      <c r="B581" s="16">
        <v>44098</v>
      </c>
      <c r="C581"/>
      <c r="D581">
        <f t="shared" si="9"/>
        <v>0</v>
      </c>
    </row>
    <row r="582" spans="1:4" x14ac:dyDescent="0.25">
      <c r="A582" t="s">
        <v>5150</v>
      </c>
      <c r="B582" s="16">
        <v>44098</v>
      </c>
      <c r="C582"/>
      <c r="D582">
        <f t="shared" si="9"/>
        <v>0</v>
      </c>
    </row>
    <row r="583" spans="1:4" x14ac:dyDescent="0.25">
      <c r="A583" t="s">
        <v>5150</v>
      </c>
      <c r="B583" s="16">
        <v>44098</v>
      </c>
      <c r="C583"/>
      <c r="D583">
        <f t="shared" si="9"/>
        <v>0</v>
      </c>
    </row>
    <row r="584" spans="1:4" x14ac:dyDescent="0.25">
      <c r="A584" t="s">
        <v>5150</v>
      </c>
      <c r="B584" s="16">
        <v>44098</v>
      </c>
      <c r="C584"/>
      <c r="D584">
        <f t="shared" si="9"/>
        <v>0</v>
      </c>
    </row>
    <row r="585" spans="1:4" x14ac:dyDescent="0.25">
      <c r="A585" t="s">
        <v>4595</v>
      </c>
      <c r="B585" s="16">
        <v>43992</v>
      </c>
      <c r="C585"/>
      <c r="D585">
        <f t="shared" si="9"/>
        <v>0</v>
      </c>
    </row>
    <row r="586" spans="1:4" x14ac:dyDescent="0.25">
      <c r="A586" t="s">
        <v>4595</v>
      </c>
      <c r="B586" s="16">
        <v>43993</v>
      </c>
      <c r="C586"/>
      <c r="D586">
        <f t="shared" si="9"/>
        <v>0</v>
      </c>
    </row>
    <row r="587" spans="1:4" x14ac:dyDescent="0.25">
      <c r="A587" t="s">
        <v>4595</v>
      </c>
      <c r="B587" s="16">
        <v>43994</v>
      </c>
      <c r="C587"/>
      <c r="D587">
        <f t="shared" si="9"/>
        <v>0</v>
      </c>
    </row>
    <row r="588" spans="1:4" x14ac:dyDescent="0.25">
      <c r="A588" t="s">
        <v>4595</v>
      </c>
      <c r="B588" s="16">
        <v>43995</v>
      </c>
      <c r="C588"/>
      <c r="D588">
        <f t="shared" si="9"/>
        <v>0</v>
      </c>
    </row>
    <row r="589" spans="1:4" x14ac:dyDescent="0.25">
      <c r="A589" t="s">
        <v>4589</v>
      </c>
      <c r="B589" s="16">
        <v>43992</v>
      </c>
      <c r="C589"/>
      <c r="D589">
        <f t="shared" si="9"/>
        <v>0</v>
      </c>
    </row>
    <row r="590" spans="1:4" x14ac:dyDescent="0.25">
      <c r="A590" t="s">
        <v>4589</v>
      </c>
      <c r="B590" s="16">
        <v>43991</v>
      </c>
      <c r="C590"/>
      <c r="D590">
        <f t="shared" si="9"/>
        <v>0</v>
      </c>
    </row>
    <row r="591" spans="1:4" x14ac:dyDescent="0.25">
      <c r="A591" t="s">
        <v>4589</v>
      </c>
      <c r="B591" s="16">
        <v>43992</v>
      </c>
      <c r="C591"/>
      <c r="D591">
        <f t="shared" si="9"/>
        <v>0</v>
      </c>
    </row>
    <row r="592" spans="1:4" x14ac:dyDescent="0.25">
      <c r="A592" t="s">
        <v>4768</v>
      </c>
      <c r="B592" s="16">
        <v>44034</v>
      </c>
      <c r="C592"/>
      <c r="D592">
        <f t="shared" si="9"/>
        <v>0</v>
      </c>
    </row>
    <row r="593" spans="1:4" x14ac:dyDescent="0.25">
      <c r="A593" t="s">
        <v>4768</v>
      </c>
      <c r="B593" s="16">
        <v>44034</v>
      </c>
      <c r="C593"/>
      <c r="D593">
        <f t="shared" si="9"/>
        <v>0</v>
      </c>
    </row>
    <row r="594" spans="1:4" x14ac:dyDescent="0.25">
      <c r="A594" t="s">
        <v>4768</v>
      </c>
      <c r="B594" s="16">
        <v>44034</v>
      </c>
      <c r="C594"/>
      <c r="D594">
        <f t="shared" si="9"/>
        <v>0</v>
      </c>
    </row>
    <row r="595" spans="1:4" x14ac:dyDescent="0.25">
      <c r="A595" t="s">
        <v>4768</v>
      </c>
      <c r="B595" s="16">
        <v>44034</v>
      </c>
      <c r="C595"/>
      <c r="D595">
        <f t="shared" si="9"/>
        <v>0</v>
      </c>
    </row>
    <row r="596" spans="1:4" x14ac:dyDescent="0.25">
      <c r="A596" t="s">
        <v>4768</v>
      </c>
      <c r="B596" s="16">
        <v>44034</v>
      </c>
      <c r="C596"/>
      <c r="D596">
        <f t="shared" si="9"/>
        <v>0</v>
      </c>
    </row>
    <row r="597" spans="1:4" x14ac:dyDescent="0.25">
      <c r="A597" t="s">
        <v>4762</v>
      </c>
      <c r="B597" s="16">
        <v>44033</v>
      </c>
      <c r="C597"/>
      <c r="D597">
        <f t="shared" si="9"/>
        <v>0</v>
      </c>
    </row>
    <row r="598" spans="1:4" x14ac:dyDescent="0.25">
      <c r="A598" t="s">
        <v>4762</v>
      </c>
      <c r="B598" s="16">
        <v>44033</v>
      </c>
      <c r="C598"/>
      <c r="D598">
        <f t="shared" si="9"/>
        <v>0</v>
      </c>
    </row>
    <row r="599" spans="1:4" x14ac:dyDescent="0.25">
      <c r="A599" t="s">
        <v>4762</v>
      </c>
      <c r="B599" s="16">
        <v>44033</v>
      </c>
      <c r="C599"/>
      <c r="D599">
        <f t="shared" si="9"/>
        <v>0</v>
      </c>
    </row>
    <row r="600" spans="1:4" x14ac:dyDescent="0.25">
      <c r="A600" t="s">
        <v>4853</v>
      </c>
      <c r="B600" s="16">
        <v>44055</v>
      </c>
      <c r="C600"/>
      <c r="D600">
        <f t="shared" si="9"/>
        <v>0</v>
      </c>
    </row>
    <row r="601" spans="1:4" x14ac:dyDescent="0.25">
      <c r="A601" t="s">
        <v>4853</v>
      </c>
      <c r="B601" s="16">
        <v>44055</v>
      </c>
      <c r="C601"/>
      <c r="D601">
        <f t="shared" si="9"/>
        <v>0</v>
      </c>
    </row>
    <row r="602" spans="1:4" x14ac:dyDescent="0.25">
      <c r="A602" t="s">
        <v>4938</v>
      </c>
      <c r="B602" s="16">
        <v>44074</v>
      </c>
      <c r="C602"/>
      <c r="D602">
        <f t="shared" si="9"/>
        <v>0</v>
      </c>
    </row>
    <row r="603" spans="1:4" x14ac:dyDescent="0.25">
      <c r="A603" t="s">
        <v>4938</v>
      </c>
      <c r="B603" s="16">
        <v>44074</v>
      </c>
      <c r="C603"/>
      <c r="D603">
        <f t="shared" si="9"/>
        <v>0</v>
      </c>
    </row>
    <row r="604" spans="1:4" x14ac:dyDescent="0.25">
      <c r="A604" t="s">
        <v>4938</v>
      </c>
      <c r="B604" s="16">
        <v>44074</v>
      </c>
      <c r="C604"/>
      <c r="D604">
        <f t="shared" si="9"/>
        <v>0</v>
      </c>
    </row>
    <row r="605" spans="1:4" x14ac:dyDescent="0.25">
      <c r="A605" t="s">
        <v>4938</v>
      </c>
      <c r="B605" s="16">
        <v>44074</v>
      </c>
      <c r="C605"/>
      <c r="D605">
        <f t="shared" si="9"/>
        <v>0</v>
      </c>
    </row>
    <row r="606" spans="1:4" x14ac:dyDescent="0.25">
      <c r="A606" t="s">
        <v>4938</v>
      </c>
      <c r="B606" s="16">
        <v>44074</v>
      </c>
      <c r="C606"/>
      <c r="D606">
        <f t="shared" si="9"/>
        <v>0</v>
      </c>
    </row>
    <row r="607" spans="1:4" x14ac:dyDescent="0.25">
      <c r="A607" t="s">
        <v>4938</v>
      </c>
      <c r="B607" s="16">
        <v>44074</v>
      </c>
      <c r="C607"/>
      <c r="D607">
        <f t="shared" si="9"/>
        <v>0</v>
      </c>
    </row>
    <row r="608" spans="1:4" x14ac:dyDescent="0.25">
      <c r="A608" t="s">
        <v>4936</v>
      </c>
      <c r="B608" s="16">
        <v>44074</v>
      </c>
      <c r="C608"/>
      <c r="D608">
        <f t="shared" si="9"/>
        <v>0</v>
      </c>
    </row>
    <row r="609" spans="1:4" x14ac:dyDescent="0.25">
      <c r="A609" t="s">
        <v>4936</v>
      </c>
      <c r="B609" s="16">
        <v>44074</v>
      </c>
      <c r="C609"/>
      <c r="D609">
        <f t="shared" si="9"/>
        <v>0</v>
      </c>
    </row>
    <row r="610" spans="1:4" x14ac:dyDescent="0.25">
      <c r="A610" t="s">
        <v>4936</v>
      </c>
      <c r="B610" s="16">
        <v>44074</v>
      </c>
      <c r="C610"/>
      <c r="D610">
        <f t="shared" si="9"/>
        <v>0</v>
      </c>
    </row>
    <row r="611" spans="1:4" x14ac:dyDescent="0.25">
      <c r="A611" t="s">
        <v>4936</v>
      </c>
      <c r="B611" s="16">
        <v>44074</v>
      </c>
      <c r="C611"/>
      <c r="D611">
        <f t="shared" si="9"/>
        <v>0</v>
      </c>
    </row>
    <row r="612" spans="1:4" x14ac:dyDescent="0.25">
      <c r="A612" t="s">
        <v>5042</v>
      </c>
      <c r="B612" s="16">
        <v>44083</v>
      </c>
      <c r="C612"/>
      <c r="D612">
        <f t="shared" si="9"/>
        <v>0</v>
      </c>
    </row>
    <row r="613" spans="1:4" x14ac:dyDescent="0.25">
      <c r="A613" t="s">
        <v>5042</v>
      </c>
      <c r="B613" s="16">
        <v>44083</v>
      </c>
      <c r="C613"/>
      <c r="D613">
        <f t="shared" si="9"/>
        <v>0</v>
      </c>
    </row>
    <row r="614" spans="1:4" x14ac:dyDescent="0.25">
      <c r="A614" t="s">
        <v>5042</v>
      </c>
      <c r="B614" s="16">
        <v>44083</v>
      </c>
      <c r="C614"/>
      <c r="D614">
        <f t="shared" si="9"/>
        <v>0</v>
      </c>
    </row>
    <row r="615" spans="1:4" x14ac:dyDescent="0.25">
      <c r="A615" t="s">
        <v>5041</v>
      </c>
      <c r="B615" s="16">
        <v>44083</v>
      </c>
      <c r="C615"/>
      <c r="D615">
        <f t="shared" si="9"/>
        <v>0</v>
      </c>
    </row>
    <row r="616" spans="1:4" x14ac:dyDescent="0.25">
      <c r="A616" t="s">
        <v>5041</v>
      </c>
      <c r="B616" s="16">
        <v>44083</v>
      </c>
      <c r="C616"/>
      <c r="D616">
        <f t="shared" si="9"/>
        <v>0</v>
      </c>
    </row>
    <row r="617" spans="1:4" x14ac:dyDescent="0.25">
      <c r="A617" t="s">
        <v>5041</v>
      </c>
      <c r="B617" s="16">
        <v>44083</v>
      </c>
      <c r="C617"/>
      <c r="D617">
        <f t="shared" si="9"/>
        <v>0</v>
      </c>
    </row>
    <row r="618" spans="1:4" x14ac:dyDescent="0.25">
      <c r="A618" t="s">
        <v>4812</v>
      </c>
      <c r="B618" s="16">
        <v>44060</v>
      </c>
      <c r="C618"/>
      <c r="D618">
        <f t="shared" si="9"/>
        <v>0</v>
      </c>
    </row>
    <row r="619" spans="1:4" x14ac:dyDescent="0.25">
      <c r="A619" t="s">
        <v>4812</v>
      </c>
      <c r="B619" s="16">
        <v>44060</v>
      </c>
      <c r="C619"/>
      <c r="D619">
        <f t="shared" si="9"/>
        <v>0</v>
      </c>
    </row>
    <row r="620" spans="1:4" x14ac:dyDescent="0.25">
      <c r="A620" t="s">
        <v>4812</v>
      </c>
      <c r="B620" s="16">
        <v>44060</v>
      </c>
      <c r="C620"/>
      <c r="D620">
        <f t="shared" si="9"/>
        <v>0</v>
      </c>
    </row>
    <row r="621" spans="1:4" x14ac:dyDescent="0.25">
      <c r="A621" t="s">
        <v>4812</v>
      </c>
      <c r="B621" s="16">
        <v>44060</v>
      </c>
      <c r="C621"/>
      <c r="D621">
        <f t="shared" si="9"/>
        <v>0</v>
      </c>
    </row>
    <row r="622" spans="1:4" x14ac:dyDescent="0.25">
      <c r="A622" t="s">
        <v>4889</v>
      </c>
      <c r="B622" s="16">
        <v>44051</v>
      </c>
      <c r="C622"/>
      <c r="D622">
        <f t="shared" si="9"/>
        <v>0</v>
      </c>
    </row>
    <row r="623" spans="1:4" x14ac:dyDescent="0.25">
      <c r="A623" t="s">
        <v>4889</v>
      </c>
      <c r="B623" s="16">
        <v>44051</v>
      </c>
      <c r="C623"/>
      <c r="D623">
        <f t="shared" si="9"/>
        <v>0</v>
      </c>
    </row>
    <row r="624" spans="1:4" x14ac:dyDescent="0.25">
      <c r="A624" t="s">
        <v>4889</v>
      </c>
      <c r="B624" s="16">
        <v>44051</v>
      </c>
      <c r="C624"/>
      <c r="D624">
        <f t="shared" si="9"/>
        <v>0</v>
      </c>
    </row>
    <row r="625" spans="1:4" x14ac:dyDescent="0.25">
      <c r="A625" t="s">
        <v>4648</v>
      </c>
      <c r="B625" s="16">
        <v>44004</v>
      </c>
      <c r="C625"/>
      <c r="D625">
        <f t="shared" si="9"/>
        <v>0</v>
      </c>
    </row>
    <row r="626" spans="1:4" x14ac:dyDescent="0.25">
      <c r="A626" t="s">
        <v>4648</v>
      </c>
      <c r="B626" s="16">
        <v>44004</v>
      </c>
      <c r="C626"/>
      <c r="D626">
        <f t="shared" si="9"/>
        <v>0</v>
      </c>
    </row>
    <row r="627" spans="1:4" x14ac:dyDescent="0.25">
      <c r="A627" t="s">
        <v>4648</v>
      </c>
      <c r="B627" s="16">
        <v>44004</v>
      </c>
      <c r="C627"/>
      <c r="D627">
        <f t="shared" si="9"/>
        <v>0</v>
      </c>
    </row>
    <row r="628" spans="1:4" x14ac:dyDescent="0.25">
      <c r="A628" t="s">
        <v>4648</v>
      </c>
      <c r="B628" s="16">
        <v>44004</v>
      </c>
      <c r="C628"/>
      <c r="D628">
        <f t="shared" si="9"/>
        <v>0</v>
      </c>
    </row>
    <row r="629" spans="1:4" x14ac:dyDescent="0.25">
      <c r="A629" t="s">
        <v>4646</v>
      </c>
      <c r="B629" s="16">
        <v>44004</v>
      </c>
      <c r="C629"/>
      <c r="D629">
        <f t="shared" si="9"/>
        <v>0</v>
      </c>
    </row>
    <row r="630" spans="1:4" x14ac:dyDescent="0.25">
      <c r="A630" t="s">
        <v>4646</v>
      </c>
      <c r="B630" s="16">
        <v>44004</v>
      </c>
      <c r="C630"/>
      <c r="D630">
        <f t="shared" si="9"/>
        <v>0</v>
      </c>
    </row>
    <row r="631" spans="1:4" x14ac:dyDescent="0.25">
      <c r="A631" t="s">
        <v>4646</v>
      </c>
      <c r="B631" s="16">
        <v>44004</v>
      </c>
      <c r="C631"/>
      <c r="D631">
        <f t="shared" si="9"/>
        <v>0</v>
      </c>
    </row>
    <row r="632" spans="1:4" x14ac:dyDescent="0.25">
      <c r="A632" t="s">
        <v>4646</v>
      </c>
      <c r="B632" s="16">
        <v>44004</v>
      </c>
      <c r="C632"/>
      <c r="D632">
        <f t="shared" si="9"/>
        <v>0</v>
      </c>
    </row>
    <row r="633" spans="1:4" x14ac:dyDescent="0.25">
      <c r="A633" t="s">
        <v>4645</v>
      </c>
      <c r="B633" s="16">
        <v>44004</v>
      </c>
      <c r="C633"/>
      <c r="D633">
        <f t="shared" si="9"/>
        <v>0</v>
      </c>
    </row>
    <row r="634" spans="1:4" x14ac:dyDescent="0.25">
      <c r="A634" t="s">
        <v>4645</v>
      </c>
      <c r="B634" s="16">
        <v>44004</v>
      </c>
      <c r="C634"/>
      <c r="D634">
        <f t="shared" si="9"/>
        <v>0</v>
      </c>
    </row>
    <row r="635" spans="1:4" x14ac:dyDescent="0.25">
      <c r="A635" t="s">
        <v>4645</v>
      </c>
      <c r="B635" s="16">
        <v>44004</v>
      </c>
      <c r="C635"/>
      <c r="D635">
        <f t="shared" si="9"/>
        <v>0</v>
      </c>
    </row>
    <row r="636" spans="1:4" x14ac:dyDescent="0.25">
      <c r="A636" t="s">
        <v>4649</v>
      </c>
      <c r="B636" s="16">
        <v>44004</v>
      </c>
      <c r="C636"/>
      <c r="D636">
        <f t="shared" si="9"/>
        <v>0</v>
      </c>
    </row>
    <row r="637" spans="1:4" x14ac:dyDescent="0.25">
      <c r="A637" t="s">
        <v>4649</v>
      </c>
      <c r="B637" s="16">
        <v>44004</v>
      </c>
      <c r="C637"/>
      <c r="D637">
        <f t="shared" si="9"/>
        <v>0</v>
      </c>
    </row>
    <row r="638" spans="1:4" x14ac:dyDescent="0.25">
      <c r="A638" t="s">
        <v>4649</v>
      </c>
      <c r="B638" s="16">
        <v>44004</v>
      </c>
      <c r="C638"/>
      <c r="D638">
        <f t="shared" si="9"/>
        <v>0</v>
      </c>
    </row>
    <row r="639" spans="1:4" x14ac:dyDescent="0.25">
      <c r="A639" t="s">
        <v>4650</v>
      </c>
      <c r="B639" s="16">
        <v>44004</v>
      </c>
      <c r="C639"/>
      <c r="D639">
        <f t="shared" si="9"/>
        <v>0</v>
      </c>
    </row>
    <row r="640" spans="1:4" x14ac:dyDescent="0.25">
      <c r="A640" t="s">
        <v>4650</v>
      </c>
      <c r="B640" s="16">
        <v>44004</v>
      </c>
      <c r="C640"/>
      <c r="D640">
        <f t="shared" si="9"/>
        <v>0</v>
      </c>
    </row>
    <row r="641" spans="1:4" x14ac:dyDescent="0.25">
      <c r="A641" t="s">
        <v>4650</v>
      </c>
      <c r="B641" s="16">
        <v>44004</v>
      </c>
      <c r="C641"/>
      <c r="D641">
        <f t="shared" si="9"/>
        <v>0</v>
      </c>
    </row>
    <row r="642" spans="1:4" x14ac:dyDescent="0.25">
      <c r="A642" t="s">
        <v>4661</v>
      </c>
      <c r="B642" s="16">
        <v>44004</v>
      </c>
      <c r="C642"/>
      <c r="D642">
        <f t="shared" si="9"/>
        <v>0</v>
      </c>
    </row>
    <row r="643" spans="1:4" x14ac:dyDescent="0.25">
      <c r="A643" t="s">
        <v>4661</v>
      </c>
      <c r="B643" s="16">
        <v>44004</v>
      </c>
      <c r="C643"/>
      <c r="D643">
        <f t="shared" ref="D643:D706" si="10">COUNTIF(B:B,C643)</f>
        <v>0</v>
      </c>
    </row>
    <row r="644" spans="1:4" x14ac:dyDescent="0.25">
      <c r="A644" t="s">
        <v>4661</v>
      </c>
      <c r="B644" s="16">
        <v>44004</v>
      </c>
      <c r="C644"/>
      <c r="D644">
        <f t="shared" si="10"/>
        <v>0</v>
      </c>
    </row>
    <row r="645" spans="1:4" x14ac:dyDescent="0.25">
      <c r="A645" t="s">
        <v>4666</v>
      </c>
      <c r="B645" s="16">
        <v>44004</v>
      </c>
      <c r="C645"/>
      <c r="D645">
        <f t="shared" si="10"/>
        <v>0</v>
      </c>
    </row>
    <row r="646" spans="1:4" x14ac:dyDescent="0.25">
      <c r="A646" t="s">
        <v>4666</v>
      </c>
      <c r="B646" s="16">
        <v>44004</v>
      </c>
      <c r="C646"/>
      <c r="D646">
        <f t="shared" si="10"/>
        <v>0</v>
      </c>
    </row>
    <row r="647" spans="1:4" x14ac:dyDescent="0.25">
      <c r="A647" t="s">
        <v>4666</v>
      </c>
      <c r="B647" s="16">
        <v>44004</v>
      </c>
      <c r="C647"/>
      <c r="D647">
        <f t="shared" si="10"/>
        <v>0</v>
      </c>
    </row>
    <row r="648" spans="1:4" x14ac:dyDescent="0.25">
      <c r="A648" t="s">
        <v>4678</v>
      </c>
      <c r="B648" s="16">
        <v>44005</v>
      </c>
      <c r="C648"/>
      <c r="D648">
        <f t="shared" si="10"/>
        <v>0</v>
      </c>
    </row>
    <row r="649" spans="1:4" x14ac:dyDescent="0.25">
      <c r="A649" t="s">
        <v>4678</v>
      </c>
      <c r="B649" s="16">
        <v>44005</v>
      </c>
      <c r="C649"/>
      <c r="D649">
        <f t="shared" si="10"/>
        <v>0</v>
      </c>
    </row>
    <row r="650" spans="1:4" x14ac:dyDescent="0.25">
      <c r="A650" t="s">
        <v>4678</v>
      </c>
      <c r="B650" s="16">
        <v>44005</v>
      </c>
      <c r="C650"/>
      <c r="D650">
        <f t="shared" si="10"/>
        <v>0</v>
      </c>
    </row>
    <row r="651" spans="1:4" x14ac:dyDescent="0.25">
      <c r="A651" t="s">
        <v>4954</v>
      </c>
      <c r="B651" s="16">
        <v>44075</v>
      </c>
      <c r="C651"/>
      <c r="D651">
        <f t="shared" si="10"/>
        <v>0</v>
      </c>
    </row>
    <row r="652" spans="1:4" x14ac:dyDescent="0.25">
      <c r="A652" t="s">
        <v>4954</v>
      </c>
      <c r="B652" s="16">
        <v>44075</v>
      </c>
      <c r="C652"/>
      <c r="D652">
        <f t="shared" si="10"/>
        <v>0</v>
      </c>
    </row>
    <row r="653" spans="1:4" x14ac:dyDescent="0.25">
      <c r="A653" t="s">
        <v>4954</v>
      </c>
      <c r="B653" s="16">
        <v>44075</v>
      </c>
      <c r="C653"/>
      <c r="D653">
        <f t="shared" si="10"/>
        <v>0</v>
      </c>
    </row>
    <row r="654" spans="1:4" x14ac:dyDescent="0.25">
      <c r="A654" t="s">
        <v>4954</v>
      </c>
      <c r="B654" s="16">
        <v>44075</v>
      </c>
      <c r="C654"/>
      <c r="D654">
        <f t="shared" si="10"/>
        <v>0</v>
      </c>
    </row>
    <row r="655" spans="1:4" x14ac:dyDescent="0.25">
      <c r="A655" t="s">
        <v>4954</v>
      </c>
      <c r="B655" s="16">
        <v>44075</v>
      </c>
      <c r="C655"/>
      <c r="D655">
        <f t="shared" si="10"/>
        <v>0</v>
      </c>
    </row>
    <row r="656" spans="1:4" x14ac:dyDescent="0.25">
      <c r="A656" t="s">
        <v>4775</v>
      </c>
      <c r="B656" s="16">
        <v>44034</v>
      </c>
      <c r="C656"/>
      <c r="D656">
        <f t="shared" si="10"/>
        <v>0</v>
      </c>
    </row>
    <row r="657" spans="1:4" x14ac:dyDescent="0.25">
      <c r="A657" t="s">
        <v>4775</v>
      </c>
      <c r="B657" s="16">
        <v>44034</v>
      </c>
      <c r="C657"/>
      <c r="D657">
        <f t="shared" si="10"/>
        <v>0</v>
      </c>
    </row>
    <row r="658" spans="1:4" x14ac:dyDescent="0.25">
      <c r="A658" t="s">
        <v>4775</v>
      </c>
      <c r="B658" s="16">
        <v>44034</v>
      </c>
      <c r="C658"/>
      <c r="D658">
        <f t="shared" si="10"/>
        <v>0</v>
      </c>
    </row>
    <row r="659" spans="1:4" x14ac:dyDescent="0.25">
      <c r="A659" t="s">
        <v>4775</v>
      </c>
      <c r="B659" s="16">
        <v>44034</v>
      </c>
      <c r="C659"/>
      <c r="D659">
        <f t="shared" si="10"/>
        <v>0</v>
      </c>
    </row>
    <row r="660" spans="1:4" x14ac:dyDescent="0.25">
      <c r="A660" t="s">
        <v>4809</v>
      </c>
      <c r="B660" s="16">
        <v>44060</v>
      </c>
      <c r="C660"/>
      <c r="D660">
        <f t="shared" si="10"/>
        <v>0</v>
      </c>
    </row>
    <row r="661" spans="1:4" x14ac:dyDescent="0.25">
      <c r="A661" t="s">
        <v>4809</v>
      </c>
      <c r="B661" s="16">
        <v>44060</v>
      </c>
      <c r="C661"/>
      <c r="D661">
        <f t="shared" si="10"/>
        <v>0</v>
      </c>
    </row>
    <row r="662" spans="1:4" x14ac:dyDescent="0.25">
      <c r="A662" t="s">
        <v>4809</v>
      </c>
      <c r="B662" s="16">
        <v>44060</v>
      </c>
      <c r="C662"/>
      <c r="D662">
        <f t="shared" si="10"/>
        <v>0</v>
      </c>
    </row>
    <row r="663" spans="1:4" x14ac:dyDescent="0.25">
      <c r="A663" t="s">
        <v>4809</v>
      </c>
      <c r="B663" s="16">
        <v>44060</v>
      </c>
      <c r="C663"/>
      <c r="D663">
        <f t="shared" si="10"/>
        <v>0</v>
      </c>
    </row>
    <row r="664" spans="1:4" x14ac:dyDescent="0.25">
      <c r="A664" t="s">
        <v>4548</v>
      </c>
      <c r="B664" s="16">
        <v>44028</v>
      </c>
      <c r="C664"/>
      <c r="D664">
        <f t="shared" si="10"/>
        <v>0</v>
      </c>
    </row>
    <row r="665" spans="1:4" x14ac:dyDescent="0.25">
      <c r="A665" t="s">
        <v>4975</v>
      </c>
      <c r="B665" s="16">
        <v>44076</v>
      </c>
      <c r="C665"/>
      <c r="D665">
        <f t="shared" si="10"/>
        <v>0</v>
      </c>
    </row>
    <row r="666" spans="1:4" x14ac:dyDescent="0.25">
      <c r="A666" t="s">
        <v>4975</v>
      </c>
      <c r="B666" s="16">
        <v>44076</v>
      </c>
      <c r="C666"/>
      <c r="D666">
        <f t="shared" si="10"/>
        <v>0</v>
      </c>
    </row>
    <row r="667" spans="1:4" x14ac:dyDescent="0.25">
      <c r="A667" t="s">
        <v>4975</v>
      </c>
      <c r="B667" s="16">
        <v>44076</v>
      </c>
      <c r="C667"/>
      <c r="D667">
        <f t="shared" si="10"/>
        <v>0</v>
      </c>
    </row>
    <row r="668" spans="1:4" x14ac:dyDescent="0.25">
      <c r="A668" t="s">
        <v>4976</v>
      </c>
      <c r="B668" s="16">
        <v>44069</v>
      </c>
      <c r="C668"/>
      <c r="D668">
        <f t="shared" si="10"/>
        <v>0</v>
      </c>
    </row>
    <row r="669" spans="1:4" x14ac:dyDescent="0.25">
      <c r="A669" t="s">
        <v>4976</v>
      </c>
      <c r="B669" s="16">
        <v>44069</v>
      </c>
      <c r="C669"/>
      <c r="D669">
        <f t="shared" si="10"/>
        <v>0</v>
      </c>
    </row>
    <row r="670" spans="1:4" x14ac:dyDescent="0.25">
      <c r="A670" t="s">
        <v>4976</v>
      </c>
      <c r="B670" s="16">
        <v>44069</v>
      </c>
      <c r="C670"/>
      <c r="D670">
        <f t="shared" si="10"/>
        <v>0</v>
      </c>
    </row>
    <row r="671" spans="1:4" x14ac:dyDescent="0.25">
      <c r="A671" t="s">
        <v>4818</v>
      </c>
      <c r="B671" s="16">
        <v>44060</v>
      </c>
      <c r="C671"/>
      <c r="D671">
        <f t="shared" si="10"/>
        <v>0</v>
      </c>
    </row>
    <row r="672" spans="1:4" x14ac:dyDescent="0.25">
      <c r="A672" t="s">
        <v>4818</v>
      </c>
      <c r="B672" s="16">
        <v>44060</v>
      </c>
      <c r="C672"/>
      <c r="D672">
        <f t="shared" si="10"/>
        <v>0</v>
      </c>
    </row>
    <row r="673" spans="1:4" x14ac:dyDescent="0.25">
      <c r="A673" t="s">
        <v>4818</v>
      </c>
      <c r="B673" s="16">
        <v>44060</v>
      </c>
      <c r="C673"/>
      <c r="D673">
        <f t="shared" si="10"/>
        <v>0</v>
      </c>
    </row>
    <row r="674" spans="1:4" x14ac:dyDescent="0.25">
      <c r="A674" t="s">
        <v>4818</v>
      </c>
      <c r="B674" s="16">
        <v>44060</v>
      </c>
      <c r="C674"/>
      <c r="D674">
        <f t="shared" si="10"/>
        <v>0</v>
      </c>
    </row>
    <row r="675" spans="1:4" x14ac:dyDescent="0.25">
      <c r="A675" t="s">
        <v>4819</v>
      </c>
      <c r="B675" s="16">
        <v>44060</v>
      </c>
      <c r="C675"/>
      <c r="D675">
        <f t="shared" si="10"/>
        <v>0</v>
      </c>
    </row>
    <row r="676" spans="1:4" x14ac:dyDescent="0.25">
      <c r="A676" t="s">
        <v>4819</v>
      </c>
      <c r="B676" s="16">
        <v>44060</v>
      </c>
      <c r="C676"/>
      <c r="D676">
        <f t="shared" si="10"/>
        <v>0</v>
      </c>
    </row>
    <row r="677" spans="1:4" x14ac:dyDescent="0.25">
      <c r="A677" t="s">
        <v>4819</v>
      </c>
      <c r="B677" s="16">
        <v>44060</v>
      </c>
      <c r="C677"/>
      <c r="D677">
        <f t="shared" si="10"/>
        <v>0</v>
      </c>
    </row>
    <row r="678" spans="1:4" x14ac:dyDescent="0.25">
      <c r="A678" t="s">
        <v>4819</v>
      </c>
      <c r="B678" s="16">
        <v>44060</v>
      </c>
      <c r="C678"/>
      <c r="D678">
        <f t="shared" si="10"/>
        <v>0</v>
      </c>
    </row>
    <row r="679" spans="1:4" x14ac:dyDescent="0.25">
      <c r="A679" t="s">
        <v>4803</v>
      </c>
      <c r="B679" s="16">
        <v>44055</v>
      </c>
      <c r="C679"/>
      <c r="D679">
        <f t="shared" si="10"/>
        <v>0</v>
      </c>
    </row>
    <row r="680" spans="1:4" x14ac:dyDescent="0.25">
      <c r="A680" t="s">
        <v>4803</v>
      </c>
      <c r="B680" s="16">
        <v>44055</v>
      </c>
      <c r="C680"/>
      <c r="D680">
        <f t="shared" si="10"/>
        <v>0</v>
      </c>
    </row>
    <row r="681" spans="1:4" x14ac:dyDescent="0.25">
      <c r="A681" t="s">
        <v>4803</v>
      </c>
      <c r="B681" s="16">
        <v>44055</v>
      </c>
      <c r="C681"/>
      <c r="D681">
        <f t="shared" si="10"/>
        <v>0</v>
      </c>
    </row>
    <row r="682" spans="1:4" x14ac:dyDescent="0.25">
      <c r="A682" t="s">
        <v>4803</v>
      </c>
      <c r="B682" s="16">
        <v>44055</v>
      </c>
      <c r="C682"/>
      <c r="D682">
        <f t="shared" si="10"/>
        <v>0</v>
      </c>
    </row>
    <row r="683" spans="1:4" x14ac:dyDescent="0.25">
      <c r="A683" t="s">
        <v>4799</v>
      </c>
      <c r="B683" s="16">
        <v>44041</v>
      </c>
      <c r="C683"/>
      <c r="D683">
        <f t="shared" si="10"/>
        <v>0</v>
      </c>
    </row>
    <row r="684" spans="1:4" x14ac:dyDescent="0.25">
      <c r="A684" t="s">
        <v>4799</v>
      </c>
      <c r="B684" s="16">
        <v>44041</v>
      </c>
      <c r="C684"/>
      <c r="D684">
        <f t="shared" si="10"/>
        <v>0</v>
      </c>
    </row>
    <row r="685" spans="1:4" x14ac:dyDescent="0.25">
      <c r="A685" t="s">
        <v>4799</v>
      </c>
      <c r="B685" s="16">
        <v>44041</v>
      </c>
      <c r="C685"/>
      <c r="D685">
        <f t="shared" si="10"/>
        <v>0</v>
      </c>
    </row>
    <row r="686" spans="1:4" x14ac:dyDescent="0.25">
      <c r="A686" t="s">
        <v>4799</v>
      </c>
      <c r="B686" s="16">
        <v>44041</v>
      </c>
      <c r="C686"/>
      <c r="D686">
        <f t="shared" si="10"/>
        <v>0</v>
      </c>
    </row>
    <row r="687" spans="1:4" x14ac:dyDescent="0.25">
      <c r="A687" t="s">
        <v>4799</v>
      </c>
      <c r="B687" s="16">
        <v>44041</v>
      </c>
      <c r="C687"/>
      <c r="D687">
        <f t="shared" si="10"/>
        <v>0</v>
      </c>
    </row>
    <row r="688" spans="1:4" x14ac:dyDescent="0.25">
      <c r="A688" t="s">
        <v>4799</v>
      </c>
      <c r="B688" s="16">
        <v>44041</v>
      </c>
      <c r="C688"/>
      <c r="D688">
        <f t="shared" si="10"/>
        <v>0</v>
      </c>
    </row>
    <row r="689" spans="1:4" x14ac:dyDescent="0.25">
      <c r="A689" t="s">
        <v>4799</v>
      </c>
      <c r="B689" s="16">
        <v>44041</v>
      </c>
      <c r="C689"/>
      <c r="D689">
        <f t="shared" si="10"/>
        <v>0</v>
      </c>
    </row>
    <row r="690" spans="1:4" x14ac:dyDescent="0.25">
      <c r="A690" t="s">
        <v>4799</v>
      </c>
      <c r="B690" s="16">
        <v>44041</v>
      </c>
      <c r="C690"/>
      <c r="D690">
        <f t="shared" si="10"/>
        <v>0</v>
      </c>
    </row>
    <row r="691" spans="1:4" x14ac:dyDescent="0.25">
      <c r="A691" t="s">
        <v>4799</v>
      </c>
      <c r="B691" s="16">
        <v>44041</v>
      </c>
      <c r="C691"/>
      <c r="D691">
        <f t="shared" si="10"/>
        <v>0</v>
      </c>
    </row>
    <row r="692" spans="1:4" x14ac:dyDescent="0.25">
      <c r="A692" t="s">
        <v>4799</v>
      </c>
      <c r="B692" s="16">
        <v>44051</v>
      </c>
      <c r="C692"/>
      <c r="D692">
        <f t="shared" si="10"/>
        <v>0</v>
      </c>
    </row>
    <row r="693" spans="1:4" x14ac:dyDescent="0.25">
      <c r="A693" t="s">
        <v>4797</v>
      </c>
      <c r="B693" s="16">
        <v>44039</v>
      </c>
      <c r="C693"/>
      <c r="D693">
        <f t="shared" si="10"/>
        <v>0</v>
      </c>
    </row>
    <row r="694" spans="1:4" x14ac:dyDescent="0.25">
      <c r="A694" t="s">
        <v>4797</v>
      </c>
      <c r="B694" s="16">
        <v>44039</v>
      </c>
      <c r="C694"/>
      <c r="D694">
        <f t="shared" si="10"/>
        <v>0</v>
      </c>
    </row>
    <row r="695" spans="1:4" x14ac:dyDescent="0.25">
      <c r="A695" t="s">
        <v>4797</v>
      </c>
      <c r="B695" s="16">
        <v>44039</v>
      </c>
      <c r="C695"/>
      <c r="D695">
        <f t="shared" si="10"/>
        <v>0</v>
      </c>
    </row>
    <row r="696" spans="1:4" x14ac:dyDescent="0.25">
      <c r="A696" t="s">
        <v>4797</v>
      </c>
      <c r="B696" s="16">
        <v>44039</v>
      </c>
      <c r="C696"/>
      <c r="D696">
        <f t="shared" si="10"/>
        <v>0</v>
      </c>
    </row>
    <row r="697" spans="1:4" x14ac:dyDescent="0.25">
      <c r="A697" t="s">
        <v>4821</v>
      </c>
      <c r="B697" s="16">
        <v>44057</v>
      </c>
      <c r="C697"/>
      <c r="D697">
        <f t="shared" si="10"/>
        <v>0</v>
      </c>
    </row>
    <row r="698" spans="1:4" x14ac:dyDescent="0.25">
      <c r="A698" t="s">
        <v>4821</v>
      </c>
      <c r="B698" s="16">
        <v>44057</v>
      </c>
      <c r="C698"/>
      <c r="D698">
        <f t="shared" si="10"/>
        <v>0</v>
      </c>
    </row>
    <row r="699" spans="1:4" x14ac:dyDescent="0.25">
      <c r="A699" t="s">
        <v>4821</v>
      </c>
      <c r="B699" s="16">
        <v>44057</v>
      </c>
      <c r="C699"/>
      <c r="D699">
        <f t="shared" si="10"/>
        <v>0</v>
      </c>
    </row>
    <row r="700" spans="1:4" x14ac:dyDescent="0.25">
      <c r="A700" t="s">
        <v>5048</v>
      </c>
      <c r="B700" s="16">
        <v>44084</v>
      </c>
      <c r="C700"/>
      <c r="D700">
        <f t="shared" si="10"/>
        <v>0</v>
      </c>
    </row>
    <row r="701" spans="1:4" x14ac:dyDescent="0.25">
      <c r="A701" t="s">
        <v>5048</v>
      </c>
      <c r="B701" s="16">
        <v>44084</v>
      </c>
      <c r="C701"/>
      <c r="D701">
        <f t="shared" si="10"/>
        <v>0</v>
      </c>
    </row>
    <row r="702" spans="1:4" x14ac:dyDescent="0.25">
      <c r="A702" t="s">
        <v>5048</v>
      </c>
      <c r="B702" s="16">
        <v>44084</v>
      </c>
      <c r="C702"/>
      <c r="D702">
        <f t="shared" si="10"/>
        <v>0</v>
      </c>
    </row>
    <row r="703" spans="1:4" x14ac:dyDescent="0.25">
      <c r="A703" t="s">
        <v>4242</v>
      </c>
      <c r="B703" s="16">
        <v>44084</v>
      </c>
      <c r="C703"/>
      <c r="D703">
        <f t="shared" si="10"/>
        <v>0</v>
      </c>
    </row>
    <row r="704" spans="1:4" x14ac:dyDescent="0.25">
      <c r="A704" t="s">
        <v>4242</v>
      </c>
      <c r="B704" s="16">
        <v>44084</v>
      </c>
      <c r="C704"/>
      <c r="D704">
        <f t="shared" si="10"/>
        <v>0</v>
      </c>
    </row>
    <row r="705" spans="1:4" x14ac:dyDescent="0.25">
      <c r="A705" t="s">
        <v>4242</v>
      </c>
      <c r="B705" s="16">
        <v>44084</v>
      </c>
      <c r="C705"/>
      <c r="D705">
        <f t="shared" si="10"/>
        <v>0</v>
      </c>
    </row>
    <row r="706" spans="1:4" x14ac:dyDescent="0.25">
      <c r="A706" t="s">
        <v>4817</v>
      </c>
      <c r="B706" s="16">
        <v>44040</v>
      </c>
      <c r="C706"/>
      <c r="D706">
        <f t="shared" si="10"/>
        <v>0</v>
      </c>
    </row>
    <row r="707" spans="1:4" x14ac:dyDescent="0.25">
      <c r="A707" t="s">
        <v>4817</v>
      </c>
      <c r="B707" s="16">
        <v>44040</v>
      </c>
      <c r="C707"/>
      <c r="D707">
        <f t="shared" ref="D707:D770" si="11">COUNTIF(B:B,C707)</f>
        <v>0</v>
      </c>
    </row>
    <row r="708" spans="1:4" x14ac:dyDescent="0.25">
      <c r="A708" t="s">
        <v>4817</v>
      </c>
      <c r="B708" s="16">
        <v>44040</v>
      </c>
      <c r="C708"/>
      <c r="D708">
        <f t="shared" si="11"/>
        <v>0</v>
      </c>
    </row>
    <row r="709" spans="1:4" x14ac:dyDescent="0.25">
      <c r="A709" t="s">
        <v>4790</v>
      </c>
      <c r="B709" s="16">
        <v>44039</v>
      </c>
      <c r="C709"/>
      <c r="D709">
        <f t="shared" si="11"/>
        <v>0</v>
      </c>
    </row>
    <row r="710" spans="1:4" x14ac:dyDescent="0.25">
      <c r="A710" t="s">
        <v>4790</v>
      </c>
      <c r="B710" s="16">
        <v>44039</v>
      </c>
      <c r="C710"/>
      <c r="D710">
        <f t="shared" si="11"/>
        <v>0</v>
      </c>
    </row>
    <row r="711" spans="1:4" x14ac:dyDescent="0.25">
      <c r="A711" t="s">
        <v>4790</v>
      </c>
      <c r="B711" s="16">
        <v>44039</v>
      </c>
      <c r="C711"/>
      <c r="D711">
        <f t="shared" si="11"/>
        <v>0</v>
      </c>
    </row>
    <row r="712" spans="1:4" x14ac:dyDescent="0.25">
      <c r="A712" t="s">
        <v>4820</v>
      </c>
      <c r="B712" s="16">
        <v>44060</v>
      </c>
      <c r="C712"/>
      <c r="D712">
        <f t="shared" si="11"/>
        <v>0</v>
      </c>
    </row>
    <row r="713" spans="1:4" x14ac:dyDescent="0.25">
      <c r="A713" t="s">
        <v>4820</v>
      </c>
      <c r="B713" s="16">
        <v>44060</v>
      </c>
      <c r="C713"/>
      <c r="D713">
        <f t="shared" si="11"/>
        <v>0</v>
      </c>
    </row>
    <row r="714" spans="1:4" x14ac:dyDescent="0.25">
      <c r="A714" t="s">
        <v>4820</v>
      </c>
      <c r="B714" s="16">
        <v>44060</v>
      </c>
      <c r="C714"/>
      <c r="D714">
        <f t="shared" si="11"/>
        <v>0</v>
      </c>
    </row>
    <row r="715" spans="1:4" x14ac:dyDescent="0.25">
      <c r="A715" t="s">
        <v>4820</v>
      </c>
      <c r="B715" s="16">
        <v>44060</v>
      </c>
      <c r="C715"/>
      <c r="D715">
        <f t="shared" si="11"/>
        <v>0</v>
      </c>
    </row>
    <row r="716" spans="1:4" x14ac:dyDescent="0.25">
      <c r="A716" t="s">
        <v>4878</v>
      </c>
      <c r="B716" s="16">
        <v>44049</v>
      </c>
      <c r="C716"/>
      <c r="D716">
        <f t="shared" si="11"/>
        <v>0</v>
      </c>
    </row>
    <row r="717" spans="1:4" x14ac:dyDescent="0.25">
      <c r="A717" t="s">
        <v>4878</v>
      </c>
      <c r="B717" s="16">
        <v>44049</v>
      </c>
      <c r="C717"/>
      <c r="D717">
        <f t="shared" si="11"/>
        <v>0</v>
      </c>
    </row>
    <row r="718" spans="1:4" x14ac:dyDescent="0.25">
      <c r="A718" t="s">
        <v>4878</v>
      </c>
      <c r="B718" s="16">
        <v>44049</v>
      </c>
      <c r="C718"/>
      <c r="D718">
        <f t="shared" si="11"/>
        <v>0</v>
      </c>
    </row>
    <row r="719" spans="1:4" x14ac:dyDescent="0.25">
      <c r="A719" t="s">
        <v>4878</v>
      </c>
      <c r="B719" s="16">
        <v>44049</v>
      </c>
      <c r="C719"/>
      <c r="D719">
        <f t="shared" si="11"/>
        <v>0</v>
      </c>
    </row>
    <row r="720" spans="1:4" x14ac:dyDescent="0.25">
      <c r="A720" t="s">
        <v>4878</v>
      </c>
      <c r="B720" s="16">
        <v>44049</v>
      </c>
      <c r="C720"/>
      <c r="D720">
        <f t="shared" si="11"/>
        <v>0</v>
      </c>
    </row>
    <row r="721" spans="1:4" x14ac:dyDescent="0.25">
      <c r="A721" t="s">
        <v>4887</v>
      </c>
      <c r="B721" s="16">
        <v>44050</v>
      </c>
      <c r="C721"/>
      <c r="D721">
        <f t="shared" si="11"/>
        <v>0</v>
      </c>
    </row>
    <row r="722" spans="1:4" x14ac:dyDescent="0.25">
      <c r="A722" t="s">
        <v>4887</v>
      </c>
      <c r="B722" s="16">
        <v>44050</v>
      </c>
      <c r="C722"/>
      <c r="D722">
        <f t="shared" si="11"/>
        <v>0</v>
      </c>
    </row>
    <row r="723" spans="1:4" x14ac:dyDescent="0.25">
      <c r="A723" t="s">
        <v>4887</v>
      </c>
      <c r="B723" s="16">
        <v>44050</v>
      </c>
      <c r="C723"/>
      <c r="D723">
        <f t="shared" si="11"/>
        <v>0</v>
      </c>
    </row>
    <row r="724" spans="1:4" x14ac:dyDescent="0.25">
      <c r="A724" t="s">
        <v>4887</v>
      </c>
      <c r="B724" s="16">
        <v>44050</v>
      </c>
      <c r="C724"/>
      <c r="D724">
        <f t="shared" si="11"/>
        <v>0</v>
      </c>
    </row>
    <row r="725" spans="1:4" x14ac:dyDescent="0.25">
      <c r="A725" t="s">
        <v>4887</v>
      </c>
      <c r="B725" s="16">
        <v>44050</v>
      </c>
      <c r="C725"/>
      <c r="D725">
        <f t="shared" si="11"/>
        <v>0</v>
      </c>
    </row>
    <row r="726" spans="1:4" x14ac:dyDescent="0.25">
      <c r="A726" t="s">
        <v>4887</v>
      </c>
      <c r="B726" s="16">
        <v>44089</v>
      </c>
      <c r="C726"/>
      <c r="D726">
        <f t="shared" si="11"/>
        <v>0</v>
      </c>
    </row>
    <row r="727" spans="1:4" x14ac:dyDescent="0.25">
      <c r="A727" t="s">
        <v>5035</v>
      </c>
      <c r="B727" s="16">
        <v>44089</v>
      </c>
      <c r="C727"/>
      <c r="D727">
        <f t="shared" si="11"/>
        <v>0</v>
      </c>
    </row>
    <row r="728" spans="1:4" x14ac:dyDescent="0.25">
      <c r="A728" t="s">
        <v>5035</v>
      </c>
      <c r="B728" s="16">
        <v>44084</v>
      </c>
      <c r="C728"/>
      <c r="D728">
        <f t="shared" si="11"/>
        <v>0</v>
      </c>
    </row>
    <row r="729" spans="1:4" x14ac:dyDescent="0.25">
      <c r="A729" t="s">
        <v>5035</v>
      </c>
      <c r="B729" s="16">
        <v>44084</v>
      </c>
      <c r="C729"/>
      <c r="D729">
        <f t="shared" si="11"/>
        <v>0</v>
      </c>
    </row>
    <row r="730" spans="1:4" x14ac:dyDescent="0.25">
      <c r="A730" t="s">
        <v>5035</v>
      </c>
      <c r="B730" s="16">
        <v>44084</v>
      </c>
      <c r="C730"/>
      <c r="D730">
        <f t="shared" si="11"/>
        <v>0</v>
      </c>
    </row>
    <row r="731" spans="1:4" x14ac:dyDescent="0.25">
      <c r="A731" t="s">
        <v>5038</v>
      </c>
      <c r="B731" s="16">
        <v>44084</v>
      </c>
      <c r="C731"/>
      <c r="D731">
        <f t="shared" si="11"/>
        <v>0</v>
      </c>
    </row>
    <row r="732" spans="1:4" x14ac:dyDescent="0.25">
      <c r="A732" t="s">
        <v>5038</v>
      </c>
      <c r="B732" s="16">
        <v>44084</v>
      </c>
      <c r="C732"/>
      <c r="D732">
        <f t="shared" si="11"/>
        <v>0</v>
      </c>
    </row>
    <row r="733" spans="1:4" x14ac:dyDescent="0.25">
      <c r="A733" t="s">
        <v>5038</v>
      </c>
      <c r="B733" s="16">
        <v>44084</v>
      </c>
      <c r="C733"/>
      <c r="D733">
        <f t="shared" si="11"/>
        <v>0</v>
      </c>
    </row>
    <row r="734" spans="1:4" x14ac:dyDescent="0.25">
      <c r="A734" t="s">
        <v>5036</v>
      </c>
      <c r="B734" s="16">
        <v>44089</v>
      </c>
      <c r="C734"/>
      <c r="D734">
        <f t="shared" si="11"/>
        <v>0</v>
      </c>
    </row>
    <row r="735" spans="1:4" x14ac:dyDescent="0.25">
      <c r="A735" t="s">
        <v>5036</v>
      </c>
      <c r="B735" s="16">
        <v>44089</v>
      </c>
      <c r="C735"/>
      <c r="D735">
        <f t="shared" si="11"/>
        <v>0</v>
      </c>
    </row>
    <row r="736" spans="1:4" x14ac:dyDescent="0.25">
      <c r="A736" t="s">
        <v>5036</v>
      </c>
      <c r="B736" s="16">
        <v>44089</v>
      </c>
      <c r="C736"/>
      <c r="D736">
        <f t="shared" si="11"/>
        <v>0</v>
      </c>
    </row>
    <row r="737" spans="1:4" x14ac:dyDescent="0.25">
      <c r="A737" t="s">
        <v>5037</v>
      </c>
      <c r="B737" s="16">
        <v>44089</v>
      </c>
      <c r="C737"/>
      <c r="D737">
        <f t="shared" si="11"/>
        <v>0</v>
      </c>
    </row>
    <row r="738" spans="1:4" x14ac:dyDescent="0.25">
      <c r="A738" t="s">
        <v>5037</v>
      </c>
      <c r="B738" s="16">
        <v>44089</v>
      </c>
      <c r="C738"/>
      <c r="D738">
        <f t="shared" si="11"/>
        <v>0</v>
      </c>
    </row>
    <row r="739" spans="1:4" x14ac:dyDescent="0.25">
      <c r="A739" t="s">
        <v>5037</v>
      </c>
      <c r="B739" s="16">
        <v>44089</v>
      </c>
      <c r="C739"/>
      <c r="D739">
        <f t="shared" si="11"/>
        <v>0</v>
      </c>
    </row>
    <row r="740" spans="1:4" x14ac:dyDescent="0.25">
      <c r="A740" t="s">
        <v>5037</v>
      </c>
      <c r="B740" s="16">
        <v>44089</v>
      </c>
      <c r="C740"/>
      <c r="D740">
        <f t="shared" si="11"/>
        <v>0</v>
      </c>
    </row>
    <row r="741" spans="1:4" x14ac:dyDescent="0.25">
      <c r="A741" t="s">
        <v>4789</v>
      </c>
      <c r="B741" s="16">
        <v>44039</v>
      </c>
      <c r="C741"/>
      <c r="D741">
        <f t="shared" si="11"/>
        <v>0</v>
      </c>
    </row>
    <row r="742" spans="1:4" x14ac:dyDescent="0.25">
      <c r="A742" t="s">
        <v>4789</v>
      </c>
      <c r="B742" s="16">
        <v>44039</v>
      </c>
      <c r="C742"/>
      <c r="D742">
        <f t="shared" si="11"/>
        <v>0</v>
      </c>
    </row>
    <row r="743" spans="1:4" x14ac:dyDescent="0.25">
      <c r="A743" t="s">
        <v>4789</v>
      </c>
      <c r="B743" s="16">
        <v>44039</v>
      </c>
      <c r="C743"/>
      <c r="D743">
        <f t="shared" si="11"/>
        <v>0</v>
      </c>
    </row>
    <row r="744" spans="1:4" x14ac:dyDescent="0.25">
      <c r="A744" t="s">
        <v>4789</v>
      </c>
      <c r="B744" s="16">
        <v>44039</v>
      </c>
      <c r="C744"/>
      <c r="D744">
        <f t="shared" si="11"/>
        <v>0</v>
      </c>
    </row>
    <row r="745" spans="1:4" x14ac:dyDescent="0.25">
      <c r="A745" t="s">
        <v>4789</v>
      </c>
      <c r="B745" s="16">
        <v>44039</v>
      </c>
      <c r="C745"/>
      <c r="D745">
        <f t="shared" si="11"/>
        <v>0</v>
      </c>
    </row>
    <row r="746" spans="1:4" x14ac:dyDescent="0.25">
      <c r="A746" t="s">
        <v>5059</v>
      </c>
      <c r="B746" s="16">
        <v>44085</v>
      </c>
      <c r="C746"/>
      <c r="D746">
        <f t="shared" si="11"/>
        <v>0</v>
      </c>
    </row>
    <row r="747" spans="1:4" x14ac:dyDescent="0.25">
      <c r="A747" t="s">
        <v>5059</v>
      </c>
      <c r="B747" s="16">
        <v>44085</v>
      </c>
      <c r="C747"/>
      <c r="D747">
        <f t="shared" si="11"/>
        <v>0</v>
      </c>
    </row>
    <row r="748" spans="1:4" x14ac:dyDescent="0.25">
      <c r="A748" t="s">
        <v>5059</v>
      </c>
      <c r="B748" s="16">
        <v>44085</v>
      </c>
      <c r="C748"/>
      <c r="D748">
        <f t="shared" si="11"/>
        <v>0</v>
      </c>
    </row>
    <row r="749" spans="1:4" x14ac:dyDescent="0.25">
      <c r="A749" t="s">
        <v>5059</v>
      </c>
      <c r="B749" s="16">
        <v>44085</v>
      </c>
      <c r="C749"/>
      <c r="D749">
        <f t="shared" si="11"/>
        <v>0</v>
      </c>
    </row>
    <row r="750" spans="1:4" x14ac:dyDescent="0.25">
      <c r="A750" t="s">
        <v>4861</v>
      </c>
      <c r="B750" s="16">
        <v>44047</v>
      </c>
      <c r="C750"/>
      <c r="D750">
        <f t="shared" si="11"/>
        <v>0</v>
      </c>
    </row>
    <row r="751" spans="1:4" x14ac:dyDescent="0.25">
      <c r="A751" t="s">
        <v>4861</v>
      </c>
      <c r="B751" s="16">
        <v>44047</v>
      </c>
      <c r="C751"/>
      <c r="D751">
        <f t="shared" si="11"/>
        <v>0</v>
      </c>
    </row>
    <row r="752" spans="1:4" x14ac:dyDescent="0.25">
      <c r="A752" t="s">
        <v>4861</v>
      </c>
      <c r="B752" s="16">
        <v>44047</v>
      </c>
      <c r="C752"/>
      <c r="D752">
        <f t="shared" si="11"/>
        <v>0</v>
      </c>
    </row>
    <row r="753" spans="1:4" x14ac:dyDescent="0.25">
      <c r="A753" t="s">
        <v>4888</v>
      </c>
      <c r="B753" s="16">
        <v>44051</v>
      </c>
      <c r="C753"/>
      <c r="D753">
        <f t="shared" si="11"/>
        <v>0</v>
      </c>
    </row>
    <row r="754" spans="1:4" x14ac:dyDescent="0.25">
      <c r="A754" t="s">
        <v>4888</v>
      </c>
      <c r="B754" s="16">
        <v>44051</v>
      </c>
      <c r="C754"/>
      <c r="D754">
        <f t="shared" si="11"/>
        <v>0</v>
      </c>
    </row>
    <row r="755" spans="1:4" x14ac:dyDescent="0.25">
      <c r="A755" t="s">
        <v>4888</v>
      </c>
      <c r="B755" s="16">
        <v>44051</v>
      </c>
      <c r="C755"/>
      <c r="D755">
        <f t="shared" si="11"/>
        <v>0</v>
      </c>
    </row>
    <row r="756" spans="1:4" x14ac:dyDescent="0.25">
      <c r="A756" t="s">
        <v>4888</v>
      </c>
      <c r="B756" s="16">
        <v>44051</v>
      </c>
      <c r="C756"/>
      <c r="D756">
        <f t="shared" si="11"/>
        <v>0</v>
      </c>
    </row>
    <row r="757" spans="1:4" x14ac:dyDescent="0.25">
      <c r="A757" t="s">
        <v>4888</v>
      </c>
      <c r="B757" s="16">
        <v>44051</v>
      </c>
      <c r="C757"/>
      <c r="D757">
        <f t="shared" si="11"/>
        <v>0</v>
      </c>
    </row>
    <row r="758" spans="1:4" x14ac:dyDescent="0.25">
      <c r="A758" t="s">
        <v>5139</v>
      </c>
      <c r="B758" s="16">
        <v>44098</v>
      </c>
      <c r="C758"/>
      <c r="D758">
        <f t="shared" si="11"/>
        <v>0</v>
      </c>
    </row>
    <row r="759" spans="1:4" x14ac:dyDescent="0.25">
      <c r="A759" t="s">
        <v>5139</v>
      </c>
      <c r="B759" s="16">
        <v>44098</v>
      </c>
      <c r="C759"/>
      <c r="D759">
        <f t="shared" si="11"/>
        <v>0</v>
      </c>
    </row>
    <row r="760" spans="1:4" x14ac:dyDescent="0.25">
      <c r="A760" t="s">
        <v>5139</v>
      </c>
      <c r="B760" s="16">
        <v>44098</v>
      </c>
      <c r="C760"/>
      <c r="D760">
        <f t="shared" si="11"/>
        <v>0</v>
      </c>
    </row>
    <row r="761" spans="1:4" x14ac:dyDescent="0.25">
      <c r="A761" t="s">
        <v>5139</v>
      </c>
      <c r="B761" s="16">
        <v>44098</v>
      </c>
      <c r="C761"/>
      <c r="D761">
        <f t="shared" si="11"/>
        <v>0</v>
      </c>
    </row>
    <row r="762" spans="1:4" x14ac:dyDescent="0.25">
      <c r="A762" t="s">
        <v>4931</v>
      </c>
      <c r="B762" s="16">
        <v>44070</v>
      </c>
      <c r="C762"/>
      <c r="D762">
        <f t="shared" si="11"/>
        <v>0</v>
      </c>
    </row>
    <row r="763" spans="1:4" x14ac:dyDescent="0.25">
      <c r="A763" t="s">
        <v>4931</v>
      </c>
      <c r="B763" s="16">
        <v>44070</v>
      </c>
      <c r="C763"/>
      <c r="D763">
        <f t="shared" si="11"/>
        <v>0</v>
      </c>
    </row>
    <row r="764" spans="1:4" x14ac:dyDescent="0.25">
      <c r="A764" t="s">
        <v>4931</v>
      </c>
      <c r="B764" s="16">
        <v>44070</v>
      </c>
      <c r="C764"/>
      <c r="D764">
        <f t="shared" si="11"/>
        <v>0</v>
      </c>
    </row>
    <row r="765" spans="1:4" x14ac:dyDescent="0.25">
      <c r="A765" t="s">
        <v>4931</v>
      </c>
      <c r="B765" s="16">
        <v>44070</v>
      </c>
      <c r="C765"/>
      <c r="D765">
        <f t="shared" si="11"/>
        <v>0</v>
      </c>
    </row>
    <row r="766" spans="1:4" x14ac:dyDescent="0.25">
      <c r="A766" t="s">
        <v>4931</v>
      </c>
      <c r="B766" s="16">
        <v>44070</v>
      </c>
      <c r="C766"/>
      <c r="D766">
        <f t="shared" si="11"/>
        <v>0</v>
      </c>
    </row>
    <row r="767" spans="1:4" x14ac:dyDescent="0.25">
      <c r="A767" t="s">
        <v>5056</v>
      </c>
      <c r="B767" s="16">
        <v>44089</v>
      </c>
      <c r="C767"/>
      <c r="D767">
        <f t="shared" si="11"/>
        <v>0</v>
      </c>
    </row>
    <row r="768" spans="1:4" x14ac:dyDescent="0.25">
      <c r="A768" t="s">
        <v>5056</v>
      </c>
      <c r="B768" s="16">
        <v>44089</v>
      </c>
      <c r="C768"/>
      <c r="D768">
        <f t="shared" si="11"/>
        <v>0</v>
      </c>
    </row>
    <row r="769" spans="1:4" x14ac:dyDescent="0.25">
      <c r="A769" t="s">
        <v>5056</v>
      </c>
      <c r="B769" s="16">
        <v>44089</v>
      </c>
      <c r="C769"/>
      <c r="D769">
        <f t="shared" si="11"/>
        <v>0</v>
      </c>
    </row>
    <row r="770" spans="1:4" x14ac:dyDescent="0.25">
      <c r="A770" t="s">
        <v>5049</v>
      </c>
      <c r="B770" s="16">
        <v>44085</v>
      </c>
      <c r="C770"/>
      <c r="D770">
        <f t="shared" si="11"/>
        <v>0</v>
      </c>
    </row>
    <row r="771" spans="1:4" x14ac:dyDescent="0.25">
      <c r="A771" t="s">
        <v>5049</v>
      </c>
      <c r="B771" s="16">
        <v>44085</v>
      </c>
      <c r="C771"/>
      <c r="D771">
        <f t="shared" ref="D771:D834" si="12">COUNTIF(B:B,C771)</f>
        <v>0</v>
      </c>
    </row>
    <row r="772" spans="1:4" x14ac:dyDescent="0.25">
      <c r="A772" t="s">
        <v>5049</v>
      </c>
      <c r="B772" s="16">
        <v>44085</v>
      </c>
      <c r="C772"/>
      <c r="D772">
        <f t="shared" si="12"/>
        <v>0</v>
      </c>
    </row>
    <row r="773" spans="1:4" x14ac:dyDescent="0.25">
      <c r="A773" t="s">
        <v>5055</v>
      </c>
      <c r="B773" s="16">
        <v>44085</v>
      </c>
      <c r="C773"/>
      <c r="D773">
        <f t="shared" si="12"/>
        <v>0</v>
      </c>
    </row>
    <row r="774" spans="1:4" x14ac:dyDescent="0.25">
      <c r="A774" t="s">
        <v>5055</v>
      </c>
      <c r="B774" s="16">
        <v>44085</v>
      </c>
      <c r="C774"/>
      <c r="D774">
        <f t="shared" si="12"/>
        <v>0</v>
      </c>
    </row>
    <row r="775" spans="1:4" x14ac:dyDescent="0.25">
      <c r="A775" t="s">
        <v>5055</v>
      </c>
      <c r="B775" s="16">
        <v>44085</v>
      </c>
      <c r="C775"/>
      <c r="D775">
        <f t="shared" si="12"/>
        <v>0</v>
      </c>
    </row>
    <row r="776" spans="1:4" x14ac:dyDescent="0.25">
      <c r="A776" t="s">
        <v>5051</v>
      </c>
      <c r="B776" s="16">
        <v>44089</v>
      </c>
      <c r="C776"/>
      <c r="D776">
        <f t="shared" si="12"/>
        <v>0</v>
      </c>
    </row>
    <row r="777" spans="1:4" x14ac:dyDescent="0.25">
      <c r="A777" t="s">
        <v>5051</v>
      </c>
      <c r="B777" s="16">
        <v>44089</v>
      </c>
      <c r="C777"/>
      <c r="D777">
        <f t="shared" si="12"/>
        <v>0</v>
      </c>
    </row>
    <row r="778" spans="1:4" x14ac:dyDescent="0.25">
      <c r="A778" t="s">
        <v>5051</v>
      </c>
      <c r="B778" s="16">
        <v>44089</v>
      </c>
      <c r="C778"/>
      <c r="D778">
        <f t="shared" si="12"/>
        <v>0</v>
      </c>
    </row>
    <row r="779" spans="1:4" x14ac:dyDescent="0.25">
      <c r="A779" t="s">
        <v>4062</v>
      </c>
      <c r="B779" s="16">
        <v>44089</v>
      </c>
      <c r="C779"/>
      <c r="D779">
        <f t="shared" si="12"/>
        <v>0</v>
      </c>
    </row>
    <row r="780" spans="1:4" x14ac:dyDescent="0.25">
      <c r="A780" t="s">
        <v>4424</v>
      </c>
      <c r="B780" s="16">
        <v>44004</v>
      </c>
      <c r="C780"/>
      <c r="D780">
        <f t="shared" si="12"/>
        <v>0</v>
      </c>
    </row>
    <row r="781" spans="1:4" x14ac:dyDescent="0.25">
      <c r="A781" t="s">
        <v>5057</v>
      </c>
      <c r="B781" s="16">
        <v>44089</v>
      </c>
      <c r="C781"/>
      <c r="D781">
        <f t="shared" si="12"/>
        <v>0</v>
      </c>
    </row>
    <row r="782" spans="1:4" x14ac:dyDescent="0.25">
      <c r="A782" t="s">
        <v>5057</v>
      </c>
      <c r="B782" s="16">
        <v>44089</v>
      </c>
      <c r="C782"/>
      <c r="D782">
        <f t="shared" si="12"/>
        <v>0</v>
      </c>
    </row>
    <row r="783" spans="1:4" x14ac:dyDescent="0.25">
      <c r="A783" t="s">
        <v>5057</v>
      </c>
      <c r="B783" s="16">
        <v>44089</v>
      </c>
      <c r="C783"/>
      <c r="D783">
        <f t="shared" si="12"/>
        <v>0</v>
      </c>
    </row>
    <row r="784" spans="1:4" x14ac:dyDescent="0.25">
      <c r="A784" t="s">
        <v>5058</v>
      </c>
      <c r="B784" s="16">
        <v>44085</v>
      </c>
      <c r="C784"/>
      <c r="D784">
        <f t="shared" si="12"/>
        <v>0</v>
      </c>
    </row>
    <row r="785" spans="1:4" x14ac:dyDescent="0.25">
      <c r="A785" t="s">
        <v>5058</v>
      </c>
      <c r="B785" s="16">
        <v>44085</v>
      </c>
      <c r="C785"/>
      <c r="D785">
        <f t="shared" si="12"/>
        <v>0</v>
      </c>
    </row>
    <row r="786" spans="1:4" x14ac:dyDescent="0.25">
      <c r="A786" t="s">
        <v>5058</v>
      </c>
      <c r="B786" s="16">
        <v>44085</v>
      </c>
      <c r="C786"/>
      <c r="D786">
        <f t="shared" si="12"/>
        <v>0</v>
      </c>
    </row>
    <row r="787" spans="1:4" x14ac:dyDescent="0.25">
      <c r="A787" t="s">
        <v>5153</v>
      </c>
      <c r="B787" s="16">
        <v>44098</v>
      </c>
      <c r="C787"/>
      <c r="D787">
        <f t="shared" si="12"/>
        <v>0</v>
      </c>
    </row>
    <row r="788" spans="1:4" x14ac:dyDescent="0.25">
      <c r="A788" t="s">
        <v>5153</v>
      </c>
      <c r="B788" s="16">
        <v>44098</v>
      </c>
      <c r="C788"/>
      <c r="D788">
        <f t="shared" si="12"/>
        <v>0</v>
      </c>
    </row>
    <row r="789" spans="1:4" x14ac:dyDescent="0.25">
      <c r="A789" t="s">
        <v>5153</v>
      </c>
      <c r="B789" s="16">
        <v>44098</v>
      </c>
      <c r="C789"/>
      <c r="D789">
        <f t="shared" si="12"/>
        <v>0</v>
      </c>
    </row>
    <row r="790" spans="1:4" x14ac:dyDescent="0.25">
      <c r="A790" t="s">
        <v>5153</v>
      </c>
      <c r="B790" s="16">
        <v>44098</v>
      </c>
      <c r="C790"/>
      <c r="D790">
        <f t="shared" si="12"/>
        <v>0</v>
      </c>
    </row>
    <row r="791" spans="1:4" x14ac:dyDescent="0.25">
      <c r="A791" t="s">
        <v>5152</v>
      </c>
      <c r="B791" s="16">
        <v>44098</v>
      </c>
      <c r="C791"/>
      <c r="D791">
        <f t="shared" si="12"/>
        <v>0</v>
      </c>
    </row>
    <row r="792" spans="1:4" x14ac:dyDescent="0.25">
      <c r="A792" t="s">
        <v>5152</v>
      </c>
      <c r="B792" s="16">
        <v>44098</v>
      </c>
      <c r="C792"/>
      <c r="D792">
        <f t="shared" si="12"/>
        <v>0</v>
      </c>
    </row>
    <row r="793" spans="1:4" x14ac:dyDescent="0.25">
      <c r="A793" t="s">
        <v>5152</v>
      </c>
      <c r="B793" s="16">
        <v>44098</v>
      </c>
      <c r="C793"/>
      <c r="D793">
        <f t="shared" si="12"/>
        <v>0</v>
      </c>
    </row>
    <row r="794" spans="1:4" x14ac:dyDescent="0.25">
      <c r="A794" t="s">
        <v>4810</v>
      </c>
      <c r="B794" s="16">
        <v>44060</v>
      </c>
      <c r="C794"/>
      <c r="D794">
        <f t="shared" si="12"/>
        <v>0</v>
      </c>
    </row>
    <row r="795" spans="1:4" x14ac:dyDescent="0.25">
      <c r="A795" t="s">
        <v>4810</v>
      </c>
      <c r="B795" s="16">
        <v>44060</v>
      </c>
      <c r="C795"/>
      <c r="D795">
        <f t="shared" si="12"/>
        <v>0</v>
      </c>
    </row>
    <row r="796" spans="1:4" x14ac:dyDescent="0.25">
      <c r="A796" t="s">
        <v>4810</v>
      </c>
      <c r="B796" s="16">
        <v>44060</v>
      </c>
      <c r="C796"/>
      <c r="D796">
        <f t="shared" si="12"/>
        <v>0</v>
      </c>
    </row>
    <row r="797" spans="1:4" x14ac:dyDescent="0.25">
      <c r="A797" t="s">
        <v>4810</v>
      </c>
      <c r="B797" s="16">
        <v>44060</v>
      </c>
      <c r="C797"/>
      <c r="D797">
        <f t="shared" si="12"/>
        <v>0</v>
      </c>
    </row>
    <row r="798" spans="1:4" x14ac:dyDescent="0.25">
      <c r="A798" t="s">
        <v>4631</v>
      </c>
      <c r="B798" s="16">
        <v>43999</v>
      </c>
      <c r="C798"/>
      <c r="D798">
        <f t="shared" si="12"/>
        <v>0</v>
      </c>
    </row>
    <row r="799" spans="1:4" x14ac:dyDescent="0.25">
      <c r="A799" t="s">
        <v>4631</v>
      </c>
      <c r="B799" s="16">
        <v>43999</v>
      </c>
      <c r="C799"/>
      <c r="D799">
        <f t="shared" si="12"/>
        <v>0</v>
      </c>
    </row>
    <row r="800" spans="1:4" x14ac:dyDescent="0.25">
      <c r="A800" t="s">
        <v>4631</v>
      </c>
      <c r="B800" s="16">
        <v>43999</v>
      </c>
      <c r="C800"/>
      <c r="D800">
        <f t="shared" si="12"/>
        <v>0</v>
      </c>
    </row>
    <row r="801" spans="1:4" x14ac:dyDescent="0.25">
      <c r="A801" t="s">
        <v>4631</v>
      </c>
      <c r="B801" s="16">
        <v>43999</v>
      </c>
      <c r="C801"/>
      <c r="D801">
        <f t="shared" si="12"/>
        <v>0</v>
      </c>
    </row>
    <row r="802" spans="1:4" x14ac:dyDescent="0.25">
      <c r="A802" t="s">
        <v>4605</v>
      </c>
      <c r="B802" s="16">
        <v>43999</v>
      </c>
      <c r="C802"/>
      <c r="D802">
        <f t="shared" si="12"/>
        <v>0</v>
      </c>
    </row>
    <row r="803" spans="1:4" x14ac:dyDescent="0.25">
      <c r="A803" t="s">
        <v>4605</v>
      </c>
      <c r="B803" s="16">
        <v>43999</v>
      </c>
      <c r="C803"/>
      <c r="D803">
        <f t="shared" si="12"/>
        <v>0</v>
      </c>
    </row>
    <row r="804" spans="1:4" x14ac:dyDescent="0.25">
      <c r="A804" t="s">
        <v>4605</v>
      </c>
      <c r="B804" s="16">
        <v>43999</v>
      </c>
      <c r="C804"/>
      <c r="D804">
        <f t="shared" si="12"/>
        <v>0</v>
      </c>
    </row>
    <row r="805" spans="1:4" x14ac:dyDescent="0.25">
      <c r="A805" t="s">
        <v>4605</v>
      </c>
      <c r="B805" s="16">
        <v>43999</v>
      </c>
      <c r="C805"/>
      <c r="D805">
        <f t="shared" si="12"/>
        <v>0</v>
      </c>
    </row>
    <row r="806" spans="1:4" x14ac:dyDescent="0.25">
      <c r="A806" t="s">
        <v>4673</v>
      </c>
      <c r="B806" s="16">
        <v>44005</v>
      </c>
      <c r="C806"/>
      <c r="D806">
        <f t="shared" si="12"/>
        <v>0</v>
      </c>
    </row>
    <row r="807" spans="1:4" x14ac:dyDescent="0.25">
      <c r="A807" t="s">
        <v>4673</v>
      </c>
      <c r="B807" s="16">
        <v>44005</v>
      </c>
      <c r="C807"/>
      <c r="D807">
        <f t="shared" si="12"/>
        <v>0</v>
      </c>
    </row>
    <row r="808" spans="1:4" x14ac:dyDescent="0.25">
      <c r="A808" t="s">
        <v>4673</v>
      </c>
      <c r="B808" s="16">
        <v>44005</v>
      </c>
      <c r="C808"/>
      <c r="D808">
        <f t="shared" si="12"/>
        <v>0</v>
      </c>
    </row>
    <row r="809" spans="1:4" x14ac:dyDescent="0.25">
      <c r="A809" t="s">
        <v>4898</v>
      </c>
      <c r="B809" s="16">
        <v>44055</v>
      </c>
      <c r="C809"/>
      <c r="D809">
        <f t="shared" si="12"/>
        <v>0</v>
      </c>
    </row>
    <row r="810" spans="1:4" x14ac:dyDescent="0.25">
      <c r="A810" t="s">
        <v>4898</v>
      </c>
      <c r="B810" s="16">
        <v>44055</v>
      </c>
      <c r="C810"/>
      <c r="D810">
        <f t="shared" si="12"/>
        <v>0</v>
      </c>
    </row>
    <row r="811" spans="1:4" x14ac:dyDescent="0.25">
      <c r="A811" t="s">
        <v>4898</v>
      </c>
      <c r="B811" s="16">
        <v>44055</v>
      </c>
      <c r="C811"/>
      <c r="D811">
        <f t="shared" si="12"/>
        <v>0</v>
      </c>
    </row>
    <row r="812" spans="1:4" x14ac:dyDescent="0.25">
      <c r="A812" t="s">
        <v>4898</v>
      </c>
      <c r="B812" s="16">
        <v>44055</v>
      </c>
      <c r="C812"/>
      <c r="D812">
        <f t="shared" si="12"/>
        <v>0</v>
      </c>
    </row>
    <row r="813" spans="1:4" x14ac:dyDescent="0.25">
      <c r="A813" t="s">
        <v>4898</v>
      </c>
      <c r="B813" s="16">
        <v>44055</v>
      </c>
      <c r="C813"/>
      <c r="D813">
        <f t="shared" si="12"/>
        <v>0</v>
      </c>
    </row>
    <row r="814" spans="1:4" x14ac:dyDescent="0.25">
      <c r="A814" t="s">
        <v>5088</v>
      </c>
      <c r="B814" s="16">
        <v>44088</v>
      </c>
      <c r="C814"/>
      <c r="D814">
        <f t="shared" si="12"/>
        <v>0</v>
      </c>
    </row>
    <row r="815" spans="1:4" x14ac:dyDescent="0.25">
      <c r="A815" t="s">
        <v>5088</v>
      </c>
      <c r="B815" s="16">
        <v>44088</v>
      </c>
      <c r="C815"/>
      <c r="D815">
        <f t="shared" si="12"/>
        <v>0</v>
      </c>
    </row>
    <row r="816" spans="1:4" x14ac:dyDescent="0.25">
      <c r="A816" t="s">
        <v>5088</v>
      </c>
      <c r="B816" s="16">
        <v>44088</v>
      </c>
      <c r="C816"/>
      <c r="D816">
        <f t="shared" si="12"/>
        <v>0</v>
      </c>
    </row>
    <row r="817" spans="1:4" x14ac:dyDescent="0.25">
      <c r="A817" t="s">
        <v>5045</v>
      </c>
      <c r="B817" s="16">
        <v>44083</v>
      </c>
      <c r="C817"/>
      <c r="D817">
        <f t="shared" si="12"/>
        <v>0</v>
      </c>
    </row>
    <row r="818" spans="1:4" x14ac:dyDescent="0.25">
      <c r="A818" t="s">
        <v>5045</v>
      </c>
      <c r="B818" s="16">
        <v>44083</v>
      </c>
      <c r="C818"/>
      <c r="D818">
        <f t="shared" si="12"/>
        <v>0</v>
      </c>
    </row>
    <row r="819" spans="1:4" x14ac:dyDescent="0.25">
      <c r="A819" t="s">
        <v>5045</v>
      </c>
      <c r="B819" s="16">
        <v>44083</v>
      </c>
      <c r="C819"/>
      <c r="D819">
        <f t="shared" si="12"/>
        <v>0</v>
      </c>
    </row>
    <row r="820" spans="1:4" x14ac:dyDescent="0.25">
      <c r="A820" t="s">
        <v>5046</v>
      </c>
      <c r="B820" s="16">
        <v>44083</v>
      </c>
      <c r="C820"/>
      <c r="D820">
        <f t="shared" si="12"/>
        <v>0</v>
      </c>
    </row>
    <row r="821" spans="1:4" x14ac:dyDescent="0.25">
      <c r="A821" t="s">
        <v>5046</v>
      </c>
      <c r="B821" s="16">
        <v>44083</v>
      </c>
      <c r="C821"/>
      <c r="D821">
        <f t="shared" si="12"/>
        <v>0</v>
      </c>
    </row>
    <row r="822" spans="1:4" x14ac:dyDescent="0.25">
      <c r="A822" t="s">
        <v>5046</v>
      </c>
      <c r="B822" s="16">
        <v>44083</v>
      </c>
      <c r="C822"/>
      <c r="D822">
        <f t="shared" si="12"/>
        <v>0</v>
      </c>
    </row>
    <row r="823" spans="1:4" x14ac:dyDescent="0.25">
      <c r="A823" t="s">
        <v>5046</v>
      </c>
      <c r="B823" s="16">
        <v>44083</v>
      </c>
      <c r="C823"/>
      <c r="D823">
        <f t="shared" si="12"/>
        <v>0</v>
      </c>
    </row>
    <row r="824" spans="1:4" x14ac:dyDescent="0.25">
      <c r="A824" t="s">
        <v>5047</v>
      </c>
      <c r="B824" s="16">
        <v>44089</v>
      </c>
      <c r="C824"/>
      <c r="D824">
        <f t="shared" si="12"/>
        <v>0</v>
      </c>
    </row>
    <row r="825" spans="1:4" x14ac:dyDescent="0.25">
      <c r="A825" t="s">
        <v>5047</v>
      </c>
      <c r="B825" s="16">
        <v>44089</v>
      </c>
      <c r="C825"/>
      <c r="D825">
        <f t="shared" si="12"/>
        <v>0</v>
      </c>
    </row>
    <row r="826" spans="1:4" x14ac:dyDescent="0.25">
      <c r="A826" t="s">
        <v>5047</v>
      </c>
      <c r="B826" s="16">
        <v>44089</v>
      </c>
      <c r="C826"/>
      <c r="D826">
        <f t="shared" si="12"/>
        <v>0</v>
      </c>
    </row>
    <row r="827" spans="1:4" x14ac:dyDescent="0.25">
      <c r="A827" t="s">
        <v>5047</v>
      </c>
      <c r="B827" s="16">
        <v>44089</v>
      </c>
      <c r="C827"/>
      <c r="D827">
        <f t="shared" si="12"/>
        <v>0</v>
      </c>
    </row>
    <row r="828" spans="1:4" x14ac:dyDescent="0.25">
      <c r="A828" t="s">
        <v>4974</v>
      </c>
      <c r="B828" s="16">
        <v>44069</v>
      </c>
      <c r="C828"/>
      <c r="D828">
        <f t="shared" si="12"/>
        <v>0</v>
      </c>
    </row>
    <row r="829" spans="1:4" x14ac:dyDescent="0.25">
      <c r="A829" t="s">
        <v>4974</v>
      </c>
      <c r="B829" s="16">
        <v>44069</v>
      </c>
      <c r="C829"/>
      <c r="D829">
        <f t="shared" si="12"/>
        <v>0</v>
      </c>
    </row>
    <row r="830" spans="1:4" x14ac:dyDescent="0.25">
      <c r="A830" t="s">
        <v>4974</v>
      </c>
      <c r="B830" s="16">
        <v>44069</v>
      </c>
      <c r="C830"/>
      <c r="D830">
        <f t="shared" si="12"/>
        <v>0</v>
      </c>
    </row>
    <row r="831" spans="1:4" x14ac:dyDescent="0.25">
      <c r="A831" t="s">
        <v>5146</v>
      </c>
      <c r="B831" s="16">
        <v>44098</v>
      </c>
      <c r="C831"/>
      <c r="D831">
        <f t="shared" si="12"/>
        <v>0</v>
      </c>
    </row>
    <row r="832" spans="1:4" x14ac:dyDescent="0.25">
      <c r="A832" t="s">
        <v>5146</v>
      </c>
      <c r="B832" s="16">
        <v>44098</v>
      </c>
      <c r="C832"/>
      <c r="D832">
        <f t="shared" si="12"/>
        <v>0</v>
      </c>
    </row>
    <row r="833" spans="1:4" x14ac:dyDescent="0.25">
      <c r="A833" t="s">
        <v>5146</v>
      </c>
      <c r="B833" s="16">
        <v>44098</v>
      </c>
      <c r="C833"/>
      <c r="D833">
        <f t="shared" si="12"/>
        <v>0</v>
      </c>
    </row>
    <row r="834" spans="1:4" x14ac:dyDescent="0.25">
      <c r="A834" t="s">
        <v>5012</v>
      </c>
      <c r="B834" s="16">
        <v>44081</v>
      </c>
      <c r="C834"/>
      <c r="D834">
        <f t="shared" si="12"/>
        <v>0</v>
      </c>
    </row>
    <row r="835" spans="1:4" x14ac:dyDescent="0.25">
      <c r="A835" t="s">
        <v>5012</v>
      </c>
      <c r="B835" s="16">
        <v>44081</v>
      </c>
      <c r="C835"/>
      <c r="D835">
        <f t="shared" ref="D835:D898" si="13">COUNTIF(B:B,C835)</f>
        <v>0</v>
      </c>
    </row>
    <row r="836" spans="1:4" x14ac:dyDescent="0.25">
      <c r="A836" t="s">
        <v>5012</v>
      </c>
      <c r="B836" s="16">
        <v>44081</v>
      </c>
      <c r="C836"/>
      <c r="D836">
        <f t="shared" si="13"/>
        <v>0</v>
      </c>
    </row>
    <row r="837" spans="1:4" x14ac:dyDescent="0.25">
      <c r="A837" t="s">
        <v>5141</v>
      </c>
      <c r="B837" s="16">
        <v>44098</v>
      </c>
      <c r="C837"/>
      <c r="D837">
        <f t="shared" si="13"/>
        <v>0</v>
      </c>
    </row>
    <row r="838" spans="1:4" x14ac:dyDescent="0.25">
      <c r="A838" t="s">
        <v>5141</v>
      </c>
      <c r="B838" s="16">
        <v>44098</v>
      </c>
      <c r="C838"/>
      <c r="D838">
        <f t="shared" si="13"/>
        <v>0</v>
      </c>
    </row>
    <row r="839" spans="1:4" x14ac:dyDescent="0.25">
      <c r="A839" t="s">
        <v>5141</v>
      </c>
      <c r="B839" s="16">
        <v>44098</v>
      </c>
      <c r="C839"/>
      <c r="D839">
        <f t="shared" si="13"/>
        <v>0</v>
      </c>
    </row>
    <row r="840" spans="1:4" x14ac:dyDescent="0.25">
      <c r="A840" t="s">
        <v>4729</v>
      </c>
      <c r="B840" s="16">
        <v>44028</v>
      </c>
      <c r="C840"/>
      <c r="D840">
        <f t="shared" si="13"/>
        <v>0</v>
      </c>
    </row>
    <row r="841" spans="1:4" x14ac:dyDescent="0.25">
      <c r="A841" t="s">
        <v>4729</v>
      </c>
      <c r="B841" s="16">
        <v>44028</v>
      </c>
      <c r="C841"/>
      <c r="D841">
        <f t="shared" si="13"/>
        <v>0</v>
      </c>
    </row>
    <row r="842" spans="1:4" x14ac:dyDescent="0.25">
      <c r="A842" t="s">
        <v>4729</v>
      </c>
      <c r="B842" s="16">
        <v>44028</v>
      </c>
      <c r="C842"/>
      <c r="D842">
        <f t="shared" si="13"/>
        <v>0</v>
      </c>
    </row>
    <row r="843" spans="1:4" x14ac:dyDescent="0.25">
      <c r="A843" t="s">
        <v>4729</v>
      </c>
      <c r="B843" s="16">
        <v>44015</v>
      </c>
      <c r="C843"/>
      <c r="D843">
        <f t="shared" si="13"/>
        <v>0</v>
      </c>
    </row>
    <row r="844" spans="1:4" x14ac:dyDescent="0.25">
      <c r="A844" t="s">
        <v>4886</v>
      </c>
      <c r="B844" s="16">
        <v>44057</v>
      </c>
      <c r="C844"/>
      <c r="D844">
        <f t="shared" si="13"/>
        <v>0</v>
      </c>
    </row>
    <row r="845" spans="1:4" x14ac:dyDescent="0.25">
      <c r="A845" t="s">
        <v>4886</v>
      </c>
      <c r="B845" s="16">
        <v>44057</v>
      </c>
      <c r="C845"/>
      <c r="D845">
        <f t="shared" si="13"/>
        <v>0</v>
      </c>
    </row>
    <row r="846" spans="1:4" x14ac:dyDescent="0.25">
      <c r="A846" t="s">
        <v>4886</v>
      </c>
      <c r="B846" s="16">
        <v>44057</v>
      </c>
      <c r="C846"/>
      <c r="D846">
        <f t="shared" si="13"/>
        <v>0</v>
      </c>
    </row>
    <row r="847" spans="1:4" x14ac:dyDescent="0.25">
      <c r="A847" t="s">
        <v>4886</v>
      </c>
      <c r="B847" s="16">
        <v>44057</v>
      </c>
      <c r="C847"/>
      <c r="D847">
        <f t="shared" si="13"/>
        <v>0</v>
      </c>
    </row>
    <row r="848" spans="1:4" x14ac:dyDescent="0.25">
      <c r="A848" t="s">
        <v>4886</v>
      </c>
      <c r="B848" s="16">
        <v>44057</v>
      </c>
      <c r="C848"/>
      <c r="D848">
        <f t="shared" si="13"/>
        <v>0</v>
      </c>
    </row>
    <row r="849" spans="1:4" x14ac:dyDescent="0.25">
      <c r="A849" t="s">
        <v>4910</v>
      </c>
      <c r="B849" s="16">
        <v>44057</v>
      </c>
      <c r="C849"/>
      <c r="D849">
        <f t="shared" si="13"/>
        <v>0</v>
      </c>
    </row>
    <row r="850" spans="1:4" x14ac:dyDescent="0.25">
      <c r="A850" t="s">
        <v>4910</v>
      </c>
      <c r="B850" s="16">
        <v>44057</v>
      </c>
      <c r="C850"/>
      <c r="D850">
        <f t="shared" si="13"/>
        <v>0</v>
      </c>
    </row>
    <row r="851" spans="1:4" x14ac:dyDescent="0.25">
      <c r="A851" t="s">
        <v>4910</v>
      </c>
      <c r="B851" s="16">
        <v>44057</v>
      </c>
      <c r="C851"/>
      <c r="D851">
        <f t="shared" si="13"/>
        <v>0</v>
      </c>
    </row>
    <row r="852" spans="1:4" x14ac:dyDescent="0.25">
      <c r="A852" t="s">
        <v>4908</v>
      </c>
      <c r="B852" s="16">
        <v>44057</v>
      </c>
      <c r="C852"/>
      <c r="D852">
        <f t="shared" si="13"/>
        <v>0</v>
      </c>
    </row>
    <row r="853" spans="1:4" x14ac:dyDescent="0.25">
      <c r="A853" t="s">
        <v>4908</v>
      </c>
      <c r="B853" s="16">
        <v>44057</v>
      </c>
      <c r="C853"/>
      <c r="D853">
        <f t="shared" si="13"/>
        <v>0</v>
      </c>
    </row>
    <row r="854" spans="1:4" x14ac:dyDescent="0.25">
      <c r="A854" t="s">
        <v>4908</v>
      </c>
      <c r="B854" s="16">
        <v>44057</v>
      </c>
      <c r="C854"/>
      <c r="D854">
        <f t="shared" si="13"/>
        <v>0</v>
      </c>
    </row>
    <row r="855" spans="1:4" x14ac:dyDescent="0.25">
      <c r="A855" t="s">
        <v>4908</v>
      </c>
      <c r="B855" s="16">
        <v>44057</v>
      </c>
      <c r="C855"/>
      <c r="D855">
        <f t="shared" si="13"/>
        <v>0</v>
      </c>
    </row>
    <row r="856" spans="1:4" x14ac:dyDescent="0.25">
      <c r="A856" t="s">
        <v>4908</v>
      </c>
      <c r="B856" s="16">
        <v>44057</v>
      </c>
      <c r="C856"/>
      <c r="D856">
        <f t="shared" si="13"/>
        <v>0</v>
      </c>
    </row>
    <row r="857" spans="1:4" x14ac:dyDescent="0.25">
      <c r="A857" t="s">
        <v>4909</v>
      </c>
      <c r="B857" s="16">
        <v>44057</v>
      </c>
      <c r="C857"/>
      <c r="D857">
        <f t="shared" si="13"/>
        <v>0</v>
      </c>
    </row>
    <row r="858" spans="1:4" x14ac:dyDescent="0.25">
      <c r="A858" t="s">
        <v>4909</v>
      </c>
      <c r="B858" s="16">
        <v>44057</v>
      </c>
      <c r="C858"/>
      <c r="D858">
        <f t="shared" si="13"/>
        <v>0</v>
      </c>
    </row>
    <row r="859" spans="1:4" x14ac:dyDescent="0.25">
      <c r="A859" t="s">
        <v>4909</v>
      </c>
      <c r="B859" s="16">
        <v>44057</v>
      </c>
      <c r="C859"/>
      <c r="D859">
        <f t="shared" si="13"/>
        <v>0</v>
      </c>
    </row>
    <row r="860" spans="1:4" x14ac:dyDescent="0.25">
      <c r="A860" t="s">
        <v>4909</v>
      </c>
      <c r="B860" s="16">
        <v>44057</v>
      </c>
      <c r="C860"/>
      <c r="D860">
        <f t="shared" si="13"/>
        <v>0</v>
      </c>
    </row>
    <row r="861" spans="1:4" x14ac:dyDescent="0.25">
      <c r="A861" t="s">
        <v>5145</v>
      </c>
      <c r="B861" s="16">
        <v>44098</v>
      </c>
      <c r="C861"/>
      <c r="D861">
        <f t="shared" si="13"/>
        <v>0</v>
      </c>
    </row>
    <row r="862" spans="1:4" x14ac:dyDescent="0.25">
      <c r="A862" t="s">
        <v>5145</v>
      </c>
      <c r="B862" s="16">
        <v>44098</v>
      </c>
      <c r="C862"/>
      <c r="D862">
        <f t="shared" si="13"/>
        <v>0</v>
      </c>
    </row>
    <row r="863" spans="1:4" x14ac:dyDescent="0.25">
      <c r="A863" t="s">
        <v>5145</v>
      </c>
      <c r="B863" s="16">
        <v>44098</v>
      </c>
      <c r="C863"/>
      <c r="D863">
        <f t="shared" si="13"/>
        <v>0</v>
      </c>
    </row>
    <row r="864" spans="1:4" x14ac:dyDescent="0.25">
      <c r="A864" t="s">
        <v>5144</v>
      </c>
      <c r="B864" s="16">
        <v>44098</v>
      </c>
      <c r="C864"/>
      <c r="D864">
        <f t="shared" si="13"/>
        <v>0</v>
      </c>
    </row>
    <row r="865" spans="1:4" x14ac:dyDescent="0.25">
      <c r="A865" t="s">
        <v>5144</v>
      </c>
      <c r="B865" s="16">
        <v>44098</v>
      </c>
      <c r="C865"/>
      <c r="D865">
        <f t="shared" si="13"/>
        <v>0</v>
      </c>
    </row>
    <row r="866" spans="1:4" x14ac:dyDescent="0.25">
      <c r="A866" t="s">
        <v>5144</v>
      </c>
      <c r="B866" s="16">
        <v>44098</v>
      </c>
      <c r="C866"/>
      <c r="D866">
        <f t="shared" si="13"/>
        <v>0</v>
      </c>
    </row>
    <row r="867" spans="1:4" x14ac:dyDescent="0.25">
      <c r="A867" t="s">
        <v>4876</v>
      </c>
      <c r="B867" s="16">
        <v>44056</v>
      </c>
      <c r="C867"/>
      <c r="D867">
        <f t="shared" si="13"/>
        <v>0</v>
      </c>
    </row>
    <row r="868" spans="1:4" x14ac:dyDescent="0.25">
      <c r="A868" t="s">
        <v>4876</v>
      </c>
      <c r="B868" s="16">
        <v>44056</v>
      </c>
      <c r="C868"/>
      <c r="D868">
        <f t="shared" si="13"/>
        <v>0</v>
      </c>
    </row>
    <row r="869" spans="1:4" x14ac:dyDescent="0.25">
      <c r="A869" t="s">
        <v>4876</v>
      </c>
      <c r="B869" s="16">
        <v>44056</v>
      </c>
      <c r="C869"/>
      <c r="D869">
        <f t="shared" si="13"/>
        <v>0</v>
      </c>
    </row>
    <row r="870" spans="1:4" x14ac:dyDescent="0.25">
      <c r="A870" t="s">
        <v>4903</v>
      </c>
      <c r="B870" s="16">
        <v>44056</v>
      </c>
      <c r="C870"/>
      <c r="D870">
        <f t="shared" si="13"/>
        <v>0</v>
      </c>
    </row>
    <row r="871" spans="1:4" x14ac:dyDescent="0.25">
      <c r="A871" t="s">
        <v>4903</v>
      </c>
      <c r="B871" s="16">
        <v>44056</v>
      </c>
      <c r="C871"/>
      <c r="D871">
        <f t="shared" si="13"/>
        <v>0</v>
      </c>
    </row>
    <row r="872" spans="1:4" x14ac:dyDescent="0.25">
      <c r="A872" t="s">
        <v>4903</v>
      </c>
      <c r="B872" s="16">
        <v>44056</v>
      </c>
      <c r="C872"/>
      <c r="D872">
        <f t="shared" si="13"/>
        <v>0</v>
      </c>
    </row>
    <row r="873" spans="1:4" x14ac:dyDescent="0.25">
      <c r="A873" t="s">
        <v>4904</v>
      </c>
      <c r="B873" s="16">
        <v>44056</v>
      </c>
      <c r="C873"/>
      <c r="D873">
        <f t="shared" si="13"/>
        <v>0</v>
      </c>
    </row>
    <row r="874" spans="1:4" x14ac:dyDescent="0.25">
      <c r="A874" t="s">
        <v>4904</v>
      </c>
      <c r="B874" s="16">
        <v>44056</v>
      </c>
      <c r="C874"/>
      <c r="D874">
        <f t="shared" si="13"/>
        <v>0</v>
      </c>
    </row>
    <row r="875" spans="1:4" x14ac:dyDescent="0.25">
      <c r="A875" t="s">
        <v>4904</v>
      </c>
      <c r="B875" s="16">
        <v>44056</v>
      </c>
      <c r="C875"/>
      <c r="D875">
        <f t="shared" si="13"/>
        <v>0</v>
      </c>
    </row>
    <row r="876" spans="1:4" x14ac:dyDescent="0.25">
      <c r="A876" t="s">
        <v>5054</v>
      </c>
      <c r="B876" s="16">
        <v>44085</v>
      </c>
      <c r="C876"/>
      <c r="D876">
        <f t="shared" si="13"/>
        <v>0</v>
      </c>
    </row>
    <row r="877" spans="1:4" x14ac:dyDescent="0.25">
      <c r="A877" t="s">
        <v>5054</v>
      </c>
      <c r="B877" s="16">
        <v>44085</v>
      </c>
      <c r="C877"/>
      <c r="D877">
        <f t="shared" si="13"/>
        <v>0</v>
      </c>
    </row>
    <row r="878" spans="1:4" x14ac:dyDescent="0.25">
      <c r="A878" t="s">
        <v>5054</v>
      </c>
      <c r="B878" s="16">
        <v>44085</v>
      </c>
      <c r="C878"/>
      <c r="D878">
        <f t="shared" si="13"/>
        <v>0</v>
      </c>
    </row>
    <row r="879" spans="1:4" x14ac:dyDescent="0.25">
      <c r="A879" t="s">
        <v>5053</v>
      </c>
      <c r="B879" s="16">
        <v>44085</v>
      </c>
      <c r="C879"/>
      <c r="D879">
        <f t="shared" si="13"/>
        <v>0</v>
      </c>
    </row>
    <row r="880" spans="1:4" x14ac:dyDescent="0.25">
      <c r="A880" t="s">
        <v>5053</v>
      </c>
      <c r="B880" s="16">
        <v>44085</v>
      </c>
      <c r="C880"/>
      <c r="D880">
        <f t="shared" si="13"/>
        <v>0</v>
      </c>
    </row>
    <row r="881" spans="1:4" x14ac:dyDescent="0.25">
      <c r="A881" t="s">
        <v>5053</v>
      </c>
      <c r="B881" s="16">
        <v>44085</v>
      </c>
      <c r="C881"/>
      <c r="D881">
        <f t="shared" si="13"/>
        <v>0</v>
      </c>
    </row>
    <row r="882" spans="1:4" x14ac:dyDescent="0.25">
      <c r="A882" t="s">
        <v>4949</v>
      </c>
      <c r="B882" s="16">
        <v>44069</v>
      </c>
      <c r="C882"/>
      <c r="D882">
        <f t="shared" si="13"/>
        <v>0</v>
      </c>
    </row>
    <row r="883" spans="1:4" x14ac:dyDescent="0.25">
      <c r="A883" t="s">
        <v>4997</v>
      </c>
      <c r="B883" s="16">
        <v>44077</v>
      </c>
      <c r="C883"/>
      <c r="D883">
        <f t="shared" si="13"/>
        <v>0</v>
      </c>
    </row>
    <row r="884" spans="1:4" x14ac:dyDescent="0.25">
      <c r="A884" t="s">
        <v>4997</v>
      </c>
      <c r="B884" s="16">
        <v>44077</v>
      </c>
      <c r="C884"/>
      <c r="D884">
        <f t="shared" si="13"/>
        <v>0</v>
      </c>
    </row>
    <row r="885" spans="1:4" x14ac:dyDescent="0.25">
      <c r="A885" t="s">
        <v>4689</v>
      </c>
      <c r="B885" s="16">
        <v>44008</v>
      </c>
      <c r="C885"/>
      <c r="D885">
        <f t="shared" si="13"/>
        <v>0</v>
      </c>
    </row>
    <row r="886" spans="1:4" x14ac:dyDescent="0.25">
      <c r="A886" t="s">
        <v>4689</v>
      </c>
      <c r="B886" s="16">
        <v>44008</v>
      </c>
      <c r="C886"/>
      <c r="D886">
        <f t="shared" si="13"/>
        <v>0</v>
      </c>
    </row>
    <row r="887" spans="1:4" x14ac:dyDescent="0.25">
      <c r="A887" t="s">
        <v>4932</v>
      </c>
      <c r="B887" s="16">
        <v>44070</v>
      </c>
      <c r="C887"/>
      <c r="D887">
        <f t="shared" si="13"/>
        <v>0</v>
      </c>
    </row>
    <row r="888" spans="1:4" x14ac:dyDescent="0.25">
      <c r="A888" t="s">
        <v>4932</v>
      </c>
      <c r="B888" s="16">
        <v>44070</v>
      </c>
      <c r="C888"/>
      <c r="D888">
        <f t="shared" si="13"/>
        <v>0</v>
      </c>
    </row>
    <row r="889" spans="1:4" x14ac:dyDescent="0.25">
      <c r="A889" t="s">
        <v>4932</v>
      </c>
      <c r="B889" s="16">
        <v>44070</v>
      </c>
      <c r="C889"/>
      <c r="D889">
        <f t="shared" si="13"/>
        <v>0</v>
      </c>
    </row>
    <row r="890" spans="1:4" x14ac:dyDescent="0.25">
      <c r="A890" t="s">
        <v>4932</v>
      </c>
      <c r="B890" s="16">
        <v>44070</v>
      </c>
      <c r="C890"/>
      <c r="D890">
        <f t="shared" si="13"/>
        <v>0</v>
      </c>
    </row>
    <row r="891" spans="1:4" x14ac:dyDescent="0.25">
      <c r="A891" t="s">
        <v>4932</v>
      </c>
      <c r="B891" s="16">
        <v>44070</v>
      </c>
      <c r="C891"/>
      <c r="D891">
        <f t="shared" si="13"/>
        <v>0</v>
      </c>
    </row>
    <row r="892" spans="1:4" x14ac:dyDescent="0.25">
      <c r="A892" t="s">
        <v>4932</v>
      </c>
      <c r="B892" s="16">
        <v>44070</v>
      </c>
      <c r="C892"/>
      <c r="D892">
        <f t="shared" si="13"/>
        <v>0</v>
      </c>
    </row>
    <row r="893" spans="1:4" x14ac:dyDescent="0.25">
      <c r="A893" t="s">
        <v>4998</v>
      </c>
      <c r="B893" s="16">
        <v>44077</v>
      </c>
      <c r="C893"/>
      <c r="D893">
        <f t="shared" si="13"/>
        <v>0</v>
      </c>
    </row>
    <row r="894" spans="1:4" x14ac:dyDescent="0.25">
      <c r="A894" t="s">
        <v>4998</v>
      </c>
      <c r="B894" s="16">
        <v>44077</v>
      </c>
      <c r="C894"/>
      <c r="D894">
        <f t="shared" si="13"/>
        <v>0</v>
      </c>
    </row>
    <row r="895" spans="1:4" x14ac:dyDescent="0.25">
      <c r="A895" t="s">
        <v>4690</v>
      </c>
      <c r="B895" s="16">
        <v>44008</v>
      </c>
      <c r="C895"/>
      <c r="D895">
        <f t="shared" si="13"/>
        <v>0</v>
      </c>
    </row>
    <row r="896" spans="1:4" x14ac:dyDescent="0.25">
      <c r="A896" t="s">
        <v>4690</v>
      </c>
      <c r="B896" s="16">
        <v>44008</v>
      </c>
      <c r="C896"/>
      <c r="D896">
        <f t="shared" si="13"/>
        <v>0</v>
      </c>
    </row>
    <row r="897" spans="1:4" x14ac:dyDescent="0.25">
      <c r="A897" t="s">
        <v>4934</v>
      </c>
      <c r="B897" s="16">
        <v>44070</v>
      </c>
      <c r="C897"/>
      <c r="D897">
        <f t="shared" si="13"/>
        <v>0</v>
      </c>
    </row>
    <row r="898" spans="1:4" x14ac:dyDescent="0.25">
      <c r="A898" t="s">
        <v>4934</v>
      </c>
      <c r="B898" s="16">
        <v>44070</v>
      </c>
      <c r="C898"/>
      <c r="D898">
        <f t="shared" si="13"/>
        <v>0</v>
      </c>
    </row>
    <row r="899" spans="1:4" x14ac:dyDescent="0.25">
      <c r="A899" t="s">
        <v>4934</v>
      </c>
      <c r="B899" s="16">
        <v>44070</v>
      </c>
      <c r="C899"/>
      <c r="D899">
        <f t="shared" ref="D899:D962" si="14">COUNTIF(B:B,C899)</f>
        <v>0</v>
      </c>
    </row>
    <row r="900" spans="1:4" x14ac:dyDescent="0.25">
      <c r="A900" t="s">
        <v>4934</v>
      </c>
      <c r="B900" s="16">
        <v>44070</v>
      </c>
      <c r="C900"/>
      <c r="D900">
        <f t="shared" si="14"/>
        <v>0</v>
      </c>
    </row>
    <row r="901" spans="1:4" x14ac:dyDescent="0.25">
      <c r="A901" t="s">
        <v>4934</v>
      </c>
      <c r="B901" s="16">
        <v>44070</v>
      </c>
      <c r="C901"/>
      <c r="D901">
        <f t="shared" si="14"/>
        <v>0</v>
      </c>
    </row>
    <row r="902" spans="1:4" x14ac:dyDescent="0.25">
      <c r="A902" t="s">
        <v>4933</v>
      </c>
      <c r="B902" s="16">
        <v>44070</v>
      </c>
      <c r="C902"/>
      <c r="D902">
        <f t="shared" si="14"/>
        <v>0</v>
      </c>
    </row>
    <row r="903" spans="1:4" x14ac:dyDescent="0.25">
      <c r="A903" t="s">
        <v>4933</v>
      </c>
      <c r="B903" s="16">
        <v>44070</v>
      </c>
      <c r="C903"/>
      <c r="D903">
        <f t="shared" si="14"/>
        <v>0</v>
      </c>
    </row>
    <row r="904" spans="1:4" x14ac:dyDescent="0.25">
      <c r="A904" t="s">
        <v>4933</v>
      </c>
      <c r="B904" s="16">
        <v>44070</v>
      </c>
      <c r="C904"/>
      <c r="D904">
        <f t="shared" si="14"/>
        <v>0</v>
      </c>
    </row>
    <row r="905" spans="1:4" x14ac:dyDescent="0.25">
      <c r="A905" t="s">
        <v>4933</v>
      </c>
      <c r="B905" s="16">
        <v>44070</v>
      </c>
      <c r="C905"/>
      <c r="D905">
        <f t="shared" si="14"/>
        <v>0</v>
      </c>
    </row>
    <row r="906" spans="1:4" x14ac:dyDescent="0.25">
      <c r="A906" t="s">
        <v>4933</v>
      </c>
      <c r="B906" s="16">
        <v>44070</v>
      </c>
      <c r="C906"/>
      <c r="D906">
        <f t="shared" si="14"/>
        <v>0</v>
      </c>
    </row>
    <row r="907" spans="1:4" x14ac:dyDescent="0.25">
      <c r="A907" t="s">
        <v>4368</v>
      </c>
      <c r="B907" s="16">
        <v>44070</v>
      </c>
      <c r="C907"/>
      <c r="D907">
        <f t="shared" si="14"/>
        <v>0</v>
      </c>
    </row>
    <row r="908" spans="1:4" x14ac:dyDescent="0.25">
      <c r="A908" t="s">
        <v>4961</v>
      </c>
      <c r="B908" s="16">
        <v>44075</v>
      </c>
      <c r="C908"/>
      <c r="D908">
        <f t="shared" si="14"/>
        <v>0</v>
      </c>
    </row>
    <row r="909" spans="1:4" x14ac:dyDescent="0.25">
      <c r="A909" t="s">
        <v>4961</v>
      </c>
      <c r="B909" s="16">
        <v>44075</v>
      </c>
      <c r="C909"/>
      <c r="D909">
        <f t="shared" si="14"/>
        <v>0</v>
      </c>
    </row>
    <row r="910" spans="1:4" x14ac:dyDescent="0.25">
      <c r="A910" t="s">
        <v>4961</v>
      </c>
      <c r="B910" s="16">
        <v>44075</v>
      </c>
      <c r="C910"/>
      <c r="D910">
        <f t="shared" si="14"/>
        <v>0</v>
      </c>
    </row>
    <row r="911" spans="1:4" x14ac:dyDescent="0.25">
      <c r="A911" t="s">
        <v>4961</v>
      </c>
      <c r="B911" s="16">
        <v>44075</v>
      </c>
      <c r="C911"/>
      <c r="D911">
        <f t="shared" si="14"/>
        <v>0</v>
      </c>
    </row>
    <row r="912" spans="1:4" x14ac:dyDescent="0.25">
      <c r="A912" t="s">
        <v>4961</v>
      </c>
      <c r="B912" s="16">
        <v>44075</v>
      </c>
      <c r="C912"/>
      <c r="D912">
        <f t="shared" si="14"/>
        <v>0</v>
      </c>
    </row>
    <row r="913" spans="1:4" x14ac:dyDescent="0.25">
      <c r="A913" t="s">
        <v>4607</v>
      </c>
      <c r="B913" s="16">
        <v>43998</v>
      </c>
      <c r="C913"/>
      <c r="D913">
        <f t="shared" si="14"/>
        <v>0</v>
      </c>
    </row>
    <row r="914" spans="1:4" x14ac:dyDescent="0.25">
      <c r="A914" t="s">
        <v>4607</v>
      </c>
      <c r="B914" s="16">
        <v>43998</v>
      </c>
      <c r="C914"/>
      <c r="D914">
        <f t="shared" si="14"/>
        <v>0</v>
      </c>
    </row>
    <row r="915" spans="1:4" x14ac:dyDescent="0.25">
      <c r="A915" t="s">
        <v>4607</v>
      </c>
      <c r="B915" s="16">
        <v>43998</v>
      </c>
      <c r="C915"/>
      <c r="D915">
        <f t="shared" si="14"/>
        <v>0</v>
      </c>
    </row>
    <row r="916" spans="1:4" x14ac:dyDescent="0.25">
      <c r="A916" t="s">
        <v>4607</v>
      </c>
      <c r="B916" s="16">
        <v>43998</v>
      </c>
      <c r="C916"/>
      <c r="D916">
        <f t="shared" si="14"/>
        <v>0</v>
      </c>
    </row>
    <row r="917" spans="1:4" x14ac:dyDescent="0.25">
      <c r="A917" t="s">
        <v>4692</v>
      </c>
      <c r="B917" s="16">
        <v>44008</v>
      </c>
      <c r="C917"/>
      <c r="D917">
        <f t="shared" si="14"/>
        <v>0</v>
      </c>
    </row>
    <row r="918" spans="1:4" x14ac:dyDescent="0.25">
      <c r="A918" t="s">
        <v>4692</v>
      </c>
      <c r="B918" s="16">
        <v>44008</v>
      </c>
      <c r="C918"/>
      <c r="D918">
        <f t="shared" si="14"/>
        <v>0</v>
      </c>
    </row>
    <row r="919" spans="1:4" x14ac:dyDescent="0.25">
      <c r="A919" t="s">
        <v>4692</v>
      </c>
      <c r="B919" s="16">
        <v>44008</v>
      </c>
      <c r="C919"/>
      <c r="D919">
        <f t="shared" si="14"/>
        <v>0</v>
      </c>
    </row>
    <row r="920" spans="1:4" x14ac:dyDescent="0.25">
      <c r="A920" t="s">
        <v>5134</v>
      </c>
      <c r="B920" s="16">
        <v>44097</v>
      </c>
      <c r="C920"/>
      <c r="D920">
        <f t="shared" si="14"/>
        <v>0</v>
      </c>
    </row>
    <row r="921" spans="1:4" x14ac:dyDescent="0.25">
      <c r="A921" t="s">
        <v>5134</v>
      </c>
      <c r="B921" s="16">
        <v>44097</v>
      </c>
      <c r="C921"/>
      <c r="D921">
        <f t="shared" si="14"/>
        <v>0</v>
      </c>
    </row>
    <row r="922" spans="1:4" x14ac:dyDescent="0.25">
      <c r="A922" t="s">
        <v>5134</v>
      </c>
      <c r="B922" s="16">
        <v>44097</v>
      </c>
      <c r="C922"/>
      <c r="D922">
        <f t="shared" si="14"/>
        <v>0</v>
      </c>
    </row>
    <row r="923" spans="1:4" x14ac:dyDescent="0.25">
      <c r="A923" t="s">
        <v>5135</v>
      </c>
      <c r="B923" s="16">
        <v>44097</v>
      </c>
      <c r="C923"/>
      <c r="D923">
        <f t="shared" si="14"/>
        <v>0</v>
      </c>
    </row>
    <row r="924" spans="1:4" x14ac:dyDescent="0.25">
      <c r="A924" t="s">
        <v>5135</v>
      </c>
      <c r="B924" s="16">
        <v>44097</v>
      </c>
      <c r="C924"/>
      <c r="D924">
        <f t="shared" si="14"/>
        <v>0</v>
      </c>
    </row>
    <row r="925" spans="1:4" x14ac:dyDescent="0.25">
      <c r="A925" t="s">
        <v>5135</v>
      </c>
      <c r="B925" s="16">
        <v>44097</v>
      </c>
      <c r="C925"/>
      <c r="D925">
        <f t="shared" si="14"/>
        <v>0</v>
      </c>
    </row>
    <row r="926" spans="1:4" x14ac:dyDescent="0.25">
      <c r="A926" t="s">
        <v>5013</v>
      </c>
      <c r="B926" s="16">
        <v>44081</v>
      </c>
      <c r="C926"/>
      <c r="D926">
        <f t="shared" si="14"/>
        <v>0</v>
      </c>
    </row>
    <row r="927" spans="1:4" x14ac:dyDescent="0.25">
      <c r="A927" t="s">
        <v>5013</v>
      </c>
      <c r="B927" s="16">
        <v>44081</v>
      </c>
      <c r="C927"/>
      <c r="D927">
        <f t="shared" si="14"/>
        <v>0</v>
      </c>
    </row>
    <row r="928" spans="1:4" x14ac:dyDescent="0.25">
      <c r="A928" t="s">
        <v>5013</v>
      </c>
      <c r="B928" s="16">
        <v>44081</v>
      </c>
      <c r="C928"/>
      <c r="D928">
        <f t="shared" si="14"/>
        <v>0</v>
      </c>
    </row>
    <row r="929" spans="1:4" x14ac:dyDescent="0.25">
      <c r="A929" t="s">
        <v>4960</v>
      </c>
      <c r="B929" s="16">
        <v>44069</v>
      </c>
      <c r="C929"/>
      <c r="D929">
        <f t="shared" si="14"/>
        <v>0</v>
      </c>
    </row>
    <row r="930" spans="1:4" x14ac:dyDescent="0.25">
      <c r="A930" t="s">
        <v>4960</v>
      </c>
      <c r="B930" s="16">
        <v>44069</v>
      </c>
      <c r="C930"/>
      <c r="D930">
        <f t="shared" si="14"/>
        <v>0</v>
      </c>
    </row>
    <row r="931" spans="1:4" x14ac:dyDescent="0.25">
      <c r="A931" t="s">
        <v>4960</v>
      </c>
      <c r="B931" s="16">
        <v>44069</v>
      </c>
      <c r="C931"/>
      <c r="D931">
        <f t="shared" si="14"/>
        <v>0</v>
      </c>
    </row>
    <row r="932" spans="1:4" x14ac:dyDescent="0.25">
      <c r="A932" t="s">
        <v>4960</v>
      </c>
      <c r="B932" s="16">
        <v>44069</v>
      </c>
      <c r="C932"/>
      <c r="D932">
        <f t="shared" si="14"/>
        <v>0</v>
      </c>
    </row>
    <row r="933" spans="1:4" x14ac:dyDescent="0.25">
      <c r="A933" t="s">
        <v>4960</v>
      </c>
      <c r="B933" s="16">
        <v>44069</v>
      </c>
      <c r="C933"/>
      <c r="D933">
        <f t="shared" si="14"/>
        <v>0</v>
      </c>
    </row>
    <row r="934" spans="1:4" x14ac:dyDescent="0.25">
      <c r="A934" t="s">
        <v>4959</v>
      </c>
      <c r="B934" s="16">
        <v>44075</v>
      </c>
      <c r="C934"/>
      <c r="D934">
        <f t="shared" si="14"/>
        <v>0</v>
      </c>
    </row>
    <row r="935" spans="1:4" x14ac:dyDescent="0.25">
      <c r="A935" t="s">
        <v>4959</v>
      </c>
      <c r="B935" s="16">
        <v>44075</v>
      </c>
      <c r="C935"/>
      <c r="D935">
        <f t="shared" si="14"/>
        <v>0</v>
      </c>
    </row>
    <row r="936" spans="1:4" x14ac:dyDescent="0.25">
      <c r="A936" t="s">
        <v>4959</v>
      </c>
      <c r="B936" s="16">
        <v>44075</v>
      </c>
      <c r="C936"/>
      <c r="D936">
        <f t="shared" si="14"/>
        <v>0</v>
      </c>
    </row>
    <row r="937" spans="1:4" x14ac:dyDescent="0.25">
      <c r="A937" t="s">
        <v>4959</v>
      </c>
      <c r="B937" s="16">
        <v>44075</v>
      </c>
      <c r="C937"/>
      <c r="D937">
        <f t="shared" si="14"/>
        <v>0</v>
      </c>
    </row>
    <row r="938" spans="1:4" x14ac:dyDescent="0.25">
      <c r="A938" t="s">
        <v>5140</v>
      </c>
      <c r="B938" s="16">
        <v>44098</v>
      </c>
      <c r="C938"/>
      <c r="D938">
        <f t="shared" si="14"/>
        <v>0</v>
      </c>
    </row>
    <row r="939" spans="1:4" x14ac:dyDescent="0.25">
      <c r="A939" t="s">
        <v>5140</v>
      </c>
      <c r="B939" s="16">
        <v>44098</v>
      </c>
      <c r="C939"/>
      <c r="D939">
        <f t="shared" si="14"/>
        <v>0</v>
      </c>
    </row>
    <row r="940" spans="1:4" x14ac:dyDescent="0.25">
      <c r="A940" t="s">
        <v>5140</v>
      </c>
      <c r="B940" s="16">
        <v>44098</v>
      </c>
      <c r="C940"/>
      <c r="D940">
        <f t="shared" si="14"/>
        <v>0</v>
      </c>
    </row>
    <row r="941" spans="1:4" x14ac:dyDescent="0.25">
      <c r="A941" t="s">
        <v>4899</v>
      </c>
      <c r="B941" s="16">
        <v>44055</v>
      </c>
      <c r="C941"/>
      <c r="D941">
        <f t="shared" si="14"/>
        <v>0</v>
      </c>
    </row>
    <row r="942" spans="1:4" x14ac:dyDescent="0.25">
      <c r="A942" t="s">
        <v>4899</v>
      </c>
      <c r="B942" s="16">
        <v>44055</v>
      </c>
      <c r="C942"/>
      <c r="D942">
        <f t="shared" si="14"/>
        <v>0</v>
      </c>
    </row>
    <row r="943" spans="1:4" x14ac:dyDescent="0.25">
      <c r="A943" t="s">
        <v>4899</v>
      </c>
      <c r="B943" s="16">
        <v>44055</v>
      </c>
      <c r="C943"/>
      <c r="D943">
        <f t="shared" si="14"/>
        <v>0</v>
      </c>
    </row>
    <row r="944" spans="1:4" x14ac:dyDescent="0.25">
      <c r="A944" t="s">
        <v>4874</v>
      </c>
      <c r="B944" s="16">
        <v>44055</v>
      </c>
      <c r="C944"/>
      <c r="D944">
        <f t="shared" si="14"/>
        <v>0</v>
      </c>
    </row>
    <row r="945" spans="1:4" x14ac:dyDescent="0.25">
      <c r="A945" t="s">
        <v>4874</v>
      </c>
      <c r="B945" s="16">
        <v>44055</v>
      </c>
      <c r="C945"/>
      <c r="D945">
        <f t="shared" si="14"/>
        <v>0</v>
      </c>
    </row>
    <row r="946" spans="1:4" x14ac:dyDescent="0.25">
      <c r="A946" t="s">
        <v>4874</v>
      </c>
      <c r="B946" s="16">
        <v>44055</v>
      </c>
      <c r="C946"/>
      <c r="D946">
        <f t="shared" si="14"/>
        <v>0</v>
      </c>
    </row>
    <row r="947" spans="1:4" x14ac:dyDescent="0.25">
      <c r="A947" t="s">
        <v>4686</v>
      </c>
      <c r="B947" s="16">
        <v>44008</v>
      </c>
      <c r="C947"/>
      <c r="D947">
        <f t="shared" si="14"/>
        <v>0</v>
      </c>
    </row>
    <row r="948" spans="1:4" x14ac:dyDescent="0.25">
      <c r="A948" t="s">
        <v>4686</v>
      </c>
      <c r="B948" s="16">
        <v>44008</v>
      </c>
      <c r="C948"/>
      <c r="D948">
        <f t="shared" si="14"/>
        <v>0</v>
      </c>
    </row>
    <row r="949" spans="1:4" x14ac:dyDescent="0.25">
      <c r="A949" t="s">
        <v>4686</v>
      </c>
      <c r="B949" s="16">
        <v>44008</v>
      </c>
      <c r="C949"/>
      <c r="D949">
        <f t="shared" si="14"/>
        <v>0</v>
      </c>
    </row>
    <row r="950" spans="1:4" x14ac:dyDescent="0.25">
      <c r="A950" t="s">
        <v>4863</v>
      </c>
      <c r="B950" s="16">
        <v>44047</v>
      </c>
      <c r="C950"/>
      <c r="D950">
        <f t="shared" si="14"/>
        <v>0</v>
      </c>
    </row>
    <row r="951" spans="1:4" x14ac:dyDescent="0.25">
      <c r="A951" t="s">
        <v>4863</v>
      </c>
      <c r="B951" s="16">
        <v>44047</v>
      </c>
      <c r="C951"/>
      <c r="D951">
        <f t="shared" si="14"/>
        <v>0</v>
      </c>
    </row>
    <row r="952" spans="1:4" x14ac:dyDescent="0.25">
      <c r="A952" t="s">
        <v>4863</v>
      </c>
      <c r="B952" s="16">
        <v>44047</v>
      </c>
      <c r="C952"/>
      <c r="D952">
        <f t="shared" si="14"/>
        <v>0</v>
      </c>
    </row>
    <row r="953" spans="1:4" x14ac:dyDescent="0.25">
      <c r="A953" t="s">
        <v>5087</v>
      </c>
      <c r="B953" s="16">
        <v>44088</v>
      </c>
      <c r="C953"/>
      <c r="D953">
        <f t="shared" si="14"/>
        <v>0</v>
      </c>
    </row>
    <row r="954" spans="1:4" x14ac:dyDescent="0.25">
      <c r="A954" t="s">
        <v>5087</v>
      </c>
      <c r="B954" s="16">
        <v>44088</v>
      </c>
      <c r="C954"/>
      <c r="D954">
        <f t="shared" si="14"/>
        <v>0</v>
      </c>
    </row>
    <row r="955" spans="1:4" x14ac:dyDescent="0.25">
      <c r="A955" t="s">
        <v>5087</v>
      </c>
      <c r="B955" s="16">
        <v>44088</v>
      </c>
      <c r="C955"/>
      <c r="D955">
        <f t="shared" si="14"/>
        <v>0</v>
      </c>
    </row>
    <row r="956" spans="1:4" x14ac:dyDescent="0.25">
      <c r="A956" t="s">
        <v>5061</v>
      </c>
      <c r="B956" s="16">
        <v>44085</v>
      </c>
      <c r="C956"/>
      <c r="D956">
        <f t="shared" si="14"/>
        <v>0</v>
      </c>
    </row>
    <row r="957" spans="1:4" x14ac:dyDescent="0.25">
      <c r="A957" t="s">
        <v>5061</v>
      </c>
      <c r="B957" s="16">
        <v>44085</v>
      </c>
      <c r="C957"/>
      <c r="D957">
        <f t="shared" si="14"/>
        <v>0</v>
      </c>
    </row>
    <row r="958" spans="1:4" x14ac:dyDescent="0.25">
      <c r="A958" t="s">
        <v>5061</v>
      </c>
      <c r="B958" s="16">
        <v>44085</v>
      </c>
      <c r="C958"/>
      <c r="D958">
        <f t="shared" si="14"/>
        <v>0</v>
      </c>
    </row>
    <row r="959" spans="1:4" x14ac:dyDescent="0.25">
      <c r="A959" t="s">
        <v>5071</v>
      </c>
      <c r="B959" s="16">
        <v>44085</v>
      </c>
      <c r="C959"/>
      <c r="D959">
        <f t="shared" si="14"/>
        <v>0</v>
      </c>
    </row>
    <row r="960" spans="1:4" x14ac:dyDescent="0.25">
      <c r="A960" t="s">
        <v>5071</v>
      </c>
      <c r="B960" s="16">
        <v>44085</v>
      </c>
      <c r="C960"/>
      <c r="D960">
        <f t="shared" si="14"/>
        <v>0</v>
      </c>
    </row>
    <row r="961" spans="1:4" x14ac:dyDescent="0.25">
      <c r="A961" t="s">
        <v>5071</v>
      </c>
      <c r="B961" s="16">
        <v>44085</v>
      </c>
      <c r="C961"/>
      <c r="D961">
        <f t="shared" si="14"/>
        <v>0</v>
      </c>
    </row>
    <row r="962" spans="1:4" x14ac:dyDescent="0.25">
      <c r="A962" t="s">
        <v>5072</v>
      </c>
      <c r="B962" s="16">
        <v>44085</v>
      </c>
      <c r="C962"/>
      <c r="D962">
        <f t="shared" si="14"/>
        <v>0</v>
      </c>
    </row>
    <row r="963" spans="1:4" x14ac:dyDescent="0.25">
      <c r="A963" t="s">
        <v>5072</v>
      </c>
      <c r="B963" s="16">
        <v>44085</v>
      </c>
      <c r="C963"/>
      <c r="D963">
        <f t="shared" ref="D963:D1026" si="15">COUNTIF(B:B,C963)</f>
        <v>0</v>
      </c>
    </row>
    <row r="964" spans="1:4" x14ac:dyDescent="0.25">
      <c r="A964" t="s">
        <v>5072</v>
      </c>
      <c r="B964" s="16">
        <v>44085</v>
      </c>
      <c r="C964"/>
      <c r="D964">
        <f t="shared" si="15"/>
        <v>0</v>
      </c>
    </row>
    <row r="965" spans="1:4" x14ac:dyDescent="0.25">
      <c r="A965" t="s">
        <v>5073</v>
      </c>
      <c r="B965" s="16">
        <v>44085</v>
      </c>
      <c r="C965"/>
      <c r="D965">
        <f t="shared" si="15"/>
        <v>0</v>
      </c>
    </row>
    <row r="966" spans="1:4" x14ac:dyDescent="0.25">
      <c r="A966" t="s">
        <v>5073</v>
      </c>
      <c r="B966" s="16">
        <v>44085</v>
      </c>
      <c r="C966"/>
      <c r="D966">
        <f t="shared" si="15"/>
        <v>0</v>
      </c>
    </row>
    <row r="967" spans="1:4" x14ac:dyDescent="0.25">
      <c r="A967" t="s">
        <v>5073</v>
      </c>
      <c r="B967" s="16">
        <v>44085</v>
      </c>
      <c r="C967"/>
      <c r="D967">
        <f t="shared" si="15"/>
        <v>0</v>
      </c>
    </row>
    <row r="968" spans="1:4" x14ac:dyDescent="0.25">
      <c r="A968" t="s">
        <v>5074</v>
      </c>
      <c r="B968" s="16">
        <v>44085</v>
      </c>
      <c r="C968"/>
      <c r="D968">
        <f t="shared" si="15"/>
        <v>0</v>
      </c>
    </row>
    <row r="969" spans="1:4" x14ac:dyDescent="0.25">
      <c r="A969" t="s">
        <v>5074</v>
      </c>
      <c r="B969" s="16">
        <v>44085</v>
      </c>
      <c r="C969"/>
      <c r="D969">
        <f t="shared" si="15"/>
        <v>0</v>
      </c>
    </row>
    <row r="970" spans="1:4" x14ac:dyDescent="0.25">
      <c r="A970" t="s">
        <v>5074</v>
      </c>
      <c r="B970" s="16">
        <v>44085</v>
      </c>
      <c r="C970"/>
      <c r="D970">
        <f t="shared" si="15"/>
        <v>0</v>
      </c>
    </row>
    <row r="971" spans="1:4" x14ac:dyDescent="0.25">
      <c r="A971" t="s">
        <v>5075</v>
      </c>
      <c r="B971" s="16">
        <v>44085</v>
      </c>
      <c r="C971"/>
      <c r="D971">
        <f t="shared" si="15"/>
        <v>0</v>
      </c>
    </row>
    <row r="972" spans="1:4" x14ac:dyDescent="0.25">
      <c r="A972" t="s">
        <v>5075</v>
      </c>
      <c r="B972" s="16">
        <v>44085</v>
      </c>
      <c r="C972"/>
      <c r="D972">
        <f t="shared" si="15"/>
        <v>0</v>
      </c>
    </row>
    <row r="973" spans="1:4" x14ac:dyDescent="0.25">
      <c r="A973" t="s">
        <v>5075</v>
      </c>
      <c r="B973" s="16">
        <v>44085</v>
      </c>
      <c r="C973"/>
      <c r="D973">
        <f t="shared" si="15"/>
        <v>0</v>
      </c>
    </row>
    <row r="974" spans="1:4" x14ac:dyDescent="0.25">
      <c r="A974" t="s">
        <v>5077</v>
      </c>
      <c r="B974" s="16">
        <v>44088</v>
      </c>
      <c r="C974"/>
      <c r="D974">
        <f t="shared" si="15"/>
        <v>0</v>
      </c>
    </row>
    <row r="975" spans="1:4" x14ac:dyDescent="0.25">
      <c r="A975" t="s">
        <v>5077</v>
      </c>
      <c r="B975" s="16">
        <v>44088</v>
      </c>
      <c r="C975"/>
      <c r="D975">
        <f t="shared" si="15"/>
        <v>0</v>
      </c>
    </row>
    <row r="976" spans="1:4" x14ac:dyDescent="0.25">
      <c r="A976" t="s">
        <v>5077</v>
      </c>
      <c r="B976" s="16">
        <v>44088</v>
      </c>
      <c r="C976"/>
      <c r="D976">
        <f t="shared" si="15"/>
        <v>0</v>
      </c>
    </row>
    <row r="977" spans="1:4" x14ac:dyDescent="0.25">
      <c r="A977" t="s">
        <v>5076</v>
      </c>
      <c r="B977" s="16">
        <v>44088</v>
      </c>
      <c r="C977"/>
      <c r="D977">
        <f t="shared" si="15"/>
        <v>0</v>
      </c>
    </row>
    <row r="978" spans="1:4" x14ac:dyDescent="0.25">
      <c r="A978" t="s">
        <v>5076</v>
      </c>
      <c r="B978" s="16">
        <v>44088</v>
      </c>
      <c r="C978"/>
      <c r="D978">
        <f t="shared" si="15"/>
        <v>0</v>
      </c>
    </row>
    <row r="979" spans="1:4" x14ac:dyDescent="0.25">
      <c r="A979" t="s">
        <v>5076</v>
      </c>
      <c r="B979" s="16">
        <v>44088</v>
      </c>
      <c r="C979"/>
      <c r="D979">
        <f t="shared" si="15"/>
        <v>0</v>
      </c>
    </row>
    <row r="980" spans="1:4" x14ac:dyDescent="0.25">
      <c r="A980" t="s">
        <v>5076</v>
      </c>
      <c r="B980" s="16">
        <v>44088</v>
      </c>
      <c r="C980"/>
      <c r="D980">
        <f t="shared" si="15"/>
        <v>0</v>
      </c>
    </row>
    <row r="981" spans="1:4" x14ac:dyDescent="0.25">
      <c r="A981" t="s">
        <v>5079</v>
      </c>
      <c r="B981" s="16">
        <v>44088</v>
      </c>
      <c r="C981"/>
      <c r="D981">
        <f t="shared" si="15"/>
        <v>0</v>
      </c>
    </row>
    <row r="982" spans="1:4" x14ac:dyDescent="0.25">
      <c r="A982" t="s">
        <v>5079</v>
      </c>
      <c r="B982" s="16">
        <v>44088</v>
      </c>
      <c r="C982"/>
      <c r="D982">
        <f t="shared" si="15"/>
        <v>0</v>
      </c>
    </row>
    <row r="983" spans="1:4" x14ac:dyDescent="0.25">
      <c r="A983" t="s">
        <v>5079</v>
      </c>
      <c r="B983" s="16">
        <v>44088</v>
      </c>
      <c r="C983"/>
      <c r="D983">
        <f t="shared" si="15"/>
        <v>0</v>
      </c>
    </row>
    <row r="984" spans="1:4" x14ac:dyDescent="0.25">
      <c r="A984" t="s">
        <v>5079</v>
      </c>
      <c r="B984" s="16">
        <v>44088</v>
      </c>
      <c r="C984"/>
      <c r="D984">
        <f t="shared" si="15"/>
        <v>0</v>
      </c>
    </row>
    <row r="985" spans="1:4" x14ac:dyDescent="0.25">
      <c r="A985" t="s">
        <v>5078</v>
      </c>
      <c r="B985" s="16">
        <v>44088</v>
      </c>
      <c r="C985"/>
      <c r="D985">
        <f t="shared" si="15"/>
        <v>0</v>
      </c>
    </row>
    <row r="986" spans="1:4" x14ac:dyDescent="0.25">
      <c r="A986" t="s">
        <v>5078</v>
      </c>
      <c r="B986" s="16">
        <v>44088</v>
      </c>
      <c r="C986"/>
      <c r="D986">
        <f t="shared" si="15"/>
        <v>0</v>
      </c>
    </row>
    <row r="987" spans="1:4" x14ac:dyDescent="0.25">
      <c r="A987" t="s">
        <v>5078</v>
      </c>
      <c r="B987" s="16">
        <v>44088</v>
      </c>
      <c r="C987"/>
      <c r="D987">
        <f t="shared" si="15"/>
        <v>0</v>
      </c>
    </row>
    <row r="988" spans="1:4" x14ac:dyDescent="0.25">
      <c r="A988" t="s">
        <v>5078</v>
      </c>
      <c r="B988" s="16">
        <v>44088</v>
      </c>
      <c r="C988"/>
      <c r="D988">
        <f t="shared" si="15"/>
        <v>0</v>
      </c>
    </row>
    <row r="989" spans="1:4" x14ac:dyDescent="0.25">
      <c r="A989" t="s">
        <v>5085</v>
      </c>
      <c r="B989" s="16">
        <v>44088</v>
      </c>
      <c r="C989"/>
      <c r="D989">
        <f t="shared" si="15"/>
        <v>0</v>
      </c>
    </row>
    <row r="990" spans="1:4" x14ac:dyDescent="0.25">
      <c r="A990" t="s">
        <v>5085</v>
      </c>
      <c r="B990" s="16">
        <v>44088</v>
      </c>
      <c r="C990"/>
      <c r="D990">
        <f t="shared" si="15"/>
        <v>0</v>
      </c>
    </row>
    <row r="991" spans="1:4" x14ac:dyDescent="0.25">
      <c r="A991" t="s">
        <v>5085</v>
      </c>
      <c r="B991" s="16">
        <v>44088</v>
      </c>
      <c r="C991"/>
      <c r="D991">
        <f t="shared" si="15"/>
        <v>0</v>
      </c>
    </row>
    <row r="992" spans="1:4" x14ac:dyDescent="0.25">
      <c r="A992" t="s">
        <v>5085</v>
      </c>
      <c r="B992" s="16">
        <v>44088</v>
      </c>
      <c r="C992"/>
      <c r="D992">
        <f t="shared" si="15"/>
        <v>0</v>
      </c>
    </row>
    <row r="993" spans="1:4" x14ac:dyDescent="0.25">
      <c r="A993" t="s">
        <v>5084</v>
      </c>
      <c r="B993" s="16">
        <v>44057</v>
      </c>
      <c r="C993"/>
      <c r="D993">
        <f t="shared" si="15"/>
        <v>0</v>
      </c>
    </row>
    <row r="994" spans="1:4" x14ac:dyDescent="0.25">
      <c r="A994" t="s">
        <v>5084</v>
      </c>
      <c r="B994" s="16">
        <v>44057</v>
      </c>
      <c r="C994"/>
      <c r="D994">
        <f t="shared" si="15"/>
        <v>0</v>
      </c>
    </row>
    <row r="995" spans="1:4" x14ac:dyDescent="0.25">
      <c r="A995" t="s">
        <v>5084</v>
      </c>
      <c r="B995" s="16">
        <v>44057</v>
      </c>
      <c r="C995"/>
      <c r="D995">
        <f t="shared" si="15"/>
        <v>0</v>
      </c>
    </row>
    <row r="996" spans="1:4" x14ac:dyDescent="0.25">
      <c r="A996" t="s">
        <v>4885</v>
      </c>
      <c r="B996" s="16">
        <v>44057</v>
      </c>
      <c r="C996"/>
      <c r="D996">
        <f t="shared" si="15"/>
        <v>0</v>
      </c>
    </row>
    <row r="997" spans="1:4" x14ac:dyDescent="0.25">
      <c r="A997" t="s">
        <v>4885</v>
      </c>
      <c r="B997" s="16">
        <v>44057</v>
      </c>
      <c r="C997"/>
      <c r="D997">
        <f t="shared" si="15"/>
        <v>0</v>
      </c>
    </row>
    <row r="998" spans="1:4" x14ac:dyDescent="0.25">
      <c r="A998" t="s">
        <v>4885</v>
      </c>
      <c r="B998" s="16">
        <v>44057</v>
      </c>
      <c r="C998"/>
      <c r="D998">
        <f t="shared" si="15"/>
        <v>0</v>
      </c>
    </row>
    <row r="999" spans="1:4" x14ac:dyDescent="0.25">
      <c r="A999" t="s">
        <v>4879</v>
      </c>
      <c r="B999" s="16">
        <v>44050</v>
      </c>
      <c r="C999"/>
      <c r="D999">
        <f t="shared" si="15"/>
        <v>0</v>
      </c>
    </row>
    <row r="1000" spans="1:4" x14ac:dyDescent="0.25">
      <c r="A1000" t="s">
        <v>4879</v>
      </c>
      <c r="B1000" s="16">
        <v>44050</v>
      </c>
      <c r="C1000"/>
      <c r="D1000">
        <f t="shared" si="15"/>
        <v>0</v>
      </c>
    </row>
    <row r="1001" spans="1:4" x14ac:dyDescent="0.25">
      <c r="A1001" t="s">
        <v>4879</v>
      </c>
      <c r="B1001" s="16">
        <v>44050</v>
      </c>
      <c r="C1001"/>
      <c r="D1001">
        <f t="shared" si="15"/>
        <v>0</v>
      </c>
    </row>
    <row r="1002" spans="1:4" x14ac:dyDescent="0.25">
      <c r="A1002" t="s">
        <v>4879</v>
      </c>
      <c r="B1002" s="16">
        <v>44050</v>
      </c>
      <c r="C1002"/>
      <c r="D1002">
        <f t="shared" si="15"/>
        <v>0</v>
      </c>
    </row>
    <row r="1003" spans="1:4" x14ac:dyDescent="0.25">
      <c r="A1003" t="s">
        <v>4879</v>
      </c>
      <c r="B1003" s="16">
        <v>44050</v>
      </c>
      <c r="C1003"/>
      <c r="D1003">
        <f t="shared" si="15"/>
        <v>0</v>
      </c>
    </row>
    <row r="1004" spans="1:4" x14ac:dyDescent="0.25">
      <c r="A1004" t="s">
        <v>4879</v>
      </c>
      <c r="B1004" s="16">
        <v>44050</v>
      </c>
      <c r="C1004"/>
      <c r="D1004">
        <f t="shared" si="15"/>
        <v>0</v>
      </c>
    </row>
    <row r="1005" spans="1:4" x14ac:dyDescent="0.25">
      <c r="A1005" t="s">
        <v>4879</v>
      </c>
      <c r="B1005" s="16">
        <v>44050</v>
      </c>
      <c r="C1005"/>
      <c r="D1005">
        <f t="shared" si="15"/>
        <v>0</v>
      </c>
    </row>
    <row r="1006" spans="1:4" x14ac:dyDescent="0.25">
      <c r="A1006" t="s">
        <v>4880</v>
      </c>
      <c r="B1006" s="16">
        <v>44057</v>
      </c>
      <c r="C1006"/>
      <c r="D1006">
        <f t="shared" si="15"/>
        <v>0</v>
      </c>
    </row>
    <row r="1007" spans="1:4" x14ac:dyDescent="0.25">
      <c r="A1007" t="s">
        <v>4880</v>
      </c>
      <c r="B1007" s="16">
        <v>44057</v>
      </c>
      <c r="C1007"/>
      <c r="D1007">
        <f t="shared" si="15"/>
        <v>0</v>
      </c>
    </row>
    <row r="1008" spans="1:4" x14ac:dyDescent="0.25">
      <c r="A1008" t="s">
        <v>4880</v>
      </c>
      <c r="B1008" s="16">
        <v>44057</v>
      </c>
      <c r="C1008"/>
      <c r="D1008">
        <f t="shared" si="15"/>
        <v>0</v>
      </c>
    </row>
    <row r="1009" spans="1:4" x14ac:dyDescent="0.25">
      <c r="A1009" t="s">
        <v>4880</v>
      </c>
      <c r="B1009" s="16">
        <v>44057</v>
      </c>
      <c r="C1009"/>
      <c r="D1009">
        <f t="shared" si="15"/>
        <v>0</v>
      </c>
    </row>
    <row r="1010" spans="1:4" x14ac:dyDescent="0.25">
      <c r="A1010" t="s">
        <v>5086</v>
      </c>
      <c r="B1010" s="16">
        <v>44057</v>
      </c>
      <c r="C1010"/>
      <c r="D1010">
        <f t="shared" si="15"/>
        <v>0</v>
      </c>
    </row>
    <row r="1011" spans="1:4" x14ac:dyDescent="0.25">
      <c r="A1011" t="s">
        <v>5086</v>
      </c>
      <c r="B1011" s="16">
        <v>44057</v>
      </c>
      <c r="C1011"/>
      <c r="D1011">
        <f t="shared" si="15"/>
        <v>0</v>
      </c>
    </row>
    <row r="1012" spans="1:4" x14ac:dyDescent="0.25">
      <c r="A1012" t="s">
        <v>5086</v>
      </c>
      <c r="B1012" s="16">
        <v>44057</v>
      </c>
      <c r="C1012"/>
      <c r="D1012">
        <f t="shared" si="15"/>
        <v>0</v>
      </c>
    </row>
    <row r="1013" spans="1:4" x14ac:dyDescent="0.25">
      <c r="A1013" t="s">
        <v>4881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4881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4881</v>
      </c>
      <c r="B1015" s="16">
        <v>44057</v>
      </c>
      <c r="C1015"/>
      <c r="D1015">
        <f t="shared" si="15"/>
        <v>0</v>
      </c>
    </row>
    <row r="1016" spans="1:4" x14ac:dyDescent="0.25">
      <c r="A1016" t="s">
        <v>4882</v>
      </c>
      <c r="B1016" s="16">
        <v>44057</v>
      </c>
      <c r="C1016"/>
      <c r="D1016">
        <f t="shared" si="15"/>
        <v>0</v>
      </c>
    </row>
    <row r="1017" spans="1:4" x14ac:dyDescent="0.25">
      <c r="A1017" t="s">
        <v>4882</v>
      </c>
      <c r="B1017" s="16">
        <v>44057</v>
      </c>
      <c r="C1017"/>
      <c r="D1017">
        <f t="shared" si="15"/>
        <v>0</v>
      </c>
    </row>
    <row r="1018" spans="1:4" x14ac:dyDescent="0.25">
      <c r="A1018" t="s">
        <v>4882</v>
      </c>
      <c r="B1018" s="16">
        <v>44057</v>
      </c>
      <c r="C1018"/>
      <c r="D1018">
        <f t="shared" si="15"/>
        <v>0</v>
      </c>
    </row>
    <row r="1019" spans="1:4" x14ac:dyDescent="0.25">
      <c r="A1019" t="s">
        <v>4884</v>
      </c>
      <c r="B1019" s="16">
        <v>44057</v>
      </c>
      <c r="C1019"/>
      <c r="D1019">
        <f t="shared" si="15"/>
        <v>0</v>
      </c>
    </row>
    <row r="1020" spans="1:4" x14ac:dyDescent="0.25">
      <c r="A1020" t="s">
        <v>4884</v>
      </c>
      <c r="B1020" s="16">
        <v>44057</v>
      </c>
      <c r="C1020"/>
      <c r="D1020">
        <f t="shared" si="15"/>
        <v>0</v>
      </c>
    </row>
    <row r="1021" spans="1:4" x14ac:dyDescent="0.25">
      <c r="A1021" t="s">
        <v>4884</v>
      </c>
      <c r="B1021" s="16">
        <v>44057</v>
      </c>
      <c r="C1021"/>
      <c r="D1021">
        <f t="shared" si="15"/>
        <v>0</v>
      </c>
    </row>
    <row r="1022" spans="1:4" x14ac:dyDescent="0.25">
      <c r="A1022" t="s">
        <v>4883</v>
      </c>
      <c r="B1022" s="16">
        <v>44057</v>
      </c>
      <c r="C1022"/>
      <c r="D1022">
        <f t="shared" si="15"/>
        <v>0</v>
      </c>
    </row>
    <row r="1023" spans="1:4" x14ac:dyDescent="0.25">
      <c r="A1023" t="s">
        <v>4883</v>
      </c>
      <c r="B1023" s="16">
        <v>44057</v>
      </c>
      <c r="C1023"/>
      <c r="D1023">
        <f t="shared" si="15"/>
        <v>0</v>
      </c>
    </row>
    <row r="1024" spans="1:4" x14ac:dyDescent="0.25">
      <c r="A1024" t="s">
        <v>4883</v>
      </c>
      <c r="B1024" s="16">
        <v>44057</v>
      </c>
      <c r="C1024"/>
      <c r="D1024">
        <f t="shared" si="15"/>
        <v>0</v>
      </c>
    </row>
    <row r="1025" spans="1:4" x14ac:dyDescent="0.25">
      <c r="A1025" t="s">
        <v>5050</v>
      </c>
      <c r="B1025" s="16">
        <v>44085</v>
      </c>
      <c r="C1025"/>
      <c r="D1025">
        <f t="shared" si="15"/>
        <v>0</v>
      </c>
    </row>
    <row r="1026" spans="1:4" x14ac:dyDescent="0.25">
      <c r="A1026" t="s">
        <v>5050</v>
      </c>
      <c r="B1026" s="16">
        <v>44085</v>
      </c>
      <c r="C1026"/>
      <c r="D1026">
        <f t="shared" si="15"/>
        <v>0</v>
      </c>
    </row>
    <row r="1027" spans="1:4" x14ac:dyDescent="0.25">
      <c r="A1027" t="s">
        <v>5050</v>
      </c>
      <c r="B1027" s="16">
        <v>44085</v>
      </c>
      <c r="C1027"/>
      <c r="D1027">
        <f t="shared" ref="D1027:D1090" si="16">COUNTIF(B:B,C1027)</f>
        <v>0</v>
      </c>
    </row>
    <row r="1028" spans="1:4" x14ac:dyDescent="0.25">
      <c r="A1028" t="s">
        <v>5123</v>
      </c>
      <c r="B1028" s="16">
        <v>44096</v>
      </c>
      <c r="C1028"/>
      <c r="D1028">
        <f t="shared" si="16"/>
        <v>0</v>
      </c>
    </row>
    <row r="1029" spans="1:4" x14ac:dyDescent="0.25">
      <c r="A1029" t="s">
        <v>5123</v>
      </c>
      <c r="B1029" s="16">
        <v>44096</v>
      </c>
      <c r="C1029"/>
      <c r="D1029">
        <f t="shared" si="16"/>
        <v>0</v>
      </c>
    </row>
    <row r="1030" spans="1:4" x14ac:dyDescent="0.25">
      <c r="A1030" t="s">
        <v>5123</v>
      </c>
      <c r="B1030" s="16">
        <v>44096</v>
      </c>
      <c r="C1030"/>
      <c r="D1030">
        <f t="shared" si="16"/>
        <v>0</v>
      </c>
    </row>
    <row r="1031" spans="1:4" x14ac:dyDescent="0.25">
      <c r="A1031" t="s">
        <v>5127</v>
      </c>
      <c r="B1031" s="16">
        <v>44096</v>
      </c>
      <c r="C1031"/>
      <c r="D1031">
        <f t="shared" si="16"/>
        <v>0</v>
      </c>
    </row>
    <row r="1032" spans="1:4" x14ac:dyDescent="0.25">
      <c r="A1032" t="s">
        <v>5127</v>
      </c>
      <c r="B1032" s="16">
        <v>44096</v>
      </c>
      <c r="C1032"/>
      <c r="D1032">
        <f t="shared" si="16"/>
        <v>0</v>
      </c>
    </row>
    <row r="1033" spans="1:4" x14ac:dyDescent="0.25">
      <c r="A1033" t="s">
        <v>5127</v>
      </c>
      <c r="B1033" s="16">
        <v>44096</v>
      </c>
      <c r="C1033"/>
      <c r="D1033">
        <f t="shared" si="16"/>
        <v>0</v>
      </c>
    </row>
    <row r="1034" spans="1:4" x14ac:dyDescent="0.25">
      <c r="A1034" t="s">
        <v>5127</v>
      </c>
      <c r="B1034" s="16">
        <v>44096</v>
      </c>
      <c r="C1034"/>
      <c r="D1034">
        <f t="shared" si="16"/>
        <v>0</v>
      </c>
    </row>
    <row r="1035" spans="1:4" x14ac:dyDescent="0.25">
      <c r="A1035" t="s">
        <v>5126</v>
      </c>
      <c r="B1035" s="16">
        <v>44096</v>
      </c>
      <c r="C1035"/>
      <c r="D1035">
        <f t="shared" si="16"/>
        <v>0</v>
      </c>
    </row>
    <row r="1036" spans="1:4" x14ac:dyDescent="0.25">
      <c r="A1036" t="s">
        <v>5126</v>
      </c>
      <c r="B1036" s="16">
        <v>44096</v>
      </c>
      <c r="C1036"/>
      <c r="D1036">
        <f t="shared" si="16"/>
        <v>0</v>
      </c>
    </row>
    <row r="1037" spans="1:4" x14ac:dyDescent="0.25">
      <c r="A1037" t="s">
        <v>5126</v>
      </c>
      <c r="B1037" s="16">
        <v>44096</v>
      </c>
      <c r="C1037"/>
      <c r="D1037">
        <f t="shared" si="16"/>
        <v>0</v>
      </c>
    </row>
    <row r="1038" spans="1:4" x14ac:dyDescent="0.25">
      <c r="A1038" t="s">
        <v>5126</v>
      </c>
      <c r="B1038" s="16">
        <v>44096</v>
      </c>
      <c r="C1038"/>
      <c r="D1038">
        <f t="shared" si="16"/>
        <v>0</v>
      </c>
    </row>
    <row r="1039" spans="1:4" x14ac:dyDescent="0.25">
      <c r="A1039" t="s">
        <v>5128</v>
      </c>
      <c r="B1039" s="16">
        <v>44096</v>
      </c>
      <c r="C1039"/>
      <c r="D1039">
        <f t="shared" si="16"/>
        <v>0</v>
      </c>
    </row>
    <row r="1040" spans="1:4" x14ac:dyDescent="0.25">
      <c r="A1040" t="s">
        <v>5128</v>
      </c>
      <c r="B1040" s="16">
        <v>44096</v>
      </c>
      <c r="C1040"/>
      <c r="D1040">
        <f t="shared" si="16"/>
        <v>0</v>
      </c>
    </row>
    <row r="1041" spans="1:4" x14ac:dyDescent="0.25">
      <c r="A1041" t="s">
        <v>5128</v>
      </c>
      <c r="B1041" s="16">
        <v>44096</v>
      </c>
      <c r="C1041"/>
      <c r="D1041">
        <f t="shared" si="16"/>
        <v>0</v>
      </c>
    </row>
    <row r="1042" spans="1:4" x14ac:dyDescent="0.25">
      <c r="A1042" t="s">
        <v>5116</v>
      </c>
      <c r="B1042" s="16">
        <v>44096</v>
      </c>
      <c r="C1042"/>
      <c r="D1042">
        <f t="shared" si="16"/>
        <v>0</v>
      </c>
    </row>
    <row r="1043" spans="1:4" x14ac:dyDescent="0.25">
      <c r="A1043" t="s">
        <v>5116</v>
      </c>
      <c r="B1043" s="16">
        <v>44096</v>
      </c>
      <c r="C1043"/>
      <c r="D1043">
        <f t="shared" si="16"/>
        <v>0</v>
      </c>
    </row>
    <row r="1044" spans="1:4" x14ac:dyDescent="0.25">
      <c r="A1044" t="s">
        <v>5116</v>
      </c>
      <c r="B1044" s="16">
        <v>44096</v>
      </c>
      <c r="C1044"/>
      <c r="D1044">
        <f t="shared" si="16"/>
        <v>0</v>
      </c>
    </row>
    <row r="1045" spans="1:4" x14ac:dyDescent="0.25">
      <c r="A1045" t="s">
        <v>5124</v>
      </c>
      <c r="B1045" s="16">
        <v>44096</v>
      </c>
      <c r="C1045"/>
      <c r="D1045">
        <f t="shared" si="16"/>
        <v>0</v>
      </c>
    </row>
    <row r="1046" spans="1:4" x14ac:dyDescent="0.25">
      <c r="A1046" t="s">
        <v>5124</v>
      </c>
      <c r="B1046" s="16">
        <v>44096</v>
      </c>
      <c r="C1046"/>
      <c r="D1046">
        <f t="shared" si="16"/>
        <v>0</v>
      </c>
    </row>
    <row r="1047" spans="1:4" x14ac:dyDescent="0.25">
      <c r="A1047" t="s">
        <v>5124</v>
      </c>
      <c r="B1047" s="16">
        <v>44096</v>
      </c>
      <c r="C1047"/>
      <c r="D1047">
        <f t="shared" si="16"/>
        <v>0</v>
      </c>
    </row>
    <row r="1048" spans="1:4" x14ac:dyDescent="0.25">
      <c r="A1048" t="s">
        <v>5124</v>
      </c>
      <c r="B1048" s="16">
        <v>44096</v>
      </c>
      <c r="C1048"/>
      <c r="D1048">
        <f t="shared" si="16"/>
        <v>0</v>
      </c>
    </row>
    <row r="1049" spans="1:4" x14ac:dyDescent="0.25">
      <c r="A1049" t="s">
        <v>4735</v>
      </c>
      <c r="B1049" s="16">
        <v>44028</v>
      </c>
      <c r="C1049"/>
      <c r="D1049">
        <f t="shared" si="16"/>
        <v>0</v>
      </c>
    </row>
    <row r="1050" spans="1:4" x14ac:dyDescent="0.25">
      <c r="A1050" t="s">
        <v>4735</v>
      </c>
      <c r="B1050" s="16">
        <v>44028</v>
      </c>
      <c r="C1050"/>
      <c r="D1050">
        <f t="shared" si="16"/>
        <v>0</v>
      </c>
    </row>
    <row r="1051" spans="1:4" x14ac:dyDescent="0.25">
      <c r="A1051" t="s">
        <v>4735</v>
      </c>
      <c r="B1051" s="16">
        <v>44028</v>
      </c>
      <c r="C1051"/>
      <c r="D1051">
        <f t="shared" si="16"/>
        <v>0</v>
      </c>
    </row>
    <row r="1052" spans="1:4" x14ac:dyDescent="0.25">
      <c r="A1052" t="s">
        <v>4739</v>
      </c>
      <c r="B1052" s="16">
        <v>44028</v>
      </c>
      <c r="C1052"/>
      <c r="D1052">
        <f t="shared" si="16"/>
        <v>0</v>
      </c>
    </row>
    <row r="1053" spans="1:4" x14ac:dyDescent="0.25">
      <c r="A1053" t="s">
        <v>4739</v>
      </c>
      <c r="B1053" s="16">
        <v>44028</v>
      </c>
      <c r="C1053"/>
      <c r="D1053">
        <f t="shared" si="16"/>
        <v>0</v>
      </c>
    </row>
    <row r="1054" spans="1:4" x14ac:dyDescent="0.25">
      <c r="A1054" t="s">
        <v>4739</v>
      </c>
      <c r="B1054" s="16">
        <v>44028</v>
      </c>
      <c r="C1054"/>
      <c r="D1054">
        <f t="shared" si="16"/>
        <v>0</v>
      </c>
    </row>
    <row r="1055" spans="1:4" x14ac:dyDescent="0.25">
      <c r="A1055" t="s">
        <v>4717</v>
      </c>
      <c r="B1055" s="16">
        <v>44030</v>
      </c>
      <c r="C1055"/>
      <c r="D1055">
        <f t="shared" si="16"/>
        <v>0</v>
      </c>
    </row>
    <row r="1056" spans="1:4" x14ac:dyDescent="0.25">
      <c r="A1056" t="s">
        <v>4717</v>
      </c>
      <c r="B1056" s="16">
        <v>44031</v>
      </c>
      <c r="C1056"/>
      <c r="D1056">
        <f t="shared" si="16"/>
        <v>0</v>
      </c>
    </row>
    <row r="1057" spans="1:4" x14ac:dyDescent="0.25">
      <c r="A1057" t="s">
        <v>4740</v>
      </c>
      <c r="B1057" s="16">
        <v>44028</v>
      </c>
      <c r="C1057"/>
      <c r="D1057">
        <f t="shared" si="16"/>
        <v>0</v>
      </c>
    </row>
    <row r="1058" spans="1:4" x14ac:dyDescent="0.25">
      <c r="A1058" t="s">
        <v>4740</v>
      </c>
      <c r="B1058" s="16">
        <v>44028</v>
      </c>
      <c r="C1058"/>
      <c r="D1058">
        <f t="shared" si="16"/>
        <v>0</v>
      </c>
    </row>
    <row r="1059" spans="1:4" x14ac:dyDescent="0.25">
      <c r="A1059" t="s">
        <v>4740</v>
      </c>
      <c r="B1059" s="16">
        <v>44028</v>
      </c>
      <c r="C1059"/>
      <c r="D1059">
        <f t="shared" si="16"/>
        <v>0</v>
      </c>
    </row>
    <row r="1060" spans="1:4" x14ac:dyDescent="0.25">
      <c r="A1060" t="s">
        <v>4717</v>
      </c>
      <c r="B1060" s="16">
        <v>44031</v>
      </c>
      <c r="C1060"/>
      <c r="D1060">
        <f t="shared" si="16"/>
        <v>0</v>
      </c>
    </row>
    <row r="1061" spans="1:4" x14ac:dyDescent="0.25">
      <c r="A1061" t="s">
        <v>4584</v>
      </c>
      <c r="B1061" s="16">
        <v>43985</v>
      </c>
      <c r="C1061"/>
      <c r="D1061">
        <f t="shared" si="16"/>
        <v>0</v>
      </c>
    </row>
    <row r="1062" spans="1:4" x14ac:dyDescent="0.25">
      <c r="A1062" t="s">
        <v>4704</v>
      </c>
      <c r="B1062" s="16">
        <v>44011</v>
      </c>
      <c r="C1062"/>
      <c r="D1062">
        <f t="shared" si="16"/>
        <v>0</v>
      </c>
    </row>
    <row r="1063" spans="1:4" x14ac:dyDescent="0.25">
      <c r="A1063" t="s">
        <v>4704</v>
      </c>
      <c r="B1063" s="16">
        <v>44011</v>
      </c>
      <c r="C1063"/>
      <c r="D1063">
        <f t="shared" si="16"/>
        <v>0</v>
      </c>
    </row>
    <row r="1064" spans="1:4" x14ac:dyDescent="0.25">
      <c r="A1064" t="s">
        <v>4704</v>
      </c>
      <c r="B1064" s="16">
        <v>44011</v>
      </c>
      <c r="C1064"/>
      <c r="D1064">
        <f t="shared" si="16"/>
        <v>0</v>
      </c>
    </row>
    <row r="1065" spans="1:4" x14ac:dyDescent="0.25">
      <c r="A1065" t="s">
        <v>5138</v>
      </c>
      <c r="B1065" s="16">
        <v>44097</v>
      </c>
      <c r="C1065"/>
      <c r="D1065">
        <f t="shared" si="16"/>
        <v>0</v>
      </c>
    </row>
    <row r="1066" spans="1:4" x14ac:dyDescent="0.25">
      <c r="A1066" t="s">
        <v>5138</v>
      </c>
      <c r="B1066" s="16">
        <v>44097</v>
      </c>
      <c r="C1066"/>
      <c r="D1066">
        <f t="shared" si="16"/>
        <v>0</v>
      </c>
    </row>
    <row r="1067" spans="1:4" x14ac:dyDescent="0.25">
      <c r="A1067" t="s">
        <v>5138</v>
      </c>
      <c r="B1067" s="16">
        <v>44097</v>
      </c>
      <c r="C1067"/>
      <c r="D1067">
        <f t="shared" si="16"/>
        <v>0</v>
      </c>
    </row>
    <row r="1068" spans="1:4" x14ac:dyDescent="0.25">
      <c r="A1068" t="s">
        <v>5130</v>
      </c>
      <c r="B1068" s="16">
        <v>44097</v>
      </c>
      <c r="C1068"/>
      <c r="D1068">
        <f t="shared" si="16"/>
        <v>0</v>
      </c>
    </row>
    <row r="1069" spans="1:4" x14ac:dyDescent="0.25">
      <c r="A1069" t="s">
        <v>5130</v>
      </c>
      <c r="B1069" s="16">
        <v>44097</v>
      </c>
      <c r="C1069"/>
      <c r="D1069">
        <f t="shared" si="16"/>
        <v>0</v>
      </c>
    </row>
    <row r="1070" spans="1:4" x14ac:dyDescent="0.25">
      <c r="A1070" t="s">
        <v>5130</v>
      </c>
      <c r="B1070" s="16">
        <v>44097</v>
      </c>
      <c r="C1070"/>
      <c r="D1070">
        <f t="shared" si="16"/>
        <v>0</v>
      </c>
    </row>
    <row r="1071" spans="1:4" x14ac:dyDescent="0.25">
      <c r="A1071" t="s">
        <v>4721</v>
      </c>
      <c r="B1071" s="16">
        <v>44028</v>
      </c>
      <c r="C1071"/>
      <c r="D1071">
        <f t="shared" si="16"/>
        <v>0</v>
      </c>
    </row>
    <row r="1072" spans="1:4" x14ac:dyDescent="0.25">
      <c r="A1072" t="s">
        <v>4721</v>
      </c>
      <c r="B1072" s="16">
        <v>44028</v>
      </c>
      <c r="C1072"/>
      <c r="D1072">
        <f t="shared" si="16"/>
        <v>0</v>
      </c>
    </row>
    <row r="1073" spans="1:4" x14ac:dyDescent="0.25">
      <c r="A1073" t="s">
        <v>4721</v>
      </c>
      <c r="B1073" s="16">
        <v>44028</v>
      </c>
      <c r="C1073"/>
      <c r="D1073">
        <f t="shared" si="16"/>
        <v>0</v>
      </c>
    </row>
    <row r="1074" spans="1:4" x14ac:dyDescent="0.25">
      <c r="A1074" t="s">
        <v>4617</v>
      </c>
      <c r="B1074" s="16">
        <v>43999</v>
      </c>
      <c r="C1074"/>
      <c r="D1074">
        <f t="shared" si="16"/>
        <v>0</v>
      </c>
    </row>
    <row r="1075" spans="1:4" x14ac:dyDescent="0.25">
      <c r="A1075" t="s">
        <v>4617</v>
      </c>
      <c r="B1075" s="16">
        <v>43999</v>
      </c>
      <c r="C1075"/>
      <c r="D1075">
        <f t="shared" si="16"/>
        <v>0</v>
      </c>
    </row>
    <row r="1076" spans="1:4" x14ac:dyDescent="0.25">
      <c r="A1076" t="s">
        <v>4617</v>
      </c>
      <c r="B1076" s="16">
        <v>43999</v>
      </c>
      <c r="C1076"/>
      <c r="D1076">
        <f t="shared" si="16"/>
        <v>0</v>
      </c>
    </row>
    <row r="1077" spans="1:4" x14ac:dyDescent="0.25">
      <c r="A1077" t="s">
        <v>5106</v>
      </c>
      <c r="B1077" s="16">
        <v>44092</v>
      </c>
      <c r="C1077"/>
      <c r="D1077">
        <f t="shared" si="16"/>
        <v>0</v>
      </c>
    </row>
    <row r="1078" spans="1:4" x14ac:dyDescent="0.25">
      <c r="A1078" t="s">
        <v>5106</v>
      </c>
      <c r="B1078" s="16">
        <v>44092</v>
      </c>
      <c r="C1078"/>
      <c r="D1078">
        <f t="shared" si="16"/>
        <v>0</v>
      </c>
    </row>
    <row r="1079" spans="1:4" x14ac:dyDescent="0.25">
      <c r="A1079" t="s">
        <v>5106</v>
      </c>
      <c r="B1079" s="16">
        <v>44092</v>
      </c>
      <c r="C1079"/>
      <c r="D1079">
        <f t="shared" si="16"/>
        <v>0</v>
      </c>
    </row>
    <row r="1080" spans="1:4" x14ac:dyDescent="0.25">
      <c r="A1080" t="s">
        <v>4973</v>
      </c>
      <c r="B1080" s="16">
        <v>44069</v>
      </c>
      <c r="C1080"/>
      <c r="D1080">
        <f t="shared" si="16"/>
        <v>0</v>
      </c>
    </row>
    <row r="1081" spans="1:4" x14ac:dyDescent="0.25">
      <c r="A1081" t="s">
        <v>4973</v>
      </c>
      <c r="B1081" s="16">
        <v>44069</v>
      </c>
      <c r="C1081"/>
      <c r="D1081">
        <f t="shared" si="16"/>
        <v>0</v>
      </c>
    </row>
    <row r="1082" spans="1:4" x14ac:dyDescent="0.25">
      <c r="A1082" t="s">
        <v>5129</v>
      </c>
      <c r="B1082" s="16">
        <v>44096</v>
      </c>
      <c r="C1082"/>
      <c r="D1082">
        <f t="shared" si="16"/>
        <v>0</v>
      </c>
    </row>
    <row r="1083" spans="1:4" x14ac:dyDescent="0.25">
      <c r="A1083" t="s">
        <v>5129</v>
      </c>
      <c r="B1083" s="16">
        <v>44096</v>
      </c>
      <c r="C1083"/>
      <c r="D1083">
        <f t="shared" si="16"/>
        <v>0</v>
      </c>
    </row>
    <row r="1084" spans="1:4" x14ac:dyDescent="0.25">
      <c r="A1084" t="s">
        <v>5129</v>
      </c>
      <c r="B1084" s="16">
        <v>44096</v>
      </c>
      <c r="C1084"/>
      <c r="D1084">
        <f t="shared" si="16"/>
        <v>0</v>
      </c>
    </row>
    <row r="1085" spans="1:4" x14ac:dyDescent="0.25">
      <c r="A1085" t="s">
        <v>5117</v>
      </c>
      <c r="B1085" s="16">
        <v>44096</v>
      </c>
      <c r="C1085"/>
      <c r="D1085">
        <f t="shared" si="16"/>
        <v>0</v>
      </c>
    </row>
    <row r="1086" spans="1:4" x14ac:dyDescent="0.25">
      <c r="A1086" t="s">
        <v>5117</v>
      </c>
      <c r="B1086" s="16">
        <v>44096</v>
      </c>
      <c r="C1086"/>
      <c r="D1086">
        <f t="shared" si="16"/>
        <v>0</v>
      </c>
    </row>
    <row r="1087" spans="1:4" x14ac:dyDescent="0.25">
      <c r="A1087" t="s">
        <v>5117</v>
      </c>
      <c r="B1087" s="16">
        <v>44096</v>
      </c>
      <c r="C1087"/>
      <c r="D1087">
        <f t="shared" si="16"/>
        <v>0</v>
      </c>
    </row>
    <row r="1088" spans="1:4" x14ac:dyDescent="0.25">
      <c r="A1088" t="s">
        <v>4640</v>
      </c>
      <c r="B1088" s="16">
        <v>44001</v>
      </c>
      <c r="C1088"/>
      <c r="D1088">
        <f t="shared" si="16"/>
        <v>0</v>
      </c>
    </row>
    <row r="1089" spans="1:4" x14ac:dyDescent="0.25">
      <c r="A1089" t="s">
        <v>4640</v>
      </c>
      <c r="B1089" s="16">
        <v>44001</v>
      </c>
      <c r="C1089"/>
      <c r="D1089">
        <f t="shared" si="16"/>
        <v>0</v>
      </c>
    </row>
    <row r="1090" spans="1:4" x14ac:dyDescent="0.25">
      <c r="A1090" t="s">
        <v>4640</v>
      </c>
      <c r="B1090" s="16">
        <v>44001</v>
      </c>
      <c r="C1090"/>
      <c r="D1090">
        <f t="shared" si="16"/>
        <v>0</v>
      </c>
    </row>
    <row r="1091" spans="1:4" x14ac:dyDescent="0.25">
      <c r="A1091" t="s">
        <v>5026</v>
      </c>
      <c r="B1091" s="16">
        <v>44082</v>
      </c>
      <c r="C1091"/>
      <c r="D1091">
        <f t="shared" ref="D1091:D1154" si="17">COUNTIF(B:B,C1091)</f>
        <v>0</v>
      </c>
    </row>
    <row r="1092" spans="1:4" x14ac:dyDescent="0.25">
      <c r="A1092" t="s">
        <v>5026</v>
      </c>
      <c r="B1092" s="16">
        <v>44082</v>
      </c>
      <c r="C1092"/>
      <c r="D1092">
        <f t="shared" si="17"/>
        <v>0</v>
      </c>
    </row>
    <row r="1093" spans="1:4" x14ac:dyDescent="0.25">
      <c r="A1093" t="s">
        <v>5026</v>
      </c>
      <c r="B1093" s="16">
        <v>44082</v>
      </c>
      <c r="C1093"/>
      <c r="D1093">
        <f t="shared" si="17"/>
        <v>0</v>
      </c>
    </row>
    <row r="1094" spans="1:4" x14ac:dyDescent="0.25">
      <c r="A1094" t="s">
        <v>5022</v>
      </c>
      <c r="B1094" s="16">
        <v>44082</v>
      </c>
      <c r="C1094"/>
      <c r="D1094">
        <f t="shared" si="17"/>
        <v>0</v>
      </c>
    </row>
    <row r="1095" spans="1:4" x14ac:dyDescent="0.25">
      <c r="A1095" t="s">
        <v>5022</v>
      </c>
      <c r="B1095" s="16">
        <v>44082</v>
      </c>
      <c r="C1095"/>
      <c r="D1095">
        <f t="shared" si="17"/>
        <v>0</v>
      </c>
    </row>
    <row r="1096" spans="1:4" x14ac:dyDescent="0.25">
      <c r="A1096" t="s">
        <v>5022</v>
      </c>
      <c r="B1096" s="16">
        <v>44082</v>
      </c>
      <c r="C1096"/>
      <c r="D1096">
        <f t="shared" si="17"/>
        <v>0</v>
      </c>
    </row>
    <row r="1097" spans="1:4" x14ac:dyDescent="0.25">
      <c r="A1097" t="s">
        <v>5022</v>
      </c>
      <c r="B1097" s="16">
        <v>44082</v>
      </c>
      <c r="C1097"/>
      <c r="D1097">
        <f t="shared" si="17"/>
        <v>0</v>
      </c>
    </row>
    <row r="1098" spans="1:4" x14ac:dyDescent="0.25">
      <c r="A1098" t="s">
        <v>5022</v>
      </c>
      <c r="B1098" s="16">
        <v>44082</v>
      </c>
      <c r="C1098"/>
      <c r="D1098">
        <f t="shared" si="17"/>
        <v>0</v>
      </c>
    </row>
    <row r="1099" spans="1:4" x14ac:dyDescent="0.25">
      <c r="A1099" t="s">
        <v>5024</v>
      </c>
      <c r="B1099" s="16">
        <v>44082</v>
      </c>
      <c r="C1099"/>
      <c r="D1099">
        <f t="shared" si="17"/>
        <v>0</v>
      </c>
    </row>
    <row r="1100" spans="1:4" x14ac:dyDescent="0.25">
      <c r="A1100" t="s">
        <v>5024</v>
      </c>
      <c r="B1100" s="16">
        <v>44082</v>
      </c>
      <c r="C1100"/>
      <c r="D1100">
        <f t="shared" si="17"/>
        <v>0</v>
      </c>
    </row>
    <row r="1101" spans="1:4" x14ac:dyDescent="0.25">
      <c r="A1101" t="s">
        <v>5024</v>
      </c>
      <c r="B1101" s="16">
        <v>44082</v>
      </c>
      <c r="C1101"/>
      <c r="D1101">
        <f t="shared" si="17"/>
        <v>0</v>
      </c>
    </row>
    <row r="1102" spans="1:4" x14ac:dyDescent="0.25">
      <c r="A1102" t="s">
        <v>5028</v>
      </c>
      <c r="B1102" s="16">
        <v>44083</v>
      </c>
      <c r="C1102"/>
      <c r="D1102">
        <f t="shared" si="17"/>
        <v>0</v>
      </c>
    </row>
    <row r="1103" spans="1:4" x14ac:dyDescent="0.25">
      <c r="A1103" t="s">
        <v>5028</v>
      </c>
      <c r="B1103" s="16">
        <v>44083</v>
      </c>
      <c r="C1103"/>
      <c r="D1103">
        <f t="shared" si="17"/>
        <v>0</v>
      </c>
    </row>
    <row r="1104" spans="1:4" x14ac:dyDescent="0.25">
      <c r="A1104" t="s">
        <v>5028</v>
      </c>
      <c r="B1104" s="16">
        <v>44083</v>
      </c>
      <c r="C1104"/>
      <c r="D1104">
        <f t="shared" si="17"/>
        <v>0</v>
      </c>
    </row>
    <row r="1105" spans="1:4" x14ac:dyDescent="0.25">
      <c r="A1105" t="s">
        <v>5028</v>
      </c>
      <c r="B1105" s="16">
        <v>44083</v>
      </c>
      <c r="C1105"/>
      <c r="D1105">
        <f t="shared" si="17"/>
        <v>0</v>
      </c>
    </row>
    <row r="1106" spans="1:4" x14ac:dyDescent="0.25">
      <c r="A1106" t="s">
        <v>5030</v>
      </c>
      <c r="B1106" s="16">
        <v>44082</v>
      </c>
      <c r="C1106"/>
      <c r="D1106">
        <f t="shared" si="17"/>
        <v>0</v>
      </c>
    </row>
    <row r="1107" spans="1:4" x14ac:dyDescent="0.25">
      <c r="A1107" t="s">
        <v>5030</v>
      </c>
      <c r="B1107" s="16">
        <v>44082</v>
      </c>
      <c r="C1107"/>
      <c r="D1107">
        <f t="shared" si="17"/>
        <v>0</v>
      </c>
    </row>
    <row r="1108" spans="1:4" x14ac:dyDescent="0.25">
      <c r="A1108" t="s">
        <v>5030</v>
      </c>
      <c r="B1108" s="16">
        <v>44082</v>
      </c>
      <c r="C1108"/>
      <c r="D1108">
        <f t="shared" si="17"/>
        <v>0</v>
      </c>
    </row>
    <row r="1109" spans="1:4" x14ac:dyDescent="0.25">
      <c r="A1109" t="s">
        <v>5030</v>
      </c>
      <c r="B1109" s="16">
        <v>44082</v>
      </c>
      <c r="C1109"/>
      <c r="D1109">
        <f t="shared" si="17"/>
        <v>0</v>
      </c>
    </row>
    <row r="1110" spans="1:4" x14ac:dyDescent="0.25">
      <c r="A1110" t="s">
        <v>5027</v>
      </c>
      <c r="B1110" s="16">
        <v>44082</v>
      </c>
      <c r="C1110"/>
      <c r="D1110">
        <f t="shared" si="17"/>
        <v>0</v>
      </c>
    </row>
    <row r="1111" spans="1:4" x14ac:dyDescent="0.25">
      <c r="A1111" t="s">
        <v>5027</v>
      </c>
      <c r="B1111" s="16">
        <v>44082</v>
      </c>
      <c r="C1111"/>
      <c r="D1111">
        <f t="shared" si="17"/>
        <v>0</v>
      </c>
    </row>
    <row r="1112" spans="1:4" x14ac:dyDescent="0.25">
      <c r="A1112" t="s">
        <v>5027</v>
      </c>
      <c r="B1112" s="16">
        <v>44082</v>
      </c>
      <c r="C1112"/>
      <c r="D1112">
        <f t="shared" si="17"/>
        <v>0</v>
      </c>
    </row>
    <row r="1113" spans="1:4" x14ac:dyDescent="0.25">
      <c r="A1113" t="s">
        <v>5029</v>
      </c>
      <c r="B1113" s="16">
        <v>44083</v>
      </c>
      <c r="C1113"/>
      <c r="D1113">
        <f t="shared" si="17"/>
        <v>0</v>
      </c>
    </row>
    <row r="1114" spans="1:4" x14ac:dyDescent="0.25">
      <c r="A1114" t="s">
        <v>5029</v>
      </c>
      <c r="B1114" s="16">
        <v>44083</v>
      </c>
      <c r="C1114"/>
      <c r="D1114">
        <f t="shared" si="17"/>
        <v>0</v>
      </c>
    </row>
    <row r="1115" spans="1:4" x14ac:dyDescent="0.25">
      <c r="A1115" t="s">
        <v>5029</v>
      </c>
      <c r="B1115" s="16">
        <v>44083</v>
      </c>
      <c r="C1115"/>
      <c r="D1115">
        <f t="shared" si="17"/>
        <v>0</v>
      </c>
    </row>
    <row r="1116" spans="1:4" x14ac:dyDescent="0.25">
      <c r="A1116" t="s">
        <v>5023</v>
      </c>
      <c r="B1116" s="16">
        <v>44082</v>
      </c>
      <c r="C1116"/>
      <c r="D1116">
        <f t="shared" si="17"/>
        <v>0</v>
      </c>
    </row>
    <row r="1117" spans="1:4" x14ac:dyDescent="0.25">
      <c r="A1117" t="s">
        <v>5023</v>
      </c>
      <c r="B1117" s="16">
        <v>44082</v>
      </c>
      <c r="C1117"/>
      <c r="D1117">
        <f t="shared" si="17"/>
        <v>0</v>
      </c>
    </row>
    <row r="1118" spans="1:4" x14ac:dyDescent="0.25">
      <c r="A1118" t="s">
        <v>5023</v>
      </c>
      <c r="B1118" s="16">
        <v>44082</v>
      </c>
      <c r="C1118"/>
      <c r="D1118">
        <f t="shared" si="17"/>
        <v>0</v>
      </c>
    </row>
    <row r="1119" spans="1:4" x14ac:dyDescent="0.25">
      <c r="A1119" t="s">
        <v>5025</v>
      </c>
      <c r="B1119" s="16">
        <v>44082</v>
      </c>
      <c r="C1119"/>
      <c r="D1119">
        <f t="shared" si="17"/>
        <v>0</v>
      </c>
    </row>
    <row r="1120" spans="1:4" x14ac:dyDescent="0.25">
      <c r="A1120" t="s">
        <v>5025</v>
      </c>
      <c r="B1120" s="16">
        <v>44082</v>
      </c>
      <c r="C1120"/>
      <c r="D1120">
        <f t="shared" si="17"/>
        <v>0</v>
      </c>
    </row>
    <row r="1121" spans="1:4" x14ac:dyDescent="0.25">
      <c r="A1121" t="s">
        <v>5025</v>
      </c>
      <c r="B1121" s="16">
        <v>44082</v>
      </c>
      <c r="C1121"/>
      <c r="D1121">
        <f t="shared" si="17"/>
        <v>0</v>
      </c>
    </row>
    <row r="1122" spans="1:4" x14ac:dyDescent="0.25">
      <c r="A1122" t="s">
        <v>5025</v>
      </c>
      <c r="B1122" s="16">
        <v>44082</v>
      </c>
      <c r="C1122"/>
      <c r="D1122">
        <f t="shared" si="17"/>
        <v>0</v>
      </c>
    </row>
    <row r="1123" spans="1:4" x14ac:dyDescent="0.25">
      <c r="A1123" t="s">
        <v>5125</v>
      </c>
      <c r="B1123" s="16">
        <v>44096</v>
      </c>
      <c r="C1123"/>
      <c r="D1123">
        <f t="shared" si="17"/>
        <v>0</v>
      </c>
    </row>
    <row r="1124" spans="1:4" x14ac:dyDescent="0.25">
      <c r="A1124" t="s">
        <v>5125</v>
      </c>
      <c r="B1124" s="16">
        <v>44096</v>
      </c>
      <c r="C1124"/>
      <c r="D1124">
        <f t="shared" si="17"/>
        <v>0</v>
      </c>
    </row>
    <row r="1125" spans="1:4" x14ac:dyDescent="0.25">
      <c r="A1125" t="s">
        <v>5125</v>
      </c>
      <c r="B1125" s="16">
        <v>44096</v>
      </c>
      <c r="C1125"/>
      <c r="D1125">
        <f t="shared" si="17"/>
        <v>0</v>
      </c>
    </row>
    <row r="1126" spans="1:4" x14ac:dyDescent="0.25">
      <c r="A1126" t="s">
        <v>4995</v>
      </c>
      <c r="B1126" s="16">
        <v>44077</v>
      </c>
      <c r="C1126"/>
      <c r="D1126">
        <f t="shared" si="17"/>
        <v>0</v>
      </c>
    </row>
    <row r="1127" spans="1:4" x14ac:dyDescent="0.25">
      <c r="A1127" t="s">
        <v>4995</v>
      </c>
      <c r="B1127" s="16">
        <v>44077</v>
      </c>
      <c r="C1127"/>
      <c r="D1127">
        <f t="shared" si="17"/>
        <v>0</v>
      </c>
    </row>
    <row r="1128" spans="1:4" x14ac:dyDescent="0.25">
      <c r="A1128" t="s">
        <v>4995</v>
      </c>
      <c r="B1128" s="16">
        <v>44077</v>
      </c>
      <c r="C1128"/>
      <c r="D1128">
        <f t="shared" si="17"/>
        <v>0</v>
      </c>
    </row>
    <row r="1129" spans="1:4" x14ac:dyDescent="0.25">
      <c r="A1129" t="s">
        <v>4995</v>
      </c>
      <c r="B1129" s="16">
        <v>44077</v>
      </c>
      <c r="C1129"/>
      <c r="D1129">
        <f t="shared" si="17"/>
        <v>0</v>
      </c>
    </row>
    <row r="1130" spans="1:4" x14ac:dyDescent="0.25">
      <c r="A1130" t="s">
        <v>4995</v>
      </c>
      <c r="B1130" s="16">
        <v>44077</v>
      </c>
      <c r="C1130"/>
      <c r="D1130">
        <f t="shared" si="17"/>
        <v>0</v>
      </c>
    </row>
    <row r="1131" spans="1:4" x14ac:dyDescent="0.25">
      <c r="A1131" t="s">
        <v>5014</v>
      </c>
      <c r="B1131" s="16">
        <v>44081</v>
      </c>
      <c r="C1131"/>
      <c r="D1131">
        <f t="shared" si="17"/>
        <v>0</v>
      </c>
    </row>
    <row r="1132" spans="1:4" x14ac:dyDescent="0.25">
      <c r="A1132" t="s">
        <v>5014</v>
      </c>
      <c r="B1132" s="16">
        <v>44081</v>
      </c>
      <c r="C1132"/>
      <c r="D1132">
        <f t="shared" si="17"/>
        <v>0</v>
      </c>
    </row>
    <row r="1133" spans="1:4" x14ac:dyDescent="0.25">
      <c r="A1133" t="s">
        <v>5014</v>
      </c>
      <c r="B1133" s="16">
        <v>44081</v>
      </c>
      <c r="C1133"/>
      <c r="D1133">
        <f t="shared" si="17"/>
        <v>0</v>
      </c>
    </row>
    <row r="1134" spans="1:4" x14ac:dyDescent="0.25">
      <c r="A1134" t="s">
        <v>5015</v>
      </c>
      <c r="B1134" s="16">
        <v>44081</v>
      </c>
      <c r="C1134"/>
      <c r="D1134">
        <f t="shared" si="17"/>
        <v>0</v>
      </c>
    </row>
    <row r="1135" spans="1:4" x14ac:dyDescent="0.25">
      <c r="A1135" t="s">
        <v>5015</v>
      </c>
      <c r="B1135" s="16">
        <v>44081</v>
      </c>
      <c r="C1135"/>
      <c r="D1135">
        <f t="shared" si="17"/>
        <v>0</v>
      </c>
    </row>
    <row r="1136" spans="1:4" x14ac:dyDescent="0.25">
      <c r="A1136" t="s">
        <v>5015</v>
      </c>
      <c r="B1136" s="16">
        <v>44081</v>
      </c>
      <c r="C1136"/>
      <c r="D1136">
        <f t="shared" si="17"/>
        <v>0</v>
      </c>
    </row>
    <row r="1137" spans="1:4" x14ac:dyDescent="0.25">
      <c r="A1137" t="s">
        <v>5015</v>
      </c>
      <c r="B1137" s="16">
        <v>44081</v>
      </c>
      <c r="C1137"/>
      <c r="D1137">
        <f t="shared" si="17"/>
        <v>0</v>
      </c>
    </row>
    <row r="1138" spans="1:4" x14ac:dyDescent="0.25">
      <c r="A1138" t="s">
        <v>5015</v>
      </c>
      <c r="B1138" s="16">
        <v>44081</v>
      </c>
      <c r="C1138"/>
      <c r="D1138">
        <f t="shared" si="17"/>
        <v>0</v>
      </c>
    </row>
    <row r="1139" spans="1:4" x14ac:dyDescent="0.25">
      <c r="A1139" t="s">
        <v>5111</v>
      </c>
      <c r="B1139" s="16">
        <v>44096</v>
      </c>
      <c r="C1139"/>
      <c r="D1139">
        <f t="shared" si="17"/>
        <v>0</v>
      </c>
    </row>
    <row r="1140" spans="1:4" x14ac:dyDescent="0.25">
      <c r="A1140" t="s">
        <v>5111</v>
      </c>
      <c r="B1140" s="16">
        <v>44096</v>
      </c>
      <c r="C1140"/>
      <c r="D1140">
        <f t="shared" si="17"/>
        <v>0</v>
      </c>
    </row>
    <row r="1141" spans="1:4" x14ac:dyDescent="0.25">
      <c r="A1141" t="s">
        <v>5111</v>
      </c>
      <c r="B1141" s="16">
        <v>44096</v>
      </c>
      <c r="C1141"/>
      <c r="D1141">
        <f t="shared" si="17"/>
        <v>0</v>
      </c>
    </row>
    <row r="1142" spans="1:4" x14ac:dyDescent="0.25">
      <c r="A1142" t="s">
        <v>4684</v>
      </c>
      <c r="B1142" s="16">
        <v>44008</v>
      </c>
      <c r="C1142"/>
      <c r="D1142">
        <f t="shared" si="17"/>
        <v>0</v>
      </c>
    </row>
    <row r="1143" spans="1:4" x14ac:dyDescent="0.25">
      <c r="A1143" t="s">
        <v>4684</v>
      </c>
      <c r="B1143" s="16">
        <v>44009</v>
      </c>
      <c r="C1143"/>
      <c r="D1143">
        <f t="shared" si="17"/>
        <v>0</v>
      </c>
    </row>
    <row r="1144" spans="1:4" x14ac:dyDescent="0.25">
      <c r="A1144" t="s">
        <v>4684</v>
      </c>
      <c r="B1144" s="16">
        <v>44010</v>
      </c>
      <c r="C1144"/>
      <c r="D1144">
        <f t="shared" si="17"/>
        <v>0</v>
      </c>
    </row>
    <row r="1145" spans="1:4" x14ac:dyDescent="0.25">
      <c r="A1145" t="s">
        <v>4864</v>
      </c>
      <c r="B1145" s="16">
        <v>44047</v>
      </c>
      <c r="C1145"/>
      <c r="D1145">
        <f t="shared" si="17"/>
        <v>0</v>
      </c>
    </row>
    <row r="1146" spans="1:4" x14ac:dyDescent="0.25">
      <c r="A1146" t="s">
        <v>4864</v>
      </c>
      <c r="B1146" s="16">
        <v>44047</v>
      </c>
      <c r="C1146"/>
      <c r="D1146">
        <f t="shared" si="17"/>
        <v>0</v>
      </c>
    </row>
    <row r="1147" spans="1:4" x14ac:dyDescent="0.25">
      <c r="A1147" t="s">
        <v>4864</v>
      </c>
      <c r="B1147" s="16">
        <v>44047</v>
      </c>
      <c r="C1147"/>
      <c r="D1147">
        <f t="shared" si="17"/>
        <v>0</v>
      </c>
    </row>
    <row r="1148" spans="1:4" x14ac:dyDescent="0.25">
      <c r="A1148" t="s">
        <v>4854</v>
      </c>
      <c r="B1148" s="16">
        <v>44055</v>
      </c>
      <c r="C1148"/>
      <c r="D1148">
        <f t="shared" si="17"/>
        <v>0</v>
      </c>
    </row>
    <row r="1149" spans="1:4" x14ac:dyDescent="0.25">
      <c r="A1149" t="s">
        <v>4854</v>
      </c>
      <c r="B1149" s="16">
        <v>44055</v>
      </c>
      <c r="C1149"/>
      <c r="D1149">
        <f t="shared" si="17"/>
        <v>0</v>
      </c>
    </row>
    <row r="1150" spans="1:4" x14ac:dyDescent="0.25">
      <c r="A1150" t="s">
        <v>4854</v>
      </c>
      <c r="B1150" s="16">
        <v>44055</v>
      </c>
      <c r="C1150"/>
      <c r="D1150">
        <f t="shared" si="17"/>
        <v>0</v>
      </c>
    </row>
    <row r="1151" spans="1:4" x14ac:dyDescent="0.25">
      <c r="A1151" t="s">
        <v>4854</v>
      </c>
      <c r="B1151" s="16">
        <v>44055</v>
      </c>
      <c r="C1151"/>
      <c r="D1151">
        <f t="shared" si="17"/>
        <v>0</v>
      </c>
    </row>
    <row r="1152" spans="1:4" x14ac:dyDescent="0.25">
      <c r="A1152" t="s">
        <v>4855</v>
      </c>
      <c r="B1152" s="16">
        <v>44055</v>
      </c>
      <c r="C1152"/>
      <c r="D1152">
        <f t="shared" si="17"/>
        <v>0</v>
      </c>
    </row>
    <row r="1153" spans="1:4" x14ac:dyDescent="0.25">
      <c r="A1153" t="s">
        <v>4855</v>
      </c>
      <c r="B1153" s="16">
        <v>44055</v>
      </c>
      <c r="C1153"/>
      <c r="D1153">
        <f t="shared" si="17"/>
        <v>0</v>
      </c>
    </row>
    <row r="1154" spans="1:4" x14ac:dyDescent="0.25">
      <c r="A1154" t="s">
        <v>4855</v>
      </c>
      <c r="B1154" s="16">
        <v>44055</v>
      </c>
      <c r="C1154"/>
      <c r="D1154">
        <f t="shared" si="17"/>
        <v>0</v>
      </c>
    </row>
    <row r="1155" spans="1:4" x14ac:dyDescent="0.25">
      <c r="A1155" t="s">
        <v>4855</v>
      </c>
      <c r="B1155" s="16">
        <v>44055</v>
      </c>
      <c r="C1155"/>
      <c r="D1155">
        <f t="shared" ref="D1155:D1218" si="18">COUNTIF(B:B,C1155)</f>
        <v>0</v>
      </c>
    </row>
    <row r="1156" spans="1:4" x14ac:dyDescent="0.25">
      <c r="A1156" t="s">
        <v>4858</v>
      </c>
      <c r="B1156" s="16">
        <v>44055</v>
      </c>
      <c r="C1156"/>
      <c r="D1156">
        <f t="shared" si="18"/>
        <v>0</v>
      </c>
    </row>
    <row r="1157" spans="1:4" x14ac:dyDescent="0.25">
      <c r="A1157" t="s">
        <v>4858</v>
      </c>
      <c r="B1157" s="16">
        <v>44055</v>
      </c>
      <c r="C1157"/>
      <c r="D1157">
        <f t="shared" si="18"/>
        <v>0</v>
      </c>
    </row>
    <row r="1158" spans="1:4" x14ac:dyDescent="0.25">
      <c r="A1158" t="s">
        <v>4858</v>
      </c>
      <c r="B1158" s="16">
        <v>44055</v>
      </c>
      <c r="C1158"/>
      <c r="D1158">
        <f t="shared" si="18"/>
        <v>0</v>
      </c>
    </row>
    <row r="1159" spans="1:4" x14ac:dyDescent="0.25">
      <c r="A1159" t="s">
        <v>4858</v>
      </c>
      <c r="B1159" s="16">
        <v>44055</v>
      </c>
      <c r="C1159"/>
      <c r="D1159">
        <f t="shared" si="18"/>
        <v>0</v>
      </c>
    </row>
    <row r="1160" spans="1:4" x14ac:dyDescent="0.25">
      <c r="A1160" t="s">
        <v>4859</v>
      </c>
      <c r="B1160" s="16">
        <v>44046</v>
      </c>
      <c r="C1160"/>
      <c r="D1160">
        <f t="shared" si="18"/>
        <v>0</v>
      </c>
    </row>
    <row r="1161" spans="1:4" x14ac:dyDescent="0.25">
      <c r="A1161" t="s">
        <v>4859</v>
      </c>
      <c r="B1161" s="16">
        <v>44046</v>
      </c>
      <c r="C1161"/>
      <c r="D1161">
        <f t="shared" si="18"/>
        <v>0</v>
      </c>
    </row>
    <row r="1162" spans="1:4" x14ac:dyDescent="0.25">
      <c r="A1162" t="s">
        <v>4859</v>
      </c>
      <c r="B1162" s="16">
        <v>44046</v>
      </c>
      <c r="C1162"/>
      <c r="D1162">
        <f t="shared" si="18"/>
        <v>0</v>
      </c>
    </row>
    <row r="1163" spans="1:4" x14ac:dyDescent="0.25">
      <c r="A1163" t="s">
        <v>4856</v>
      </c>
      <c r="B1163" s="16">
        <v>44046</v>
      </c>
      <c r="C1163"/>
      <c r="D1163">
        <f t="shared" si="18"/>
        <v>0</v>
      </c>
    </row>
    <row r="1164" spans="1:4" x14ac:dyDescent="0.25">
      <c r="A1164" t="s">
        <v>4856</v>
      </c>
      <c r="B1164" s="16">
        <v>44046</v>
      </c>
      <c r="C1164"/>
      <c r="D1164">
        <f t="shared" si="18"/>
        <v>0</v>
      </c>
    </row>
    <row r="1165" spans="1:4" x14ac:dyDescent="0.25">
      <c r="A1165" t="s">
        <v>4856</v>
      </c>
      <c r="B1165" s="16">
        <v>44046</v>
      </c>
      <c r="C1165"/>
      <c r="D1165">
        <f t="shared" si="18"/>
        <v>0</v>
      </c>
    </row>
    <row r="1166" spans="1:4" x14ac:dyDescent="0.25">
      <c r="A1166" t="s">
        <v>4857</v>
      </c>
      <c r="B1166" s="16">
        <v>44046</v>
      </c>
      <c r="C1166"/>
      <c r="D1166">
        <f t="shared" si="18"/>
        <v>0</v>
      </c>
    </row>
    <row r="1167" spans="1:4" x14ac:dyDescent="0.25">
      <c r="A1167" t="s">
        <v>4857</v>
      </c>
      <c r="B1167" s="16">
        <v>44046</v>
      </c>
      <c r="C1167"/>
      <c r="D1167">
        <f t="shared" si="18"/>
        <v>0</v>
      </c>
    </row>
    <row r="1168" spans="1:4" x14ac:dyDescent="0.25">
      <c r="A1168" t="s">
        <v>4857</v>
      </c>
      <c r="B1168" s="16">
        <v>44046</v>
      </c>
      <c r="C1168"/>
      <c r="D1168">
        <f t="shared" si="18"/>
        <v>0</v>
      </c>
    </row>
    <row r="1169" spans="1:4" x14ac:dyDescent="0.25">
      <c r="A1169" t="s">
        <v>4852</v>
      </c>
      <c r="B1169" s="16">
        <v>44046</v>
      </c>
      <c r="C1169"/>
      <c r="D1169">
        <f t="shared" si="18"/>
        <v>0</v>
      </c>
    </row>
    <row r="1170" spans="1:4" x14ac:dyDescent="0.25">
      <c r="A1170" t="s">
        <v>4852</v>
      </c>
      <c r="B1170" s="16">
        <v>44046</v>
      </c>
      <c r="C1170"/>
      <c r="D1170">
        <f t="shared" si="18"/>
        <v>0</v>
      </c>
    </row>
    <row r="1171" spans="1:4" x14ac:dyDescent="0.25">
      <c r="A1171" t="s">
        <v>4852</v>
      </c>
      <c r="B1171" s="16">
        <v>44046</v>
      </c>
      <c r="C1171"/>
      <c r="D1171">
        <f t="shared" si="18"/>
        <v>0</v>
      </c>
    </row>
    <row r="1172" spans="1:4" x14ac:dyDescent="0.25">
      <c r="A1172" t="s">
        <v>4852</v>
      </c>
      <c r="B1172" s="16">
        <v>44046</v>
      </c>
      <c r="C1172"/>
      <c r="D1172">
        <f t="shared" si="18"/>
        <v>0</v>
      </c>
    </row>
    <row r="1173" spans="1:4" x14ac:dyDescent="0.25">
      <c r="A1173" t="s">
        <v>4852</v>
      </c>
      <c r="B1173" s="16">
        <v>44046</v>
      </c>
      <c r="C1173"/>
      <c r="D1173">
        <f t="shared" si="18"/>
        <v>0</v>
      </c>
    </row>
    <row r="1174" spans="1:4" x14ac:dyDescent="0.25">
      <c r="A1174" t="s">
        <v>4852</v>
      </c>
      <c r="B1174" s="16">
        <v>44046</v>
      </c>
      <c r="C1174"/>
      <c r="D1174">
        <f t="shared" si="18"/>
        <v>0</v>
      </c>
    </row>
    <row r="1175" spans="1:4" x14ac:dyDescent="0.25">
      <c r="A1175" t="s">
        <v>4852</v>
      </c>
      <c r="B1175" s="16">
        <v>44046</v>
      </c>
      <c r="C1175"/>
      <c r="D1175">
        <f t="shared" si="18"/>
        <v>0</v>
      </c>
    </row>
    <row r="1176" spans="1:4" x14ac:dyDescent="0.25">
      <c r="A1176" t="s">
        <v>4852</v>
      </c>
      <c r="B1176" s="16">
        <v>44046</v>
      </c>
      <c r="C1176"/>
      <c r="D1176">
        <f t="shared" si="18"/>
        <v>0</v>
      </c>
    </row>
    <row r="1177" spans="1:4" x14ac:dyDescent="0.25">
      <c r="A1177" t="s">
        <v>4852</v>
      </c>
      <c r="B1177" s="16">
        <v>44046</v>
      </c>
      <c r="C1177"/>
      <c r="D1177">
        <f t="shared" si="18"/>
        <v>0</v>
      </c>
    </row>
    <row r="1178" spans="1:4" x14ac:dyDescent="0.25">
      <c r="A1178" t="s">
        <v>5017</v>
      </c>
      <c r="B1178" s="16">
        <v>44081</v>
      </c>
      <c r="C1178"/>
      <c r="D1178">
        <f t="shared" si="18"/>
        <v>0</v>
      </c>
    </row>
    <row r="1179" spans="1:4" x14ac:dyDescent="0.25">
      <c r="A1179" t="s">
        <v>5017</v>
      </c>
      <c r="B1179" s="16">
        <v>44081</v>
      </c>
      <c r="C1179"/>
      <c r="D1179">
        <f t="shared" si="18"/>
        <v>0</v>
      </c>
    </row>
    <row r="1180" spans="1:4" x14ac:dyDescent="0.25">
      <c r="A1180" t="s">
        <v>5017</v>
      </c>
      <c r="B1180" s="16">
        <v>44081</v>
      </c>
      <c r="C1180"/>
      <c r="D1180">
        <f t="shared" si="18"/>
        <v>0</v>
      </c>
    </row>
    <row r="1181" spans="1:4" x14ac:dyDescent="0.25">
      <c r="A1181" t="s">
        <v>5017</v>
      </c>
      <c r="B1181" s="16">
        <v>44081</v>
      </c>
      <c r="C1181"/>
      <c r="D1181">
        <f t="shared" si="18"/>
        <v>0</v>
      </c>
    </row>
    <row r="1182" spans="1:4" x14ac:dyDescent="0.25">
      <c r="A1182" t="s">
        <v>5016</v>
      </c>
      <c r="B1182" s="16">
        <v>44081</v>
      </c>
      <c r="C1182"/>
      <c r="D1182">
        <f t="shared" si="18"/>
        <v>0</v>
      </c>
    </row>
    <row r="1183" spans="1:4" x14ac:dyDescent="0.25">
      <c r="A1183" t="s">
        <v>5016</v>
      </c>
      <c r="B1183" s="16">
        <v>44081</v>
      </c>
      <c r="C1183"/>
      <c r="D1183">
        <f t="shared" si="18"/>
        <v>0</v>
      </c>
    </row>
    <row r="1184" spans="1:4" x14ac:dyDescent="0.25">
      <c r="A1184" t="s">
        <v>5016</v>
      </c>
      <c r="B1184" s="16">
        <v>44081</v>
      </c>
      <c r="C1184"/>
      <c r="D1184">
        <f t="shared" si="18"/>
        <v>0</v>
      </c>
    </row>
    <row r="1185" spans="1:4" x14ac:dyDescent="0.25">
      <c r="A1185" t="s">
        <v>5016</v>
      </c>
      <c r="B1185" s="16">
        <v>44081</v>
      </c>
      <c r="C1185"/>
      <c r="D1185">
        <f t="shared" si="18"/>
        <v>0</v>
      </c>
    </row>
    <row r="1186" spans="1:4" x14ac:dyDescent="0.25">
      <c r="A1186" t="s">
        <v>5018</v>
      </c>
      <c r="B1186" s="16">
        <v>44081</v>
      </c>
      <c r="C1186"/>
      <c r="D1186">
        <f t="shared" si="18"/>
        <v>0</v>
      </c>
    </row>
    <row r="1187" spans="1:4" x14ac:dyDescent="0.25">
      <c r="A1187" t="s">
        <v>5018</v>
      </c>
      <c r="B1187" s="16">
        <v>44081</v>
      </c>
      <c r="C1187"/>
      <c r="D1187">
        <f t="shared" si="18"/>
        <v>0</v>
      </c>
    </row>
    <row r="1188" spans="1:4" x14ac:dyDescent="0.25">
      <c r="A1188" t="s">
        <v>5018</v>
      </c>
      <c r="B1188" s="16">
        <v>44081</v>
      </c>
      <c r="C1188"/>
      <c r="D1188">
        <f t="shared" si="18"/>
        <v>0</v>
      </c>
    </row>
    <row r="1189" spans="1:4" x14ac:dyDescent="0.25">
      <c r="A1189" t="s">
        <v>5020</v>
      </c>
      <c r="B1189" s="16">
        <v>44081</v>
      </c>
      <c r="C1189"/>
      <c r="D1189">
        <f t="shared" si="18"/>
        <v>0</v>
      </c>
    </row>
    <row r="1190" spans="1:4" x14ac:dyDescent="0.25">
      <c r="A1190" t="s">
        <v>5020</v>
      </c>
      <c r="B1190" s="16">
        <v>44081</v>
      </c>
      <c r="C1190"/>
      <c r="D1190">
        <f t="shared" si="18"/>
        <v>0</v>
      </c>
    </row>
    <row r="1191" spans="1:4" x14ac:dyDescent="0.25">
      <c r="A1191" t="s">
        <v>5020</v>
      </c>
      <c r="B1191" s="16">
        <v>44081</v>
      </c>
      <c r="C1191"/>
      <c r="D1191">
        <f t="shared" si="18"/>
        <v>0</v>
      </c>
    </row>
    <row r="1192" spans="1:4" x14ac:dyDescent="0.25">
      <c r="A1192" t="s">
        <v>5019</v>
      </c>
      <c r="B1192" s="16">
        <v>44081</v>
      </c>
      <c r="C1192"/>
      <c r="D1192">
        <f t="shared" si="18"/>
        <v>0</v>
      </c>
    </row>
    <row r="1193" spans="1:4" x14ac:dyDescent="0.25">
      <c r="A1193" t="s">
        <v>5019</v>
      </c>
      <c r="B1193" s="16">
        <v>44081</v>
      </c>
      <c r="C1193"/>
      <c r="D1193">
        <f t="shared" si="18"/>
        <v>0</v>
      </c>
    </row>
    <row r="1194" spans="1:4" x14ac:dyDescent="0.25">
      <c r="A1194" t="s">
        <v>5019</v>
      </c>
      <c r="B1194" s="16">
        <v>44081</v>
      </c>
      <c r="C1194"/>
      <c r="D1194">
        <f t="shared" si="18"/>
        <v>0</v>
      </c>
    </row>
    <row r="1195" spans="1:4" x14ac:dyDescent="0.25">
      <c r="A1195" t="s">
        <v>5142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5142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5142</v>
      </c>
      <c r="B1197" s="16">
        <v>44098</v>
      </c>
      <c r="C1197"/>
      <c r="D1197">
        <f t="shared" si="18"/>
        <v>0</v>
      </c>
    </row>
    <row r="1198" spans="1:4" x14ac:dyDescent="0.25">
      <c r="A1198" t="s">
        <v>5143</v>
      </c>
      <c r="B1198" s="16">
        <v>44098</v>
      </c>
      <c r="C1198"/>
      <c r="D1198">
        <f t="shared" si="18"/>
        <v>0</v>
      </c>
    </row>
    <row r="1199" spans="1:4" x14ac:dyDescent="0.25">
      <c r="A1199" t="s">
        <v>5143</v>
      </c>
      <c r="B1199" s="16">
        <v>44098</v>
      </c>
      <c r="C1199"/>
      <c r="D1199">
        <f t="shared" si="18"/>
        <v>0</v>
      </c>
    </row>
    <row r="1200" spans="1:4" x14ac:dyDescent="0.25">
      <c r="A1200" t="s">
        <v>5143</v>
      </c>
      <c r="B1200" s="16">
        <v>44098</v>
      </c>
      <c r="C1200"/>
      <c r="D1200">
        <f t="shared" si="18"/>
        <v>0</v>
      </c>
    </row>
    <row r="1201" spans="1:4" x14ac:dyDescent="0.25">
      <c r="A1201" t="s">
        <v>5094</v>
      </c>
      <c r="B1201" s="16">
        <v>44090</v>
      </c>
      <c r="C1201"/>
      <c r="D1201">
        <f t="shared" si="18"/>
        <v>0</v>
      </c>
    </row>
    <row r="1202" spans="1:4" x14ac:dyDescent="0.25">
      <c r="A1202" t="s">
        <v>5094</v>
      </c>
      <c r="B1202" s="16">
        <v>44090</v>
      </c>
      <c r="C1202"/>
      <c r="D1202">
        <f t="shared" si="18"/>
        <v>0</v>
      </c>
    </row>
    <row r="1203" spans="1:4" x14ac:dyDescent="0.25">
      <c r="A1203" t="s">
        <v>5094</v>
      </c>
      <c r="B1203" s="16">
        <v>44090</v>
      </c>
      <c r="C1203"/>
      <c r="D1203">
        <f t="shared" si="18"/>
        <v>0</v>
      </c>
    </row>
    <row r="1204" spans="1:4" x14ac:dyDescent="0.25">
      <c r="A1204" t="s">
        <v>4289</v>
      </c>
      <c r="B1204" s="16">
        <v>44090</v>
      </c>
      <c r="C1204"/>
      <c r="D1204">
        <f t="shared" si="18"/>
        <v>0</v>
      </c>
    </row>
    <row r="1205" spans="1:4" x14ac:dyDescent="0.25">
      <c r="A1205" t="s">
        <v>4289</v>
      </c>
      <c r="B1205" s="16">
        <v>44090</v>
      </c>
      <c r="C1205"/>
      <c r="D1205">
        <f t="shared" si="18"/>
        <v>0</v>
      </c>
    </row>
    <row r="1206" spans="1:4" x14ac:dyDescent="0.25">
      <c r="A1206" t="s">
        <v>4289</v>
      </c>
      <c r="B1206" s="16">
        <v>44090</v>
      </c>
      <c r="C1206"/>
      <c r="D1206">
        <f t="shared" si="18"/>
        <v>0</v>
      </c>
    </row>
    <row r="1207" spans="1:4" x14ac:dyDescent="0.25">
      <c r="A1207" t="s">
        <v>4289</v>
      </c>
      <c r="B1207" s="16">
        <v>44090</v>
      </c>
      <c r="C1207"/>
      <c r="D1207">
        <f t="shared" si="18"/>
        <v>0</v>
      </c>
    </row>
    <row r="1208" spans="1:4" x14ac:dyDescent="0.25">
      <c r="A1208" t="s">
        <v>4639</v>
      </c>
      <c r="B1208" s="16">
        <v>44000</v>
      </c>
      <c r="C1208"/>
      <c r="D1208">
        <f t="shared" si="18"/>
        <v>0</v>
      </c>
    </row>
    <row r="1209" spans="1:4" x14ac:dyDescent="0.25">
      <c r="A1209" t="s">
        <v>4639</v>
      </c>
      <c r="B1209" s="16">
        <v>44000</v>
      </c>
      <c r="C1209"/>
      <c r="D1209">
        <f t="shared" si="18"/>
        <v>0</v>
      </c>
    </row>
    <row r="1210" spans="1:4" x14ac:dyDescent="0.25">
      <c r="A1210" t="s">
        <v>4639</v>
      </c>
      <c r="B1210" s="16">
        <v>44000</v>
      </c>
      <c r="C1210"/>
      <c r="D1210">
        <f t="shared" si="18"/>
        <v>0</v>
      </c>
    </row>
    <row r="1211" spans="1:4" x14ac:dyDescent="0.25">
      <c r="A1211" t="s">
        <v>4639</v>
      </c>
      <c r="B1211" s="16">
        <v>44000</v>
      </c>
      <c r="C1211"/>
      <c r="D1211">
        <f t="shared" si="18"/>
        <v>0</v>
      </c>
    </row>
    <row r="1212" spans="1:4" x14ac:dyDescent="0.25">
      <c r="A1212" t="s">
        <v>4639</v>
      </c>
      <c r="B1212" s="16">
        <v>44000</v>
      </c>
      <c r="C1212"/>
      <c r="D1212">
        <f t="shared" si="18"/>
        <v>0</v>
      </c>
    </row>
    <row r="1213" spans="1:4" x14ac:dyDescent="0.25">
      <c r="A1213" t="s">
        <v>4636</v>
      </c>
      <c r="B1213" s="16">
        <v>44000</v>
      </c>
      <c r="C1213"/>
      <c r="D1213">
        <f t="shared" si="18"/>
        <v>0</v>
      </c>
    </row>
    <row r="1214" spans="1:4" x14ac:dyDescent="0.25">
      <c r="A1214" t="s">
        <v>4636</v>
      </c>
      <c r="B1214" s="16">
        <v>44000</v>
      </c>
      <c r="C1214"/>
      <c r="D1214">
        <f t="shared" si="18"/>
        <v>0</v>
      </c>
    </row>
    <row r="1215" spans="1:4" x14ac:dyDescent="0.25">
      <c r="A1215" t="s">
        <v>4636</v>
      </c>
      <c r="B1215" s="16">
        <v>44000</v>
      </c>
      <c r="C1215"/>
      <c r="D1215">
        <f t="shared" si="18"/>
        <v>0</v>
      </c>
    </row>
    <row r="1216" spans="1:4" x14ac:dyDescent="0.25">
      <c r="A1216" t="s">
        <v>5107</v>
      </c>
      <c r="B1216" s="16">
        <v>44095</v>
      </c>
      <c r="C1216"/>
      <c r="D1216">
        <f t="shared" si="18"/>
        <v>0</v>
      </c>
    </row>
    <row r="1217" spans="1:4" x14ac:dyDescent="0.25">
      <c r="A1217" t="s">
        <v>5107</v>
      </c>
      <c r="B1217" s="16">
        <v>44095</v>
      </c>
      <c r="C1217"/>
      <c r="D1217">
        <f t="shared" si="18"/>
        <v>0</v>
      </c>
    </row>
    <row r="1218" spans="1:4" x14ac:dyDescent="0.25">
      <c r="A1218" t="s">
        <v>5107</v>
      </c>
      <c r="B1218" s="16">
        <v>44095</v>
      </c>
      <c r="C1218"/>
      <c r="D1218">
        <f t="shared" si="18"/>
        <v>0</v>
      </c>
    </row>
    <row r="1219" spans="1:4" x14ac:dyDescent="0.25">
      <c r="A1219" t="s">
        <v>4891</v>
      </c>
      <c r="B1219" s="16">
        <v>44051</v>
      </c>
      <c r="C1219"/>
      <c r="D1219">
        <f t="shared" ref="D1219:D1282" si="19">COUNTIF(B:B,C1219)</f>
        <v>0</v>
      </c>
    </row>
    <row r="1220" spans="1:4" x14ac:dyDescent="0.25">
      <c r="A1220" t="s">
        <v>4891</v>
      </c>
      <c r="B1220" s="16">
        <v>44051</v>
      </c>
      <c r="C1220"/>
      <c r="D1220">
        <f t="shared" si="19"/>
        <v>0</v>
      </c>
    </row>
    <row r="1221" spans="1:4" x14ac:dyDescent="0.25">
      <c r="A1221" t="s">
        <v>4891</v>
      </c>
      <c r="B1221" s="16">
        <v>44051</v>
      </c>
      <c r="C1221"/>
      <c r="D1221">
        <f t="shared" si="19"/>
        <v>0</v>
      </c>
    </row>
    <row r="1222" spans="1:4" x14ac:dyDescent="0.25">
      <c r="A1222" t="s">
        <v>4890</v>
      </c>
      <c r="B1222" s="16">
        <v>44051</v>
      </c>
      <c r="C1222"/>
      <c r="D1222">
        <f t="shared" si="19"/>
        <v>0</v>
      </c>
    </row>
    <row r="1223" spans="1:4" x14ac:dyDescent="0.25">
      <c r="A1223" t="s">
        <v>4890</v>
      </c>
      <c r="B1223" s="16">
        <v>44051</v>
      </c>
      <c r="C1223"/>
      <c r="D1223">
        <f t="shared" si="19"/>
        <v>0</v>
      </c>
    </row>
    <row r="1224" spans="1:4" x14ac:dyDescent="0.25">
      <c r="A1224" t="s">
        <v>4890</v>
      </c>
      <c r="B1224" s="16">
        <v>44051</v>
      </c>
      <c r="C1224"/>
      <c r="D1224">
        <f t="shared" si="19"/>
        <v>0</v>
      </c>
    </row>
    <row r="1225" spans="1:4" x14ac:dyDescent="0.25">
      <c r="A1225" t="s">
        <v>4837</v>
      </c>
      <c r="B1225" s="16">
        <v>44042</v>
      </c>
      <c r="C1225"/>
      <c r="D1225">
        <f t="shared" si="19"/>
        <v>0</v>
      </c>
    </row>
    <row r="1226" spans="1:4" x14ac:dyDescent="0.25">
      <c r="A1226" t="s">
        <v>4837</v>
      </c>
      <c r="B1226" s="16">
        <v>44042</v>
      </c>
      <c r="C1226"/>
      <c r="D1226">
        <f t="shared" si="19"/>
        <v>0</v>
      </c>
    </row>
    <row r="1227" spans="1:4" x14ac:dyDescent="0.25">
      <c r="A1227" t="s">
        <v>4837</v>
      </c>
      <c r="B1227" s="16">
        <v>44042</v>
      </c>
      <c r="C1227"/>
      <c r="D1227">
        <f t="shared" si="19"/>
        <v>0</v>
      </c>
    </row>
    <row r="1228" spans="1:4" x14ac:dyDescent="0.25">
      <c r="A1228" t="s">
        <v>4906</v>
      </c>
      <c r="B1228" s="16">
        <v>44057</v>
      </c>
      <c r="C1228"/>
      <c r="D1228">
        <f t="shared" si="19"/>
        <v>0</v>
      </c>
    </row>
    <row r="1229" spans="1:4" x14ac:dyDescent="0.25">
      <c r="A1229" t="s">
        <v>4906</v>
      </c>
      <c r="B1229" s="16">
        <v>44057</v>
      </c>
      <c r="C1229"/>
      <c r="D1229">
        <f t="shared" si="19"/>
        <v>0</v>
      </c>
    </row>
    <row r="1230" spans="1:4" x14ac:dyDescent="0.25">
      <c r="A1230" t="s">
        <v>4906</v>
      </c>
      <c r="B1230" s="16">
        <v>44057</v>
      </c>
      <c r="C1230"/>
      <c r="D1230">
        <f t="shared" si="19"/>
        <v>0</v>
      </c>
    </row>
    <row r="1231" spans="1:4" x14ac:dyDescent="0.25">
      <c r="A1231" t="s">
        <v>4871</v>
      </c>
      <c r="B1231" s="16">
        <v>44057</v>
      </c>
      <c r="C1231"/>
      <c r="D1231">
        <f t="shared" si="19"/>
        <v>0</v>
      </c>
    </row>
    <row r="1232" spans="1:4" x14ac:dyDescent="0.25">
      <c r="A1232" t="s">
        <v>4871</v>
      </c>
      <c r="B1232" s="16">
        <v>44057</v>
      </c>
      <c r="C1232"/>
      <c r="D1232">
        <f t="shared" si="19"/>
        <v>0</v>
      </c>
    </row>
    <row r="1233" spans="1:4" x14ac:dyDescent="0.25">
      <c r="A1233" t="s">
        <v>4871</v>
      </c>
      <c r="B1233" s="16">
        <v>44057</v>
      </c>
      <c r="C1233"/>
      <c r="D1233">
        <f t="shared" si="19"/>
        <v>0</v>
      </c>
    </row>
    <row r="1234" spans="1:4" x14ac:dyDescent="0.25">
      <c r="A1234" t="s">
        <v>4907</v>
      </c>
      <c r="B1234" s="16">
        <v>44057</v>
      </c>
      <c r="C1234"/>
      <c r="D1234">
        <f t="shared" si="19"/>
        <v>0</v>
      </c>
    </row>
    <row r="1235" spans="1:4" x14ac:dyDescent="0.25">
      <c r="A1235" t="s">
        <v>4907</v>
      </c>
      <c r="B1235" s="16">
        <v>44057</v>
      </c>
      <c r="C1235"/>
      <c r="D1235">
        <f t="shared" si="19"/>
        <v>0</v>
      </c>
    </row>
    <row r="1236" spans="1:4" x14ac:dyDescent="0.25">
      <c r="A1236" t="s">
        <v>4907</v>
      </c>
      <c r="B1236" s="16">
        <v>44057</v>
      </c>
      <c r="C1236"/>
      <c r="D1236">
        <f t="shared" si="19"/>
        <v>0</v>
      </c>
    </row>
    <row r="1237" spans="1:4" x14ac:dyDescent="0.25">
      <c r="A1237" t="s">
        <v>4862</v>
      </c>
      <c r="B1237" s="16">
        <v>44047</v>
      </c>
      <c r="C1237"/>
      <c r="D1237">
        <f t="shared" si="19"/>
        <v>0</v>
      </c>
    </row>
    <row r="1238" spans="1:4" x14ac:dyDescent="0.25">
      <c r="A1238" t="s">
        <v>4862</v>
      </c>
      <c r="B1238" s="16">
        <v>44047</v>
      </c>
      <c r="C1238"/>
      <c r="D1238">
        <f t="shared" si="19"/>
        <v>0</v>
      </c>
    </row>
    <row r="1239" spans="1:4" x14ac:dyDescent="0.25">
      <c r="A1239" t="s">
        <v>4862</v>
      </c>
      <c r="B1239" s="16">
        <v>44047</v>
      </c>
      <c r="C1239"/>
      <c r="D1239">
        <f t="shared" si="19"/>
        <v>0</v>
      </c>
    </row>
    <row r="1240" spans="1:4" x14ac:dyDescent="0.25">
      <c r="A1240" t="s">
        <v>4554</v>
      </c>
      <c r="B1240" s="16">
        <v>44043</v>
      </c>
      <c r="C1240"/>
      <c r="D1240">
        <f t="shared" si="19"/>
        <v>0</v>
      </c>
    </row>
    <row r="1241" spans="1:4" x14ac:dyDescent="0.25">
      <c r="A1241" t="s">
        <v>4554</v>
      </c>
      <c r="B1241" s="16">
        <v>44043</v>
      </c>
      <c r="C1241"/>
      <c r="D1241">
        <f t="shared" si="19"/>
        <v>0</v>
      </c>
    </row>
    <row r="1242" spans="1:4" x14ac:dyDescent="0.25">
      <c r="A1242" t="s">
        <v>4554</v>
      </c>
      <c r="B1242" s="16">
        <v>44043</v>
      </c>
      <c r="C1242"/>
      <c r="D1242">
        <f t="shared" si="19"/>
        <v>0</v>
      </c>
    </row>
    <row r="1243" spans="1:4" x14ac:dyDescent="0.25">
      <c r="A1243" t="s">
        <v>4870</v>
      </c>
      <c r="B1243" s="16">
        <v>44057</v>
      </c>
      <c r="C1243"/>
      <c r="D1243">
        <f t="shared" si="19"/>
        <v>0</v>
      </c>
    </row>
    <row r="1244" spans="1:4" x14ac:dyDescent="0.25">
      <c r="A1244" t="s">
        <v>4870</v>
      </c>
      <c r="B1244" s="16">
        <v>44057</v>
      </c>
      <c r="C1244"/>
      <c r="D1244">
        <f t="shared" si="19"/>
        <v>0</v>
      </c>
    </row>
    <row r="1245" spans="1:4" x14ac:dyDescent="0.25">
      <c r="A1245" t="s">
        <v>4870</v>
      </c>
      <c r="B1245" s="16">
        <v>44057</v>
      </c>
      <c r="C1245"/>
      <c r="D1245">
        <f t="shared" si="19"/>
        <v>0</v>
      </c>
    </row>
    <row r="1246" spans="1:4" x14ac:dyDescent="0.25">
      <c r="A1246" t="s">
        <v>4870</v>
      </c>
      <c r="B1246" s="16">
        <v>44057</v>
      </c>
      <c r="C1246"/>
      <c r="D1246">
        <f t="shared" si="19"/>
        <v>0</v>
      </c>
    </row>
    <row r="1247" spans="1:4" x14ac:dyDescent="0.25">
      <c r="A1247" t="s">
        <v>4868</v>
      </c>
      <c r="B1247" s="16">
        <v>44057</v>
      </c>
      <c r="C1247"/>
      <c r="D1247">
        <f t="shared" si="19"/>
        <v>0</v>
      </c>
    </row>
    <row r="1248" spans="1:4" x14ac:dyDescent="0.25">
      <c r="A1248" t="s">
        <v>4868</v>
      </c>
      <c r="B1248" s="16">
        <v>44057</v>
      </c>
      <c r="C1248"/>
      <c r="D1248">
        <f t="shared" si="19"/>
        <v>0</v>
      </c>
    </row>
    <row r="1249" spans="1:4" x14ac:dyDescent="0.25">
      <c r="A1249" t="s">
        <v>4868</v>
      </c>
      <c r="B1249" s="16">
        <v>44057</v>
      </c>
      <c r="C1249"/>
      <c r="D1249">
        <f t="shared" si="19"/>
        <v>0</v>
      </c>
    </row>
    <row r="1250" spans="1:4" x14ac:dyDescent="0.25">
      <c r="A1250" t="s">
        <v>4868</v>
      </c>
      <c r="B1250" s="16">
        <v>44057</v>
      </c>
      <c r="C1250"/>
      <c r="D1250">
        <f t="shared" si="19"/>
        <v>0</v>
      </c>
    </row>
    <row r="1251" spans="1:4" x14ac:dyDescent="0.25">
      <c r="A1251" t="s">
        <v>4868</v>
      </c>
      <c r="B1251" s="16">
        <v>44057</v>
      </c>
      <c r="C1251"/>
      <c r="D1251">
        <f t="shared" si="19"/>
        <v>0</v>
      </c>
    </row>
    <row r="1252" spans="1:4" x14ac:dyDescent="0.25">
      <c r="A1252" t="s">
        <v>4868</v>
      </c>
      <c r="B1252" s="16">
        <v>44057</v>
      </c>
      <c r="C1252"/>
      <c r="D1252">
        <f t="shared" si="19"/>
        <v>0</v>
      </c>
    </row>
    <row r="1253" spans="1:4" x14ac:dyDescent="0.25">
      <c r="A1253" t="s">
        <v>4866</v>
      </c>
      <c r="B1253" s="16">
        <v>44057</v>
      </c>
      <c r="C1253"/>
      <c r="D1253">
        <f t="shared" si="19"/>
        <v>0</v>
      </c>
    </row>
    <row r="1254" spans="1:4" x14ac:dyDescent="0.25">
      <c r="A1254" t="s">
        <v>4866</v>
      </c>
      <c r="B1254" s="16">
        <v>44057</v>
      </c>
      <c r="C1254"/>
      <c r="D1254">
        <f t="shared" si="19"/>
        <v>0</v>
      </c>
    </row>
    <row r="1255" spans="1:4" x14ac:dyDescent="0.25">
      <c r="A1255" t="s">
        <v>4866</v>
      </c>
      <c r="B1255" s="16">
        <v>44057</v>
      </c>
      <c r="C1255"/>
      <c r="D1255">
        <f t="shared" si="19"/>
        <v>0</v>
      </c>
    </row>
    <row r="1256" spans="1:4" x14ac:dyDescent="0.25">
      <c r="A1256" t="s">
        <v>4866</v>
      </c>
      <c r="B1256" s="16">
        <v>44057</v>
      </c>
      <c r="C1256"/>
      <c r="D1256">
        <f t="shared" si="19"/>
        <v>0</v>
      </c>
    </row>
    <row r="1257" spans="1:4" x14ac:dyDescent="0.25">
      <c r="A1257" t="s">
        <v>4867</v>
      </c>
      <c r="B1257" s="16">
        <v>44057</v>
      </c>
      <c r="C1257"/>
      <c r="D1257">
        <f t="shared" si="19"/>
        <v>0</v>
      </c>
    </row>
    <row r="1258" spans="1:4" x14ac:dyDescent="0.25">
      <c r="A1258" t="s">
        <v>4867</v>
      </c>
      <c r="B1258" s="16">
        <v>44057</v>
      </c>
      <c r="C1258"/>
      <c r="D1258">
        <f t="shared" si="19"/>
        <v>0</v>
      </c>
    </row>
    <row r="1259" spans="1:4" x14ac:dyDescent="0.25">
      <c r="A1259" t="s">
        <v>4867</v>
      </c>
      <c r="B1259" s="16">
        <v>44057</v>
      </c>
      <c r="C1259"/>
      <c r="D1259">
        <f t="shared" si="19"/>
        <v>0</v>
      </c>
    </row>
    <row r="1260" spans="1:4" x14ac:dyDescent="0.25">
      <c r="A1260" t="s">
        <v>4867</v>
      </c>
      <c r="B1260" s="16">
        <v>44057</v>
      </c>
      <c r="C1260"/>
      <c r="D1260">
        <f t="shared" si="19"/>
        <v>0</v>
      </c>
    </row>
    <row r="1261" spans="1:4" x14ac:dyDescent="0.25">
      <c r="A1261" t="s">
        <v>4848</v>
      </c>
      <c r="B1261" s="16">
        <v>44043</v>
      </c>
      <c r="C1261"/>
      <c r="D1261">
        <f t="shared" si="19"/>
        <v>0</v>
      </c>
    </row>
    <row r="1262" spans="1:4" x14ac:dyDescent="0.25">
      <c r="A1262" t="s">
        <v>4848</v>
      </c>
      <c r="B1262" s="16">
        <v>44043</v>
      </c>
      <c r="C1262"/>
      <c r="D1262">
        <f t="shared" si="19"/>
        <v>0</v>
      </c>
    </row>
    <row r="1263" spans="1:4" x14ac:dyDescent="0.25">
      <c r="A1263" t="s">
        <v>4848</v>
      </c>
      <c r="B1263" s="16">
        <v>44043</v>
      </c>
      <c r="C1263"/>
      <c r="D1263">
        <f t="shared" si="19"/>
        <v>0</v>
      </c>
    </row>
    <row r="1264" spans="1:4" x14ac:dyDescent="0.25">
      <c r="A1264" t="s">
        <v>4845</v>
      </c>
      <c r="B1264" s="16">
        <v>44046</v>
      </c>
      <c r="C1264"/>
      <c r="D1264">
        <f t="shared" si="19"/>
        <v>0</v>
      </c>
    </row>
    <row r="1265" spans="1:4" x14ac:dyDescent="0.25">
      <c r="A1265" t="s">
        <v>4845</v>
      </c>
      <c r="B1265" s="16">
        <v>44046</v>
      </c>
      <c r="C1265"/>
      <c r="D1265">
        <f t="shared" si="19"/>
        <v>0</v>
      </c>
    </row>
    <row r="1266" spans="1:4" x14ac:dyDescent="0.25">
      <c r="A1266" t="s">
        <v>4845</v>
      </c>
      <c r="B1266" s="16">
        <v>44046</v>
      </c>
      <c r="C1266"/>
      <c r="D1266">
        <f t="shared" si="19"/>
        <v>0</v>
      </c>
    </row>
    <row r="1267" spans="1:4" x14ac:dyDescent="0.25">
      <c r="A1267" t="s">
        <v>4845</v>
      </c>
      <c r="B1267" s="16">
        <v>44046</v>
      </c>
      <c r="C1267"/>
      <c r="D1267">
        <f t="shared" si="19"/>
        <v>0</v>
      </c>
    </row>
    <row r="1268" spans="1:4" x14ac:dyDescent="0.25">
      <c r="A1268" t="s">
        <v>4845</v>
      </c>
      <c r="B1268" s="16">
        <v>44046</v>
      </c>
      <c r="C1268"/>
      <c r="D1268">
        <f t="shared" si="19"/>
        <v>0</v>
      </c>
    </row>
    <row r="1269" spans="1:4" x14ac:dyDescent="0.25">
      <c r="A1269" t="s">
        <v>4845</v>
      </c>
      <c r="B1269" s="16">
        <v>44046</v>
      </c>
      <c r="C1269"/>
      <c r="D1269">
        <f t="shared" si="19"/>
        <v>0</v>
      </c>
    </row>
    <row r="1270" spans="1:4" x14ac:dyDescent="0.25">
      <c r="A1270" t="s">
        <v>4847</v>
      </c>
      <c r="B1270" s="16">
        <v>44055</v>
      </c>
      <c r="C1270"/>
      <c r="D1270">
        <f t="shared" si="19"/>
        <v>0</v>
      </c>
    </row>
    <row r="1271" spans="1:4" x14ac:dyDescent="0.25">
      <c r="A1271" t="s">
        <v>4847</v>
      </c>
      <c r="B1271" s="16">
        <v>44055</v>
      </c>
      <c r="C1271"/>
      <c r="D1271">
        <f t="shared" si="19"/>
        <v>0</v>
      </c>
    </row>
    <row r="1272" spans="1:4" x14ac:dyDescent="0.25">
      <c r="A1272" t="s">
        <v>4847</v>
      </c>
      <c r="B1272" s="16">
        <v>44055</v>
      </c>
      <c r="C1272"/>
      <c r="D1272">
        <f t="shared" si="19"/>
        <v>0</v>
      </c>
    </row>
    <row r="1273" spans="1:4" x14ac:dyDescent="0.25">
      <c r="A1273" t="s">
        <v>4902</v>
      </c>
      <c r="B1273" s="16">
        <v>44055</v>
      </c>
      <c r="C1273"/>
      <c r="D1273">
        <f t="shared" si="19"/>
        <v>0</v>
      </c>
    </row>
    <row r="1274" spans="1:4" x14ac:dyDescent="0.25">
      <c r="A1274" t="s">
        <v>4902</v>
      </c>
      <c r="B1274" s="16">
        <v>44055</v>
      </c>
      <c r="C1274"/>
      <c r="D1274">
        <f t="shared" si="19"/>
        <v>0</v>
      </c>
    </row>
    <row r="1275" spans="1:4" x14ac:dyDescent="0.25">
      <c r="A1275" t="s">
        <v>4902</v>
      </c>
      <c r="B1275" s="16">
        <v>44055</v>
      </c>
      <c r="C1275"/>
      <c r="D1275">
        <f t="shared" si="19"/>
        <v>0</v>
      </c>
    </row>
    <row r="1276" spans="1:4" x14ac:dyDescent="0.25">
      <c r="A1276" t="s">
        <v>4873</v>
      </c>
      <c r="B1276" s="16">
        <v>44055</v>
      </c>
      <c r="C1276"/>
      <c r="D1276">
        <f t="shared" si="19"/>
        <v>0</v>
      </c>
    </row>
    <row r="1277" spans="1:4" x14ac:dyDescent="0.25">
      <c r="A1277" t="s">
        <v>4873</v>
      </c>
      <c r="B1277" s="16">
        <v>44055</v>
      </c>
      <c r="C1277"/>
      <c r="D1277">
        <f t="shared" si="19"/>
        <v>0</v>
      </c>
    </row>
    <row r="1278" spans="1:4" x14ac:dyDescent="0.25">
      <c r="A1278" t="s">
        <v>4873</v>
      </c>
      <c r="B1278" s="16">
        <v>44055</v>
      </c>
      <c r="C1278"/>
      <c r="D1278">
        <f t="shared" si="19"/>
        <v>0</v>
      </c>
    </row>
    <row r="1279" spans="1:4" x14ac:dyDescent="0.25">
      <c r="A1279" t="s">
        <v>4901</v>
      </c>
      <c r="B1279" s="16">
        <v>44055</v>
      </c>
      <c r="C1279"/>
      <c r="D1279">
        <f t="shared" si="19"/>
        <v>0</v>
      </c>
    </row>
    <row r="1280" spans="1:4" x14ac:dyDescent="0.25">
      <c r="A1280" t="s">
        <v>4901</v>
      </c>
      <c r="B1280" s="16">
        <v>44055</v>
      </c>
      <c r="C1280"/>
      <c r="D1280">
        <f t="shared" si="19"/>
        <v>0</v>
      </c>
    </row>
    <row r="1281" spans="1:4" x14ac:dyDescent="0.25">
      <c r="A1281" t="s">
        <v>4901</v>
      </c>
      <c r="B1281" s="16">
        <v>44055</v>
      </c>
      <c r="C1281"/>
      <c r="D1281">
        <f t="shared" si="19"/>
        <v>0</v>
      </c>
    </row>
    <row r="1282" spans="1:4" x14ac:dyDescent="0.25">
      <c r="A1282" t="s">
        <v>4900</v>
      </c>
      <c r="B1282" s="16">
        <v>44055</v>
      </c>
      <c r="C1282"/>
      <c r="D1282">
        <f t="shared" si="19"/>
        <v>0</v>
      </c>
    </row>
    <row r="1283" spans="1:4" x14ac:dyDescent="0.25">
      <c r="A1283" t="s">
        <v>4900</v>
      </c>
      <c r="B1283" s="16">
        <v>44055</v>
      </c>
      <c r="C1283"/>
      <c r="D1283">
        <f t="shared" ref="D1283:D1346" si="20">COUNTIF(B:B,C1283)</f>
        <v>0</v>
      </c>
    </row>
    <row r="1284" spans="1:4" x14ac:dyDescent="0.25">
      <c r="A1284" t="s">
        <v>4900</v>
      </c>
      <c r="B1284" s="16">
        <v>44055</v>
      </c>
      <c r="C1284"/>
      <c r="D1284">
        <f t="shared" si="20"/>
        <v>0</v>
      </c>
    </row>
    <row r="1285" spans="1:4" x14ac:dyDescent="0.25">
      <c r="A1285" t="s">
        <v>4687</v>
      </c>
      <c r="B1285" s="16">
        <v>44008</v>
      </c>
      <c r="C1285"/>
      <c r="D1285">
        <f t="shared" si="20"/>
        <v>0</v>
      </c>
    </row>
    <row r="1286" spans="1:4" x14ac:dyDescent="0.25">
      <c r="A1286" t="s">
        <v>4687</v>
      </c>
      <c r="B1286" s="16">
        <v>44008</v>
      </c>
      <c r="C1286"/>
      <c r="D1286">
        <f t="shared" si="20"/>
        <v>0</v>
      </c>
    </row>
    <row r="1287" spans="1:4" x14ac:dyDescent="0.25">
      <c r="A1287" t="s">
        <v>4687</v>
      </c>
      <c r="B1287" s="16">
        <v>44008</v>
      </c>
      <c r="C1287"/>
      <c r="D1287">
        <f t="shared" si="20"/>
        <v>0</v>
      </c>
    </row>
    <row r="1288" spans="1:4" x14ac:dyDescent="0.25">
      <c r="A1288" t="s">
        <v>4972</v>
      </c>
      <c r="B1288" s="16">
        <v>44069</v>
      </c>
      <c r="C1288"/>
      <c r="D1288">
        <f t="shared" si="20"/>
        <v>0</v>
      </c>
    </row>
    <row r="1289" spans="1:4" x14ac:dyDescent="0.25">
      <c r="A1289" t="s">
        <v>4972</v>
      </c>
      <c r="B1289" s="16">
        <v>44069</v>
      </c>
      <c r="C1289"/>
      <c r="D1289">
        <f t="shared" si="20"/>
        <v>0</v>
      </c>
    </row>
    <row r="1290" spans="1:4" x14ac:dyDescent="0.25">
      <c r="A1290" t="s">
        <v>4972</v>
      </c>
      <c r="B1290" s="16">
        <v>44069</v>
      </c>
      <c r="C1290"/>
      <c r="D1290">
        <f t="shared" si="20"/>
        <v>0</v>
      </c>
    </row>
    <row r="1291" spans="1:4" x14ac:dyDescent="0.25">
      <c r="A1291" t="s">
        <v>4972</v>
      </c>
      <c r="B1291" s="16">
        <v>44069</v>
      </c>
      <c r="C1291"/>
      <c r="D1291">
        <f t="shared" si="20"/>
        <v>0</v>
      </c>
    </row>
    <row r="1292" spans="1:4" x14ac:dyDescent="0.25">
      <c r="A1292" t="s">
        <v>4972</v>
      </c>
      <c r="B1292" s="16">
        <v>44069</v>
      </c>
      <c r="C1292"/>
      <c r="D1292">
        <f t="shared" si="20"/>
        <v>0</v>
      </c>
    </row>
    <row r="1293" spans="1:4" x14ac:dyDescent="0.25">
      <c r="A1293" t="s">
        <v>4970</v>
      </c>
      <c r="B1293" s="16">
        <v>44069</v>
      </c>
      <c r="C1293"/>
      <c r="D1293">
        <f t="shared" si="20"/>
        <v>0</v>
      </c>
    </row>
    <row r="1294" spans="1:4" x14ac:dyDescent="0.25">
      <c r="A1294" t="s">
        <v>4970</v>
      </c>
      <c r="B1294" s="16">
        <v>44069</v>
      </c>
      <c r="C1294"/>
      <c r="D1294">
        <f t="shared" si="20"/>
        <v>0</v>
      </c>
    </row>
    <row r="1295" spans="1:4" x14ac:dyDescent="0.25">
      <c r="A1295" t="s">
        <v>4970</v>
      </c>
      <c r="B1295" s="16">
        <v>44069</v>
      </c>
      <c r="C1295"/>
      <c r="D1295">
        <f t="shared" si="20"/>
        <v>0</v>
      </c>
    </row>
    <row r="1296" spans="1:4" x14ac:dyDescent="0.25">
      <c r="A1296" t="s">
        <v>4970</v>
      </c>
      <c r="B1296" s="16">
        <v>44069</v>
      </c>
      <c r="C1296"/>
      <c r="D1296">
        <f t="shared" si="20"/>
        <v>0</v>
      </c>
    </row>
    <row r="1297" spans="1:4" x14ac:dyDescent="0.25">
      <c r="A1297" t="s">
        <v>4971</v>
      </c>
      <c r="B1297" s="16">
        <v>44069</v>
      </c>
      <c r="C1297"/>
      <c r="D1297">
        <f t="shared" si="20"/>
        <v>0</v>
      </c>
    </row>
    <row r="1298" spans="1:4" x14ac:dyDescent="0.25">
      <c r="A1298" t="s">
        <v>4971</v>
      </c>
      <c r="B1298" s="16">
        <v>44069</v>
      </c>
      <c r="C1298"/>
      <c r="D1298">
        <f t="shared" si="20"/>
        <v>0</v>
      </c>
    </row>
    <row r="1299" spans="1:4" x14ac:dyDescent="0.25">
      <c r="A1299" t="s">
        <v>4971</v>
      </c>
      <c r="B1299" s="16">
        <v>44069</v>
      </c>
      <c r="C1299"/>
      <c r="D1299">
        <f t="shared" si="20"/>
        <v>0</v>
      </c>
    </row>
    <row r="1300" spans="1:4" x14ac:dyDescent="0.25">
      <c r="A1300" t="s">
        <v>4971</v>
      </c>
      <c r="B1300" s="16">
        <v>44069</v>
      </c>
      <c r="C1300"/>
      <c r="D1300">
        <f t="shared" si="20"/>
        <v>0</v>
      </c>
    </row>
    <row r="1301" spans="1:4" x14ac:dyDescent="0.25">
      <c r="A1301" t="s">
        <v>5067</v>
      </c>
      <c r="B1301" s="16">
        <v>44089</v>
      </c>
      <c r="C1301"/>
      <c r="D1301">
        <f t="shared" si="20"/>
        <v>0</v>
      </c>
    </row>
    <row r="1302" spans="1:4" x14ac:dyDescent="0.25">
      <c r="A1302" t="s">
        <v>5067</v>
      </c>
      <c r="B1302" s="16">
        <v>44089</v>
      </c>
      <c r="C1302"/>
      <c r="D1302">
        <f t="shared" si="20"/>
        <v>0</v>
      </c>
    </row>
    <row r="1303" spans="1:4" x14ac:dyDescent="0.25">
      <c r="A1303" t="s">
        <v>5067</v>
      </c>
      <c r="B1303" s="16">
        <v>44089</v>
      </c>
      <c r="C1303"/>
      <c r="D1303">
        <f t="shared" si="20"/>
        <v>0</v>
      </c>
    </row>
    <row r="1304" spans="1:4" x14ac:dyDescent="0.25">
      <c r="A1304" t="s">
        <v>5068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5068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5068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5066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5066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5066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5070</v>
      </c>
      <c r="B1310" s="16">
        <v>44089</v>
      </c>
      <c r="C1310"/>
      <c r="D1310">
        <f t="shared" si="20"/>
        <v>0</v>
      </c>
    </row>
    <row r="1311" spans="1:4" x14ac:dyDescent="0.25">
      <c r="A1311" t="s">
        <v>5070</v>
      </c>
      <c r="B1311" s="16">
        <v>44089</v>
      </c>
      <c r="C1311"/>
      <c r="D1311">
        <f t="shared" si="20"/>
        <v>0</v>
      </c>
    </row>
    <row r="1312" spans="1:4" x14ac:dyDescent="0.25">
      <c r="A1312" t="s">
        <v>5070</v>
      </c>
      <c r="B1312" s="16">
        <v>44089</v>
      </c>
      <c r="C1312"/>
      <c r="D1312">
        <f t="shared" si="20"/>
        <v>0</v>
      </c>
    </row>
    <row r="1313" spans="1:4" x14ac:dyDescent="0.25">
      <c r="A1313" t="s">
        <v>5089</v>
      </c>
      <c r="B1313" s="16">
        <v>44088</v>
      </c>
      <c r="C1313"/>
      <c r="D1313">
        <f t="shared" si="20"/>
        <v>0</v>
      </c>
    </row>
    <row r="1314" spans="1:4" x14ac:dyDescent="0.25">
      <c r="A1314" t="s">
        <v>5089</v>
      </c>
      <c r="B1314" s="16">
        <v>44088</v>
      </c>
      <c r="C1314"/>
      <c r="D1314">
        <f t="shared" si="20"/>
        <v>0</v>
      </c>
    </row>
    <row r="1315" spans="1:4" x14ac:dyDescent="0.25">
      <c r="A1315" t="s">
        <v>5089</v>
      </c>
      <c r="B1315" s="16">
        <v>44088</v>
      </c>
      <c r="C1315"/>
      <c r="D1315">
        <f t="shared" si="20"/>
        <v>0</v>
      </c>
    </row>
    <row r="1316" spans="1:4" x14ac:dyDescent="0.25">
      <c r="A1316" t="s">
        <v>5069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5069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5069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5052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5052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5052</v>
      </c>
      <c r="B1321" s="16">
        <v>44085</v>
      </c>
      <c r="C1321"/>
      <c r="D1321">
        <f t="shared" si="20"/>
        <v>0</v>
      </c>
    </row>
    <row r="1322" spans="1:4" x14ac:dyDescent="0.25">
      <c r="A1322" t="s">
        <v>4963</v>
      </c>
      <c r="B1322" s="16">
        <v>44072</v>
      </c>
      <c r="C1322"/>
      <c r="D1322">
        <f t="shared" si="20"/>
        <v>0</v>
      </c>
    </row>
    <row r="1323" spans="1:4" x14ac:dyDescent="0.25">
      <c r="A1323" t="s">
        <v>4963</v>
      </c>
      <c r="B1323" s="16">
        <v>44073</v>
      </c>
      <c r="C1323"/>
      <c r="D1323">
        <f t="shared" si="20"/>
        <v>0</v>
      </c>
    </row>
    <row r="1324" spans="1:4" x14ac:dyDescent="0.25">
      <c r="A1324" t="s">
        <v>4963</v>
      </c>
      <c r="B1324" s="16">
        <v>44074</v>
      </c>
      <c r="C1324"/>
      <c r="D1324">
        <f t="shared" si="20"/>
        <v>0</v>
      </c>
    </row>
    <row r="1325" spans="1:4" x14ac:dyDescent="0.25">
      <c r="A1325" t="s">
        <v>4963</v>
      </c>
      <c r="B1325" s="16">
        <v>44075</v>
      </c>
      <c r="C1325"/>
      <c r="D1325">
        <f t="shared" si="20"/>
        <v>0</v>
      </c>
    </row>
    <row r="1326" spans="1:4" x14ac:dyDescent="0.25">
      <c r="A1326" t="s">
        <v>4951</v>
      </c>
      <c r="B1326" s="16">
        <v>44074</v>
      </c>
      <c r="C1326"/>
      <c r="D1326">
        <f t="shared" si="20"/>
        <v>0</v>
      </c>
    </row>
    <row r="1327" spans="1:4" x14ac:dyDescent="0.25">
      <c r="A1327" t="s">
        <v>4951</v>
      </c>
      <c r="B1327" s="16">
        <v>44074</v>
      </c>
      <c r="C1327"/>
      <c r="D1327">
        <f t="shared" si="20"/>
        <v>0</v>
      </c>
    </row>
    <row r="1328" spans="1:4" x14ac:dyDescent="0.25">
      <c r="A1328" t="s">
        <v>4951</v>
      </c>
      <c r="B1328" s="16">
        <v>44074</v>
      </c>
      <c r="C1328"/>
      <c r="D1328">
        <f t="shared" si="20"/>
        <v>0</v>
      </c>
    </row>
    <row r="1329" spans="1:4" x14ac:dyDescent="0.25">
      <c r="A1329" t="s">
        <v>4951</v>
      </c>
      <c r="B1329" s="16">
        <v>44074</v>
      </c>
      <c r="C1329"/>
      <c r="D1329">
        <f t="shared" si="20"/>
        <v>0</v>
      </c>
    </row>
    <row r="1330" spans="1:4" x14ac:dyDescent="0.25">
      <c r="A1330" t="s">
        <v>4951</v>
      </c>
      <c r="B1330" s="16">
        <v>44074</v>
      </c>
      <c r="C1330"/>
      <c r="D1330">
        <f t="shared" si="20"/>
        <v>0</v>
      </c>
    </row>
    <row r="1331" spans="1:4" x14ac:dyDescent="0.25">
      <c r="A1331" t="s">
        <v>4951</v>
      </c>
      <c r="B1331" s="16">
        <v>44074</v>
      </c>
      <c r="C1331"/>
      <c r="D1331">
        <f t="shared" si="20"/>
        <v>0</v>
      </c>
    </row>
    <row r="1332" spans="1:4" x14ac:dyDescent="0.25">
      <c r="A1332" t="s">
        <v>4962</v>
      </c>
      <c r="B1332" s="16">
        <v>44069</v>
      </c>
      <c r="C1332"/>
      <c r="D1332">
        <f t="shared" si="20"/>
        <v>0</v>
      </c>
    </row>
    <row r="1333" spans="1:4" x14ac:dyDescent="0.25">
      <c r="A1333" t="s">
        <v>4962</v>
      </c>
      <c r="B1333" s="16">
        <v>44069</v>
      </c>
      <c r="C1333"/>
      <c r="D1333">
        <f t="shared" si="20"/>
        <v>0</v>
      </c>
    </row>
    <row r="1334" spans="1:4" x14ac:dyDescent="0.25">
      <c r="A1334" t="s">
        <v>4962</v>
      </c>
      <c r="B1334" s="16">
        <v>44069</v>
      </c>
      <c r="C1334"/>
      <c r="D1334">
        <f t="shared" si="20"/>
        <v>0</v>
      </c>
    </row>
    <row r="1335" spans="1:4" x14ac:dyDescent="0.25">
      <c r="A1335" t="s">
        <v>4962</v>
      </c>
      <c r="B1335" s="16">
        <v>44069</v>
      </c>
      <c r="C1335"/>
      <c r="D1335">
        <f t="shared" si="20"/>
        <v>0</v>
      </c>
    </row>
    <row r="1336" spans="1:4" x14ac:dyDescent="0.25">
      <c r="A1336" t="s">
        <v>4967</v>
      </c>
      <c r="B1336" s="16">
        <v>44075</v>
      </c>
      <c r="C1336"/>
      <c r="D1336">
        <f t="shared" si="20"/>
        <v>0</v>
      </c>
    </row>
    <row r="1337" spans="1:4" x14ac:dyDescent="0.25">
      <c r="A1337" t="s">
        <v>4967</v>
      </c>
      <c r="B1337" s="16">
        <v>44075</v>
      </c>
      <c r="C1337"/>
      <c r="D1337">
        <f t="shared" si="20"/>
        <v>0</v>
      </c>
    </row>
    <row r="1338" spans="1:4" x14ac:dyDescent="0.25">
      <c r="A1338" t="s">
        <v>4967</v>
      </c>
      <c r="B1338" s="16">
        <v>44075</v>
      </c>
      <c r="C1338"/>
      <c r="D1338">
        <f t="shared" si="20"/>
        <v>0</v>
      </c>
    </row>
    <row r="1339" spans="1:4" x14ac:dyDescent="0.25">
      <c r="A1339" t="s">
        <v>4967</v>
      </c>
      <c r="B1339" s="16">
        <v>44075</v>
      </c>
      <c r="C1339"/>
      <c r="D1339">
        <f t="shared" si="20"/>
        <v>0</v>
      </c>
    </row>
    <row r="1340" spans="1:4" x14ac:dyDescent="0.25">
      <c r="A1340" t="s">
        <v>4967</v>
      </c>
      <c r="B1340" s="16">
        <v>44075</v>
      </c>
      <c r="C1340"/>
      <c r="D1340">
        <f t="shared" si="20"/>
        <v>0</v>
      </c>
    </row>
    <row r="1341" spans="1:4" x14ac:dyDescent="0.25">
      <c r="A1341" t="s">
        <v>4966</v>
      </c>
      <c r="B1341" s="16">
        <v>44075</v>
      </c>
      <c r="C1341"/>
      <c r="D1341">
        <f t="shared" si="20"/>
        <v>0</v>
      </c>
    </row>
    <row r="1342" spans="1:4" x14ac:dyDescent="0.25">
      <c r="A1342" t="s">
        <v>4966</v>
      </c>
      <c r="B1342" s="16">
        <v>44075</v>
      </c>
      <c r="C1342"/>
      <c r="D1342">
        <f t="shared" si="20"/>
        <v>0</v>
      </c>
    </row>
    <row r="1343" spans="1:4" x14ac:dyDescent="0.25">
      <c r="A1343" t="s">
        <v>4966</v>
      </c>
      <c r="B1343" s="16">
        <v>44075</v>
      </c>
      <c r="C1343"/>
      <c r="D1343">
        <f t="shared" si="20"/>
        <v>0</v>
      </c>
    </row>
    <row r="1344" spans="1:4" x14ac:dyDescent="0.25">
      <c r="A1344" t="s">
        <v>4966</v>
      </c>
      <c r="B1344" s="16">
        <v>44075</v>
      </c>
      <c r="C1344"/>
      <c r="D1344">
        <f t="shared" si="20"/>
        <v>0</v>
      </c>
    </row>
    <row r="1345" spans="1:4" x14ac:dyDescent="0.25">
      <c r="A1345" t="s">
        <v>4953</v>
      </c>
      <c r="B1345" s="16">
        <v>44075</v>
      </c>
      <c r="C1345"/>
      <c r="D1345">
        <f t="shared" si="20"/>
        <v>0</v>
      </c>
    </row>
    <row r="1346" spans="1:4" x14ac:dyDescent="0.25">
      <c r="A1346" t="s">
        <v>4953</v>
      </c>
      <c r="B1346" s="16">
        <v>44075</v>
      </c>
      <c r="C1346"/>
      <c r="D1346">
        <f t="shared" si="20"/>
        <v>0</v>
      </c>
    </row>
    <row r="1347" spans="1:4" x14ac:dyDescent="0.25">
      <c r="A1347" t="s">
        <v>4953</v>
      </c>
      <c r="B1347" s="16">
        <v>44075</v>
      </c>
      <c r="C1347"/>
      <c r="D1347">
        <f t="shared" ref="D1347:D1410" si="21">COUNTIF(B:B,C1347)</f>
        <v>0</v>
      </c>
    </row>
    <row r="1348" spans="1:4" x14ac:dyDescent="0.25">
      <c r="A1348" t="s">
        <v>4953</v>
      </c>
      <c r="B1348" s="16">
        <v>44075</v>
      </c>
      <c r="C1348"/>
      <c r="D1348">
        <f t="shared" si="21"/>
        <v>0</v>
      </c>
    </row>
    <row r="1349" spans="1:4" x14ac:dyDescent="0.25">
      <c r="A1349" t="s">
        <v>4953</v>
      </c>
      <c r="B1349" s="16">
        <v>44075</v>
      </c>
      <c r="C1349"/>
      <c r="D1349">
        <f t="shared" si="21"/>
        <v>0</v>
      </c>
    </row>
    <row r="1350" spans="1:4" x14ac:dyDescent="0.25">
      <c r="A1350" t="s">
        <v>4807</v>
      </c>
      <c r="B1350" s="16">
        <v>44052</v>
      </c>
      <c r="C1350"/>
      <c r="D1350">
        <f t="shared" si="21"/>
        <v>0</v>
      </c>
    </row>
    <row r="1351" spans="1:4" x14ac:dyDescent="0.25">
      <c r="A1351" t="s">
        <v>4807</v>
      </c>
      <c r="B1351" s="16">
        <v>44052</v>
      </c>
      <c r="C1351"/>
      <c r="D1351">
        <f t="shared" si="21"/>
        <v>0</v>
      </c>
    </row>
    <row r="1352" spans="1:4" x14ac:dyDescent="0.25">
      <c r="A1352" t="s">
        <v>4807</v>
      </c>
      <c r="B1352" s="16">
        <v>44052</v>
      </c>
      <c r="C1352"/>
      <c r="D1352">
        <f t="shared" si="21"/>
        <v>0</v>
      </c>
    </row>
    <row r="1353" spans="1:4" x14ac:dyDescent="0.25">
      <c r="A1353" t="s">
        <v>4807</v>
      </c>
      <c r="B1353" s="16">
        <v>44052</v>
      </c>
      <c r="C1353"/>
      <c r="D1353">
        <f t="shared" si="21"/>
        <v>0</v>
      </c>
    </row>
    <row r="1354" spans="1:4" x14ac:dyDescent="0.25">
      <c r="A1354" t="s">
        <v>4830</v>
      </c>
      <c r="B1354" s="16">
        <v>44042</v>
      </c>
      <c r="C1354"/>
      <c r="D1354">
        <f t="shared" si="21"/>
        <v>0</v>
      </c>
    </row>
    <row r="1355" spans="1:4" x14ac:dyDescent="0.25">
      <c r="A1355" t="s">
        <v>4830</v>
      </c>
      <c r="B1355" s="16">
        <v>44042</v>
      </c>
      <c r="C1355"/>
      <c r="D1355">
        <f t="shared" si="21"/>
        <v>0</v>
      </c>
    </row>
    <row r="1356" spans="1:4" x14ac:dyDescent="0.25">
      <c r="A1356" t="s">
        <v>4830</v>
      </c>
      <c r="B1356" s="16">
        <v>44042</v>
      </c>
      <c r="C1356"/>
      <c r="D1356">
        <f t="shared" si="21"/>
        <v>0</v>
      </c>
    </row>
    <row r="1357" spans="1:4" x14ac:dyDescent="0.25">
      <c r="A1357" t="s">
        <v>4829</v>
      </c>
      <c r="B1357" s="16">
        <v>44042</v>
      </c>
      <c r="C1357"/>
      <c r="D1357">
        <f t="shared" si="21"/>
        <v>0</v>
      </c>
    </row>
    <row r="1358" spans="1:4" x14ac:dyDescent="0.25">
      <c r="A1358" t="s">
        <v>4829</v>
      </c>
      <c r="B1358" s="16">
        <v>44042</v>
      </c>
      <c r="C1358"/>
      <c r="D1358">
        <f t="shared" si="21"/>
        <v>0</v>
      </c>
    </row>
    <row r="1359" spans="1:4" x14ac:dyDescent="0.25">
      <c r="A1359" t="s">
        <v>4829</v>
      </c>
      <c r="B1359" s="16">
        <v>44042</v>
      </c>
      <c r="C1359"/>
      <c r="D1359">
        <f t="shared" si="21"/>
        <v>0</v>
      </c>
    </row>
    <row r="1360" spans="1:4" x14ac:dyDescent="0.25">
      <c r="A1360" t="s">
        <v>4831</v>
      </c>
      <c r="B1360" s="16">
        <v>44042</v>
      </c>
      <c r="C1360"/>
      <c r="D1360">
        <f t="shared" si="21"/>
        <v>0</v>
      </c>
    </row>
    <row r="1361" spans="1:4" x14ac:dyDescent="0.25">
      <c r="A1361" t="s">
        <v>4831</v>
      </c>
      <c r="B1361" s="16">
        <v>44042</v>
      </c>
      <c r="C1361"/>
      <c r="D1361">
        <f t="shared" si="21"/>
        <v>0</v>
      </c>
    </row>
    <row r="1362" spans="1:4" x14ac:dyDescent="0.25">
      <c r="A1362" t="s">
        <v>4831</v>
      </c>
      <c r="B1362" s="16">
        <v>44042</v>
      </c>
      <c r="C1362"/>
      <c r="D1362">
        <f t="shared" si="21"/>
        <v>0</v>
      </c>
    </row>
    <row r="1363" spans="1:4" x14ac:dyDescent="0.25">
      <c r="A1363" t="s">
        <v>4832</v>
      </c>
      <c r="B1363" s="16">
        <v>44042</v>
      </c>
      <c r="C1363"/>
      <c r="D1363">
        <f t="shared" si="21"/>
        <v>0</v>
      </c>
    </row>
    <row r="1364" spans="1:4" x14ac:dyDescent="0.25">
      <c r="A1364" t="s">
        <v>4832</v>
      </c>
      <c r="B1364" s="16">
        <v>44042</v>
      </c>
      <c r="C1364"/>
      <c r="D1364">
        <f t="shared" si="21"/>
        <v>0</v>
      </c>
    </row>
    <row r="1365" spans="1:4" x14ac:dyDescent="0.25">
      <c r="A1365" t="s">
        <v>4832</v>
      </c>
      <c r="B1365" s="16">
        <v>44042</v>
      </c>
      <c r="C1365"/>
      <c r="D1365">
        <f t="shared" si="21"/>
        <v>0</v>
      </c>
    </row>
    <row r="1366" spans="1:4" x14ac:dyDescent="0.25">
      <c r="A1366" t="s">
        <v>4811</v>
      </c>
      <c r="B1366" s="16">
        <v>44060</v>
      </c>
      <c r="C1366"/>
      <c r="D1366">
        <f t="shared" si="21"/>
        <v>0</v>
      </c>
    </row>
    <row r="1367" spans="1:4" x14ac:dyDescent="0.25">
      <c r="A1367" t="s">
        <v>4811</v>
      </c>
      <c r="B1367" s="16">
        <v>44060</v>
      </c>
      <c r="C1367"/>
      <c r="D1367">
        <f t="shared" si="21"/>
        <v>0</v>
      </c>
    </row>
    <row r="1368" spans="1:4" x14ac:dyDescent="0.25">
      <c r="A1368" t="s">
        <v>4811</v>
      </c>
      <c r="B1368" s="16">
        <v>44060</v>
      </c>
      <c r="C1368"/>
      <c r="D1368">
        <f t="shared" si="21"/>
        <v>0</v>
      </c>
    </row>
    <row r="1369" spans="1:4" x14ac:dyDescent="0.25">
      <c r="A1369" t="s">
        <v>4811</v>
      </c>
      <c r="B1369" s="16">
        <v>44060</v>
      </c>
      <c r="C1369"/>
      <c r="D1369">
        <f t="shared" si="21"/>
        <v>0</v>
      </c>
    </row>
    <row r="1370" spans="1:4" x14ac:dyDescent="0.25">
      <c r="A1370" t="s">
        <v>5122</v>
      </c>
      <c r="B1370" s="16">
        <v>44096</v>
      </c>
      <c r="C1370"/>
      <c r="D1370">
        <f t="shared" si="21"/>
        <v>0</v>
      </c>
    </row>
    <row r="1371" spans="1:4" x14ac:dyDescent="0.25">
      <c r="A1371" t="s">
        <v>5122</v>
      </c>
      <c r="B1371" s="16">
        <v>44096</v>
      </c>
      <c r="C1371"/>
      <c r="D1371">
        <f t="shared" si="21"/>
        <v>0</v>
      </c>
    </row>
    <row r="1372" spans="1:4" x14ac:dyDescent="0.25">
      <c r="A1372" t="s">
        <v>5122</v>
      </c>
      <c r="B1372" s="16">
        <v>44096</v>
      </c>
      <c r="C1372"/>
      <c r="D1372">
        <f t="shared" si="21"/>
        <v>0</v>
      </c>
    </row>
    <row r="1373" spans="1:4" x14ac:dyDescent="0.25">
      <c r="A1373" t="s">
        <v>5115</v>
      </c>
      <c r="B1373" s="16">
        <v>44096</v>
      </c>
      <c r="C1373"/>
      <c r="D1373">
        <f t="shared" si="21"/>
        <v>0</v>
      </c>
    </row>
    <row r="1374" spans="1:4" x14ac:dyDescent="0.25">
      <c r="A1374" t="s">
        <v>5115</v>
      </c>
      <c r="B1374" s="16">
        <v>44096</v>
      </c>
      <c r="C1374"/>
      <c r="D1374">
        <f t="shared" si="21"/>
        <v>0</v>
      </c>
    </row>
    <row r="1375" spans="1:4" x14ac:dyDescent="0.25">
      <c r="A1375" t="s">
        <v>5115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5118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5118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5118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5121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5121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5121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5121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5119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5119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5119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5120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5120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5120</v>
      </c>
      <c r="B1388" s="16">
        <v>44096</v>
      </c>
      <c r="C1388"/>
      <c r="D1388">
        <f t="shared" si="21"/>
        <v>0</v>
      </c>
    </row>
    <row r="1389" spans="1:4" x14ac:dyDescent="0.25">
      <c r="A1389" t="s">
        <v>5063</v>
      </c>
      <c r="B1389" s="16">
        <v>44085</v>
      </c>
      <c r="C1389"/>
      <c r="D1389">
        <f t="shared" si="21"/>
        <v>0</v>
      </c>
    </row>
    <row r="1390" spans="1:4" x14ac:dyDescent="0.25">
      <c r="A1390" t="s">
        <v>5063</v>
      </c>
      <c r="B1390" s="16">
        <v>44085</v>
      </c>
      <c r="C1390"/>
      <c r="D1390">
        <f t="shared" si="21"/>
        <v>0</v>
      </c>
    </row>
    <row r="1391" spans="1:4" x14ac:dyDescent="0.25">
      <c r="A1391" t="s">
        <v>5063</v>
      </c>
      <c r="B1391" s="16">
        <v>44085</v>
      </c>
      <c r="C1391"/>
      <c r="D1391">
        <f t="shared" si="21"/>
        <v>0</v>
      </c>
    </row>
    <row r="1392" spans="1:4" x14ac:dyDescent="0.25">
      <c r="A1392" t="s">
        <v>5064</v>
      </c>
      <c r="B1392" s="16">
        <v>44085</v>
      </c>
      <c r="C1392"/>
      <c r="D1392">
        <f t="shared" si="21"/>
        <v>0</v>
      </c>
    </row>
    <row r="1393" spans="1:4" x14ac:dyDescent="0.25">
      <c r="A1393" t="s">
        <v>5064</v>
      </c>
      <c r="B1393" s="16">
        <v>44085</v>
      </c>
      <c r="C1393"/>
      <c r="D1393">
        <f t="shared" si="21"/>
        <v>0</v>
      </c>
    </row>
    <row r="1394" spans="1:4" x14ac:dyDescent="0.25">
      <c r="A1394" t="s">
        <v>5064</v>
      </c>
      <c r="B1394" s="16">
        <v>44085</v>
      </c>
      <c r="C1394"/>
      <c r="D1394">
        <f t="shared" si="21"/>
        <v>0</v>
      </c>
    </row>
    <row r="1395" spans="1:4" x14ac:dyDescent="0.25">
      <c r="A1395" t="s">
        <v>5064</v>
      </c>
      <c r="B1395" s="16">
        <v>44085</v>
      </c>
      <c r="C1395"/>
      <c r="D1395">
        <f t="shared" si="21"/>
        <v>0</v>
      </c>
    </row>
    <row r="1396" spans="1:4" x14ac:dyDescent="0.25">
      <c r="A1396" t="s">
        <v>4836</v>
      </c>
      <c r="B1396" s="16">
        <v>44042</v>
      </c>
      <c r="C1396"/>
      <c r="D1396">
        <f t="shared" si="21"/>
        <v>0</v>
      </c>
    </row>
    <row r="1397" spans="1:4" x14ac:dyDescent="0.25">
      <c r="A1397" t="s">
        <v>4836</v>
      </c>
      <c r="B1397" s="16">
        <v>44042</v>
      </c>
      <c r="C1397"/>
      <c r="D1397">
        <f t="shared" si="21"/>
        <v>0</v>
      </c>
    </row>
    <row r="1398" spans="1:4" x14ac:dyDescent="0.25">
      <c r="A1398" t="s">
        <v>4836</v>
      </c>
      <c r="B1398" s="16">
        <v>44042</v>
      </c>
      <c r="C1398"/>
      <c r="D1398">
        <f t="shared" si="21"/>
        <v>0</v>
      </c>
    </row>
    <row r="1399" spans="1:4" x14ac:dyDescent="0.25">
      <c r="A1399" t="s">
        <v>4833</v>
      </c>
      <c r="B1399" s="16">
        <v>44042</v>
      </c>
      <c r="C1399"/>
      <c r="D1399">
        <f t="shared" si="21"/>
        <v>0</v>
      </c>
    </row>
    <row r="1400" spans="1:4" x14ac:dyDescent="0.25">
      <c r="A1400" t="s">
        <v>4833</v>
      </c>
      <c r="B1400" s="16">
        <v>44042</v>
      </c>
      <c r="C1400"/>
      <c r="D1400">
        <f t="shared" si="21"/>
        <v>0</v>
      </c>
    </row>
    <row r="1401" spans="1:4" x14ac:dyDescent="0.25">
      <c r="A1401" t="s">
        <v>4833</v>
      </c>
      <c r="B1401" s="16">
        <v>44042</v>
      </c>
      <c r="C1401"/>
      <c r="D1401">
        <f t="shared" si="21"/>
        <v>0</v>
      </c>
    </row>
    <row r="1402" spans="1:4" x14ac:dyDescent="0.25">
      <c r="A1402" t="s">
        <v>4280</v>
      </c>
      <c r="B1402" s="16">
        <v>44046</v>
      </c>
      <c r="C1402"/>
      <c r="D1402">
        <f t="shared" si="21"/>
        <v>0</v>
      </c>
    </row>
    <row r="1403" spans="1:4" x14ac:dyDescent="0.25">
      <c r="A1403" t="s">
        <v>5095</v>
      </c>
      <c r="B1403" s="16">
        <v>44090</v>
      </c>
      <c r="C1403"/>
      <c r="D1403">
        <f t="shared" si="21"/>
        <v>0</v>
      </c>
    </row>
    <row r="1404" spans="1:4" x14ac:dyDescent="0.25">
      <c r="A1404" t="s">
        <v>5095</v>
      </c>
      <c r="B1404" s="16">
        <v>44090</v>
      </c>
      <c r="C1404"/>
      <c r="D1404">
        <f t="shared" si="21"/>
        <v>0</v>
      </c>
    </row>
    <row r="1405" spans="1:4" x14ac:dyDescent="0.25">
      <c r="A1405" t="s">
        <v>5095</v>
      </c>
      <c r="B1405" s="16">
        <v>44090</v>
      </c>
      <c r="C1405"/>
      <c r="D1405">
        <f t="shared" si="21"/>
        <v>0</v>
      </c>
    </row>
    <row r="1406" spans="1:4" x14ac:dyDescent="0.25">
      <c r="A1406" t="s">
        <v>5095</v>
      </c>
      <c r="B1406" s="16">
        <v>44090</v>
      </c>
      <c r="C1406"/>
      <c r="D1406">
        <f t="shared" si="21"/>
        <v>0</v>
      </c>
    </row>
    <row r="1407" spans="1:4" x14ac:dyDescent="0.25">
      <c r="A1407" t="s">
        <v>5065</v>
      </c>
      <c r="B1407" s="16">
        <v>44085</v>
      </c>
      <c r="C1407"/>
      <c r="D1407">
        <f t="shared" si="21"/>
        <v>0</v>
      </c>
    </row>
    <row r="1408" spans="1:4" x14ac:dyDescent="0.25">
      <c r="A1408" t="s">
        <v>5065</v>
      </c>
      <c r="B1408" s="16">
        <v>44085</v>
      </c>
      <c r="C1408"/>
      <c r="D1408">
        <f t="shared" si="21"/>
        <v>0</v>
      </c>
    </row>
    <row r="1409" spans="1:4" x14ac:dyDescent="0.25">
      <c r="A1409" t="s">
        <v>5065</v>
      </c>
      <c r="B1409" s="16">
        <v>44085</v>
      </c>
      <c r="C1409"/>
      <c r="D1409">
        <f t="shared" si="21"/>
        <v>0</v>
      </c>
    </row>
    <row r="1410" spans="1:4" x14ac:dyDescent="0.25">
      <c r="A1410" t="s">
        <v>5098</v>
      </c>
      <c r="B1410" s="16">
        <v>44090</v>
      </c>
      <c r="C1410"/>
      <c r="D1410">
        <f t="shared" si="21"/>
        <v>0</v>
      </c>
    </row>
    <row r="1411" spans="1:4" x14ac:dyDescent="0.25">
      <c r="A1411" t="s">
        <v>5098</v>
      </c>
      <c r="B1411" s="16">
        <v>44090</v>
      </c>
      <c r="C1411"/>
      <c r="D1411">
        <f t="shared" ref="D1411:D1424" si="22">COUNTIF(B:B,C1411)</f>
        <v>0</v>
      </c>
    </row>
    <row r="1412" spans="1:4" x14ac:dyDescent="0.25">
      <c r="A1412" t="s">
        <v>5098</v>
      </c>
      <c r="B1412" s="16">
        <v>44090</v>
      </c>
      <c r="C1412"/>
      <c r="D1412">
        <f t="shared" si="22"/>
        <v>0</v>
      </c>
    </row>
    <row r="1413" spans="1:4" x14ac:dyDescent="0.25">
      <c r="A1413" t="s">
        <v>5098</v>
      </c>
      <c r="B1413" s="16">
        <v>44090</v>
      </c>
      <c r="C1413"/>
      <c r="D1413">
        <f t="shared" si="22"/>
        <v>0</v>
      </c>
    </row>
    <row r="1414" spans="1:4" x14ac:dyDescent="0.25">
      <c r="A1414" t="s">
        <v>5098</v>
      </c>
      <c r="B1414" s="16">
        <v>44090</v>
      </c>
      <c r="C1414"/>
      <c r="D1414">
        <f t="shared" si="22"/>
        <v>0</v>
      </c>
    </row>
    <row r="1415" spans="1:4" x14ac:dyDescent="0.25">
      <c r="A1415" t="s">
        <v>5098</v>
      </c>
      <c r="B1415" s="16">
        <v>44090</v>
      </c>
      <c r="C1415"/>
      <c r="D1415">
        <f t="shared" si="22"/>
        <v>0</v>
      </c>
    </row>
    <row r="1416" spans="1:4" x14ac:dyDescent="0.25">
      <c r="A1416" t="s">
        <v>5098</v>
      </c>
      <c r="B1416" s="16">
        <v>44090</v>
      </c>
      <c r="C1416"/>
      <c r="D1416">
        <f t="shared" si="22"/>
        <v>0</v>
      </c>
    </row>
    <row r="1417" spans="1:4" x14ac:dyDescent="0.25">
      <c r="A1417" t="s">
        <v>5097</v>
      </c>
      <c r="B1417" s="16">
        <v>44090</v>
      </c>
      <c r="C1417"/>
      <c r="D1417">
        <f t="shared" si="22"/>
        <v>0</v>
      </c>
    </row>
    <row r="1418" spans="1:4" x14ac:dyDescent="0.25">
      <c r="A1418" t="s">
        <v>5097</v>
      </c>
      <c r="B1418" s="16">
        <v>44090</v>
      </c>
      <c r="C1418"/>
      <c r="D1418">
        <f t="shared" si="22"/>
        <v>0</v>
      </c>
    </row>
    <row r="1419" spans="1:4" x14ac:dyDescent="0.25">
      <c r="A1419" t="s">
        <v>5097</v>
      </c>
      <c r="B1419" s="16">
        <v>44090</v>
      </c>
      <c r="C1419"/>
      <c r="D1419">
        <f t="shared" si="22"/>
        <v>0</v>
      </c>
    </row>
    <row r="1420" spans="1:4" x14ac:dyDescent="0.25">
      <c r="A1420" t="s">
        <v>4584</v>
      </c>
      <c r="B1420" s="16">
        <v>43985</v>
      </c>
      <c r="C1420"/>
      <c r="D1420">
        <f t="shared" si="22"/>
        <v>0</v>
      </c>
    </row>
    <row r="1421" spans="1:4" x14ac:dyDescent="0.25">
      <c r="A1421" t="s">
        <v>4912</v>
      </c>
      <c r="B1421" s="16">
        <v>44031</v>
      </c>
      <c r="C1421"/>
      <c r="D1421">
        <f t="shared" si="22"/>
        <v>0</v>
      </c>
    </row>
    <row r="1422" spans="1:4" x14ac:dyDescent="0.25">
      <c r="A1422" t="s">
        <v>4598</v>
      </c>
      <c r="B1422" s="16">
        <v>43992</v>
      </c>
      <c r="C1422"/>
      <c r="D1422">
        <f t="shared" si="22"/>
        <v>0</v>
      </c>
    </row>
    <row r="1423" spans="1:4" x14ac:dyDescent="0.25">
      <c r="A1423" t="s">
        <v>4598</v>
      </c>
      <c r="B1423" s="16">
        <v>43992</v>
      </c>
      <c r="C1423"/>
      <c r="D1423">
        <f t="shared" si="22"/>
        <v>0</v>
      </c>
    </row>
    <row r="1424" spans="1:4" x14ac:dyDescent="0.25">
      <c r="A1424" t="s">
        <v>4598</v>
      </c>
      <c r="B1424" s="16">
        <v>43992</v>
      </c>
      <c r="C1424"/>
      <c r="D1424">
        <f t="shared" si="2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2020-11-12T15:36:14Z</dcterms:modified>
</cp:coreProperties>
</file>