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80"/>
  </bookViews>
  <sheets>
    <sheet name="Issues Report" sheetId="1" r:id="rId1"/>
  </sheets>
  <calcPr calcId="144525"/>
</workbook>
</file>

<file path=xl/sharedStrings.xml><?xml version="1.0" encoding="utf-8"?>
<sst xmlns="http://schemas.openxmlformats.org/spreadsheetml/2006/main" count="166" uniqueCount="72">
  <si>
    <t>Title</t>
  </si>
  <si>
    <t>Description</t>
  </si>
  <si>
    <t>Issue ID</t>
  </si>
  <si>
    <t>URL</t>
  </si>
  <si>
    <t>State</t>
  </si>
  <si>
    <t>Assignee</t>
  </si>
  <si>
    <t>Created At</t>
  </si>
  <si>
    <t>Due Date</t>
  </si>
  <si>
    <t>Milestone</t>
  </si>
  <si>
    <t>Labels</t>
  </si>
  <si>
    <t>Functions/Screens</t>
  </si>
  <si>
    <t>Chưa push được code lên GitHub</t>
  </si>
  <si>
    <t>Closed</t>
  </si>
  <si>
    <t>Chiến</t>
  </si>
  <si>
    <t>Iteration 1</t>
  </si>
  <si>
    <t>Task</t>
  </si>
  <si>
    <t>Tạo database</t>
  </si>
  <si>
    <t>Tuấn</t>
  </si>
  <si>
    <t>Thêm dữ liệu vào database</t>
  </si>
  <si>
    <t>Nghiên cứu template html</t>
  </si>
  <si>
    <t>Nhân</t>
  </si>
  <si>
    <t>Template bị config khi đưa vào netbean</t>
  </si>
  <si>
    <t xml:space="preserve">Database vẫn chưa hoàn chỉnh phải thêm bảng Guest, Type và Size </t>
  </si>
  <si>
    <t>Controller of register</t>
  </si>
  <si>
    <t>triển khai code controll của screen của register</t>
  </si>
  <si>
    <t>Đức</t>
  </si>
  <si>
    <t>Login by Gmail accounts</t>
  </si>
  <si>
    <t>register</t>
  </si>
  <si>
    <t>Write SRS OverView</t>
  </si>
  <si>
    <t>Forgot Pass word</t>
  </si>
  <si>
    <t>Forgot password</t>
  </si>
  <si>
    <t>Search and sort TV</t>
  </si>
  <si>
    <t>31/01/2023</t>
  </si>
  <si>
    <t>Iteration 2</t>
  </si>
  <si>
    <t>Home</t>
  </si>
  <si>
    <t>Home Page vẫn đang fix cứng</t>
  </si>
  <si>
    <t>Cần đẩy được dữ liệu lên home page</t>
  </si>
  <si>
    <t>Phân trang search TV vẫn chưa chuẩn</t>
  </si>
  <si>
    <t>Search product</t>
  </si>
  <si>
    <t>Làm tiếp CRUD của customer</t>
  </si>
  <si>
    <t>Write SRS Functional Requirements</t>
  </si>
  <si>
    <t>Edit SRS OverView</t>
  </si>
  <si>
    <t>Đổi ký tự "..." thảnh etc, sửa Screen flow gần nhau, dễ nhìn hơn</t>
  </si>
  <si>
    <t>Edit front end</t>
  </si>
  <si>
    <t>Chỉnh phần "about us" bé lại</t>
  </si>
  <si>
    <t>14/02/2023</t>
  </si>
  <si>
    <t>Iteration 3</t>
  </si>
  <si>
    <t>Change password</t>
  </si>
  <si>
    <t>Edit font Thank you after buy product</t>
  </si>
  <si>
    <t>Đổi sang tiếng việt</t>
  </si>
  <si>
    <t>Chiến</t>
  </si>
  <si>
    <t>17/02/2023</t>
  </si>
  <si>
    <t>Thank you</t>
  </si>
  <si>
    <t>Edit Change pass word function</t>
  </si>
  <si>
    <t>thêm popup message nếu đổi mật khẩu thành công</t>
  </si>
  <si>
    <t>Đức</t>
  </si>
  <si>
    <t>21/02/2023</t>
  </si>
  <si>
    <t>Edit font text</t>
  </si>
  <si>
    <t>Đổi hết trang thành tiếng việt có dấu</t>
  </si>
  <si>
    <t>28/02/2023</t>
  </si>
  <si>
    <t>Iteration 4</t>
  </si>
  <si>
    <t>Edit price</t>
  </si>
  <si>
    <t>xóa kí hiệu đ sau giá của sản phẩm</t>
  </si>
  <si>
    <t>Product detail</t>
  </si>
  <si>
    <t>Edit SDS Sequence diagram</t>
  </si>
  <si>
    <t>Sửa lại sequence diagram</t>
  </si>
  <si>
    <t>Tuấn</t>
  </si>
  <si>
    <t>Edit Thank you after buy product</t>
  </si>
  <si>
    <t>Đổi không để thành trang có từ Cam on</t>
  </si>
  <si>
    <t>Edit Manage user</t>
  </si>
  <si>
    <t>Admin chỉ sửa thông tin của nhân viên còn khách hàng thì block hoặc unblock</t>
  </si>
  <si>
    <t>Manage user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</si>
</sst>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yyyy\-mm\-dd\ h:mm:ss"/>
  </numFmts>
  <fonts count="28">
    <font>
      <sz val="12"/>
      <color theme="1"/>
      <name val="Calibri"/>
      <charset val="134"/>
      <scheme val="minor"/>
    </font>
    <font>
      <b/>
      <sz val="12"/>
      <color rgb="FF000000"/>
      <name val="Times New Roman"/>
      <charset val="134"/>
    </font>
    <font>
      <sz val="12"/>
      <color rgb="FF303030"/>
      <name val="Times New Roman"/>
      <charset val="134"/>
    </font>
    <font>
      <sz val="12"/>
      <color theme="1"/>
      <name val="Times New Roman"/>
      <charset val="134"/>
    </font>
    <font>
      <u/>
      <sz val="12"/>
      <color theme="1"/>
      <name val="Times New Roman"/>
      <charset val="134"/>
    </font>
    <font>
      <sz val="12"/>
      <color rgb="FF000000"/>
      <name val="Times New Roman"/>
      <charset val="134"/>
    </font>
    <font>
      <b/>
      <sz val="12"/>
      <color rgb="FFFF0000"/>
      <name val="Times New Roman"/>
      <charset val="134"/>
    </font>
    <font>
      <sz val="12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2" borderId="6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16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58" fontId="5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58" fontId="3" fillId="0" borderId="1" xfId="0" applyNumberFormat="1" applyFont="1" applyFill="1" applyBorder="1" applyAlignment="1">
      <alignment horizontal="center"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top"/>
    </xf>
    <xf numFmtId="0" fontId="3" fillId="0" borderId="1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zoomScale="85" zoomScaleNormal="85" workbookViewId="0">
      <pane ySplit="1" topLeftCell="A2" activePane="bottomLeft" state="frozen"/>
      <selection/>
      <selection pane="bottomLeft" activeCell="D14" sqref="D14"/>
    </sheetView>
  </sheetViews>
  <sheetFormatPr defaultColWidth="11" defaultRowHeight="15.6"/>
  <cols>
    <col min="1" max="1" width="27.3333333333333" style="1" customWidth="1"/>
    <col min="2" max="2" width="45" style="1" customWidth="1"/>
    <col min="3" max="3" width="8.33333333333333" style="1" customWidth="1"/>
    <col min="4" max="4" width="39.5" style="1" customWidth="1"/>
    <col min="5" max="6" width="10.8333333333333" style="1"/>
    <col min="7" max="7" width="10.1666666666667" style="1" customWidth="1"/>
    <col min="8" max="8" width="12.9333333333333" style="1" customWidth="1"/>
    <col min="9" max="9" width="10.8333333333333" style="1"/>
    <col min="10" max="10" width="15.3333333333333" style="1" customWidth="1"/>
    <col min="11" max="11" width="16.5" style="1" customWidth="1"/>
    <col min="12" max="16384" width="10.8333333333333" style="1"/>
  </cols>
  <sheetData>
    <row r="1" ht="31.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4" t="s">
        <v>10</v>
      </c>
      <c r="L1" s="15"/>
    </row>
    <row r="2" spans="1:12">
      <c r="A2" s="3" t="s">
        <v>11</v>
      </c>
      <c r="B2" s="4"/>
      <c r="C2" s="4">
        <f>ROW()-1</f>
        <v>1</v>
      </c>
      <c r="D2" s="5"/>
      <c r="E2" s="4" t="s">
        <v>12</v>
      </c>
      <c r="F2" s="4" t="s">
        <v>13</v>
      </c>
      <c r="G2" s="6">
        <v>44693.0552314815</v>
      </c>
      <c r="H2" s="7">
        <v>45261</v>
      </c>
      <c r="I2" s="4" t="s">
        <v>14</v>
      </c>
      <c r="J2" s="4" t="s">
        <v>15</v>
      </c>
      <c r="K2" s="4"/>
      <c r="L2" s="15"/>
    </row>
    <row r="3" spans="1:12">
      <c r="A3" s="8" t="s">
        <v>16</v>
      </c>
      <c r="B3" s="4"/>
      <c r="C3" s="4">
        <f t="shared" ref="C3:C12" si="0">ROW()-1</f>
        <v>2</v>
      </c>
      <c r="D3" s="5"/>
      <c r="E3" s="4" t="s">
        <v>12</v>
      </c>
      <c r="F3" s="4" t="s">
        <v>17</v>
      </c>
      <c r="G3" s="6">
        <v>44694.6398263889</v>
      </c>
      <c r="H3" s="7">
        <v>45261</v>
      </c>
      <c r="I3" s="4" t="s">
        <v>14</v>
      </c>
      <c r="J3" s="4" t="s">
        <v>15</v>
      </c>
      <c r="K3" s="4"/>
      <c r="L3" s="15"/>
    </row>
    <row r="4" spans="1:12">
      <c r="A4" s="9" t="s">
        <v>18</v>
      </c>
      <c r="B4" s="4"/>
      <c r="C4" s="4">
        <f t="shared" si="0"/>
        <v>3</v>
      </c>
      <c r="D4" s="5"/>
      <c r="E4" s="4" t="s">
        <v>12</v>
      </c>
      <c r="F4" s="4" t="s">
        <v>13</v>
      </c>
      <c r="G4" s="6">
        <v>44698.0233796296</v>
      </c>
      <c r="H4" s="7">
        <v>45261</v>
      </c>
      <c r="I4" s="4" t="s">
        <v>14</v>
      </c>
      <c r="J4" s="4" t="s">
        <v>15</v>
      </c>
      <c r="K4" s="4"/>
      <c r="L4" s="15"/>
    </row>
    <row r="5" spans="1:12">
      <c r="A5" s="9" t="s">
        <v>19</v>
      </c>
      <c r="B5" s="4"/>
      <c r="C5" s="4">
        <f t="shared" si="0"/>
        <v>4</v>
      </c>
      <c r="D5" s="5"/>
      <c r="E5" s="4" t="s">
        <v>12</v>
      </c>
      <c r="F5" s="4" t="s">
        <v>20</v>
      </c>
      <c r="G5" s="6">
        <v>44698.0236342593</v>
      </c>
      <c r="H5" s="7">
        <v>45261</v>
      </c>
      <c r="I5" s="4" t="s">
        <v>14</v>
      </c>
      <c r="J5" s="4" t="s">
        <v>15</v>
      </c>
      <c r="K5" s="4"/>
      <c r="L5" s="15"/>
    </row>
    <row r="6" ht="31.2" spans="1:12">
      <c r="A6" s="4" t="s">
        <v>21</v>
      </c>
      <c r="B6" s="4"/>
      <c r="C6" s="4">
        <f t="shared" si="0"/>
        <v>5</v>
      </c>
      <c r="D6" s="5"/>
      <c r="E6" s="4" t="s">
        <v>12</v>
      </c>
      <c r="F6" s="4" t="s">
        <v>20</v>
      </c>
      <c r="G6" s="6">
        <v>44698.0239467593</v>
      </c>
      <c r="H6" s="7">
        <v>44987</v>
      </c>
      <c r="I6" s="4" t="s">
        <v>14</v>
      </c>
      <c r="J6" s="4" t="s">
        <v>15</v>
      </c>
      <c r="K6" s="4"/>
      <c r="L6" s="15"/>
    </row>
    <row r="7" ht="31.2" spans="1:12">
      <c r="A7" s="4" t="s">
        <v>18</v>
      </c>
      <c r="B7" s="4" t="s">
        <v>22</v>
      </c>
      <c r="C7" s="4">
        <f t="shared" si="0"/>
        <v>6</v>
      </c>
      <c r="D7" s="5"/>
      <c r="E7" s="4" t="s">
        <v>12</v>
      </c>
      <c r="F7" s="4" t="s">
        <v>13</v>
      </c>
      <c r="G7" s="6">
        <v>44698.0262268518</v>
      </c>
      <c r="H7" s="7">
        <v>44987</v>
      </c>
      <c r="I7" s="4" t="s">
        <v>14</v>
      </c>
      <c r="J7" s="4" t="s">
        <v>15</v>
      </c>
      <c r="K7" s="4"/>
      <c r="L7" s="15"/>
    </row>
    <row r="8" spans="1:12">
      <c r="A8" s="4" t="s">
        <v>23</v>
      </c>
      <c r="B8" s="4" t="s">
        <v>24</v>
      </c>
      <c r="C8" s="4">
        <f t="shared" si="0"/>
        <v>7</v>
      </c>
      <c r="D8" s="5"/>
      <c r="E8" s="4" t="s">
        <v>12</v>
      </c>
      <c r="F8" s="4" t="s">
        <v>25</v>
      </c>
      <c r="G8" s="6">
        <v>44698.0450925926</v>
      </c>
      <c r="H8" s="10">
        <v>45201</v>
      </c>
      <c r="I8" s="4" t="s">
        <v>14</v>
      </c>
      <c r="J8" s="4" t="s">
        <v>15</v>
      </c>
      <c r="K8" s="4"/>
      <c r="L8" s="15"/>
    </row>
    <row r="9" spans="1:12">
      <c r="A9" s="4" t="s">
        <v>26</v>
      </c>
      <c r="B9" s="4"/>
      <c r="C9" s="4">
        <f t="shared" si="0"/>
        <v>8</v>
      </c>
      <c r="D9" s="5"/>
      <c r="E9" s="4" t="s">
        <v>12</v>
      </c>
      <c r="F9" s="4" t="s">
        <v>25</v>
      </c>
      <c r="G9" s="11">
        <v>44700.0428819444</v>
      </c>
      <c r="H9" s="10">
        <v>45201</v>
      </c>
      <c r="I9" s="4" t="s">
        <v>14</v>
      </c>
      <c r="J9" s="4" t="s">
        <v>15</v>
      </c>
      <c r="K9" s="4" t="s">
        <v>27</v>
      </c>
      <c r="L9" s="15"/>
    </row>
    <row r="10" spans="1:12">
      <c r="A10" s="12" t="s">
        <v>28</v>
      </c>
      <c r="B10" s="4"/>
      <c r="C10" s="4">
        <f t="shared" si="0"/>
        <v>9</v>
      </c>
      <c r="D10" s="5"/>
      <c r="E10" s="4" t="s">
        <v>12</v>
      </c>
      <c r="F10" s="4" t="s">
        <v>17</v>
      </c>
      <c r="G10" s="11">
        <v>44707.0356134259</v>
      </c>
      <c r="H10" s="10">
        <v>45201</v>
      </c>
      <c r="I10" s="4" t="s">
        <v>14</v>
      </c>
      <c r="J10" s="4" t="s">
        <v>15</v>
      </c>
      <c r="K10" s="4"/>
      <c r="L10" s="15"/>
    </row>
    <row r="11" spans="1:12">
      <c r="A11" s="4" t="s">
        <v>29</v>
      </c>
      <c r="B11" s="4"/>
      <c r="C11" s="4">
        <f t="shared" si="0"/>
        <v>10</v>
      </c>
      <c r="D11" s="5"/>
      <c r="E11" s="4" t="s">
        <v>12</v>
      </c>
      <c r="F11" s="4" t="s">
        <v>25</v>
      </c>
      <c r="G11" s="11">
        <v>44707.0356134259</v>
      </c>
      <c r="H11" s="10">
        <v>45201</v>
      </c>
      <c r="I11" s="4" t="s">
        <v>14</v>
      </c>
      <c r="J11" s="4" t="s">
        <v>15</v>
      </c>
      <c r="K11" s="4" t="s">
        <v>30</v>
      </c>
      <c r="L11" s="15"/>
    </row>
    <row r="12" spans="1:12">
      <c r="A12" s="4" t="s">
        <v>31</v>
      </c>
      <c r="B12" s="4"/>
      <c r="C12" s="4">
        <f t="shared" si="0"/>
        <v>11</v>
      </c>
      <c r="D12" s="5"/>
      <c r="E12" s="4" t="s">
        <v>12</v>
      </c>
      <c r="F12" s="4" t="s">
        <v>13</v>
      </c>
      <c r="G12" s="11">
        <v>44707.0356134259</v>
      </c>
      <c r="H12" s="10" t="s">
        <v>32</v>
      </c>
      <c r="I12" s="4" t="s">
        <v>33</v>
      </c>
      <c r="J12" s="4" t="s">
        <v>15</v>
      </c>
      <c r="K12" s="4" t="s">
        <v>34</v>
      </c>
      <c r="L12" s="15"/>
    </row>
    <row r="13" spans="1:12">
      <c r="A13" s="4" t="s">
        <v>35</v>
      </c>
      <c r="B13" s="4" t="s">
        <v>36</v>
      </c>
      <c r="C13" s="4">
        <f t="shared" ref="C13:C26" si="1">ROW()-1</f>
        <v>12</v>
      </c>
      <c r="D13" s="5"/>
      <c r="E13" s="4" t="s">
        <v>12</v>
      </c>
      <c r="F13" s="4" t="s">
        <v>13</v>
      </c>
      <c r="G13" s="11">
        <v>44709.405462963</v>
      </c>
      <c r="H13" s="10" t="s">
        <v>32</v>
      </c>
      <c r="I13" s="4" t="s">
        <v>33</v>
      </c>
      <c r="J13" s="4" t="s">
        <v>15</v>
      </c>
      <c r="K13" s="4" t="s">
        <v>34</v>
      </c>
      <c r="L13" s="15"/>
    </row>
    <row r="14" ht="31.2" spans="1:12">
      <c r="A14" s="4" t="s">
        <v>37</v>
      </c>
      <c r="B14" s="4"/>
      <c r="C14" s="4">
        <f t="shared" si="1"/>
        <v>13</v>
      </c>
      <c r="D14" s="5"/>
      <c r="E14" s="4" t="s">
        <v>12</v>
      </c>
      <c r="F14" s="4" t="s">
        <v>20</v>
      </c>
      <c r="G14" s="11">
        <v>44709.4848958333</v>
      </c>
      <c r="H14" s="10">
        <v>44987</v>
      </c>
      <c r="I14" s="4" t="s">
        <v>33</v>
      </c>
      <c r="J14" s="4" t="s">
        <v>15</v>
      </c>
      <c r="K14" s="4" t="s">
        <v>38</v>
      </c>
      <c r="L14" s="15"/>
    </row>
    <row r="15" spans="1:12">
      <c r="A15" s="4" t="s">
        <v>39</v>
      </c>
      <c r="B15" s="4"/>
      <c r="C15" s="4">
        <f t="shared" si="1"/>
        <v>14</v>
      </c>
      <c r="D15" s="5"/>
      <c r="E15" s="4" t="s">
        <v>12</v>
      </c>
      <c r="F15" s="4" t="s">
        <v>25</v>
      </c>
      <c r="G15" s="11">
        <v>44709.4851736111</v>
      </c>
      <c r="H15" s="10">
        <v>44987</v>
      </c>
      <c r="I15" s="4" t="s">
        <v>33</v>
      </c>
      <c r="J15" s="4" t="s">
        <v>15</v>
      </c>
      <c r="K15" s="4"/>
      <c r="L15" s="15"/>
    </row>
    <row r="16" ht="31.2" spans="1:12">
      <c r="A16" s="13" t="s">
        <v>40</v>
      </c>
      <c r="B16" s="4"/>
      <c r="C16" s="4">
        <f t="shared" si="1"/>
        <v>15</v>
      </c>
      <c r="D16" s="5"/>
      <c r="E16" s="4" t="s">
        <v>12</v>
      </c>
      <c r="F16" s="4" t="s">
        <v>17</v>
      </c>
      <c r="G16" s="11">
        <v>44709.4851736111</v>
      </c>
      <c r="H16" s="10">
        <v>45109</v>
      </c>
      <c r="I16" s="4" t="s">
        <v>33</v>
      </c>
      <c r="J16" s="4" t="s">
        <v>15</v>
      </c>
      <c r="K16" s="4"/>
      <c r="L16" s="15"/>
    </row>
    <row r="17" ht="31.2" spans="1:12">
      <c r="A17" s="4" t="s">
        <v>41</v>
      </c>
      <c r="B17" s="4" t="s">
        <v>42</v>
      </c>
      <c r="C17" s="4">
        <f t="shared" si="1"/>
        <v>16</v>
      </c>
      <c r="D17" s="5"/>
      <c r="E17" s="4" t="s">
        <v>12</v>
      </c>
      <c r="F17" s="4" t="s">
        <v>17</v>
      </c>
      <c r="G17" s="11">
        <v>44709.4851736111</v>
      </c>
      <c r="H17" s="10">
        <v>45109</v>
      </c>
      <c r="I17" s="4" t="s">
        <v>33</v>
      </c>
      <c r="J17" s="4" t="s">
        <v>15</v>
      </c>
      <c r="K17" s="4"/>
      <c r="L17" s="15"/>
    </row>
    <row r="18" ht="31.2" spans="1:12">
      <c r="A18" s="4" t="s">
        <v>41</v>
      </c>
      <c r="B18" s="4" t="s">
        <v>42</v>
      </c>
      <c r="C18" s="4">
        <f t="shared" si="1"/>
        <v>17</v>
      </c>
      <c r="D18" s="5"/>
      <c r="E18" s="4" t="s">
        <v>12</v>
      </c>
      <c r="F18" s="4" t="s">
        <v>17</v>
      </c>
      <c r="G18" s="11">
        <v>44709.4851736111</v>
      </c>
      <c r="H18" s="10">
        <v>45201</v>
      </c>
      <c r="I18" s="4" t="s">
        <v>33</v>
      </c>
      <c r="J18" s="4" t="s">
        <v>15</v>
      </c>
      <c r="K18" s="16"/>
      <c r="L18" s="15"/>
    </row>
    <row r="19" spans="1:12">
      <c r="A19" s="4" t="s">
        <v>43</v>
      </c>
      <c r="B19" s="4" t="s">
        <v>44</v>
      </c>
      <c r="C19" s="4">
        <f t="shared" si="1"/>
        <v>18</v>
      </c>
      <c r="D19" s="5"/>
      <c r="E19" s="4" t="s">
        <v>12</v>
      </c>
      <c r="F19" s="4" t="s">
        <v>20</v>
      </c>
      <c r="G19" s="11">
        <v>44709.4851736111</v>
      </c>
      <c r="H19" s="4" t="s">
        <v>45</v>
      </c>
      <c r="I19" s="4" t="s">
        <v>46</v>
      </c>
      <c r="J19" s="4" t="s">
        <v>15</v>
      </c>
      <c r="K19" s="16" t="s">
        <v>47</v>
      </c>
      <c r="L19" s="15"/>
    </row>
    <row r="20" ht="31.2" spans="1:12">
      <c r="A20" s="4" t="s">
        <v>48</v>
      </c>
      <c r="B20" s="4" t="s">
        <v>49</v>
      </c>
      <c r="C20" s="4">
        <f t="shared" si="1"/>
        <v>19</v>
      </c>
      <c r="D20" s="5"/>
      <c r="E20" s="4" t="s">
        <v>12</v>
      </c>
      <c r="F20" s="4" t="s">
        <v>50</v>
      </c>
      <c r="G20" s="11">
        <v>44709.4851736111</v>
      </c>
      <c r="H20" s="4" t="s">
        <v>51</v>
      </c>
      <c r="I20" s="4" t="s">
        <v>46</v>
      </c>
      <c r="J20" s="4" t="s">
        <v>15</v>
      </c>
      <c r="K20" s="16" t="s">
        <v>52</v>
      </c>
      <c r="L20" s="15"/>
    </row>
    <row r="21" spans="1:12">
      <c r="A21" s="4" t="s">
        <v>53</v>
      </c>
      <c r="B21" s="4" t="s">
        <v>54</v>
      </c>
      <c r="C21" s="4">
        <f t="shared" si="1"/>
        <v>20</v>
      </c>
      <c r="D21" s="5"/>
      <c r="E21" s="4" t="s">
        <v>12</v>
      </c>
      <c r="F21" s="4" t="s">
        <v>55</v>
      </c>
      <c r="G21" s="11">
        <v>44709.4851736111</v>
      </c>
      <c r="H21" s="4" t="s">
        <v>56</v>
      </c>
      <c r="I21" s="4" t="s">
        <v>46</v>
      </c>
      <c r="J21" s="4" t="s">
        <v>15</v>
      </c>
      <c r="K21" s="16" t="s">
        <v>47</v>
      </c>
      <c r="L21" s="15"/>
    </row>
    <row r="22" spans="1:12">
      <c r="A22" s="4" t="s">
        <v>57</v>
      </c>
      <c r="B22" s="4" t="s">
        <v>58</v>
      </c>
      <c r="C22" s="4">
        <f t="shared" si="1"/>
        <v>21</v>
      </c>
      <c r="D22" s="5"/>
      <c r="E22" s="4" t="s">
        <v>12</v>
      </c>
      <c r="F22" s="4" t="s">
        <v>20</v>
      </c>
      <c r="G22" s="11">
        <v>44709.4851736111</v>
      </c>
      <c r="H22" s="4" t="s">
        <v>59</v>
      </c>
      <c r="I22" s="4" t="s">
        <v>60</v>
      </c>
      <c r="J22" s="4" t="s">
        <v>15</v>
      </c>
      <c r="K22" s="16"/>
      <c r="L22" s="15"/>
    </row>
    <row r="23" spans="1:12">
      <c r="A23" s="4" t="s">
        <v>61</v>
      </c>
      <c r="B23" s="4" t="s">
        <v>62</v>
      </c>
      <c r="C23" s="4">
        <f t="shared" si="1"/>
        <v>22</v>
      </c>
      <c r="D23" s="5"/>
      <c r="E23" s="4" t="s">
        <v>12</v>
      </c>
      <c r="F23" s="4" t="s">
        <v>50</v>
      </c>
      <c r="G23" s="11">
        <v>44710.4851736111</v>
      </c>
      <c r="H23" s="10">
        <v>44988</v>
      </c>
      <c r="I23" s="4" t="s">
        <v>60</v>
      </c>
      <c r="J23" s="4" t="s">
        <v>15</v>
      </c>
      <c r="K23" s="16" t="s">
        <v>63</v>
      </c>
      <c r="L23" s="15"/>
    </row>
    <row r="24" spans="1:12">
      <c r="A24" s="4" t="s">
        <v>64</v>
      </c>
      <c r="B24" s="4" t="s">
        <v>65</v>
      </c>
      <c r="C24" s="4">
        <f t="shared" si="1"/>
        <v>23</v>
      </c>
      <c r="D24" s="5"/>
      <c r="E24" s="4" t="s">
        <v>12</v>
      </c>
      <c r="F24" s="4" t="s">
        <v>66</v>
      </c>
      <c r="G24" s="11">
        <v>44711.4851736111</v>
      </c>
      <c r="H24" s="10">
        <v>44988</v>
      </c>
      <c r="I24" s="4" t="s">
        <v>60</v>
      </c>
      <c r="J24" s="4" t="s">
        <v>15</v>
      </c>
      <c r="K24" s="16"/>
      <c r="L24" s="15"/>
    </row>
    <row r="25" spans="1:12">
      <c r="A25" s="4" t="s">
        <v>67</v>
      </c>
      <c r="B25" s="4" t="s">
        <v>68</v>
      </c>
      <c r="C25" s="4">
        <f t="shared" si="1"/>
        <v>24</v>
      </c>
      <c r="D25" s="5"/>
      <c r="E25" s="4" t="s">
        <v>12</v>
      </c>
      <c r="F25" s="4" t="s">
        <v>50</v>
      </c>
      <c r="G25" s="11">
        <v>44712.4851736111</v>
      </c>
      <c r="H25" s="10">
        <v>44988</v>
      </c>
      <c r="I25" s="4" t="s">
        <v>60</v>
      </c>
      <c r="J25" s="4" t="s">
        <v>15</v>
      </c>
      <c r="K25" s="16" t="s">
        <v>52</v>
      </c>
      <c r="L25" s="15"/>
    </row>
    <row r="26" ht="31.2" spans="1:12">
      <c r="A26" s="4" t="s">
        <v>69</v>
      </c>
      <c r="B26" s="4" t="s">
        <v>70</v>
      </c>
      <c r="C26" s="4">
        <f t="shared" si="1"/>
        <v>25</v>
      </c>
      <c r="D26" s="5"/>
      <c r="E26" s="4" t="s">
        <v>12</v>
      </c>
      <c r="F26" s="4" t="s">
        <v>50</v>
      </c>
      <c r="G26" s="11">
        <v>44713.4851736111</v>
      </c>
      <c r="H26" s="10">
        <v>45233</v>
      </c>
      <c r="I26" s="4" t="s">
        <v>60</v>
      </c>
      <c r="J26" s="4" t="s">
        <v>15</v>
      </c>
      <c r="K26" s="12" t="s">
        <v>71</v>
      </c>
      <c r="L26" s="1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Issues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TuanPham</cp:lastModifiedBy>
  <dcterms:created xsi:type="dcterms:W3CDTF">2022-03-17T05:02:00Z</dcterms:created>
  <dcterms:modified xsi:type="dcterms:W3CDTF">2023-03-24T09:12:50Z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1033-11.2.0.11513</vt:lpwstr>
  </property>
  <property fmtid="{D5CDD505-2E9C-101B-9397-08002B2CF9AE}" pid="3" name="ICV">
    <vt:lpwstr>89DF0BE3BD6242F69A0DA9F61DA96D3E</vt:lpwstr>
  </property>
</Properties>
</file>