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L công" sheetId="1" state="visible" r:id="rId2"/>
    <sheet name="Bảng công" sheetId="2" state="visible" r:id="rId3"/>
  </sheets>
  <definedNames>
    <definedName function="false" hidden="true" localSheetId="1" name="_xlnm._FilterDatabase" vbProcedure="false">'Bảng công'!$A$6:$AU$6</definedName>
    <definedName function="false" hidden="true" localSheetId="0" name="_xlnm._FilterDatabase" vbProcedure="false">'DL công'!$A$2:$P$3250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<sst xmlns="http://schemas.openxmlformats.org/spreadsheetml/2006/main" count="598" uniqueCount="221">
  <si>
    <t xml:space="preserve">Emp No.</t>
  </si>
  <si>
    <t xml:space="preserve">Mã NV</t>
  </si>
  <si>
    <t xml:space="preserve">Họ và tên chấm công</t>
  </si>
  <si>
    <t xml:space="preserve">Họ và tên</t>
  </si>
  <si>
    <t xml:space="preserve">Phòng</t>
  </si>
  <si>
    <t xml:space="preserve">Ngày</t>
  </si>
  <si>
    <t xml:space="preserve">Thứ</t>
  </si>
  <si>
    <t xml:space="preserve">Vào lúc</t>
  </si>
  <si>
    <t xml:space="preserve">Ra lúc</t>
  </si>
  <si>
    <t xml:space="preserve">Số giờ làm việc</t>
  </si>
  <si>
    <t xml:space="preserve">Số phút đi muộn</t>
  </si>
  <si>
    <t xml:space="preserve">Số phút về sớm/không đủ công</t>
  </si>
  <si>
    <t xml:space="preserve">Tổng thời gian đi muộn về sớm/không đủ công</t>
  </si>
  <si>
    <t xml:space="preserve">Tình trạng chấm công</t>
  </si>
  <si>
    <t xml:space="preserve">Công</t>
  </si>
  <si>
    <t xml:space="preserve">Ductt</t>
  </si>
  <si>
    <t xml:space="preserve">Trần Trung Đức</t>
  </si>
  <si>
    <t xml:space="preserve">Phòng ST</t>
  </si>
  <si>
    <t xml:space="preserve">T.Hai</t>
  </si>
  <si>
    <t xml:space="preserve">T.Ba</t>
  </si>
  <si>
    <t xml:space="preserve">T.Tư</t>
  </si>
  <si>
    <t xml:space="preserve">T.Năm</t>
  </si>
  <si>
    <t xml:space="preserve">T.Sáu</t>
  </si>
  <si>
    <t xml:space="preserve">T.Bảy</t>
  </si>
  <si>
    <t xml:space="preserve">Duonglq</t>
  </si>
  <si>
    <t xml:space="preserve">Lê Quý Dương</t>
  </si>
  <si>
    <t xml:space="preserve">BẢNG CHẤM CÔNG GTEL ICT</t>
  </si>
  <si>
    <t xml:space="preserve">THÁNG 6/2024</t>
  </si>
  <si>
    <t xml:space="preserve">STT phòng</t>
  </si>
  <si>
    <t xml:space="preserve">MNV</t>
  </si>
  <si>
    <t xml:space="preserve">Vị trí</t>
  </si>
  <si>
    <t xml:space="preserve">Tổng thời gian đi muộn/về sớm/không đủ công</t>
  </si>
  <si>
    <t xml:space="preserve">Tổng công đi muộn/về sớm/không đủ công</t>
  </si>
  <si>
    <t xml:space="preserve">Công thực tế</t>
  </si>
  <si>
    <t xml:space="preserve">Nghỉ phép hưởng nguyên lương</t>
  </si>
  <si>
    <t xml:space="preserve">Nghỉ chế độ hưởng nguyên lương</t>
  </si>
  <si>
    <t xml:space="preserve">Nghỉ không lương</t>
  </si>
  <si>
    <t xml:space="preserve">Lễ, Tết</t>
  </si>
  <si>
    <t xml:space="preserve">Công lẻ</t>
  </si>
  <si>
    <t xml:space="preserve">Tổng công</t>
  </si>
  <si>
    <t xml:space="preserve">Ghi chú</t>
  </si>
  <si>
    <t xml:space="preserve">Quỹ phép</t>
  </si>
  <si>
    <t xml:space="preserve">PHÒNG ST</t>
  </si>
  <si>
    <t xml:space="preserve">Ngô Thị Ngọc Mai</t>
  </si>
  <si>
    <t xml:space="preserve">Lập trình viên</t>
  </si>
  <si>
    <t xml:space="preserve">Nguyễn Quang Tường</t>
  </si>
  <si>
    <t xml:space="preserve">Nguyễn Hồng Dương</t>
  </si>
  <si>
    <t xml:space="preserve">Nguyễn Mạnh Cường</t>
  </si>
  <si>
    <t xml:space="preserve">Tổ trưởng tổ phần cứng</t>
  </si>
  <si>
    <t xml:space="preserve">Đỗ Sơn Tùng</t>
  </si>
  <si>
    <t xml:space="preserve">Nguyễn Văn Quân</t>
  </si>
  <si>
    <t xml:space="preserve">Phạm Hồng Việt Anh</t>
  </si>
  <si>
    <t xml:space="preserve">Phùng Khắc Kiên</t>
  </si>
  <si>
    <t xml:space="preserve">Trần Tuấn Anh</t>
  </si>
  <si>
    <t xml:space="preserve">Phan Bỉnh Tuấn</t>
  </si>
  <si>
    <t xml:space="preserve">Kiều Thị Xuyên</t>
  </si>
  <si>
    <t xml:space="preserve">Nhân viên phòng Phần mềm và Kỹ thuật nghiệp vụ</t>
  </si>
  <si>
    <t xml:space="preserve">Đỗ Mạnh Long</t>
  </si>
  <si>
    <t xml:space="preserve">Lê Tuấn Anh</t>
  </si>
  <si>
    <t xml:space="preserve">Lại Thị Thu Trang</t>
  </si>
  <si>
    <t xml:space="preserve">Nhân viên kiểm thử phần mềm</t>
  </si>
  <si>
    <t xml:space="preserve">Hoàng Tuấn Vũ</t>
  </si>
  <si>
    <t xml:space="preserve">Nhân viên kỹ thuật nghiệp vụ</t>
  </si>
  <si>
    <t xml:space="preserve">Lê Quý Đa</t>
  </si>
  <si>
    <t xml:space="preserve">Nhân viên phân tích nghiệp vụ</t>
  </si>
  <si>
    <t xml:space="preserve">Chu Chí Cường</t>
  </si>
  <si>
    <t xml:space="preserve">Nghỉ việc ngày 16/6/2024</t>
  </si>
  <si>
    <t xml:space="preserve">Nguyễn Hoàng Anh</t>
  </si>
  <si>
    <t xml:space="preserve">Nguyễn Hoài Anh</t>
  </si>
  <si>
    <t xml:space="preserve">Phạm Hanh Thông</t>
  </si>
  <si>
    <t xml:space="preserve">Vũ Đình Tùng Lâm</t>
  </si>
  <si>
    <t xml:space="preserve">Phạm Trung Kiên</t>
  </si>
  <si>
    <t xml:space="preserve">Hoàng Văn Hiệp</t>
  </si>
  <si>
    <t xml:space="preserve">Đinh Tuấn Tú</t>
  </si>
  <si>
    <t xml:space="preserve">Vi Trung Kiên</t>
  </si>
  <si>
    <t xml:space="preserve">Nguyễn Đức Minh</t>
  </si>
  <si>
    <t xml:space="preserve">Vũ Thị Huyền Trang</t>
  </si>
  <si>
    <t xml:space="preserve">Ngô Thị Ánh</t>
  </si>
  <si>
    <t xml:space="preserve">Lê Văn Nam</t>
  </si>
  <si>
    <t xml:space="preserve">Đinh Xuân Tiến</t>
  </si>
  <si>
    <t xml:space="preserve">Lê Minh Trọng</t>
  </si>
  <si>
    <t xml:space="preserve">Nguyễn Trung Đức</t>
  </si>
  <si>
    <t xml:space="preserve">Mai Việt Đức</t>
  </si>
  <si>
    <t xml:space="preserve">Nguyễn Thị Bình</t>
  </si>
  <si>
    <t xml:space="preserve">Tạ Duy Tùng</t>
  </si>
  <si>
    <t xml:space="preserve">Phạm Minh Quyết</t>
  </si>
  <si>
    <t xml:space="preserve">Phó trưởng phòng</t>
  </si>
  <si>
    <t xml:space="preserve">Chu Thanh Phúc</t>
  </si>
  <si>
    <t xml:space="preserve">Khuất Duy Đô</t>
  </si>
  <si>
    <t xml:space="preserve">Devops</t>
  </si>
  <si>
    <t xml:space="preserve">Phan Quang Anh</t>
  </si>
  <si>
    <t xml:space="preserve">Nguyễn Quang Đạt</t>
  </si>
  <si>
    <t xml:space="preserve">Trần Bảo Trung</t>
  </si>
  <si>
    <t xml:space="preserve">Ngô Thu Hương</t>
  </si>
  <si>
    <t xml:space="preserve">Phùng Thị Phương</t>
  </si>
  <si>
    <t xml:space="preserve">Phạm Việt Hùng</t>
  </si>
  <si>
    <t xml:space="preserve">Chuyên gia</t>
  </si>
  <si>
    <t xml:space="preserve">Nguyễn Hồng Phong</t>
  </si>
  <si>
    <t xml:space="preserve">Trịnh Thị Bích Ngọc</t>
  </si>
  <si>
    <t xml:space="preserve">Nguyễn Thị Vân Anh</t>
  </si>
  <si>
    <t xml:space="preserve">Chử Văn Thanh</t>
  </si>
  <si>
    <t xml:space="preserve">Hoàng Tuấn Anh</t>
  </si>
  <si>
    <t xml:space="preserve">Đặng Ngọc Thuân</t>
  </si>
  <si>
    <t xml:space="preserve">Lê Văn Trọng</t>
  </si>
  <si>
    <t xml:space="preserve">Lê Văn Tú</t>
  </si>
  <si>
    <t xml:space="preserve">Data engineer</t>
  </si>
  <si>
    <t xml:space="preserve">Nguyễn Thanh Hằng </t>
  </si>
  <si>
    <t xml:space="preserve">Chuyên viên phân tích nghiệp vụ và kiểm thử phần mềm</t>
  </si>
  <si>
    <t xml:space="preserve">Nguyễn Minh Tú</t>
  </si>
  <si>
    <t xml:space="preserve">Bùi Thanh Quang</t>
  </si>
  <si>
    <t xml:space="preserve">Trần Đăng Ngọc</t>
  </si>
  <si>
    <t xml:space="preserve">Lý Hà Trung</t>
  </si>
  <si>
    <t xml:space="preserve">Nguyễn Thị Hương</t>
  </si>
  <si>
    <t xml:space="preserve">Nguyễn Ngọc Anh</t>
  </si>
  <si>
    <t xml:space="preserve">Trần Phương Mai</t>
  </si>
  <si>
    <t xml:space="preserve">Lê Thị Thanh Huyền</t>
  </si>
  <si>
    <t xml:space="preserve">Trần Việt Tùng</t>
  </si>
  <si>
    <t xml:space="preserve">Nguyễn Thị Thùy Dung</t>
  </si>
  <si>
    <t xml:space="preserve">Nguyễn Đức Mạnh</t>
  </si>
  <si>
    <t xml:space="preserve">Đàm Mạnh Hòa</t>
  </si>
  <si>
    <t xml:space="preserve">Cao Lương Trường Phước</t>
  </si>
  <si>
    <t xml:space="preserve">Phùng Thị Hoàn</t>
  </si>
  <si>
    <t xml:space="preserve">Nguyễn Thị Hoa</t>
  </si>
  <si>
    <t xml:space="preserve">Vũ Mạc Trường Giang</t>
  </si>
  <si>
    <t xml:space="preserve">Trần Văn Hùng</t>
  </si>
  <si>
    <t xml:space="preserve">Trần Vũ Huy</t>
  </si>
  <si>
    <t xml:space="preserve"> Nguyễn Thị Phượng</t>
  </si>
  <si>
    <t xml:space="preserve">Lê Viết Khánh</t>
  </si>
  <si>
    <t xml:space="preserve">Đường Thanh Công Minh</t>
  </si>
  <si>
    <t xml:space="preserve">Đào Đức Minh </t>
  </si>
  <si>
    <t xml:space="preserve">Nguyễn Song Toàn</t>
  </si>
  <si>
    <t xml:space="preserve">Lê Anh Quân</t>
  </si>
  <si>
    <t xml:space="preserve">Devops engineer</t>
  </si>
  <si>
    <t xml:space="preserve">Trần Thị Ngọc Ánh</t>
  </si>
  <si>
    <t xml:space="preserve">Lê Thị Ánh Tuyết</t>
  </si>
  <si>
    <t xml:space="preserve">Phạm Văn Công </t>
  </si>
  <si>
    <t xml:space="preserve">Nguyễn Duy Thảo</t>
  </si>
  <si>
    <t xml:space="preserve">Nguyễn Mạnh Cường </t>
  </si>
  <si>
    <t xml:space="preserve">Đào Công Văn</t>
  </si>
  <si>
    <t xml:space="preserve">Trần Thị Ngọc</t>
  </si>
  <si>
    <t xml:space="preserve">Nguyễn Xuân Quý</t>
  </si>
  <si>
    <t xml:space="preserve">Bùi Thị Hiền</t>
  </si>
  <si>
    <t xml:space="preserve">Nguyễn Thị Nhung</t>
  </si>
  <si>
    <t xml:space="preserve">Nguyễn Ngọc Hiếu</t>
  </si>
  <si>
    <t xml:space="preserve">Nguyễn Thị Tâm</t>
  </si>
  <si>
    <t xml:space="preserve">Dương Minh Cường</t>
  </si>
  <si>
    <t xml:space="preserve">Nguyễn Thu Thảo</t>
  </si>
  <si>
    <t xml:space="preserve">Nguyễn Thị Thao</t>
  </si>
  <si>
    <t xml:space="preserve">Trần Thanh Hải</t>
  </si>
  <si>
    <t xml:space="preserve">Nhân viên admin hành chính</t>
  </si>
  <si>
    <t xml:space="preserve">Vũ Duy Anh</t>
  </si>
  <si>
    <t xml:space="preserve">Nguyễn Đình Huệ</t>
  </si>
  <si>
    <t xml:space="preserve">Đinh Thị Thúy Nga</t>
  </si>
  <si>
    <t xml:space="preserve">Phạm Thị Lan</t>
  </si>
  <si>
    <t xml:space="preserve">Đặng Văn Hiếu</t>
  </si>
  <si>
    <t xml:space="preserve">Đinh Đình Dương</t>
  </si>
  <si>
    <t xml:space="preserve">Lương Đức Chính</t>
  </si>
  <si>
    <t xml:space="preserve">Hoàng Thị Tuyết Ban</t>
  </si>
  <si>
    <t xml:space="preserve">Lê Thị Nga</t>
  </si>
  <si>
    <t xml:space="preserve">Dương Tuyết Trinh</t>
  </si>
  <si>
    <t xml:space="preserve">Nguyễn Văn Triệu</t>
  </si>
  <si>
    <t xml:space="preserve">Hoàng Hải Minh</t>
  </si>
  <si>
    <t xml:space="preserve">PM</t>
  </si>
  <si>
    <t xml:space="preserve">Tô Thị Thùy</t>
  </si>
  <si>
    <t xml:space="preserve">Nguyễn Anh Tuấn</t>
  </si>
  <si>
    <t xml:space="preserve">Phạm Văn Công Đạt</t>
  </si>
  <si>
    <t xml:space="preserve">Hoàng Thị Hoài Trang</t>
  </si>
  <si>
    <t xml:space="preserve">Lê Xuân Thắng</t>
  </si>
  <si>
    <t xml:space="preserve">Mai Bích Ngọc</t>
  </si>
  <si>
    <t xml:space="preserve">Admin</t>
  </si>
  <si>
    <t xml:space="preserve">Nguyễn Đức Tùng</t>
  </si>
  <si>
    <t xml:space="preserve">Trịnh Quang Phong</t>
  </si>
  <si>
    <t xml:space="preserve">Trần Tuấn Trọng</t>
  </si>
  <si>
    <t xml:space="preserve">Đỗ Trung Thành</t>
  </si>
  <si>
    <t xml:space="preserve">Nguyễn Hoàng Quân</t>
  </si>
  <si>
    <t xml:space="preserve">Phạm Văn Hưng</t>
  </si>
  <si>
    <t xml:space="preserve">Bùi Đức Thắng</t>
  </si>
  <si>
    <t xml:space="preserve">Lê Văn Huấn</t>
  </si>
  <si>
    <t xml:space="preserve">Nguyễn Xuân Thanh</t>
  </si>
  <si>
    <t xml:space="preserve">Kiều Mai</t>
  </si>
  <si>
    <t xml:space="preserve">Tô Văn Khanh</t>
  </si>
  <si>
    <t xml:space="preserve">Vũ Văn Tiến</t>
  </si>
  <si>
    <t xml:space="preserve">Nguyễn Bá Việt Anh</t>
  </si>
  <si>
    <t xml:space="preserve">Chuyên viên kiểm thử phần mềm</t>
  </si>
  <si>
    <t xml:space="preserve">Lương Ngọc Trang</t>
  </si>
  <si>
    <t xml:space="preserve">Cán bộ kỹ thuật</t>
  </si>
  <si>
    <t xml:space="preserve">Nguyễn Thúy Quỳnh</t>
  </si>
  <si>
    <t xml:space="preserve">Lê Xuân Huy</t>
  </si>
  <si>
    <t xml:space="preserve">Nguyễn Văn Sơn</t>
  </si>
  <si>
    <t xml:space="preserve">Lưu Việt Thắng</t>
  </si>
  <si>
    <t xml:space="preserve">Nguyễn Viết Dũng</t>
  </si>
  <si>
    <t xml:space="preserve">Lại Cao Phú</t>
  </si>
  <si>
    <t xml:space="preserve">Tạ Đình Đức Hiếu</t>
  </si>
  <si>
    <t xml:space="preserve">Trần Nguyên Dũng</t>
  </si>
  <si>
    <t xml:space="preserve">Trần Thị Thương Thương</t>
  </si>
  <si>
    <t xml:space="preserve">Hoàng Duy Đông</t>
  </si>
  <si>
    <t xml:space="preserve">Nguyễn Thị Thu Qui</t>
  </si>
  <si>
    <t xml:space="preserve">Lưu Quang Thịnh</t>
  </si>
  <si>
    <t xml:space="preserve">Vũ Phi Hùng</t>
  </si>
  <si>
    <t xml:space="preserve">Nguyễn Thị Thu</t>
  </si>
  <si>
    <t xml:space="preserve">Phạm Anh Đức</t>
  </si>
  <si>
    <t xml:space="preserve">Nguyễn Thị Ngọc Anh</t>
  </si>
  <si>
    <t xml:space="preserve">Phan Thị Phương Anh</t>
  </si>
  <si>
    <t xml:space="preserve">Phạm Thị Út</t>
  </si>
  <si>
    <t xml:space="preserve">Nguyễn Như Trinh</t>
  </si>
  <si>
    <t xml:space="preserve">Đỗ Ngọc Duy</t>
  </si>
  <si>
    <t xml:space="preserve">Phan Thị Hoa Phượng</t>
  </si>
  <si>
    <t xml:space="preserve">Nguyễn Thu Trang</t>
  </si>
  <si>
    <t xml:space="preserve">Đỗ Tú Linh</t>
  </si>
  <si>
    <t xml:space="preserve">Học việc có lương</t>
  </si>
  <si>
    <t xml:space="preserve">Hoàng Thị Phượng</t>
  </si>
  <si>
    <t xml:space="preserve">Phạm Thị Thúy</t>
  </si>
  <si>
    <t xml:space="preserve">Thai sản đi làm trở lại từ 17/6/2024</t>
  </si>
  <si>
    <t xml:space="preserve">Lê Huy Hoàng</t>
  </si>
  <si>
    <t xml:space="preserve">Nhân sự mới từ 07/6/2024</t>
  </si>
  <si>
    <t xml:space="preserve">Hoàng Thị Linh</t>
  </si>
  <si>
    <t xml:space="preserve">Chuyên viên phân tích nghiệp vụ</t>
  </si>
  <si>
    <t xml:space="preserve">Nhân sự mới từ 12/6/2024</t>
  </si>
  <si>
    <t xml:space="preserve">Nguyễn Quốc Trung</t>
  </si>
  <si>
    <t xml:space="preserve">Nhân sự mới từ 21/6/2024</t>
  </si>
  <si>
    <t xml:space="preserve">Học việc có lương từ 17/6/2024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</si>
</sst>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h:mm:ss;@"/>
    <numFmt numFmtId="167" formatCode="mm/dd/yyyy"/>
    <numFmt numFmtId="168" formatCode="h:mm;@"/>
    <numFmt numFmtId="169" formatCode="h:mm;@"/>
    <numFmt numFmtId="170" formatCode="0.00"/>
    <numFmt numFmtId="171" formatCode="m/d/yyyy"/>
    <numFmt numFmtId="172" formatCode="h:mm"/>
    <numFmt numFmtId="173" formatCode="_(* #,##0.00_);_(* \(#,##0.00\);_(* \-??_);_(@_)"/>
    <numFmt numFmtId="174" formatCode="_(* #,##0.000_);_(* \(#,##0.000\);_(* \-??_);_(@_)"/>
    <numFmt numFmtId="175" formatCode="#,##0.0"/>
    <numFmt numFmtId="176" formatCode="dd/mm"/>
    <numFmt numFmtId="177" formatCode="_-* #,##0.0_-;\-* #,##0.0_-;_-* \-?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Times New Roman"/>
      <family val="1"/>
      <charset val="1"/>
    </font>
    <font>
      <sz val="12"/>
      <color rgb="FF0070C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70C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4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9" fillId="5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8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9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8" fillId="5" borderId="2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 3" xfId="22"/>
  </cellStyles>
  <dxfs count="7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95" workbookViewId="0">
      <pane xSplit="4" ySplit="2" topLeftCell="F3" activePane="bottomRight" state="frozen"/>
      <selection pane="topLeft" activeCell="B1" activeCellId="0" sqref="B1"/>
      <selection pane="topRight" activeCell="F1" activeCellId="0" sqref="F1"/>
      <selection pane="bottomLeft" activeCell="B3" activeCellId="0" sqref="B3"/>
      <selection pane="bottomRight" activeCell="G29" activeCellId="0" sqref="G29"/>
    </sheetView>
  </sheetViews>
  <sheetFormatPr defaultColWidth="9.1796875" defaultRowHeight="15" zeroHeight="false" outlineLevelRow="0" outlineLevelCol="0"/>
  <cols>
    <col collapsed="false" customWidth="true" hidden="true" outlineLevel="0" max="1" min="1" style="1" width="6.54"/>
    <col collapsed="false" customWidth="true" hidden="false" outlineLevel="0" max="2" min="2" style="1" width="10.82"/>
    <col collapsed="false" customWidth="true" hidden="true" outlineLevel="0" max="3" min="3" style="1" width="25"/>
    <col collapsed="false" customWidth="true" hidden="false" outlineLevel="0" max="4" min="4" style="2" width="23.72"/>
    <col collapsed="false" customWidth="true" hidden="true" outlineLevel="0" max="5" min="5" style="3" width="9.91"/>
    <col collapsed="false" customWidth="true" hidden="false" outlineLevel="0" max="6" min="6" style="4" width="13.45"/>
    <col collapsed="false" customWidth="false" hidden="false" outlineLevel="0" max="7" min="7" style="1" width="9.18"/>
    <col collapsed="false" customWidth="true" hidden="false" outlineLevel="0" max="8" min="8" style="5" width="11"/>
    <col collapsed="false" customWidth="true" hidden="false" outlineLevel="0" max="9" min="9" style="5" width="11.72"/>
    <col collapsed="false" customWidth="true" hidden="false" outlineLevel="0" max="10" min="10" style="5" width="10.72"/>
    <col collapsed="false" customWidth="true" hidden="false" outlineLevel="0" max="12" min="11" style="6" width="16.37"/>
    <col collapsed="false" customWidth="true" hidden="false" outlineLevel="0" max="13" min="13" style="1" width="16.37"/>
    <col collapsed="false" customWidth="true" hidden="false" outlineLevel="0" max="14" min="14" style="7" width="16"/>
    <col collapsed="false" customWidth="true" hidden="false" outlineLevel="0" max="15" min="15" style="8" width="11.72"/>
    <col collapsed="false" customWidth="true" hidden="false" outlineLevel="0" max="16" min="16" style="9" width="16.17"/>
    <col collapsed="false" customWidth="false" hidden="false" outlineLevel="0" max="1024" min="17" style="1" width="9.18"/>
  </cols>
  <sheetData>
    <row r="1" customFormat="false" ht="20.25" hidden="true" customHeight="true" outlineLevel="0" collapsed="false">
      <c r="A1" s="10"/>
      <c r="B1" s="11"/>
      <c r="C1" s="11"/>
      <c r="D1" s="12" t="n">
        <v>0.145833333333333</v>
      </c>
      <c r="E1" s="13" t="n">
        <v>0.326388888888889</v>
      </c>
      <c r="F1" s="14" t="n">
        <v>45444</v>
      </c>
      <c r="G1" s="10"/>
      <c r="H1" s="15" t="n">
        <v>0.166666666666667</v>
      </c>
      <c r="I1" s="15" t="n">
        <v>0.333333333333333</v>
      </c>
      <c r="J1" s="16"/>
      <c r="K1" s="17"/>
      <c r="L1" s="17"/>
      <c r="M1" s="17"/>
      <c r="N1" s="18"/>
      <c r="O1" s="19" t="n">
        <v>0.0625</v>
      </c>
    </row>
    <row r="2" s="32" customFormat="true" ht="69.75" hidden="false" customHeight="true" outlineLevel="0" collapsed="false">
      <c r="A2" s="20" t="s">
        <v>0</v>
      </c>
      <c r="B2" s="20" t="s">
        <v>1</v>
      </c>
      <c r="C2" s="20" t="s">
        <v>2</v>
      </c>
      <c r="D2" s="21" t="s">
        <v>3</v>
      </c>
      <c r="E2" s="22" t="s">
        <v>4</v>
      </c>
      <c r="F2" s="23" t="s">
        <v>5</v>
      </c>
      <c r="G2" s="24" t="s">
        <v>6</v>
      </c>
      <c r="H2" s="25" t="s">
        <v>7</v>
      </c>
      <c r="I2" s="25" t="s">
        <v>8</v>
      </c>
      <c r="J2" s="26" t="s">
        <v>9</v>
      </c>
      <c r="K2" s="27" t="s">
        <v>10</v>
      </c>
      <c r="L2" s="27" t="s">
        <v>11</v>
      </c>
      <c r="M2" s="28" t="s">
        <v>12</v>
      </c>
      <c r="N2" s="29" t="s">
        <v>13</v>
      </c>
      <c r="O2" s="30" t="s">
        <v>14</v>
      </c>
      <c r="P2" s="31"/>
    </row>
    <row r="3" customFormat="false" ht="15" hidden="false" customHeight="true" outlineLevel="0" collapsed="false">
      <c r="A3" s="10"/>
      <c r="B3" s="10" t="n">
        <v>577</v>
      </c>
      <c r="C3" s="10" t="s">
        <v>15</v>
      </c>
      <c r="D3" s="33" t="s">
        <v>16</v>
      </c>
      <c r="E3" s="10" t="s">
        <v>17</v>
      </c>
      <c r="F3" s="14" t="n">
        <v>45460</v>
      </c>
      <c r="G3" s="10" t="s">
        <v>18</v>
      </c>
      <c r="H3" s="16" t="n">
        <v>0.434722222222222</v>
      </c>
      <c r="I3" s="16" t="n">
        <v>0.734722222222222</v>
      </c>
      <c r="J3" s="34" t="n">
        <v>0.2375</v>
      </c>
      <c r="K3" s="35" t="n">
        <v>0.0944444444444445</v>
      </c>
      <c r="L3" s="35"/>
      <c r="M3" s="35" t="n">
        <v>0.0944444444444445</v>
      </c>
      <c r="N3" s="36"/>
      <c r="O3" s="19" t="n">
        <v>0.727659574468085</v>
      </c>
    </row>
    <row r="4" customFormat="false" ht="15" hidden="false" customHeight="true" outlineLevel="0" collapsed="false">
      <c r="A4" s="10"/>
      <c r="B4" s="10" t="n">
        <v>577</v>
      </c>
      <c r="C4" s="10" t="s">
        <v>15</v>
      </c>
      <c r="D4" s="33" t="s">
        <v>16</v>
      </c>
      <c r="E4" s="10" t="s">
        <v>17</v>
      </c>
      <c r="F4" s="14" t="n">
        <v>45461</v>
      </c>
      <c r="G4" s="10" t="s">
        <v>19</v>
      </c>
      <c r="H4" s="16" t="n">
        <v>0.338194444444444</v>
      </c>
      <c r="I4" s="16" t="n">
        <v>0.733333333333333</v>
      </c>
      <c r="J4" s="34" t="n">
        <v>0.332638888888889</v>
      </c>
      <c r="K4" s="35"/>
      <c r="L4" s="35"/>
      <c r="M4" s="35"/>
      <c r="N4" s="36"/>
      <c r="O4" s="19" t="n">
        <v>1</v>
      </c>
    </row>
    <row r="5" customFormat="false" ht="15" hidden="false" customHeight="true" outlineLevel="0" collapsed="false">
      <c r="A5" s="10"/>
      <c r="B5" s="10" t="n">
        <v>577</v>
      </c>
      <c r="C5" s="10" t="s">
        <v>15</v>
      </c>
      <c r="D5" s="33" t="s">
        <v>16</v>
      </c>
      <c r="E5" s="10" t="s">
        <v>17</v>
      </c>
      <c r="F5" s="14" t="n">
        <v>45462</v>
      </c>
      <c r="G5" s="10" t="s">
        <v>20</v>
      </c>
      <c r="H5" s="16" t="n">
        <v>0.326388888888889</v>
      </c>
      <c r="I5" s="16" t="n">
        <v>0.7375</v>
      </c>
      <c r="J5" s="34" t="n">
        <v>0.348611111111111</v>
      </c>
      <c r="K5" s="35"/>
      <c r="L5" s="35"/>
      <c r="M5" s="35"/>
      <c r="N5" s="36"/>
      <c r="O5" s="19" t="n">
        <v>1</v>
      </c>
    </row>
    <row r="6" customFormat="false" ht="15" hidden="false" customHeight="true" outlineLevel="0" collapsed="false">
      <c r="A6" s="10"/>
      <c r="B6" s="10" t="n">
        <v>577</v>
      </c>
      <c r="C6" s="10" t="s">
        <v>15</v>
      </c>
      <c r="D6" s="33" t="s">
        <v>16</v>
      </c>
      <c r="E6" s="10" t="s">
        <v>17</v>
      </c>
      <c r="F6" s="14" t="n">
        <v>45463</v>
      </c>
      <c r="G6" s="10" t="s">
        <v>21</v>
      </c>
      <c r="H6" s="16" t="n">
        <v>0.31875</v>
      </c>
      <c r="I6" s="16" t="n">
        <v>0.7375</v>
      </c>
      <c r="J6" s="34" t="n">
        <v>0.35625</v>
      </c>
      <c r="K6" s="35"/>
      <c r="L6" s="35"/>
      <c r="M6" s="35"/>
      <c r="N6" s="36"/>
      <c r="O6" s="19" t="n">
        <v>1</v>
      </c>
    </row>
    <row r="7" customFormat="false" ht="15" hidden="false" customHeight="true" outlineLevel="0" collapsed="false">
      <c r="A7" s="10"/>
      <c r="B7" s="10" t="n">
        <v>577</v>
      </c>
      <c r="C7" s="10" t="s">
        <v>15</v>
      </c>
      <c r="D7" s="33" t="s">
        <v>16</v>
      </c>
      <c r="E7" s="10" t="s">
        <v>17</v>
      </c>
      <c r="F7" s="14" t="n">
        <v>45464</v>
      </c>
      <c r="G7" s="10" t="s">
        <v>22</v>
      </c>
      <c r="H7" s="16" t="n">
        <v>0.320138888888889</v>
      </c>
      <c r="I7" s="16" t="n">
        <v>0.741666666666667</v>
      </c>
      <c r="J7" s="34" t="n">
        <v>0.359027777777778</v>
      </c>
      <c r="K7" s="35"/>
      <c r="L7" s="35"/>
      <c r="M7" s="35"/>
      <c r="N7" s="36"/>
      <c r="O7" s="19" t="n">
        <v>1</v>
      </c>
    </row>
    <row r="8" customFormat="false" ht="15" hidden="false" customHeight="true" outlineLevel="0" collapsed="false">
      <c r="A8" s="10"/>
      <c r="B8" s="10" t="n">
        <v>577</v>
      </c>
      <c r="C8" s="10" t="s">
        <v>15</v>
      </c>
      <c r="D8" s="33" t="s">
        <v>16</v>
      </c>
      <c r="E8" s="10" t="s">
        <v>17</v>
      </c>
      <c r="F8" s="14" t="n">
        <v>45465</v>
      </c>
      <c r="G8" s="10" t="s">
        <v>23</v>
      </c>
      <c r="H8" s="16" t="n">
        <v>0.331944444444444</v>
      </c>
      <c r="I8" s="16" t="n">
        <v>0.508333333333333</v>
      </c>
      <c r="J8" s="34" t="n">
        <v>0.176388888888889</v>
      </c>
      <c r="K8" s="35"/>
      <c r="L8" s="35"/>
      <c r="M8" s="35"/>
      <c r="N8" s="36"/>
      <c r="O8" s="19" t="n">
        <v>0.5</v>
      </c>
    </row>
    <row r="9" customFormat="false" ht="15" hidden="false" customHeight="true" outlineLevel="0" collapsed="false">
      <c r="A9" s="10"/>
      <c r="B9" s="10" t="n">
        <v>577</v>
      </c>
      <c r="C9" s="10" t="s">
        <v>15</v>
      </c>
      <c r="D9" s="33" t="s">
        <v>16</v>
      </c>
      <c r="E9" s="10" t="s">
        <v>17</v>
      </c>
      <c r="F9" s="14" t="n">
        <v>45467</v>
      </c>
      <c r="G9" s="10" t="s">
        <v>18</v>
      </c>
      <c r="H9" s="16" t="n">
        <v>0.3375</v>
      </c>
      <c r="I9" s="16" t="n">
        <v>0.779166666666667</v>
      </c>
      <c r="J9" s="34" t="n">
        <v>0.379166666666667</v>
      </c>
      <c r="K9" s="35"/>
      <c r="L9" s="35"/>
      <c r="M9" s="35"/>
      <c r="N9" s="36"/>
      <c r="O9" s="19" t="n">
        <v>1</v>
      </c>
    </row>
    <row r="10" customFormat="false" ht="15" hidden="false" customHeight="true" outlineLevel="0" collapsed="false">
      <c r="A10" s="10"/>
      <c r="B10" s="10" t="n">
        <v>577</v>
      </c>
      <c r="C10" s="10" t="s">
        <v>15</v>
      </c>
      <c r="D10" s="33" t="s">
        <v>16</v>
      </c>
      <c r="E10" s="10" t="s">
        <v>17</v>
      </c>
      <c r="F10" s="14" t="n">
        <v>45468</v>
      </c>
      <c r="G10" s="10" t="s">
        <v>19</v>
      </c>
      <c r="H10" s="16" t="n">
        <v>0.334027777777778</v>
      </c>
      <c r="I10" s="16" t="n">
        <v>0.745833333333333</v>
      </c>
      <c r="J10" s="34" t="n">
        <v>0.349305555555555</v>
      </c>
      <c r="K10" s="35"/>
      <c r="L10" s="35"/>
      <c r="M10" s="35"/>
      <c r="N10" s="36"/>
      <c r="O10" s="19" t="n">
        <v>1</v>
      </c>
    </row>
    <row r="11" customFormat="false" ht="15" hidden="false" customHeight="true" outlineLevel="0" collapsed="false">
      <c r="A11" s="10"/>
      <c r="B11" s="10" t="n">
        <v>577</v>
      </c>
      <c r="C11" s="10" t="s">
        <v>15</v>
      </c>
      <c r="D11" s="33" t="s">
        <v>16</v>
      </c>
      <c r="E11" s="10" t="s">
        <v>17</v>
      </c>
      <c r="F11" s="14" t="n">
        <v>45469</v>
      </c>
      <c r="G11" s="10" t="s">
        <v>20</v>
      </c>
      <c r="H11" s="16" t="n">
        <v>0.332638888888889</v>
      </c>
      <c r="I11" s="16" t="n">
        <v>0.742361111111111</v>
      </c>
      <c r="J11" s="34" t="n">
        <v>0.347222222222222</v>
      </c>
      <c r="K11" s="35"/>
      <c r="L11" s="35"/>
      <c r="M11" s="35"/>
      <c r="N11" s="36"/>
      <c r="O11" s="19" t="n">
        <v>1</v>
      </c>
    </row>
    <row r="12" customFormat="false" ht="15" hidden="false" customHeight="true" outlineLevel="0" collapsed="false">
      <c r="A12" s="10"/>
      <c r="B12" s="10" t="n">
        <v>577</v>
      </c>
      <c r="C12" s="10" t="s">
        <v>15</v>
      </c>
      <c r="D12" s="33" t="s">
        <v>16</v>
      </c>
      <c r="E12" s="10" t="s">
        <v>17</v>
      </c>
      <c r="F12" s="14" t="n">
        <v>45470</v>
      </c>
      <c r="G12" s="10" t="s">
        <v>21</v>
      </c>
      <c r="H12" s="16" t="n">
        <v>0.324305555555556</v>
      </c>
      <c r="I12" s="16" t="n">
        <v>0.742361111111111</v>
      </c>
      <c r="J12" s="34" t="n">
        <v>0.355555555555556</v>
      </c>
      <c r="K12" s="35"/>
      <c r="L12" s="35"/>
      <c r="M12" s="35"/>
      <c r="N12" s="36"/>
      <c r="O12" s="19" t="n">
        <v>1</v>
      </c>
    </row>
    <row r="13" customFormat="false" ht="15" hidden="false" customHeight="true" outlineLevel="0" collapsed="false">
      <c r="A13" s="10"/>
      <c r="B13" s="10" t="n">
        <v>577</v>
      </c>
      <c r="C13" s="10" t="s">
        <v>15</v>
      </c>
      <c r="D13" s="33" t="s">
        <v>16</v>
      </c>
      <c r="E13" s="10" t="s">
        <v>17</v>
      </c>
      <c r="F13" s="14" t="n">
        <v>45471</v>
      </c>
      <c r="G13" s="10" t="s">
        <v>22</v>
      </c>
      <c r="H13" s="16" t="n">
        <v>0.325694444444444</v>
      </c>
      <c r="I13" s="16" t="n">
        <v>0.736805555555556</v>
      </c>
      <c r="J13" s="34" t="n">
        <v>0.348611111111111</v>
      </c>
      <c r="K13" s="35"/>
      <c r="L13" s="35"/>
      <c r="M13" s="35"/>
      <c r="N13" s="36"/>
      <c r="O13" s="19" t="n">
        <v>1</v>
      </c>
    </row>
    <row r="14" customFormat="false" ht="15" hidden="false" customHeight="true" outlineLevel="0" collapsed="false">
      <c r="A14" s="10"/>
      <c r="B14" s="10" t="n">
        <v>577</v>
      </c>
      <c r="C14" s="10" t="s">
        <v>15</v>
      </c>
      <c r="D14" s="33" t="s">
        <v>16</v>
      </c>
      <c r="E14" s="10" t="s">
        <v>17</v>
      </c>
      <c r="F14" s="14" t="n">
        <v>45472</v>
      </c>
      <c r="G14" s="10" t="s">
        <v>23</v>
      </c>
      <c r="H14" s="16" t="n">
        <v>0.322222222222222</v>
      </c>
      <c r="I14" s="16" t="n">
        <v>0.560416666666667</v>
      </c>
      <c r="J14" s="34" t="n">
        <v>0.238194444444444</v>
      </c>
      <c r="K14" s="35"/>
      <c r="L14" s="35"/>
      <c r="M14" s="35"/>
      <c r="N14" s="36"/>
      <c r="O14" s="19" t="n">
        <v>0.5</v>
      </c>
    </row>
    <row r="15" customFormat="false" ht="15" hidden="false" customHeight="true" outlineLevel="0" collapsed="false">
      <c r="A15" s="10"/>
      <c r="B15" s="10" t="n">
        <v>578</v>
      </c>
      <c r="C15" s="10" t="s">
        <v>24</v>
      </c>
      <c r="D15" s="33" t="s">
        <v>25</v>
      </c>
      <c r="E15" s="10" t="s">
        <v>17</v>
      </c>
      <c r="F15" s="14" t="n">
        <v>45460</v>
      </c>
      <c r="G15" s="10" t="s">
        <v>18</v>
      </c>
      <c r="H15" s="16" t="n">
        <v>0.426388888888889</v>
      </c>
      <c r="I15" s="16" t="n">
        <v>0.734027777777778</v>
      </c>
      <c r="J15" s="34" t="n">
        <v>0.245138888888889</v>
      </c>
      <c r="K15" s="35" t="n">
        <v>0.0861111111111111</v>
      </c>
      <c r="L15" s="35"/>
      <c r="M15" s="35" t="n">
        <v>0.0861111111111111</v>
      </c>
      <c r="N15" s="36"/>
      <c r="O15" s="19" t="n">
        <v>0.751063829787234</v>
      </c>
    </row>
    <row r="16" customFormat="false" ht="15" hidden="false" customHeight="true" outlineLevel="0" collapsed="false">
      <c r="A16" s="10"/>
      <c r="B16" s="10" t="n">
        <v>578</v>
      </c>
      <c r="C16" s="10" t="s">
        <v>24</v>
      </c>
      <c r="D16" s="33" t="s">
        <v>25</v>
      </c>
      <c r="E16" s="10" t="s">
        <v>17</v>
      </c>
      <c r="F16" s="14" t="n">
        <v>45461</v>
      </c>
      <c r="G16" s="10" t="s">
        <v>19</v>
      </c>
      <c r="H16" s="16" t="n">
        <v>0.333333333333333</v>
      </c>
      <c r="I16" s="16" t="n">
        <v>0.736111111111111</v>
      </c>
      <c r="J16" s="34" t="n">
        <v>0.340277777777778</v>
      </c>
      <c r="K16" s="35"/>
      <c r="L16" s="35"/>
      <c r="M16" s="35"/>
      <c r="N16" s="36"/>
      <c r="O16" s="19" t="n">
        <v>1</v>
      </c>
    </row>
    <row r="17" customFormat="false" ht="15" hidden="false" customHeight="true" outlineLevel="0" collapsed="false">
      <c r="A17" s="10"/>
      <c r="B17" s="10" t="n">
        <v>578</v>
      </c>
      <c r="C17" s="10" t="s">
        <v>24</v>
      </c>
      <c r="D17" s="33" t="s">
        <v>25</v>
      </c>
      <c r="E17" s="10" t="s">
        <v>17</v>
      </c>
      <c r="F17" s="14" t="n">
        <v>45462</v>
      </c>
      <c r="G17" s="10" t="s">
        <v>20</v>
      </c>
      <c r="H17" s="16" t="n">
        <v>0.316666666666667</v>
      </c>
      <c r="I17" s="16" t="n">
        <v>0.7375</v>
      </c>
      <c r="J17" s="34" t="n">
        <v>0.358333333333333</v>
      </c>
      <c r="K17" s="35"/>
      <c r="L17" s="35"/>
      <c r="M17" s="35"/>
      <c r="N17" s="36"/>
      <c r="O17" s="19" t="n">
        <v>1</v>
      </c>
    </row>
    <row r="18" customFormat="false" ht="15" hidden="false" customHeight="true" outlineLevel="0" collapsed="false">
      <c r="A18" s="10"/>
      <c r="B18" s="10" t="n">
        <v>578</v>
      </c>
      <c r="C18" s="10" t="s">
        <v>24</v>
      </c>
      <c r="D18" s="33" t="s">
        <v>25</v>
      </c>
      <c r="E18" s="10" t="s">
        <v>17</v>
      </c>
      <c r="F18" s="14" t="n">
        <v>45463</v>
      </c>
      <c r="G18" s="10" t="s">
        <v>21</v>
      </c>
      <c r="H18" s="16" t="n">
        <v>0.3375</v>
      </c>
      <c r="I18" s="16" t="n">
        <v>0.736805555555556</v>
      </c>
      <c r="J18" s="34" t="n">
        <v>0.336805555555556</v>
      </c>
      <c r="K18" s="35"/>
      <c r="L18" s="35"/>
      <c r="M18" s="35"/>
      <c r="N18" s="36"/>
      <c r="O18" s="19" t="n">
        <v>1</v>
      </c>
    </row>
    <row r="19" customFormat="false" ht="15" hidden="false" customHeight="true" outlineLevel="0" collapsed="false">
      <c r="A19" s="10"/>
      <c r="B19" s="10" t="n">
        <v>578</v>
      </c>
      <c r="C19" s="10" t="s">
        <v>24</v>
      </c>
      <c r="D19" s="33" t="s">
        <v>25</v>
      </c>
      <c r="E19" s="10" t="s">
        <v>17</v>
      </c>
      <c r="F19" s="14" t="n">
        <v>45464</v>
      </c>
      <c r="G19" s="10" t="s">
        <v>22</v>
      </c>
      <c r="H19" s="16" t="n">
        <v>0.332638888888889</v>
      </c>
      <c r="I19" s="16" t="n">
        <v>0.7375</v>
      </c>
      <c r="J19" s="34" t="n">
        <v>0.342361111111111</v>
      </c>
      <c r="K19" s="35"/>
      <c r="L19" s="35"/>
      <c r="M19" s="35"/>
      <c r="N19" s="36"/>
      <c r="O19" s="19" t="n">
        <v>1</v>
      </c>
    </row>
    <row r="20" customFormat="false" ht="15" hidden="false" customHeight="true" outlineLevel="0" collapsed="false">
      <c r="A20" s="10"/>
      <c r="B20" s="10" t="n">
        <v>578</v>
      </c>
      <c r="C20" s="10" t="s">
        <v>24</v>
      </c>
      <c r="D20" s="33" t="s">
        <v>25</v>
      </c>
      <c r="E20" s="10" t="s">
        <v>17</v>
      </c>
      <c r="F20" s="14" t="n">
        <v>45467</v>
      </c>
      <c r="G20" s="10" t="s">
        <v>18</v>
      </c>
      <c r="H20" s="16" t="n">
        <v>0.339583333333333</v>
      </c>
      <c r="I20" s="16" t="n">
        <v>0.736111111111111</v>
      </c>
      <c r="J20" s="34" t="n">
        <v>0.334027777777778</v>
      </c>
      <c r="K20" s="35"/>
      <c r="L20" s="35"/>
      <c r="M20" s="35"/>
      <c r="N20" s="36"/>
      <c r="O20" s="19" t="n">
        <v>1</v>
      </c>
    </row>
    <row r="21" customFormat="false" ht="15" hidden="false" customHeight="true" outlineLevel="0" collapsed="false">
      <c r="A21" s="10"/>
      <c r="B21" s="10" t="n">
        <v>578</v>
      </c>
      <c r="C21" s="10" t="s">
        <v>24</v>
      </c>
      <c r="D21" s="33" t="s">
        <v>25</v>
      </c>
      <c r="E21" s="10" t="s">
        <v>17</v>
      </c>
      <c r="F21" s="14" t="n">
        <v>45468</v>
      </c>
      <c r="G21" s="10" t="s">
        <v>19</v>
      </c>
      <c r="H21" s="16" t="n">
        <v>0.327083333333333</v>
      </c>
      <c r="I21" s="16" t="n">
        <v>0.734722222222222</v>
      </c>
      <c r="J21" s="34" t="n">
        <v>0.345138888888889</v>
      </c>
      <c r="K21" s="35"/>
      <c r="L21" s="35"/>
      <c r="M21" s="35"/>
      <c r="N21" s="36"/>
      <c r="O21" s="19" t="n">
        <v>1</v>
      </c>
    </row>
    <row r="22" customFormat="false" ht="15" hidden="false" customHeight="true" outlineLevel="0" collapsed="false">
      <c r="A22" s="10"/>
      <c r="B22" s="10" t="n">
        <v>578</v>
      </c>
      <c r="C22" s="10" t="s">
        <v>24</v>
      </c>
      <c r="D22" s="33" t="s">
        <v>25</v>
      </c>
      <c r="E22" s="10" t="s">
        <v>17</v>
      </c>
      <c r="F22" s="14" t="n">
        <v>45469</v>
      </c>
      <c r="G22" s="10" t="s">
        <v>20</v>
      </c>
      <c r="H22" s="16" t="n">
        <v>0.331944444444444</v>
      </c>
      <c r="I22" s="16" t="n">
        <v>0.738194444444444</v>
      </c>
      <c r="J22" s="34" t="n">
        <v>0.34375</v>
      </c>
      <c r="K22" s="35"/>
      <c r="L22" s="35"/>
      <c r="M22" s="35"/>
      <c r="N22" s="36"/>
      <c r="O22" s="19" t="n">
        <v>1</v>
      </c>
    </row>
    <row r="23" customFormat="false" ht="15" hidden="false" customHeight="true" outlineLevel="0" collapsed="false">
      <c r="A23" s="10"/>
      <c r="B23" s="10" t="n">
        <v>578</v>
      </c>
      <c r="C23" s="10" t="s">
        <v>24</v>
      </c>
      <c r="D23" s="33" t="s">
        <v>25</v>
      </c>
      <c r="E23" s="10" t="s">
        <v>17</v>
      </c>
      <c r="F23" s="14" t="n">
        <v>45470</v>
      </c>
      <c r="G23" s="10" t="s">
        <v>21</v>
      </c>
      <c r="H23" s="16" t="n">
        <v>0.335416666666667</v>
      </c>
      <c r="I23" s="16" t="n">
        <v>0.736111111111111</v>
      </c>
      <c r="J23" s="34" t="n">
        <v>0.338194444444444</v>
      </c>
      <c r="K23" s="35"/>
      <c r="L23" s="35"/>
      <c r="M23" s="35"/>
      <c r="N23" s="36"/>
      <c r="O23" s="19" t="n">
        <v>1</v>
      </c>
    </row>
    <row r="24" customFormat="false" ht="15" hidden="false" customHeight="true" outlineLevel="0" collapsed="false">
      <c r="A24" s="10"/>
      <c r="B24" s="10" t="n">
        <v>578</v>
      </c>
      <c r="C24" s="10" t="s">
        <v>24</v>
      </c>
      <c r="D24" s="33" t="s">
        <v>25</v>
      </c>
      <c r="E24" s="10" t="s">
        <v>17</v>
      </c>
      <c r="F24" s="14" t="n">
        <v>45471</v>
      </c>
      <c r="G24" s="10" t="s">
        <v>22</v>
      </c>
      <c r="H24" s="16" t="n">
        <v>0.328472222222222</v>
      </c>
      <c r="I24" s="16" t="n">
        <v>0.736805555555556</v>
      </c>
      <c r="J24" s="34" t="n">
        <v>0.345833333333333</v>
      </c>
      <c r="K24" s="35"/>
      <c r="L24" s="35"/>
      <c r="M24" s="35"/>
      <c r="N24" s="36"/>
      <c r="O24" s="19" t="n">
        <v>1</v>
      </c>
    </row>
    <row r="25" customFormat="false" ht="15" hidden="false" customHeight="true" outlineLevel="0" collapsed="false">
      <c r="A25" s="10"/>
      <c r="B25" s="10" t="n">
        <v>578</v>
      </c>
      <c r="C25" s="10" t="s">
        <v>24</v>
      </c>
      <c r="D25" s="33" t="s">
        <v>25</v>
      </c>
      <c r="E25" s="10" t="s">
        <v>17</v>
      </c>
      <c r="F25" s="14" t="n">
        <v>45472</v>
      </c>
      <c r="G25" s="10" t="s">
        <v>23</v>
      </c>
      <c r="H25" s="16" t="n">
        <v>0.328472222222222</v>
      </c>
      <c r="I25" s="16" t="n">
        <v>0.516666666666667</v>
      </c>
      <c r="J25" s="34" t="n">
        <v>0.188194444444444</v>
      </c>
      <c r="K25" s="35"/>
      <c r="L25" s="35"/>
      <c r="M25" s="35"/>
      <c r="N25" s="36"/>
      <c r="O25" s="19" t="n">
        <v>0.5</v>
      </c>
    </row>
    <row r="26" customFormat="false" ht="15" hidden="false" customHeight="true" outlineLevel="0" collapsed="false">
      <c r="A26" s="10"/>
    </row>
    <row r="27" customFormat="false" ht="15" hidden="false" customHeight="true" outlineLevel="0" collapsed="false">
      <c r="A27" s="10"/>
    </row>
    <row r="28" customFormat="false" ht="15" hidden="false" customHeight="true" outlineLevel="0" collapsed="false">
      <c r="A28" s="10"/>
    </row>
    <row r="29" customFormat="false" ht="15" hidden="false" customHeight="true" outlineLevel="0" collapsed="false">
      <c r="A29" s="10"/>
    </row>
    <row r="30" customFormat="false" ht="15" hidden="false" customHeight="true" outlineLevel="0" collapsed="false">
      <c r="A30" s="10"/>
    </row>
    <row r="31" customFormat="false" ht="15" hidden="false" customHeight="true" outlineLevel="0" collapsed="false">
      <c r="A31" s="10"/>
    </row>
    <row r="32" customFormat="false" ht="15" hidden="false" customHeight="true" outlineLevel="0" collapsed="false">
      <c r="A32" s="10"/>
    </row>
    <row r="33" customFormat="false" ht="15" hidden="false" customHeight="true" outlineLevel="0" collapsed="false">
      <c r="A33" s="10"/>
    </row>
    <row r="34" customFormat="false" ht="15" hidden="false" customHeight="true" outlineLevel="0" collapsed="false">
      <c r="A34" s="10"/>
    </row>
    <row r="35" customFormat="false" ht="15" hidden="false" customHeight="true" outlineLevel="0" collapsed="false">
      <c r="A35" s="10"/>
    </row>
    <row r="36" customFormat="false" ht="15" hidden="false" customHeight="true" outlineLevel="0" collapsed="false">
      <c r="A36" s="10"/>
    </row>
    <row r="37" customFormat="false" ht="15" hidden="false" customHeight="true" outlineLevel="0" collapsed="false">
      <c r="A37" s="10"/>
    </row>
    <row r="38" customFormat="false" ht="15" hidden="false" customHeight="true" outlineLevel="0" collapsed="false">
      <c r="A38" s="10"/>
    </row>
    <row r="39" customFormat="false" ht="15" hidden="false" customHeight="true" outlineLevel="0" collapsed="false">
      <c r="A39" s="10"/>
    </row>
    <row r="40" customFormat="false" ht="15" hidden="false" customHeight="true" outlineLevel="0" collapsed="false">
      <c r="A40" s="10"/>
    </row>
    <row r="41" customFormat="false" ht="15" hidden="false" customHeight="true" outlineLevel="0" collapsed="false">
      <c r="A41" s="10"/>
    </row>
    <row r="42" customFormat="false" ht="15" hidden="false" customHeight="true" outlineLevel="0" collapsed="false">
      <c r="A42" s="10"/>
    </row>
    <row r="43" customFormat="false" ht="15" hidden="false" customHeight="true" outlineLevel="0" collapsed="false">
      <c r="A43" s="10"/>
    </row>
    <row r="44" customFormat="false" ht="15" hidden="false" customHeight="true" outlineLevel="0" collapsed="false">
      <c r="A44" s="10"/>
    </row>
    <row r="45" customFormat="false" ht="15" hidden="false" customHeight="true" outlineLevel="0" collapsed="false">
      <c r="A45" s="10"/>
    </row>
    <row r="46" customFormat="false" ht="15" hidden="false" customHeight="true" outlineLevel="0" collapsed="false">
      <c r="A46" s="10"/>
    </row>
    <row r="47" customFormat="false" ht="15" hidden="false" customHeight="true" outlineLevel="0" collapsed="false">
      <c r="A47" s="10"/>
    </row>
    <row r="48" customFormat="false" ht="15" hidden="false" customHeight="true" outlineLevel="0" collapsed="false">
      <c r="A48" s="10"/>
    </row>
    <row r="49" customFormat="false" ht="15" hidden="false" customHeight="true" outlineLevel="0" collapsed="false">
      <c r="A49" s="10"/>
    </row>
    <row r="50" customFormat="false" ht="15" hidden="false" customHeight="true" outlineLevel="0" collapsed="false">
      <c r="A50" s="10"/>
    </row>
    <row r="51" customFormat="false" ht="15" hidden="false" customHeight="true" outlineLevel="0" collapsed="false">
      <c r="A51" s="10"/>
    </row>
    <row r="52" customFormat="false" ht="15" hidden="false" customHeight="true" outlineLevel="0" collapsed="false">
      <c r="A52" s="10"/>
    </row>
    <row r="53" customFormat="false" ht="15" hidden="false" customHeight="true" outlineLevel="0" collapsed="false">
      <c r="A53" s="10"/>
    </row>
    <row r="54" customFormat="false" ht="15" hidden="false" customHeight="true" outlineLevel="0" collapsed="false">
      <c r="A54" s="10"/>
    </row>
    <row r="55" customFormat="false" ht="15" hidden="false" customHeight="true" outlineLevel="0" collapsed="false">
      <c r="A55" s="10"/>
    </row>
    <row r="56" customFormat="false" ht="15" hidden="false" customHeight="true" outlineLevel="0" collapsed="false">
      <c r="A56" s="10"/>
    </row>
    <row r="57" customFormat="false" ht="15" hidden="false" customHeight="true" outlineLevel="0" collapsed="false">
      <c r="A57" s="10"/>
    </row>
    <row r="58" customFormat="false" ht="15" hidden="false" customHeight="true" outlineLevel="0" collapsed="false">
      <c r="A58" s="10"/>
    </row>
    <row r="59" customFormat="false" ht="15" hidden="false" customHeight="true" outlineLevel="0" collapsed="false">
      <c r="A59" s="10"/>
    </row>
    <row r="60" customFormat="false" ht="15" hidden="false" customHeight="true" outlineLevel="0" collapsed="false">
      <c r="A60" s="10"/>
    </row>
    <row r="61" customFormat="false" ht="15" hidden="false" customHeight="true" outlineLevel="0" collapsed="false">
      <c r="A61" s="10"/>
    </row>
    <row r="62" customFormat="false" ht="15" hidden="false" customHeight="true" outlineLevel="0" collapsed="false">
      <c r="A62" s="10"/>
    </row>
    <row r="63" customFormat="false" ht="15" hidden="false" customHeight="true" outlineLevel="0" collapsed="false">
      <c r="A63" s="10"/>
    </row>
    <row r="64" customFormat="false" ht="15" hidden="false" customHeight="true" outlineLevel="0" collapsed="false">
      <c r="A64" s="10"/>
    </row>
    <row r="65" customFormat="false" ht="15" hidden="false" customHeight="true" outlineLevel="0" collapsed="false">
      <c r="A65" s="10"/>
    </row>
    <row r="66" customFormat="false" ht="15" hidden="false" customHeight="true" outlineLevel="0" collapsed="false">
      <c r="A66" s="10"/>
    </row>
    <row r="67" customFormat="false" ht="15" hidden="false" customHeight="true" outlineLevel="0" collapsed="false">
      <c r="A67" s="10"/>
    </row>
    <row r="68" customFormat="false" ht="15" hidden="false" customHeight="true" outlineLevel="0" collapsed="false">
      <c r="A68" s="10"/>
    </row>
    <row r="69" customFormat="false" ht="15" hidden="false" customHeight="true" outlineLevel="0" collapsed="false">
      <c r="A69" s="10"/>
    </row>
    <row r="70" customFormat="false" ht="15" hidden="false" customHeight="true" outlineLevel="0" collapsed="false">
      <c r="A70" s="10"/>
    </row>
    <row r="71" customFormat="false" ht="15" hidden="false" customHeight="true" outlineLevel="0" collapsed="false">
      <c r="A71" s="10"/>
    </row>
    <row r="72" customFormat="false" ht="15" hidden="false" customHeight="true" outlineLevel="0" collapsed="false">
      <c r="A72" s="10"/>
    </row>
    <row r="73" customFormat="false" ht="15" hidden="false" customHeight="true" outlineLevel="0" collapsed="false">
      <c r="A73" s="10"/>
    </row>
    <row r="74" customFormat="false" ht="15" hidden="false" customHeight="true" outlineLevel="0" collapsed="false">
      <c r="A74" s="10"/>
    </row>
    <row r="75" customFormat="false" ht="15" hidden="false" customHeight="true" outlineLevel="0" collapsed="false">
      <c r="A75" s="10"/>
    </row>
    <row r="76" customFormat="false" ht="15" hidden="false" customHeight="true" outlineLevel="0" collapsed="false">
      <c r="A76" s="10"/>
    </row>
    <row r="77" customFormat="false" ht="15" hidden="false" customHeight="true" outlineLevel="0" collapsed="false">
      <c r="A77" s="10"/>
    </row>
    <row r="78" customFormat="false" ht="15" hidden="false" customHeight="true" outlineLevel="0" collapsed="false">
      <c r="A78" s="10"/>
    </row>
    <row r="79" customFormat="false" ht="15" hidden="false" customHeight="true" outlineLevel="0" collapsed="false">
      <c r="A79" s="10"/>
    </row>
    <row r="80" customFormat="false" ht="15" hidden="false" customHeight="true" outlineLevel="0" collapsed="false">
      <c r="A80" s="10"/>
    </row>
    <row r="81" customFormat="false" ht="15" hidden="false" customHeight="true" outlineLevel="0" collapsed="false">
      <c r="A81" s="10"/>
    </row>
    <row r="82" customFormat="false" ht="15" hidden="false" customHeight="true" outlineLevel="0" collapsed="false">
      <c r="A82" s="10"/>
    </row>
    <row r="83" customFormat="false" ht="15" hidden="false" customHeight="true" outlineLevel="0" collapsed="false">
      <c r="A83" s="10"/>
    </row>
    <row r="84" customFormat="false" ht="15" hidden="false" customHeight="true" outlineLevel="0" collapsed="false">
      <c r="A84" s="10"/>
    </row>
    <row r="85" customFormat="false" ht="15" hidden="false" customHeight="true" outlineLevel="0" collapsed="false">
      <c r="A85" s="10"/>
    </row>
    <row r="86" customFormat="false" ht="15" hidden="false" customHeight="true" outlineLevel="0" collapsed="false">
      <c r="A86" s="10"/>
    </row>
    <row r="87" customFormat="false" ht="15" hidden="false" customHeight="true" outlineLevel="0" collapsed="false">
      <c r="A87" s="10"/>
    </row>
    <row r="88" customFormat="false" ht="15" hidden="false" customHeight="true" outlineLevel="0" collapsed="false">
      <c r="A88" s="10"/>
    </row>
    <row r="89" customFormat="false" ht="15" hidden="false" customHeight="true" outlineLevel="0" collapsed="false">
      <c r="A89" s="10"/>
    </row>
    <row r="90" customFormat="false" ht="15" hidden="false" customHeight="true" outlineLevel="0" collapsed="false">
      <c r="A90" s="10"/>
    </row>
    <row r="91" customFormat="false" ht="15" hidden="false" customHeight="true" outlineLevel="0" collapsed="false">
      <c r="A91" s="10"/>
    </row>
    <row r="92" customFormat="false" ht="15" hidden="false" customHeight="true" outlineLevel="0" collapsed="false">
      <c r="A92" s="10"/>
    </row>
    <row r="93" customFormat="false" ht="15" hidden="false" customHeight="true" outlineLevel="0" collapsed="false">
      <c r="A93" s="10"/>
    </row>
    <row r="94" customFormat="false" ht="15" hidden="false" customHeight="true" outlineLevel="0" collapsed="false">
      <c r="A94" s="10"/>
    </row>
    <row r="95" customFormat="false" ht="15" hidden="false" customHeight="true" outlineLevel="0" collapsed="false">
      <c r="A95" s="10"/>
    </row>
    <row r="96" customFormat="false" ht="15" hidden="false" customHeight="true" outlineLevel="0" collapsed="false">
      <c r="A96" s="10"/>
    </row>
    <row r="97" customFormat="false" ht="15" hidden="false" customHeight="true" outlineLevel="0" collapsed="false">
      <c r="A97" s="10"/>
    </row>
    <row r="98" customFormat="false" ht="15" hidden="false" customHeight="true" outlineLevel="0" collapsed="false">
      <c r="A98" s="10"/>
    </row>
    <row r="99" customFormat="false" ht="15" hidden="false" customHeight="true" outlineLevel="0" collapsed="false">
      <c r="A99" s="10"/>
    </row>
    <row r="100" customFormat="false" ht="15" hidden="false" customHeight="true" outlineLevel="0" collapsed="false">
      <c r="A100" s="10"/>
    </row>
    <row r="101" customFormat="false" ht="15" hidden="false" customHeight="true" outlineLevel="0" collapsed="false">
      <c r="A101" s="10"/>
    </row>
    <row r="102" customFormat="false" ht="15" hidden="false" customHeight="true" outlineLevel="0" collapsed="false">
      <c r="A102" s="10"/>
    </row>
    <row r="103" customFormat="false" ht="15" hidden="false" customHeight="true" outlineLevel="0" collapsed="false">
      <c r="A103" s="10"/>
    </row>
    <row r="104" customFormat="false" ht="15" hidden="false" customHeight="true" outlineLevel="0" collapsed="false">
      <c r="A104" s="10"/>
    </row>
    <row r="105" customFormat="false" ht="15" hidden="false" customHeight="true" outlineLevel="0" collapsed="false">
      <c r="A105" s="10"/>
    </row>
    <row r="106" customFormat="false" ht="15" hidden="false" customHeight="true" outlineLevel="0" collapsed="false">
      <c r="A106" s="10"/>
    </row>
    <row r="107" customFormat="false" ht="15" hidden="false" customHeight="true" outlineLevel="0" collapsed="false">
      <c r="A107" s="10"/>
    </row>
    <row r="108" customFormat="false" ht="15" hidden="false" customHeight="true" outlineLevel="0" collapsed="false">
      <c r="A108" s="10"/>
    </row>
    <row r="109" customFormat="false" ht="15" hidden="false" customHeight="true" outlineLevel="0" collapsed="false">
      <c r="A109" s="10"/>
    </row>
    <row r="110" customFormat="false" ht="15" hidden="false" customHeight="true" outlineLevel="0" collapsed="false">
      <c r="A110" s="10"/>
    </row>
    <row r="111" customFormat="false" ht="15" hidden="false" customHeight="true" outlineLevel="0" collapsed="false">
      <c r="A111" s="10"/>
    </row>
    <row r="112" customFormat="false" ht="15" hidden="false" customHeight="true" outlineLevel="0" collapsed="false">
      <c r="A112" s="10"/>
    </row>
    <row r="113" customFormat="false" ht="15" hidden="false" customHeight="true" outlineLevel="0" collapsed="false">
      <c r="A113" s="10"/>
    </row>
    <row r="114" customFormat="false" ht="15" hidden="false" customHeight="true" outlineLevel="0" collapsed="false">
      <c r="A114" s="10"/>
    </row>
    <row r="115" customFormat="false" ht="15" hidden="false" customHeight="true" outlineLevel="0" collapsed="false">
      <c r="A115" s="10"/>
    </row>
    <row r="116" customFormat="false" ht="15" hidden="false" customHeight="true" outlineLevel="0" collapsed="false">
      <c r="A116" s="10"/>
    </row>
    <row r="117" customFormat="false" ht="15" hidden="false" customHeight="true" outlineLevel="0" collapsed="false">
      <c r="A117" s="10"/>
    </row>
    <row r="118" customFormat="false" ht="15" hidden="false" customHeight="true" outlineLevel="0" collapsed="false">
      <c r="A118" s="10"/>
    </row>
    <row r="119" customFormat="false" ht="15" hidden="false" customHeight="true" outlineLevel="0" collapsed="false">
      <c r="A119" s="10"/>
    </row>
    <row r="120" customFormat="false" ht="15" hidden="false" customHeight="true" outlineLevel="0" collapsed="false">
      <c r="A120" s="10"/>
    </row>
    <row r="121" customFormat="false" ht="15" hidden="false" customHeight="true" outlineLevel="0" collapsed="false">
      <c r="A121" s="10"/>
    </row>
    <row r="122" customFormat="false" ht="15" hidden="false" customHeight="true" outlineLevel="0" collapsed="false">
      <c r="A122" s="10"/>
    </row>
    <row r="123" customFormat="false" ht="15" hidden="false" customHeight="true" outlineLevel="0" collapsed="false">
      <c r="A123" s="10"/>
    </row>
    <row r="124" customFormat="false" ht="15" hidden="false" customHeight="true" outlineLevel="0" collapsed="false">
      <c r="A124" s="10"/>
    </row>
    <row r="125" customFormat="false" ht="15" hidden="false" customHeight="true" outlineLevel="0" collapsed="false">
      <c r="A125" s="10"/>
    </row>
    <row r="126" customFormat="false" ht="15" hidden="false" customHeight="true" outlineLevel="0" collapsed="false">
      <c r="A126" s="10"/>
    </row>
    <row r="127" customFormat="false" ht="15" hidden="false" customHeight="true" outlineLevel="0" collapsed="false">
      <c r="A127" s="10"/>
    </row>
    <row r="128" customFormat="false" ht="15" hidden="false" customHeight="true" outlineLevel="0" collapsed="false">
      <c r="A128" s="10"/>
    </row>
    <row r="129" customFormat="false" ht="15" hidden="false" customHeight="true" outlineLevel="0" collapsed="false">
      <c r="A129" s="10"/>
    </row>
    <row r="130" customFormat="false" ht="15" hidden="false" customHeight="true" outlineLevel="0" collapsed="false">
      <c r="A130" s="10"/>
    </row>
    <row r="131" customFormat="false" ht="15" hidden="false" customHeight="true" outlineLevel="0" collapsed="false">
      <c r="A131" s="10"/>
    </row>
    <row r="132" customFormat="false" ht="15" hidden="false" customHeight="true" outlineLevel="0" collapsed="false">
      <c r="A132" s="10"/>
    </row>
    <row r="133" customFormat="false" ht="15" hidden="false" customHeight="true" outlineLevel="0" collapsed="false">
      <c r="A133" s="10"/>
    </row>
    <row r="134" customFormat="false" ht="15" hidden="false" customHeight="true" outlineLevel="0" collapsed="false">
      <c r="A134" s="10"/>
    </row>
    <row r="135" customFormat="false" ht="15" hidden="false" customHeight="true" outlineLevel="0" collapsed="false">
      <c r="A135" s="10"/>
    </row>
    <row r="136" customFormat="false" ht="15" hidden="false" customHeight="true" outlineLevel="0" collapsed="false">
      <c r="A136" s="10"/>
    </row>
    <row r="137" customFormat="false" ht="15" hidden="false" customHeight="true" outlineLevel="0" collapsed="false">
      <c r="A137" s="10"/>
    </row>
    <row r="138" customFormat="false" ht="15" hidden="false" customHeight="true" outlineLevel="0" collapsed="false">
      <c r="A138" s="10"/>
    </row>
    <row r="139" customFormat="false" ht="15" hidden="false" customHeight="true" outlineLevel="0" collapsed="false">
      <c r="A139" s="10"/>
    </row>
    <row r="140" customFormat="false" ht="15" hidden="false" customHeight="true" outlineLevel="0" collapsed="false">
      <c r="A140" s="10"/>
    </row>
    <row r="141" customFormat="false" ht="15" hidden="false" customHeight="true" outlineLevel="0" collapsed="false">
      <c r="A141" s="10"/>
    </row>
    <row r="142" customFormat="false" ht="15" hidden="false" customHeight="true" outlineLevel="0" collapsed="false">
      <c r="A142" s="10"/>
    </row>
    <row r="143" customFormat="false" ht="15" hidden="false" customHeight="true" outlineLevel="0" collapsed="false">
      <c r="A143" s="10"/>
    </row>
    <row r="144" customFormat="false" ht="15" hidden="false" customHeight="true" outlineLevel="0" collapsed="false">
      <c r="A144" s="10"/>
    </row>
    <row r="145" customFormat="false" ht="15" hidden="false" customHeight="true" outlineLevel="0" collapsed="false">
      <c r="A145" s="10"/>
    </row>
    <row r="146" customFormat="false" ht="15" hidden="false" customHeight="true" outlineLevel="0" collapsed="false">
      <c r="A146" s="10"/>
    </row>
    <row r="147" customFormat="false" ht="15" hidden="false" customHeight="true" outlineLevel="0" collapsed="false">
      <c r="A147" s="10"/>
    </row>
    <row r="148" customFormat="false" ht="15" hidden="false" customHeight="true" outlineLevel="0" collapsed="false">
      <c r="A148" s="10"/>
    </row>
    <row r="149" customFormat="false" ht="15" hidden="false" customHeight="true" outlineLevel="0" collapsed="false">
      <c r="A149" s="10"/>
    </row>
    <row r="150" customFormat="false" ht="15" hidden="false" customHeight="true" outlineLevel="0" collapsed="false">
      <c r="A150" s="10"/>
    </row>
    <row r="151" customFormat="false" ht="15" hidden="false" customHeight="true" outlineLevel="0" collapsed="false">
      <c r="A151" s="10"/>
    </row>
    <row r="152" customFormat="false" ht="15" hidden="false" customHeight="true" outlineLevel="0" collapsed="false">
      <c r="A152" s="10"/>
    </row>
    <row r="153" customFormat="false" ht="15" hidden="false" customHeight="true" outlineLevel="0" collapsed="false">
      <c r="A153" s="10"/>
    </row>
    <row r="154" customFormat="false" ht="15" hidden="false" customHeight="true" outlineLevel="0" collapsed="false">
      <c r="A154" s="10"/>
    </row>
    <row r="155" customFormat="false" ht="15" hidden="false" customHeight="true" outlineLevel="0" collapsed="false">
      <c r="A155" s="10"/>
    </row>
    <row r="156" customFormat="false" ht="15" hidden="false" customHeight="true" outlineLevel="0" collapsed="false">
      <c r="A156" s="10"/>
    </row>
    <row r="157" customFormat="false" ht="15" hidden="false" customHeight="true" outlineLevel="0" collapsed="false">
      <c r="A157" s="10"/>
    </row>
    <row r="158" customFormat="false" ht="15" hidden="false" customHeight="true" outlineLevel="0" collapsed="false">
      <c r="A158" s="10"/>
    </row>
    <row r="159" customFormat="false" ht="15" hidden="false" customHeight="true" outlineLevel="0" collapsed="false">
      <c r="A159" s="10"/>
    </row>
    <row r="160" customFormat="false" ht="15" hidden="false" customHeight="true" outlineLevel="0" collapsed="false">
      <c r="A160" s="10"/>
    </row>
    <row r="161" customFormat="false" ht="15" hidden="false" customHeight="true" outlineLevel="0" collapsed="false">
      <c r="A161" s="10"/>
    </row>
    <row r="162" customFormat="false" ht="15" hidden="false" customHeight="true" outlineLevel="0" collapsed="false">
      <c r="A162" s="10"/>
    </row>
    <row r="163" customFormat="false" ht="15" hidden="false" customHeight="true" outlineLevel="0" collapsed="false">
      <c r="A163" s="10"/>
    </row>
    <row r="164" customFormat="false" ht="15" hidden="false" customHeight="true" outlineLevel="0" collapsed="false">
      <c r="A164" s="10"/>
    </row>
    <row r="165" customFormat="false" ht="15" hidden="false" customHeight="true" outlineLevel="0" collapsed="false">
      <c r="A165" s="10"/>
    </row>
    <row r="166" customFormat="false" ht="15" hidden="false" customHeight="true" outlineLevel="0" collapsed="false">
      <c r="A166" s="10"/>
    </row>
    <row r="167" customFormat="false" ht="15" hidden="false" customHeight="true" outlineLevel="0" collapsed="false">
      <c r="A167" s="10"/>
    </row>
    <row r="168" customFormat="false" ht="15" hidden="false" customHeight="true" outlineLevel="0" collapsed="false">
      <c r="A168" s="10"/>
    </row>
    <row r="169" customFormat="false" ht="15" hidden="false" customHeight="true" outlineLevel="0" collapsed="false">
      <c r="A169" s="10"/>
    </row>
    <row r="170" customFormat="false" ht="15" hidden="false" customHeight="true" outlineLevel="0" collapsed="false">
      <c r="A170" s="10"/>
    </row>
    <row r="171" customFormat="false" ht="15" hidden="false" customHeight="true" outlineLevel="0" collapsed="false">
      <c r="A171" s="10"/>
    </row>
    <row r="172" customFormat="false" ht="15" hidden="false" customHeight="true" outlineLevel="0" collapsed="false">
      <c r="A172" s="10"/>
    </row>
    <row r="173" customFormat="false" ht="15" hidden="false" customHeight="true" outlineLevel="0" collapsed="false">
      <c r="A173" s="10"/>
    </row>
    <row r="174" customFormat="false" ht="15" hidden="false" customHeight="true" outlineLevel="0" collapsed="false">
      <c r="A174" s="10"/>
    </row>
    <row r="175" customFormat="false" ht="15" hidden="false" customHeight="true" outlineLevel="0" collapsed="false">
      <c r="A175" s="10"/>
    </row>
    <row r="176" customFormat="false" ht="15" hidden="false" customHeight="true" outlineLevel="0" collapsed="false">
      <c r="A176" s="10"/>
    </row>
    <row r="177" customFormat="false" ht="15" hidden="false" customHeight="true" outlineLevel="0" collapsed="false">
      <c r="A177" s="10"/>
    </row>
    <row r="178" customFormat="false" ht="15" hidden="false" customHeight="true" outlineLevel="0" collapsed="false">
      <c r="A178" s="10"/>
    </row>
    <row r="179" customFormat="false" ht="15" hidden="false" customHeight="true" outlineLevel="0" collapsed="false">
      <c r="A179" s="10"/>
    </row>
    <row r="180" customFormat="false" ht="15" hidden="false" customHeight="true" outlineLevel="0" collapsed="false">
      <c r="A180" s="10"/>
    </row>
    <row r="181" customFormat="false" ht="15" hidden="false" customHeight="true" outlineLevel="0" collapsed="false">
      <c r="A181" s="10"/>
    </row>
    <row r="182" customFormat="false" ht="15" hidden="false" customHeight="true" outlineLevel="0" collapsed="false">
      <c r="A182" s="10"/>
    </row>
    <row r="183" customFormat="false" ht="15" hidden="false" customHeight="true" outlineLevel="0" collapsed="false">
      <c r="A183" s="10"/>
    </row>
    <row r="184" customFormat="false" ht="15" hidden="false" customHeight="true" outlineLevel="0" collapsed="false">
      <c r="A184" s="10"/>
    </row>
    <row r="185" customFormat="false" ht="15" hidden="false" customHeight="true" outlineLevel="0" collapsed="false">
      <c r="A185" s="10"/>
    </row>
    <row r="186" customFormat="false" ht="15" hidden="false" customHeight="true" outlineLevel="0" collapsed="false">
      <c r="A186" s="10"/>
    </row>
    <row r="187" customFormat="false" ht="15" hidden="false" customHeight="true" outlineLevel="0" collapsed="false">
      <c r="A187" s="10"/>
    </row>
    <row r="188" customFormat="false" ht="15" hidden="false" customHeight="true" outlineLevel="0" collapsed="false">
      <c r="A188" s="10"/>
    </row>
    <row r="189" customFormat="false" ht="15" hidden="false" customHeight="true" outlineLevel="0" collapsed="false">
      <c r="A189" s="10"/>
    </row>
    <row r="190" customFormat="false" ht="15" hidden="false" customHeight="true" outlineLevel="0" collapsed="false">
      <c r="A190" s="10"/>
    </row>
    <row r="191" customFormat="false" ht="15" hidden="false" customHeight="true" outlineLevel="0" collapsed="false">
      <c r="A191" s="10"/>
    </row>
    <row r="192" customFormat="false" ht="15" hidden="false" customHeight="true" outlineLevel="0" collapsed="false">
      <c r="A192" s="10"/>
    </row>
    <row r="193" customFormat="false" ht="15" hidden="false" customHeight="true" outlineLevel="0" collapsed="false">
      <c r="A193" s="10"/>
    </row>
    <row r="194" customFormat="false" ht="15" hidden="false" customHeight="true" outlineLevel="0" collapsed="false">
      <c r="A194" s="10"/>
    </row>
    <row r="195" customFormat="false" ht="15" hidden="false" customHeight="true" outlineLevel="0" collapsed="false">
      <c r="A195" s="10"/>
    </row>
    <row r="196" customFormat="false" ht="15" hidden="false" customHeight="true" outlineLevel="0" collapsed="false">
      <c r="A196" s="10"/>
    </row>
    <row r="197" customFormat="false" ht="15" hidden="false" customHeight="true" outlineLevel="0" collapsed="false">
      <c r="A197" s="10"/>
    </row>
    <row r="198" customFormat="false" ht="15" hidden="false" customHeight="true" outlineLevel="0" collapsed="false">
      <c r="A198" s="10"/>
    </row>
    <row r="199" customFormat="false" ht="15" hidden="false" customHeight="true" outlineLevel="0" collapsed="false">
      <c r="A199" s="10"/>
    </row>
    <row r="200" customFormat="false" ht="15" hidden="false" customHeight="true" outlineLevel="0" collapsed="false">
      <c r="A200" s="10"/>
    </row>
    <row r="201" customFormat="false" ht="15" hidden="false" customHeight="true" outlineLevel="0" collapsed="false">
      <c r="A201" s="10"/>
    </row>
    <row r="202" customFormat="false" ht="15" hidden="false" customHeight="true" outlineLevel="0" collapsed="false">
      <c r="A202" s="10"/>
    </row>
    <row r="203" customFormat="false" ht="15" hidden="false" customHeight="true" outlineLevel="0" collapsed="false">
      <c r="A203" s="10"/>
    </row>
    <row r="204" customFormat="false" ht="15" hidden="false" customHeight="true" outlineLevel="0" collapsed="false">
      <c r="A204" s="10"/>
    </row>
    <row r="205" customFormat="false" ht="15" hidden="false" customHeight="true" outlineLevel="0" collapsed="false">
      <c r="A205" s="10"/>
    </row>
    <row r="206" customFormat="false" ht="15" hidden="false" customHeight="true" outlineLevel="0" collapsed="false">
      <c r="A206" s="10"/>
    </row>
    <row r="207" customFormat="false" ht="15" hidden="false" customHeight="true" outlineLevel="0" collapsed="false">
      <c r="A207" s="10"/>
    </row>
    <row r="208" customFormat="false" ht="15" hidden="false" customHeight="true" outlineLevel="0" collapsed="false">
      <c r="A208" s="10"/>
    </row>
    <row r="209" customFormat="false" ht="15" hidden="false" customHeight="true" outlineLevel="0" collapsed="false">
      <c r="A209" s="10"/>
    </row>
    <row r="210" customFormat="false" ht="15" hidden="false" customHeight="true" outlineLevel="0" collapsed="false">
      <c r="A210" s="10"/>
    </row>
    <row r="211" customFormat="false" ht="15" hidden="false" customHeight="true" outlineLevel="0" collapsed="false">
      <c r="A211" s="10"/>
    </row>
    <row r="212" customFormat="false" ht="15" hidden="false" customHeight="true" outlineLevel="0" collapsed="false">
      <c r="A212" s="10"/>
    </row>
    <row r="213" customFormat="false" ht="15" hidden="false" customHeight="true" outlineLevel="0" collapsed="false">
      <c r="A213" s="10"/>
    </row>
    <row r="214" customFormat="false" ht="15" hidden="false" customHeight="true" outlineLevel="0" collapsed="false">
      <c r="A214" s="10"/>
    </row>
    <row r="215" customFormat="false" ht="15" hidden="false" customHeight="true" outlineLevel="0" collapsed="false">
      <c r="A215" s="10"/>
    </row>
    <row r="216" customFormat="false" ht="15" hidden="false" customHeight="true" outlineLevel="0" collapsed="false">
      <c r="A216" s="10"/>
    </row>
    <row r="217" customFormat="false" ht="15" hidden="false" customHeight="true" outlineLevel="0" collapsed="false">
      <c r="A217" s="10"/>
    </row>
    <row r="218" customFormat="false" ht="15" hidden="false" customHeight="true" outlineLevel="0" collapsed="false">
      <c r="A218" s="10"/>
    </row>
    <row r="219" customFormat="false" ht="15" hidden="false" customHeight="true" outlineLevel="0" collapsed="false">
      <c r="A219" s="10"/>
    </row>
    <row r="220" customFormat="false" ht="15" hidden="false" customHeight="true" outlineLevel="0" collapsed="false">
      <c r="A220" s="10"/>
    </row>
    <row r="221" customFormat="false" ht="15" hidden="false" customHeight="true" outlineLevel="0" collapsed="false">
      <c r="A221" s="10"/>
    </row>
    <row r="222" customFormat="false" ht="15" hidden="false" customHeight="true" outlineLevel="0" collapsed="false">
      <c r="A222" s="10"/>
    </row>
    <row r="223" customFormat="false" ht="15" hidden="false" customHeight="true" outlineLevel="0" collapsed="false">
      <c r="A223" s="10"/>
    </row>
    <row r="224" customFormat="false" ht="15" hidden="false" customHeight="true" outlineLevel="0" collapsed="false">
      <c r="A224" s="10"/>
    </row>
    <row r="225" customFormat="false" ht="15" hidden="false" customHeight="true" outlineLevel="0" collapsed="false">
      <c r="A225" s="10"/>
    </row>
    <row r="226" customFormat="false" ht="15" hidden="false" customHeight="true" outlineLevel="0" collapsed="false">
      <c r="A226" s="10"/>
    </row>
    <row r="227" customFormat="false" ht="15" hidden="false" customHeight="true" outlineLevel="0" collapsed="false">
      <c r="A227" s="10"/>
    </row>
    <row r="228" customFormat="false" ht="15" hidden="false" customHeight="true" outlineLevel="0" collapsed="false">
      <c r="A228" s="10"/>
    </row>
    <row r="229" customFormat="false" ht="15" hidden="false" customHeight="true" outlineLevel="0" collapsed="false">
      <c r="A229" s="10"/>
    </row>
    <row r="230" customFormat="false" ht="15" hidden="false" customHeight="true" outlineLevel="0" collapsed="false">
      <c r="A230" s="10"/>
    </row>
    <row r="231" customFormat="false" ht="15" hidden="false" customHeight="true" outlineLevel="0" collapsed="false">
      <c r="A231" s="10"/>
    </row>
    <row r="232" customFormat="false" ht="15" hidden="false" customHeight="true" outlineLevel="0" collapsed="false">
      <c r="A232" s="10"/>
    </row>
    <row r="233" customFormat="false" ht="15" hidden="false" customHeight="true" outlineLevel="0" collapsed="false">
      <c r="A233" s="10"/>
    </row>
    <row r="234" customFormat="false" ht="15" hidden="false" customHeight="true" outlineLevel="0" collapsed="false">
      <c r="A234" s="10"/>
    </row>
    <row r="235" customFormat="false" ht="15" hidden="false" customHeight="true" outlineLevel="0" collapsed="false">
      <c r="A235" s="10"/>
    </row>
    <row r="236" customFormat="false" ht="15" hidden="false" customHeight="true" outlineLevel="0" collapsed="false">
      <c r="A236" s="10"/>
    </row>
    <row r="237" customFormat="false" ht="15" hidden="false" customHeight="true" outlineLevel="0" collapsed="false">
      <c r="A237" s="10"/>
    </row>
    <row r="238" customFormat="false" ht="15" hidden="false" customHeight="true" outlineLevel="0" collapsed="false">
      <c r="A238" s="10"/>
    </row>
    <row r="239" customFormat="false" ht="15" hidden="false" customHeight="true" outlineLevel="0" collapsed="false">
      <c r="A239" s="10"/>
    </row>
    <row r="240" customFormat="false" ht="15" hidden="false" customHeight="true" outlineLevel="0" collapsed="false">
      <c r="A240" s="10"/>
    </row>
    <row r="241" customFormat="false" ht="15" hidden="false" customHeight="true" outlineLevel="0" collapsed="false">
      <c r="A241" s="10"/>
    </row>
    <row r="242" customFormat="false" ht="15" hidden="false" customHeight="true" outlineLevel="0" collapsed="false">
      <c r="A242" s="10"/>
    </row>
    <row r="243" customFormat="false" ht="15" hidden="false" customHeight="true" outlineLevel="0" collapsed="false">
      <c r="A243" s="10"/>
    </row>
    <row r="244" customFormat="false" ht="15" hidden="false" customHeight="true" outlineLevel="0" collapsed="false">
      <c r="A244" s="10"/>
    </row>
    <row r="245" customFormat="false" ht="15" hidden="false" customHeight="true" outlineLevel="0" collapsed="false">
      <c r="A245" s="10"/>
    </row>
    <row r="246" customFormat="false" ht="15" hidden="false" customHeight="true" outlineLevel="0" collapsed="false">
      <c r="A246" s="10"/>
    </row>
    <row r="247" customFormat="false" ht="15" hidden="false" customHeight="true" outlineLevel="0" collapsed="false">
      <c r="A247" s="10"/>
    </row>
    <row r="248" customFormat="false" ht="15" hidden="false" customHeight="true" outlineLevel="0" collapsed="false">
      <c r="A248" s="10"/>
    </row>
    <row r="249" customFormat="false" ht="15" hidden="false" customHeight="true" outlineLevel="0" collapsed="false">
      <c r="A249" s="10"/>
    </row>
    <row r="250" customFormat="false" ht="15" hidden="false" customHeight="true" outlineLevel="0" collapsed="false">
      <c r="A250" s="10"/>
    </row>
    <row r="251" customFormat="false" ht="15" hidden="false" customHeight="true" outlineLevel="0" collapsed="false">
      <c r="A251" s="10"/>
    </row>
    <row r="252" customFormat="false" ht="15" hidden="false" customHeight="true" outlineLevel="0" collapsed="false">
      <c r="A252" s="10"/>
    </row>
    <row r="253" customFormat="false" ht="15" hidden="false" customHeight="true" outlineLevel="0" collapsed="false">
      <c r="A253" s="10"/>
    </row>
    <row r="254" customFormat="false" ht="15" hidden="false" customHeight="true" outlineLevel="0" collapsed="false">
      <c r="A254" s="10"/>
    </row>
    <row r="255" customFormat="false" ht="15" hidden="false" customHeight="true" outlineLevel="0" collapsed="false">
      <c r="A255" s="10"/>
    </row>
    <row r="256" customFormat="false" ht="15" hidden="false" customHeight="true" outlineLevel="0" collapsed="false">
      <c r="A256" s="10"/>
    </row>
    <row r="257" customFormat="false" ht="15" hidden="false" customHeight="true" outlineLevel="0" collapsed="false">
      <c r="A257" s="10"/>
    </row>
    <row r="258" customFormat="false" ht="15" hidden="false" customHeight="true" outlineLevel="0" collapsed="false">
      <c r="A258" s="10"/>
    </row>
    <row r="259" customFormat="false" ht="15" hidden="false" customHeight="true" outlineLevel="0" collapsed="false">
      <c r="A259" s="10"/>
    </row>
    <row r="260" customFormat="false" ht="15" hidden="false" customHeight="true" outlineLevel="0" collapsed="false">
      <c r="A260" s="10"/>
    </row>
    <row r="261" customFormat="false" ht="15" hidden="false" customHeight="true" outlineLevel="0" collapsed="false">
      <c r="A261" s="10"/>
    </row>
    <row r="262" customFormat="false" ht="15" hidden="false" customHeight="true" outlineLevel="0" collapsed="false">
      <c r="A262" s="10"/>
    </row>
    <row r="263" customFormat="false" ht="15" hidden="false" customHeight="true" outlineLevel="0" collapsed="false">
      <c r="A263" s="10"/>
    </row>
    <row r="264" customFormat="false" ht="15" hidden="false" customHeight="true" outlineLevel="0" collapsed="false">
      <c r="A264" s="10"/>
    </row>
    <row r="265" customFormat="false" ht="15" hidden="false" customHeight="true" outlineLevel="0" collapsed="false">
      <c r="A265" s="10"/>
    </row>
    <row r="266" customFormat="false" ht="15" hidden="false" customHeight="true" outlineLevel="0" collapsed="false">
      <c r="A266" s="10"/>
    </row>
    <row r="267" customFormat="false" ht="15" hidden="false" customHeight="true" outlineLevel="0" collapsed="false">
      <c r="A267" s="10"/>
    </row>
    <row r="268" customFormat="false" ht="15" hidden="false" customHeight="true" outlineLevel="0" collapsed="false">
      <c r="A268" s="10"/>
    </row>
    <row r="269" customFormat="false" ht="15" hidden="false" customHeight="true" outlineLevel="0" collapsed="false">
      <c r="A269" s="10"/>
    </row>
    <row r="270" customFormat="false" ht="15" hidden="false" customHeight="true" outlineLevel="0" collapsed="false">
      <c r="A270" s="10"/>
    </row>
    <row r="271" customFormat="false" ht="15" hidden="false" customHeight="true" outlineLevel="0" collapsed="false">
      <c r="A271" s="10"/>
    </row>
    <row r="272" customFormat="false" ht="15" hidden="false" customHeight="true" outlineLevel="0" collapsed="false">
      <c r="A272" s="10"/>
    </row>
    <row r="273" customFormat="false" ht="15" hidden="false" customHeight="true" outlineLevel="0" collapsed="false">
      <c r="A273" s="10"/>
    </row>
    <row r="274" customFormat="false" ht="15" hidden="false" customHeight="true" outlineLevel="0" collapsed="false">
      <c r="A274" s="10"/>
    </row>
    <row r="275" customFormat="false" ht="15" hidden="false" customHeight="true" outlineLevel="0" collapsed="false">
      <c r="A275" s="10"/>
    </row>
    <row r="276" customFormat="false" ht="15" hidden="false" customHeight="true" outlineLevel="0" collapsed="false">
      <c r="A276" s="10"/>
    </row>
    <row r="277" customFormat="false" ht="15" hidden="false" customHeight="true" outlineLevel="0" collapsed="false">
      <c r="A277" s="10"/>
    </row>
    <row r="278" customFormat="false" ht="15" hidden="false" customHeight="true" outlineLevel="0" collapsed="false">
      <c r="A278" s="10"/>
    </row>
    <row r="279" customFormat="false" ht="15" hidden="false" customHeight="true" outlineLevel="0" collapsed="false">
      <c r="A279" s="10"/>
    </row>
    <row r="280" customFormat="false" ht="15" hidden="false" customHeight="true" outlineLevel="0" collapsed="false">
      <c r="A280" s="10"/>
    </row>
    <row r="281" customFormat="false" ht="15" hidden="false" customHeight="true" outlineLevel="0" collapsed="false">
      <c r="A281" s="10"/>
    </row>
    <row r="282" customFormat="false" ht="15" hidden="false" customHeight="true" outlineLevel="0" collapsed="false">
      <c r="A282" s="10"/>
    </row>
    <row r="283" customFormat="false" ht="15" hidden="false" customHeight="true" outlineLevel="0" collapsed="false">
      <c r="A283" s="10"/>
    </row>
    <row r="284" customFormat="false" ht="15" hidden="false" customHeight="true" outlineLevel="0" collapsed="false">
      <c r="A284" s="10"/>
    </row>
    <row r="285" customFormat="false" ht="15" hidden="false" customHeight="true" outlineLevel="0" collapsed="false">
      <c r="A285" s="10"/>
    </row>
    <row r="286" customFormat="false" ht="15" hidden="false" customHeight="true" outlineLevel="0" collapsed="false">
      <c r="A286" s="10"/>
    </row>
    <row r="287" customFormat="false" ht="15" hidden="false" customHeight="true" outlineLevel="0" collapsed="false">
      <c r="A287" s="10"/>
    </row>
    <row r="288" customFormat="false" ht="15" hidden="false" customHeight="true" outlineLevel="0" collapsed="false">
      <c r="A288" s="10"/>
    </row>
    <row r="289" customFormat="false" ht="15" hidden="false" customHeight="true" outlineLevel="0" collapsed="false">
      <c r="A289" s="10"/>
    </row>
    <row r="290" customFormat="false" ht="15" hidden="false" customHeight="true" outlineLevel="0" collapsed="false">
      <c r="A290" s="10"/>
    </row>
    <row r="291" customFormat="false" ht="15" hidden="false" customHeight="true" outlineLevel="0" collapsed="false">
      <c r="A291" s="10"/>
    </row>
    <row r="292" customFormat="false" ht="15" hidden="false" customHeight="true" outlineLevel="0" collapsed="false">
      <c r="A292" s="10"/>
    </row>
    <row r="293" customFormat="false" ht="15" hidden="false" customHeight="true" outlineLevel="0" collapsed="false">
      <c r="A293" s="10"/>
    </row>
    <row r="294" customFormat="false" ht="15" hidden="false" customHeight="true" outlineLevel="0" collapsed="false">
      <c r="A294" s="10"/>
    </row>
    <row r="295" customFormat="false" ht="15" hidden="false" customHeight="true" outlineLevel="0" collapsed="false">
      <c r="A295" s="10"/>
    </row>
    <row r="296" customFormat="false" ht="15" hidden="false" customHeight="true" outlineLevel="0" collapsed="false">
      <c r="A296" s="10"/>
    </row>
    <row r="297" customFormat="false" ht="15" hidden="false" customHeight="true" outlineLevel="0" collapsed="false">
      <c r="A297" s="10"/>
    </row>
    <row r="298" customFormat="false" ht="15" hidden="false" customHeight="true" outlineLevel="0" collapsed="false">
      <c r="A298" s="10"/>
    </row>
    <row r="299" customFormat="false" ht="15" hidden="false" customHeight="true" outlineLevel="0" collapsed="false">
      <c r="A299" s="10"/>
    </row>
    <row r="300" customFormat="false" ht="15" hidden="false" customHeight="true" outlineLevel="0" collapsed="false">
      <c r="A300" s="10"/>
    </row>
    <row r="301" customFormat="false" ht="15" hidden="false" customHeight="true" outlineLevel="0" collapsed="false">
      <c r="A301" s="10"/>
    </row>
    <row r="302" customFormat="false" ht="15" hidden="false" customHeight="true" outlineLevel="0" collapsed="false">
      <c r="A302" s="10"/>
    </row>
    <row r="303" customFormat="false" ht="15" hidden="false" customHeight="true" outlineLevel="0" collapsed="false">
      <c r="A303" s="10"/>
    </row>
    <row r="304" customFormat="false" ht="15" hidden="false" customHeight="true" outlineLevel="0" collapsed="false">
      <c r="A304" s="10"/>
    </row>
    <row r="305" customFormat="false" ht="15" hidden="false" customHeight="true" outlineLevel="0" collapsed="false">
      <c r="A305" s="10"/>
    </row>
    <row r="306" customFormat="false" ht="15" hidden="false" customHeight="true" outlineLevel="0" collapsed="false">
      <c r="A306" s="10"/>
    </row>
    <row r="307" customFormat="false" ht="15" hidden="false" customHeight="true" outlineLevel="0" collapsed="false">
      <c r="A307" s="10"/>
    </row>
    <row r="308" customFormat="false" ht="15" hidden="false" customHeight="true" outlineLevel="0" collapsed="false">
      <c r="A308" s="10"/>
    </row>
    <row r="309" customFormat="false" ht="15" hidden="false" customHeight="true" outlineLevel="0" collapsed="false">
      <c r="A309" s="10"/>
    </row>
    <row r="310" customFormat="false" ht="15" hidden="false" customHeight="true" outlineLevel="0" collapsed="false">
      <c r="A310" s="10"/>
    </row>
    <row r="311" customFormat="false" ht="15" hidden="false" customHeight="true" outlineLevel="0" collapsed="false">
      <c r="A311" s="10"/>
    </row>
    <row r="312" customFormat="false" ht="15" hidden="false" customHeight="true" outlineLevel="0" collapsed="false">
      <c r="A312" s="10"/>
    </row>
    <row r="313" customFormat="false" ht="15" hidden="false" customHeight="true" outlineLevel="0" collapsed="false">
      <c r="A313" s="10"/>
    </row>
    <row r="314" customFormat="false" ht="15" hidden="false" customHeight="true" outlineLevel="0" collapsed="false">
      <c r="A314" s="10"/>
    </row>
    <row r="315" customFormat="false" ht="15" hidden="false" customHeight="true" outlineLevel="0" collapsed="false">
      <c r="A315" s="10"/>
    </row>
    <row r="316" customFormat="false" ht="15" hidden="false" customHeight="true" outlineLevel="0" collapsed="false">
      <c r="A316" s="10"/>
    </row>
    <row r="317" customFormat="false" ht="15" hidden="false" customHeight="true" outlineLevel="0" collapsed="false">
      <c r="A317" s="10"/>
    </row>
    <row r="318" customFormat="false" ht="15" hidden="false" customHeight="true" outlineLevel="0" collapsed="false">
      <c r="A318" s="10"/>
    </row>
    <row r="319" customFormat="false" ht="15" hidden="false" customHeight="true" outlineLevel="0" collapsed="false">
      <c r="A319" s="10"/>
    </row>
    <row r="320" customFormat="false" ht="15" hidden="false" customHeight="true" outlineLevel="0" collapsed="false">
      <c r="A320" s="10"/>
    </row>
    <row r="321" customFormat="false" ht="15" hidden="false" customHeight="true" outlineLevel="0" collapsed="false">
      <c r="A321" s="10"/>
    </row>
    <row r="322" customFormat="false" ht="15" hidden="false" customHeight="true" outlineLevel="0" collapsed="false">
      <c r="A322" s="10"/>
    </row>
    <row r="323" customFormat="false" ht="15" hidden="false" customHeight="true" outlineLevel="0" collapsed="false">
      <c r="A323" s="10"/>
    </row>
    <row r="324" customFormat="false" ht="15" hidden="false" customHeight="true" outlineLevel="0" collapsed="false">
      <c r="A324" s="10"/>
    </row>
    <row r="325" customFormat="false" ht="15" hidden="false" customHeight="true" outlineLevel="0" collapsed="false">
      <c r="A325" s="10"/>
    </row>
    <row r="326" customFormat="false" ht="15" hidden="false" customHeight="true" outlineLevel="0" collapsed="false">
      <c r="A326" s="10"/>
    </row>
    <row r="327" customFormat="false" ht="15" hidden="false" customHeight="true" outlineLevel="0" collapsed="false">
      <c r="A327" s="10"/>
    </row>
    <row r="328" customFormat="false" ht="15" hidden="false" customHeight="true" outlineLevel="0" collapsed="false">
      <c r="A328" s="10"/>
    </row>
    <row r="329" customFormat="false" ht="15" hidden="false" customHeight="true" outlineLevel="0" collapsed="false">
      <c r="A329" s="10"/>
    </row>
    <row r="330" customFormat="false" ht="15" hidden="false" customHeight="true" outlineLevel="0" collapsed="false">
      <c r="A330" s="10"/>
    </row>
    <row r="331" customFormat="false" ht="15" hidden="false" customHeight="true" outlineLevel="0" collapsed="false">
      <c r="A331" s="10"/>
    </row>
    <row r="332" customFormat="false" ht="15" hidden="false" customHeight="true" outlineLevel="0" collapsed="false">
      <c r="A332" s="10"/>
    </row>
    <row r="333" customFormat="false" ht="15" hidden="false" customHeight="true" outlineLevel="0" collapsed="false">
      <c r="A333" s="10"/>
    </row>
    <row r="334" customFormat="false" ht="15" hidden="false" customHeight="true" outlineLevel="0" collapsed="false">
      <c r="A334" s="10"/>
    </row>
    <row r="335" customFormat="false" ht="15" hidden="false" customHeight="true" outlineLevel="0" collapsed="false">
      <c r="A335" s="10"/>
    </row>
    <row r="336" customFormat="false" ht="15" hidden="false" customHeight="true" outlineLevel="0" collapsed="false">
      <c r="A336" s="10"/>
    </row>
    <row r="337" customFormat="false" ht="15" hidden="false" customHeight="true" outlineLevel="0" collapsed="false">
      <c r="A337" s="10"/>
    </row>
    <row r="338" customFormat="false" ht="15" hidden="false" customHeight="true" outlineLevel="0" collapsed="false">
      <c r="A338" s="10"/>
    </row>
    <row r="339" customFormat="false" ht="15" hidden="false" customHeight="true" outlineLevel="0" collapsed="false">
      <c r="A339" s="10"/>
    </row>
    <row r="340" customFormat="false" ht="15" hidden="false" customHeight="true" outlineLevel="0" collapsed="false">
      <c r="A340" s="10"/>
    </row>
    <row r="341" customFormat="false" ht="15" hidden="false" customHeight="true" outlineLevel="0" collapsed="false">
      <c r="A341" s="10"/>
    </row>
    <row r="342" customFormat="false" ht="15" hidden="false" customHeight="true" outlineLevel="0" collapsed="false">
      <c r="A342" s="10"/>
    </row>
    <row r="343" customFormat="false" ht="15" hidden="false" customHeight="true" outlineLevel="0" collapsed="false">
      <c r="A343" s="10"/>
    </row>
    <row r="344" customFormat="false" ht="15" hidden="false" customHeight="true" outlineLevel="0" collapsed="false">
      <c r="A344" s="10"/>
    </row>
    <row r="345" customFormat="false" ht="15" hidden="false" customHeight="true" outlineLevel="0" collapsed="false">
      <c r="A345" s="10"/>
    </row>
    <row r="346" customFormat="false" ht="15" hidden="false" customHeight="true" outlineLevel="0" collapsed="false">
      <c r="A346" s="10"/>
    </row>
    <row r="347" customFormat="false" ht="15" hidden="false" customHeight="true" outlineLevel="0" collapsed="false">
      <c r="A347" s="10"/>
    </row>
    <row r="348" customFormat="false" ht="15" hidden="false" customHeight="true" outlineLevel="0" collapsed="false">
      <c r="A348" s="10"/>
    </row>
    <row r="349" customFormat="false" ht="15" hidden="false" customHeight="true" outlineLevel="0" collapsed="false">
      <c r="A349" s="10"/>
    </row>
    <row r="350" customFormat="false" ht="15" hidden="false" customHeight="true" outlineLevel="0" collapsed="false">
      <c r="A350" s="10"/>
    </row>
    <row r="351" customFormat="false" ht="15" hidden="false" customHeight="true" outlineLevel="0" collapsed="false">
      <c r="A351" s="10"/>
    </row>
    <row r="352" customFormat="false" ht="15" hidden="false" customHeight="true" outlineLevel="0" collapsed="false">
      <c r="A352" s="10"/>
    </row>
    <row r="353" customFormat="false" ht="15" hidden="false" customHeight="true" outlineLevel="0" collapsed="false">
      <c r="A353" s="10"/>
    </row>
    <row r="354" customFormat="false" ht="15" hidden="false" customHeight="true" outlineLevel="0" collapsed="false">
      <c r="A354" s="10"/>
    </row>
    <row r="355" customFormat="false" ht="15" hidden="false" customHeight="true" outlineLevel="0" collapsed="false">
      <c r="A355" s="10"/>
    </row>
    <row r="356" customFormat="false" ht="15" hidden="false" customHeight="true" outlineLevel="0" collapsed="false">
      <c r="A356" s="10"/>
    </row>
    <row r="357" customFormat="false" ht="15" hidden="false" customHeight="true" outlineLevel="0" collapsed="false">
      <c r="A357" s="10"/>
    </row>
    <row r="358" customFormat="false" ht="15" hidden="false" customHeight="true" outlineLevel="0" collapsed="false">
      <c r="A358" s="10"/>
    </row>
    <row r="359" customFormat="false" ht="15" hidden="false" customHeight="true" outlineLevel="0" collapsed="false">
      <c r="A359" s="10"/>
    </row>
    <row r="360" customFormat="false" ht="15" hidden="false" customHeight="true" outlineLevel="0" collapsed="false">
      <c r="A360" s="10"/>
    </row>
    <row r="361" customFormat="false" ht="15" hidden="false" customHeight="true" outlineLevel="0" collapsed="false">
      <c r="A361" s="10"/>
    </row>
    <row r="362" customFormat="false" ht="15" hidden="false" customHeight="true" outlineLevel="0" collapsed="false">
      <c r="A362" s="10"/>
    </row>
    <row r="363" customFormat="false" ht="15" hidden="false" customHeight="true" outlineLevel="0" collapsed="false">
      <c r="A363" s="10"/>
    </row>
    <row r="364" customFormat="false" ht="15" hidden="false" customHeight="true" outlineLevel="0" collapsed="false">
      <c r="A364" s="10"/>
    </row>
    <row r="365" customFormat="false" ht="15" hidden="false" customHeight="true" outlineLevel="0" collapsed="false">
      <c r="A365" s="10"/>
    </row>
    <row r="366" customFormat="false" ht="15" hidden="false" customHeight="true" outlineLevel="0" collapsed="false">
      <c r="A366" s="10"/>
    </row>
    <row r="367" customFormat="false" ht="15" hidden="false" customHeight="true" outlineLevel="0" collapsed="false">
      <c r="A367" s="10"/>
    </row>
    <row r="368" customFormat="false" ht="15" hidden="false" customHeight="true" outlineLevel="0" collapsed="false">
      <c r="A368" s="10"/>
    </row>
    <row r="369" customFormat="false" ht="15" hidden="false" customHeight="true" outlineLevel="0" collapsed="false">
      <c r="A369" s="10"/>
    </row>
    <row r="370" customFormat="false" ht="15" hidden="false" customHeight="true" outlineLevel="0" collapsed="false">
      <c r="A370" s="10"/>
    </row>
    <row r="371" customFormat="false" ht="15" hidden="false" customHeight="true" outlineLevel="0" collapsed="false">
      <c r="A371" s="10"/>
    </row>
    <row r="372" customFormat="false" ht="15" hidden="false" customHeight="true" outlineLevel="0" collapsed="false">
      <c r="A372" s="10"/>
    </row>
    <row r="373" customFormat="false" ht="15" hidden="false" customHeight="true" outlineLevel="0" collapsed="false">
      <c r="A373" s="10"/>
    </row>
    <row r="374" customFormat="false" ht="15" hidden="false" customHeight="true" outlineLevel="0" collapsed="false">
      <c r="A374" s="10"/>
    </row>
    <row r="375" customFormat="false" ht="15" hidden="false" customHeight="true" outlineLevel="0" collapsed="false">
      <c r="A375" s="10"/>
    </row>
    <row r="376" customFormat="false" ht="15" hidden="false" customHeight="true" outlineLevel="0" collapsed="false">
      <c r="A376" s="10"/>
    </row>
    <row r="377" customFormat="false" ht="15" hidden="false" customHeight="true" outlineLevel="0" collapsed="false">
      <c r="A377" s="10"/>
    </row>
    <row r="378" customFormat="false" ht="15" hidden="false" customHeight="true" outlineLevel="0" collapsed="false">
      <c r="A378" s="10"/>
    </row>
    <row r="379" customFormat="false" ht="15" hidden="false" customHeight="true" outlineLevel="0" collapsed="false">
      <c r="A379" s="10"/>
    </row>
    <row r="380" customFormat="false" ht="15" hidden="false" customHeight="true" outlineLevel="0" collapsed="false">
      <c r="A380" s="10"/>
    </row>
    <row r="381" customFormat="false" ht="15" hidden="false" customHeight="true" outlineLevel="0" collapsed="false">
      <c r="A381" s="10"/>
    </row>
    <row r="382" customFormat="false" ht="15" hidden="false" customHeight="true" outlineLevel="0" collapsed="false">
      <c r="A382" s="10"/>
    </row>
    <row r="383" customFormat="false" ht="15" hidden="false" customHeight="true" outlineLevel="0" collapsed="false">
      <c r="A383" s="10"/>
    </row>
    <row r="384" customFormat="false" ht="15" hidden="false" customHeight="true" outlineLevel="0" collapsed="false">
      <c r="A384" s="10"/>
    </row>
    <row r="385" customFormat="false" ht="15" hidden="false" customHeight="true" outlineLevel="0" collapsed="false">
      <c r="A385" s="10"/>
    </row>
    <row r="386" customFormat="false" ht="15" hidden="false" customHeight="true" outlineLevel="0" collapsed="false">
      <c r="A386" s="10"/>
    </row>
    <row r="387" customFormat="false" ht="15" hidden="false" customHeight="true" outlineLevel="0" collapsed="false">
      <c r="A387" s="10"/>
    </row>
    <row r="388" customFormat="false" ht="15" hidden="false" customHeight="true" outlineLevel="0" collapsed="false">
      <c r="A388" s="10"/>
    </row>
    <row r="389" customFormat="false" ht="15" hidden="false" customHeight="true" outlineLevel="0" collapsed="false">
      <c r="A389" s="10"/>
    </row>
    <row r="390" customFormat="false" ht="15" hidden="false" customHeight="true" outlineLevel="0" collapsed="false">
      <c r="A390" s="10"/>
    </row>
    <row r="391" customFormat="false" ht="15" hidden="false" customHeight="true" outlineLevel="0" collapsed="false">
      <c r="A391" s="10"/>
    </row>
    <row r="392" customFormat="false" ht="15" hidden="false" customHeight="true" outlineLevel="0" collapsed="false">
      <c r="A392" s="10"/>
    </row>
    <row r="393" customFormat="false" ht="15" hidden="false" customHeight="true" outlineLevel="0" collapsed="false">
      <c r="A393" s="10"/>
    </row>
    <row r="394" customFormat="false" ht="15" hidden="false" customHeight="true" outlineLevel="0" collapsed="false">
      <c r="A394" s="10"/>
    </row>
    <row r="395" customFormat="false" ht="15" hidden="false" customHeight="true" outlineLevel="0" collapsed="false">
      <c r="A395" s="10"/>
    </row>
    <row r="396" customFormat="false" ht="15" hidden="false" customHeight="true" outlineLevel="0" collapsed="false">
      <c r="A396" s="10"/>
    </row>
    <row r="397" customFormat="false" ht="15" hidden="false" customHeight="true" outlineLevel="0" collapsed="false">
      <c r="A397" s="10"/>
    </row>
    <row r="398" customFormat="false" ht="15" hidden="false" customHeight="true" outlineLevel="0" collapsed="false">
      <c r="A398" s="10"/>
    </row>
    <row r="399" customFormat="false" ht="15" hidden="false" customHeight="true" outlineLevel="0" collapsed="false">
      <c r="A399" s="10"/>
    </row>
    <row r="400" customFormat="false" ht="15" hidden="false" customHeight="true" outlineLevel="0" collapsed="false">
      <c r="A400" s="10"/>
    </row>
    <row r="401" customFormat="false" ht="15" hidden="false" customHeight="true" outlineLevel="0" collapsed="false">
      <c r="A401" s="10"/>
    </row>
    <row r="402" customFormat="false" ht="15" hidden="false" customHeight="true" outlineLevel="0" collapsed="false">
      <c r="A402" s="10"/>
    </row>
    <row r="403" customFormat="false" ht="15" hidden="false" customHeight="true" outlineLevel="0" collapsed="false">
      <c r="A403" s="10"/>
    </row>
    <row r="404" customFormat="false" ht="15" hidden="false" customHeight="true" outlineLevel="0" collapsed="false">
      <c r="A404" s="10"/>
    </row>
    <row r="405" customFormat="false" ht="15" hidden="false" customHeight="true" outlineLevel="0" collapsed="false">
      <c r="A405" s="10"/>
    </row>
    <row r="406" customFormat="false" ht="15" hidden="false" customHeight="true" outlineLevel="0" collapsed="false">
      <c r="A406" s="10"/>
    </row>
    <row r="407" customFormat="false" ht="15" hidden="false" customHeight="true" outlineLevel="0" collapsed="false">
      <c r="A407" s="10"/>
    </row>
    <row r="408" customFormat="false" ht="15" hidden="false" customHeight="true" outlineLevel="0" collapsed="false">
      <c r="A408" s="10"/>
    </row>
    <row r="409" customFormat="false" ht="15" hidden="false" customHeight="true" outlineLevel="0" collapsed="false">
      <c r="A409" s="10"/>
    </row>
    <row r="410" customFormat="false" ht="15" hidden="false" customHeight="true" outlineLevel="0" collapsed="false">
      <c r="A410" s="10"/>
    </row>
    <row r="411" customFormat="false" ht="15" hidden="false" customHeight="true" outlineLevel="0" collapsed="false">
      <c r="A411" s="10"/>
    </row>
    <row r="412" customFormat="false" ht="15" hidden="false" customHeight="true" outlineLevel="0" collapsed="false">
      <c r="A412" s="10"/>
    </row>
    <row r="413" customFormat="false" ht="15" hidden="false" customHeight="true" outlineLevel="0" collapsed="false">
      <c r="A413" s="10"/>
    </row>
    <row r="414" customFormat="false" ht="15" hidden="false" customHeight="true" outlineLevel="0" collapsed="false">
      <c r="A414" s="10"/>
    </row>
    <row r="415" customFormat="false" ht="15" hidden="false" customHeight="true" outlineLevel="0" collapsed="false">
      <c r="A415" s="10"/>
    </row>
    <row r="416" customFormat="false" ht="15" hidden="false" customHeight="true" outlineLevel="0" collapsed="false">
      <c r="A416" s="10"/>
    </row>
    <row r="417" customFormat="false" ht="15" hidden="false" customHeight="true" outlineLevel="0" collapsed="false">
      <c r="A417" s="10"/>
    </row>
    <row r="418" customFormat="false" ht="15" hidden="false" customHeight="true" outlineLevel="0" collapsed="false">
      <c r="A418" s="10"/>
    </row>
    <row r="419" customFormat="false" ht="15" hidden="false" customHeight="true" outlineLevel="0" collapsed="false">
      <c r="A419" s="10"/>
    </row>
    <row r="420" customFormat="false" ht="15" hidden="false" customHeight="true" outlineLevel="0" collapsed="false">
      <c r="A420" s="10"/>
    </row>
    <row r="421" customFormat="false" ht="15" hidden="false" customHeight="true" outlineLevel="0" collapsed="false">
      <c r="A421" s="10"/>
    </row>
    <row r="422" customFormat="false" ht="15" hidden="false" customHeight="true" outlineLevel="0" collapsed="false">
      <c r="A422" s="10"/>
    </row>
    <row r="423" customFormat="false" ht="15" hidden="false" customHeight="true" outlineLevel="0" collapsed="false">
      <c r="A423" s="10"/>
    </row>
    <row r="424" customFormat="false" ht="15" hidden="false" customHeight="true" outlineLevel="0" collapsed="false">
      <c r="A424" s="10"/>
    </row>
    <row r="425" customFormat="false" ht="15" hidden="false" customHeight="true" outlineLevel="0" collapsed="false">
      <c r="A425" s="10"/>
    </row>
    <row r="426" customFormat="false" ht="15" hidden="false" customHeight="true" outlineLevel="0" collapsed="false">
      <c r="A426" s="10"/>
    </row>
    <row r="427" customFormat="false" ht="15" hidden="false" customHeight="true" outlineLevel="0" collapsed="false">
      <c r="A427" s="10"/>
    </row>
    <row r="428" customFormat="false" ht="15" hidden="false" customHeight="true" outlineLevel="0" collapsed="false">
      <c r="A428" s="10"/>
    </row>
    <row r="429" customFormat="false" ht="15" hidden="false" customHeight="true" outlineLevel="0" collapsed="false">
      <c r="A429" s="10"/>
    </row>
    <row r="430" customFormat="false" ht="15" hidden="false" customHeight="true" outlineLevel="0" collapsed="false">
      <c r="A430" s="10"/>
    </row>
    <row r="431" customFormat="false" ht="15" hidden="false" customHeight="true" outlineLevel="0" collapsed="false">
      <c r="A431" s="10"/>
    </row>
    <row r="432" customFormat="false" ht="15" hidden="false" customHeight="true" outlineLevel="0" collapsed="false">
      <c r="A432" s="10"/>
    </row>
    <row r="433" customFormat="false" ht="15" hidden="false" customHeight="true" outlineLevel="0" collapsed="false">
      <c r="A433" s="10"/>
    </row>
    <row r="434" customFormat="false" ht="15" hidden="false" customHeight="true" outlineLevel="0" collapsed="false">
      <c r="A434" s="10"/>
    </row>
    <row r="435" customFormat="false" ht="15" hidden="false" customHeight="true" outlineLevel="0" collapsed="false">
      <c r="A435" s="10"/>
    </row>
    <row r="436" customFormat="false" ht="15" hidden="false" customHeight="true" outlineLevel="0" collapsed="false">
      <c r="A436" s="10"/>
    </row>
    <row r="437" customFormat="false" ht="15" hidden="false" customHeight="true" outlineLevel="0" collapsed="false">
      <c r="A437" s="10"/>
    </row>
    <row r="438" customFormat="false" ht="15" hidden="false" customHeight="true" outlineLevel="0" collapsed="false">
      <c r="A438" s="10"/>
    </row>
    <row r="439" customFormat="false" ht="15" hidden="false" customHeight="true" outlineLevel="0" collapsed="false">
      <c r="A439" s="10"/>
    </row>
    <row r="440" customFormat="false" ht="15" hidden="false" customHeight="true" outlineLevel="0" collapsed="false">
      <c r="A440" s="10"/>
    </row>
    <row r="441" customFormat="false" ht="15" hidden="false" customHeight="true" outlineLevel="0" collapsed="false">
      <c r="A441" s="10"/>
    </row>
    <row r="442" customFormat="false" ht="15" hidden="false" customHeight="true" outlineLevel="0" collapsed="false">
      <c r="A442" s="10"/>
    </row>
    <row r="443" customFormat="false" ht="15" hidden="false" customHeight="true" outlineLevel="0" collapsed="false">
      <c r="A443" s="10"/>
    </row>
    <row r="444" customFormat="false" ht="15" hidden="false" customHeight="true" outlineLevel="0" collapsed="false">
      <c r="A444" s="10"/>
    </row>
    <row r="445" customFormat="false" ht="15" hidden="false" customHeight="true" outlineLevel="0" collapsed="false">
      <c r="A445" s="10"/>
    </row>
    <row r="446" customFormat="false" ht="15" hidden="false" customHeight="true" outlineLevel="0" collapsed="false">
      <c r="A446" s="10"/>
    </row>
    <row r="447" customFormat="false" ht="15" hidden="false" customHeight="true" outlineLevel="0" collapsed="false">
      <c r="A447" s="10"/>
    </row>
    <row r="448" customFormat="false" ht="15" hidden="false" customHeight="true" outlineLevel="0" collapsed="false">
      <c r="A448" s="10"/>
    </row>
    <row r="449" customFormat="false" ht="15" hidden="false" customHeight="true" outlineLevel="0" collapsed="false">
      <c r="A449" s="10"/>
    </row>
    <row r="450" customFormat="false" ht="15" hidden="false" customHeight="true" outlineLevel="0" collapsed="false">
      <c r="A450" s="10"/>
    </row>
    <row r="451" customFormat="false" ht="15" hidden="false" customHeight="true" outlineLevel="0" collapsed="false">
      <c r="A451" s="10"/>
    </row>
    <row r="452" customFormat="false" ht="15" hidden="false" customHeight="true" outlineLevel="0" collapsed="false">
      <c r="A452" s="10"/>
    </row>
    <row r="453" customFormat="false" ht="15" hidden="false" customHeight="true" outlineLevel="0" collapsed="false">
      <c r="A453" s="10"/>
    </row>
    <row r="454" customFormat="false" ht="15" hidden="false" customHeight="true" outlineLevel="0" collapsed="false">
      <c r="A454" s="10"/>
    </row>
    <row r="455" customFormat="false" ht="15" hidden="false" customHeight="true" outlineLevel="0" collapsed="false">
      <c r="A455" s="10"/>
    </row>
    <row r="456" customFormat="false" ht="15" hidden="false" customHeight="true" outlineLevel="0" collapsed="false">
      <c r="A456" s="10"/>
    </row>
    <row r="457" customFormat="false" ht="15" hidden="false" customHeight="true" outlineLevel="0" collapsed="false">
      <c r="A457" s="10"/>
    </row>
    <row r="458" customFormat="false" ht="15" hidden="false" customHeight="true" outlineLevel="0" collapsed="false">
      <c r="A458" s="10"/>
    </row>
    <row r="459" customFormat="false" ht="15" hidden="false" customHeight="true" outlineLevel="0" collapsed="false">
      <c r="A459" s="10"/>
    </row>
    <row r="460" customFormat="false" ht="15" hidden="false" customHeight="true" outlineLevel="0" collapsed="false">
      <c r="A460" s="10"/>
    </row>
    <row r="461" customFormat="false" ht="15" hidden="false" customHeight="true" outlineLevel="0" collapsed="false">
      <c r="A461" s="10"/>
    </row>
    <row r="462" customFormat="false" ht="15" hidden="false" customHeight="true" outlineLevel="0" collapsed="false">
      <c r="A462" s="10"/>
    </row>
    <row r="463" customFormat="false" ht="15" hidden="false" customHeight="true" outlineLevel="0" collapsed="false">
      <c r="A463" s="10"/>
    </row>
    <row r="464" customFormat="false" ht="15" hidden="false" customHeight="true" outlineLevel="0" collapsed="false">
      <c r="A464" s="10"/>
    </row>
    <row r="465" customFormat="false" ht="15" hidden="false" customHeight="true" outlineLevel="0" collapsed="false">
      <c r="A465" s="10"/>
    </row>
    <row r="466" customFormat="false" ht="15" hidden="false" customHeight="true" outlineLevel="0" collapsed="false">
      <c r="A466" s="10"/>
    </row>
    <row r="467" customFormat="false" ht="15" hidden="false" customHeight="true" outlineLevel="0" collapsed="false">
      <c r="A467" s="10"/>
    </row>
    <row r="468" customFormat="false" ht="15" hidden="false" customHeight="true" outlineLevel="0" collapsed="false">
      <c r="A468" s="10"/>
    </row>
    <row r="469" customFormat="false" ht="15" hidden="false" customHeight="true" outlineLevel="0" collapsed="false">
      <c r="A469" s="10"/>
    </row>
    <row r="470" customFormat="false" ht="15" hidden="false" customHeight="true" outlineLevel="0" collapsed="false">
      <c r="A470" s="10"/>
    </row>
    <row r="471" customFormat="false" ht="15" hidden="false" customHeight="true" outlineLevel="0" collapsed="false">
      <c r="A471" s="10"/>
    </row>
    <row r="472" customFormat="false" ht="15" hidden="false" customHeight="true" outlineLevel="0" collapsed="false">
      <c r="A472" s="10"/>
    </row>
    <row r="473" customFormat="false" ht="15" hidden="false" customHeight="true" outlineLevel="0" collapsed="false">
      <c r="A473" s="10"/>
    </row>
    <row r="474" customFormat="false" ht="15" hidden="false" customHeight="true" outlineLevel="0" collapsed="false">
      <c r="A474" s="10"/>
    </row>
    <row r="475" customFormat="false" ht="15" hidden="false" customHeight="true" outlineLevel="0" collapsed="false">
      <c r="A475" s="10"/>
    </row>
    <row r="476" customFormat="false" ht="15" hidden="false" customHeight="true" outlineLevel="0" collapsed="false">
      <c r="A476" s="10"/>
    </row>
    <row r="477" customFormat="false" ht="15" hidden="false" customHeight="true" outlineLevel="0" collapsed="false">
      <c r="A477" s="10"/>
    </row>
    <row r="478" customFormat="false" ht="15" hidden="false" customHeight="true" outlineLevel="0" collapsed="false">
      <c r="A478" s="10"/>
    </row>
    <row r="479" customFormat="false" ht="15" hidden="false" customHeight="true" outlineLevel="0" collapsed="false">
      <c r="A479" s="10"/>
    </row>
    <row r="480" customFormat="false" ht="15" hidden="false" customHeight="true" outlineLevel="0" collapsed="false">
      <c r="A480" s="10"/>
    </row>
    <row r="481" customFormat="false" ht="15" hidden="false" customHeight="true" outlineLevel="0" collapsed="false">
      <c r="A481" s="10"/>
    </row>
    <row r="482" customFormat="false" ht="15" hidden="false" customHeight="true" outlineLevel="0" collapsed="false">
      <c r="A482" s="10"/>
    </row>
    <row r="483" customFormat="false" ht="15" hidden="false" customHeight="true" outlineLevel="0" collapsed="false">
      <c r="A483" s="10"/>
    </row>
    <row r="484" customFormat="false" ht="15" hidden="false" customHeight="true" outlineLevel="0" collapsed="false">
      <c r="A484" s="10"/>
    </row>
    <row r="485" customFormat="false" ht="15" hidden="false" customHeight="true" outlineLevel="0" collapsed="false">
      <c r="A485" s="10"/>
    </row>
    <row r="486" customFormat="false" ht="15" hidden="false" customHeight="true" outlineLevel="0" collapsed="false">
      <c r="A486" s="10"/>
    </row>
    <row r="487" customFormat="false" ht="15" hidden="false" customHeight="true" outlineLevel="0" collapsed="false">
      <c r="A487" s="10"/>
    </row>
    <row r="488" customFormat="false" ht="15" hidden="false" customHeight="true" outlineLevel="0" collapsed="false">
      <c r="A488" s="10"/>
    </row>
    <row r="489" customFormat="false" ht="15" hidden="false" customHeight="true" outlineLevel="0" collapsed="false">
      <c r="A489" s="10"/>
    </row>
    <row r="490" customFormat="false" ht="15" hidden="false" customHeight="true" outlineLevel="0" collapsed="false">
      <c r="A490" s="10"/>
    </row>
    <row r="491" customFormat="false" ht="15" hidden="false" customHeight="true" outlineLevel="0" collapsed="false">
      <c r="A491" s="10"/>
    </row>
    <row r="492" customFormat="false" ht="15" hidden="false" customHeight="true" outlineLevel="0" collapsed="false">
      <c r="A492" s="10"/>
    </row>
    <row r="493" customFormat="false" ht="15" hidden="false" customHeight="true" outlineLevel="0" collapsed="false">
      <c r="A493" s="10"/>
    </row>
    <row r="494" customFormat="false" ht="15" hidden="false" customHeight="true" outlineLevel="0" collapsed="false">
      <c r="A494" s="10"/>
    </row>
    <row r="495" customFormat="false" ht="15" hidden="false" customHeight="true" outlineLevel="0" collapsed="false">
      <c r="A495" s="10"/>
    </row>
    <row r="496" customFormat="false" ht="15" hidden="false" customHeight="true" outlineLevel="0" collapsed="false">
      <c r="A496" s="10"/>
    </row>
    <row r="497" customFormat="false" ht="15" hidden="false" customHeight="true" outlineLevel="0" collapsed="false">
      <c r="A497" s="10"/>
    </row>
    <row r="498" customFormat="false" ht="15" hidden="false" customHeight="true" outlineLevel="0" collapsed="false">
      <c r="A498" s="10"/>
    </row>
    <row r="499" customFormat="false" ht="15" hidden="false" customHeight="true" outlineLevel="0" collapsed="false">
      <c r="A499" s="10"/>
    </row>
    <row r="500" customFormat="false" ht="15" hidden="false" customHeight="true" outlineLevel="0" collapsed="false">
      <c r="A500" s="10"/>
    </row>
    <row r="501" customFormat="false" ht="15" hidden="false" customHeight="true" outlineLevel="0" collapsed="false">
      <c r="A501" s="10"/>
    </row>
    <row r="502" customFormat="false" ht="15" hidden="false" customHeight="true" outlineLevel="0" collapsed="false">
      <c r="A502" s="10"/>
    </row>
    <row r="503" customFormat="false" ht="15" hidden="false" customHeight="true" outlineLevel="0" collapsed="false">
      <c r="A503" s="10"/>
    </row>
    <row r="504" customFormat="false" ht="15" hidden="false" customHeight="true" outlineLevel="0" collapsed="false">
      <c r="A504" s="10"/>
    </row>
    <row r="505" customFormat="false" ht="15" hidden="false" customHeight="true" outlineLevel="0" collapsed="false">
      <c r="A505" s="10"/>
    </row>
    <row r="506" customFormat="false" ht="15" hidden="false" customHeight="true" outlineLevel="0" collapsed="false">
      <c r="A506" s="10"/>
    </row>
    <row r="507" customFormat="false" ht="15" hidden="false" customHeight="true" outlineLevel="0" collapsed="false">
      <c r="A507" s="10"/>
    </row>
    <row r="508" customFormat="false" ht="15" hidden="false" customHeight="true" outlineLevel="0" collapsed="false">
      <c r="A508" s="10"/>
    </row>
    <row r="509" customFormat="false" ht="15" hidden="false" customHeight="true" outlineLevel="0" collapsed="false">
      <c r="A509" s="10"/>
    </row>
    <row r="510" customFormat="false" ht="15" hidden="false" customHeight="true" outlineLevel="0" collapsed="false">
      <c r="A510" s="10"/>
    </row>
    <row r="511" customFormat="false" ht="15" hidden="false" customHeight="true" outlineLevel="0" collapsed="false">
      <c r="A511" s="10"/>
    </row>
    <row r="512" customFormat="false" ht="15" hidden="false" customHeight="true" outlineLevel="0" collapsed="false">
      <c r="A512" s="10"/>
    </row>
    <row r="513" customFormat="false" ht="15" hidden="false" customHeight="true" outlineLevel="0" collapsed="false">
      <c r="A513" s="10"/>
    </row>
    <row r="514" customFormat="false" ht="15" hidden="false" customHeight="true" outlineLevel="0" collapsed="false">
      <c r="A514" s="10"/>
    </row>
    <row r="515" customFormat="false" ht="15" hidden="false" customHeight="true" outlineLevel="0" collapsed="false">
      <c r="A515" s="10"/>
    </row>
    <row r="516" customFormat="false" ht="15" hidden="false" customHeight="true" outlineLevel="0" collapsed="false">
      <c r="A516" s="10"/>
    </row>
    <row r="517" customFormat="false" ht="15" hidden="false" customHeight="true" outlineLevel="0" collapsed="false">
      <c r="A517" s="10"/>
    </row>
    <row r="518" customFormat="false" ht="15" hidden="false" customHeight="true" outlineLevel="0" collapsed="false">
      <c r="A518" s="10"/>
    </row>
    <row r="519" customFormat="false" ht="15" hidden="false" customHeight="true" outlineLevel="0" collapsed="false">
      <c r="A519" s="10"/>
    </row>
    <row r="520" customFormat="false" ht="15" hidden="false" customHeight="true" outlineLevel="0" collapsed="false">
      <c r="A520" s="10"/>
    </row>
    <row r="521" customFormat="false" ht="15" hidden="false" customHeight="true" outlineLevel="0" collapsed="false">
      <c r="A521" s="10"/>
    </row>
    <row r="522" customFormat="false" ht="15" hidden="false" customHeight="true" outlineLevel="0" collapsed="false">
      <c r="A522" s="10"/>
    </row>
    <row r="523" customFormat="false" ht="15" hidden="false" customHeight="true" outlineLevel="0" collapsed="false">
      <c r="A523" s="10"/>
    </row>
    <row r="524" customFormat="false" ht="15" hidden="false" customHeight="true" outlineLevel="0" collapsed="false">
      <c r="A524" s="10"/>
    </row>
    <row r="525" customFormat="false" ht="15" hidden="false" customHeight="true" outlineLevel="0" collapsed="false">
      <c r="A525" s="10"/>
    </row>
    <row r="526" customFormat="false" ht="15" hidden="false" customHeight="true" outlineLevel="0" collapsed="false">
      <c r="A526" s="10"/>
    </row>
    <row r="527" customFormat="false" ht="15" hidden="false" customHeight="true" outlineLevel="0" collapsed="false">
      <c r="A527" s="10"/>
    </row>
    <row r="528" customFormat="false" ht="15" hidden="false" customHeight="true" outlineLevel="0" collapsed="false">
      <c r="A528" s="10"/>
    </row>
    <row r="529" customFormat="false" ht="15" hidden="false" customHeight="true" outlineLevel="0" collapsed="false">
      <c r="A529" s="10"/>
    </row>
    <row r="530" customFormat="false" ht="15" hidden="false" customHeight="true" outlineLevel="0" collapsed="false">
      <c r="A530" s="10"/>
    </row>
    <row r="531" customFormat="false" ht="15" hidden="false" customHeight="true" outlineLevel="0" collapsed="false">
      <c r="A531" s="10"/>
    </row>
    <row r="532" customFormat="false" ht="15" hidden="false" customHeight="true" outlineLevel="0" collapsed="false">
      <c r="A532" s="10"/>
    </row>
    <row r="533" customFormat="false" ht="15" hidden="false" customHeight="true" outlineLevel="0" collapsed="false">
      <c r="A533" s="10"/>
    </row>
    <row r="534" customFormat="false" ht="15" hidden="false" customHeight="true" outlineLevel="0" collapsed="false">
      <c r="A534" s="10"/>
    </row>
    <row r="535" customFormat="false" ht="15" hidden="false" customHeight="true" outlineLevel="0" collapsed="false">
      <c r="A535" s="10"/>
    </row>
    <row r="536" customFormat="false" ht="15" hidden="false" customHeight="true" outlineLevel="0" collapsed="false">
      <c r="A536" s="10"/>
    </row>
    <row r="537" customFormat="false" ht="15" hidden="false" customHeight="true" outlineLevel="0" collapsed="false">
      <c r="A537" s="10"/>
    </row>
    <row r="538" customFormat="false" ht="15" hidden="false" customHeight="true" outlineLevel="0" collapsed="false">
      <c r="A538" s="10"/>
    </row>
    <row r="539" customFormat="false" ht="15" hidden="false" customHeight="true" outlineLevel="0" collapsed="false">
      <c r="A539" s="10"/>
    </row>
    <row r="540" customFormat="false" ht="15" hidden="false" customHeight="true" outlineLevel="0" collapsed="false">
      <c r="A540" s="10"/>
    </row>
    <row r="541" customFormat="false" ht="15" hidden="false" customHeight="true" outlineLevel="0" collapsed="false">
      <c r="A541" s="10"/>
    </row>
    <row r="542" customFormat="false" ht="15" hidden="false" customHeight="true" outlineLevel="0" collapsed="false">
      <c r="A542" s="10"/>
    </row>
    <row r="543" customFormat="false" ht="15" hidden="false" customHeight="true" outlineLevel="0" collapsed="false">
      <c r="A543" s="10"/>
    </row>
    <row r="544" customFormat="false" ht="15" hidden="false" customHeight="true" outlineLevel="0" collapsed="false">
      <c r="A544" s="10"/>
    </row>
    <row r="545" customFormat="false" ht="15" hidden="false" customHeight="true" outlineLevel="0" collapsed="false">
      <c r="A545" s="10"/>
    </row>
    <row r="546" customFormat="false" ht="15" hidden="false" customHeight="true" outlineLevel="0" collapsed="false">
      <c r="A546" s="10"/>
    </row>
    <row r="547" customFormat="false" ht="15" hidden="false" customHeight="true" outlineLevel="0" collapsed="false">
      <c r="A547" s="10"/>
    </row>
    <row r="548" customFormat="false" ht="15" hidden="false" customHeight="true" outlineLevel="0" collapsed="false">
      <c r="A548" s="10"/>
    </row>
    <row r="549" customFormat="false" ht="15" hidden="false" customHeight="true" outlineLevel="0" collapsed="false">
      <c r="A549" s="10"/>
    </row>
    <row r="550" customFormat="false" ht="15" hidden="false" customHeight="true" outlineLevel="0" collapsed="false">
      <c r="A550" s="10"/>
    </row>
    <row r="551" customFormat="false" ht="15" hidden="false" customHeight="true" outlineLevel="0" collapsed="false">
      <c r="A551" s="10"/>
    </row>
    <row r="552" customFormat="false" ht="15" hidden="false" customHeight="true" outlineLevel="0" collapsed="false">
      <c r="A552" s="10"/>
    </row>
    <row r="553" customFormat="false" ht="15" hidden="false" customHeight="true" outlineLevel="0" collapsed="false">
      <c r="A553" s="10"/>
    </row>
    <row r="554" customFormat="false" ht="15" hidden="false" customHeight="true" outlineLevel="0" collapsed="false">
      <c r="A554" s="10"/>
    </row>
    <row r="555" customFormat="false" ht="15" hidden="false" customHeight="true" outlineLevel="0" collapsed="false">
      <c r="A555" s="10"/>
    </row>
    <row r="556" customFormat="false" ht="15" hidden="false" customHeight="true" outlineLevel="0" collapsed="false">
      <c r="A556" s="10"/>
    </row>
    <row r="557" customFormat="false" ht="15" hidden="false" customHeight="true" outlineLevel="0" collapsed="false">
      <c r="A557" s="10"/>
    </row>
    <row r="558" customFormat="false" ht="15" hidden="false" customHeight="true" outlineLevel="0" collapsed="false">
      <c r="A558" s="10"/>
    </row>
    <row r="559" customFormat="false" ht="15" hidden="false" customHeight="true" outlineLevel="0" collapsed="false">
      <c r="A559" s="10"/>
    </row>
    <row r="560" customFormat="false" ht="15" hidden="false" customHeight="true" outlineLevel="0" collapsed="false">
      <c r="A560" s="10"/>
    </row>
    <row r="561" customFormat="false" ht="15" hidden="false" customHeight="true" outlineLevel="0" collapsed="false">
      <c r="A561" s="10"/>
    </row>
    <row r="562" customFormat="false" ht="15" hidden="false" customHeight="true" outlineLevel="0" collapsed="false">
      <c r="A562" s="10"/>
    </row>
    <row r="563" customFormat="false" ht="15" hidden="false" customHeight="true" outlineLevel="0" collapsed="false">
      <c r="A563" s="10"/>
    </row>
    <row r="564" customFormat="false" ht="15" hidden="false" customHeight="true" outlineLevel="0" collapsed="false">
      <c r="A564" s="10"/>
    </row>
    <row r="565" customFormat="false" ht="15" hidden="false" customHeight="true" outlineLevel="0" collapsed="false">
      <c r="A565" s="10"/>
    </row>
    <row r="566" customFormat="false" ht="15" hidden="false" customHeight="true" outlineLevel="0" collapsed="false">
      <c r="A566" s="10"/>
    </row>
    <row r="567" customFormat="false" ht="15" hidden="false" customHeight="true" outlineLevel="0" collapsed="false">
      <c r="A567" s="10"/>
    </row>
    <row r="568" customFormat="false" ht="15" hidden="false" customHeight="true" outlineLevel="0" collapsed="false">
      <c r="A568" s="10"/>
    </row>
    <row r="569" customFormat="false" ht="15" hidden="false" customHeight="true" outlineLevel="0" collapsed="false">
      <c r="A569" s="10"/>
    </row>
    <row r="570" customFormat="false" ht="15" hidden="false" customHeight="true" outlineLevel="0" collapsed="false">
      <c r="A570" s="10"/>
    </row>
    <row r="571" customFormat="false" ht="15" hidden="false" customHeight="true" outlineLevel="0" collapsed="false">
      <c r="A571" s="10"/>
    </row>
    <row r="572" customFormat="false" ht="15" hidden="false" customHeight="true" outlineLevel="0" collapsed="false">
      <c r="A572" s="10"/>
    </row>
    <row r="573" customFormat="false" ht="15" hidden="false" customHeight="true" outlineLevel="0" collapsed="false">
      <c r="A573" s="10"/>
    </row>
    <row r="574" customFormat="false" ht="15" hidden="false" customHeight="true" outlineLevel="0" collapsed="false">
      <c r="A574" s="10"/>
    </row>
    <row r="575" customFormat="false" ht="15" hidden="false" customHeight="true" outlineLevel="0" collapsed="false">
      <c r="A575" s="10"/>
    </row>
    <row r="576" customFormat="false" ht="15" hidden="false" customHeight="true" outlineLevel="0" collapsed="false">
      <c r="A576" s="10"/>
    </row>
    <row r="577" customFormat="false" ht="15" hidden="false" customHeight="true" outlineLevel="0" collapsed="false">
      <c r="A577" s="10"/>
    </row>
    <row r="578" customFormat="false" ht="15" hidden="false" customHeight="true" outlineLevel="0" collapsed="false">
      <c r="A578" s="10"/>
    </row>
    <row r="579" customFormat="false" ht="15" hidden="false" customHeight="true" outlineLevel="0" collapsed="false">
      <c r="A579" s="10"/>
    </row>
    <row r="580" customFormat="false" ht="15" hidden="false" customHeight="true" outlineLevel="0" collapsed="false">
      <c r="A580" s="10"/>
    </row>
    <row r="581" customFormat="false" ht="15" hidden="false" customHeight="true" outlineLevel="0" collapsed="false">
      <c r="A581" s="10"/>
    </row>
    <row r="582" customFormat="false" ht="15" hidden="false" customHeight="true" outlineLevel="0" collapsed="false">
      <c r="A582" s="10"/>
    </row>
    <row r="583" customFormat="false" ht="15" hidden="false" customHeight="true" outlineLevel="0" collapsed="false">
      <c r="A583" s="10"/>
    </row>
    <row r="584" customFormat="false" ht="15" hidden="false" customHeight="true" outlineLevel="0" collapsed="false">
      <c r="A584" s="10"/>
    </row>
    <row r="585" customFormat="false" ht="15" hidden="false" customHeight="true" outlineLevel="0" collapsed="false">
      <c r="A585" s="10"/>
    </row>
    <row r="586" customFormat="false" ht="15" hidden="false" customHeight="true" outlineLevel="0" collapsed="false">
      <c r="A586" s="10"/>
    </row>
    <row r="587" customFormat="false" ht="15" hidden="false" customHeight="true" outlineLevel="0" collapsed="false">
      <c r="A587" s="10"/>
    </row>
    <row r="588" customFormat="false" ht="15" hidden="false" customHeight="true" outlineLevel="0" collapsed="false">
      <c r="A588" s="10"/>
    </row>
    <row r="589" customFormat="false" ht="15" hidden="false" customHeight="true" outlineLevel="0" collapsed="false">
      <c r="A589" s="10"/>
    </row>
    <row r="590" customFormat="false" ht="15" hidden="false" customHeight="true" outlineLevel="0" collapsed="false">
      <c r="A590" s="10"/>
    </row>
    <row r="591" customFormat="false" ht="15" hidden="false" customHeight="true" outlineLevel="0" collapsed="false">
      <c r="A591" s="10"/>
    </row>
    <row r="592" customFormat="false" ht="15" hidden="false" customHeight="true" outlineLevel="0" collapsed="false">
      <c r="A592" s="10"/>
    </row>
    <row r="593" customFormat="false" ht="15" hidden="false" customHeight="true" outlineLevel="0" collapsed="false">
      <c r="A593" s="10"/>
    </row>
    <row r="594" customFormat="false" ht="15" hidden="false" customHeight="true" outlineLevel="0" collapsed="false">
      <c r="A594" s="10"/>
    </row>
    <row r="595" customFormat="false" ht="15" hidden="false" customHeight="true" outlineLevel="0" collapsed="false">
      <c r="A595" s="10"/>
    </row>
    <row r="596" customFormat="false" ht="15" hidden="false" customHeight="true" outlineLevel="0" collapsed="false">
      <c r="A596" s="10"/>
    </row>
    <row r="597" customFormat="false" ht="15" hidden="false" customHeight="true" outlineLevel="0" collapsed="false">
      <c r="A597" s="10"/>
    </row>
    <row r="598" customFormat="false" ht="15" hidden="false" customHeight="true" outlineLevel="0" collapsed="false">
      <c r="A598" s="10"/>
    </row>
    <row r="599" customFormat="false" ht="15" hidden="false" customHeight="true" outlineLevel="0" collapsed="false">
      <c r="A599" s="10"/>
    </row>
    <row r="600" customFormat="false" ht="15" hidden="false" customHeight="true" outlineLevel="0" collapsed="false">
      <c r="A600" s="10"/>
    </row>
    <row r="601" customFormat="false" ht="15" hidden="false" customHeight="true" outlineLevel="0" collapsed="false">
      <c r="A601" s="10"/>
    </row>
    <row r="602" customFormat="false" ht="15" hidden="false" customHeight="true" outlineLevel="0" collapsed="false">
      <c r="A602" s="10"/>
    </row>
    <row r="603" customFormat="false" ht="15" hidden="false" customHeight="true" outlineLevel="0" collapsed="false">
      <c r="A603" s="10"/>
    </row>
    <row r="604" customFormat="false" ht="15" hidden="false" customHeight="true" outlineLevel="0" collapsed="false">
      <c r="A604" s="10"/>
    </row>
    <row r="605" customFormat="false" ht="15" hidden="false" customHeight="true" outlineLevel="0" collapsed="false">
      <c r="A605" s="10"/>
    </row>
    <row r="606" customFormat="false" ht="15" hidden="false" customHeight="true" outlineLevel="0" collapsed="false">
      <c r="A606" s="10"/>
    </row>
    <row r="607" customFormat="false" ht="15" hidden="false" customHeight="true" outlineLevel="0" collapsed="false">
      <c r="A607" s="10"/>
    </row>
    <row r="608" customFormat="false" ht="15" hidden="false" customHeight="true" outlineLevel="0" collapsed="false">
      <c r="A608" s="10"/>
    </row>
    <row r="609" customFormat="false" ht="15" hidden="false" customHeight="true" outlineLevel="0" collapsed="false">
      <c r="A609" s="10"/>
    </row>
    <row r="610" customFormat="false" ht="15" hidden="false" customHeight="true" outlineLevel="0" collapsed="false">
      <c r="A610" s="10"/>
    </row>
    <row r="611" customFormat="false" ht="15" hidden="false" customHeight="true" outlineLevel="0" collapsed="false">
      <c r="A611" s="10"/>
    </row>
    <row r="612" customFormat="false" ht="15" hidden="false" customHeight="true" outlineLevel="0" collapsed="false">
      <c r="A612" s="10"/>
    </row>
    <row r="613" customFormat="false" ht="15" hidden="false" customHeight="true" outlineLevel="0" collapsed="false">
      <c r="A613" s="10"/>
    </row>
    <row r="614" customFormat="false" ht="15" hidden="false" customHeight="true" outlineLevel="0" collapsed="false">
      <c r="A614" s="10"/>
    </row>
    <row r="615" customFormat="false" ht="15" hidden="false" customHeight="true" outlineLevel="0" collapsed="false">
      <c r="A615" s="10"/>
    </row>
    <row r="616" customFormat="false" ht="15" hidden="false" customHeight="true" outlineLevel="0" collapsed="false">
      <c r="A616" s="10"/>
    </row>
    <row r="617" customFormat="false" ht="15" hidden="false" customHeight="true" outlineLevel="0" collapsed="false">
      <c r="A617" s="10"/>
    </row>
    <row r="618" customFormat="false" ht="15" hidden="false" customHeight="true" outlineLevel="0" collapsed="false">
      <c r="A618" s="10"/>
    </row>
    <row r="619" customFormat="false" ht="15" hidden="false" customHeight="true" outlineLevel="0" collapsed="false">
      <c r="A619" s="10"/>
    </row>
    <row r="620" customFormat="false" ht="15" hidden="false" customHeight="true" outlineLevel="0" collapsed="false">
      <c r="A620" s="10"/>
    </row>
    <row r="621" customFormat="false" ht="15" hidden="false" customHeight="true" outlineLevel="0" collapsed="false">
      <c r="A621" s="10"/>
    </row>
    <row r="622" customFormat="false" ht="15" hidden="false" customHeight="true" outlineLevel="0" collapsed="false">
      <c r="A622" s="10"/>
    </row>
    <row r="623" customFormat="false" ht="15" hidden="false" customHeight="true" outlineLevel="0" collapsed="false">
      <c r="A623" s="10"/>
    </row>
    <row r="624" customFormat="false" ht="15" hidden="false" customHeight="true" outlineLevel="0" collapsed="false">
      <c r="A624" s="10"/>
    </row>
    <row r="625" customFormat="false" ht="15" hidden="false" customHeight="true" outlineLevel="0" collapsed="false">
      <c r="A625" s="10"/>
    </row>
    <row r="626" customFormat="false" ht="15" hidden="false" customHeight="true" outlineLevel="0" collapsed="false">
      <c r="A626" s="10"/>
    </row>
    <row r="627" customFormat="false" ht="15" hidden="false" customHeight="true" outlineLevel="0" collapsed="false">
      <c r="A627" s="10"/>
    </row>
    <row r="628" customFormat="false" ht="15" hidden="false" customHeight="true" outlineLevel="0" collapsed="false">
      <c r="A628" s="10"/>
    </row>
    <row r="629" customFormat="false" ht="15" hidden="false" customHeight="true" outlineLevel="0" collapsed="false">
      <c r="A629" s="10"/>
    </row>
    <row r="630" customFormat="false" ht="15" hidden="false" customHeight="true" outlineLevel="0" collapsed="false">
      <c r="A630" s="10"/>
    </row>
    <row r="631" customFormat="false" ht="15" hidden="false" customHeight="true" outlineLevel="0" collapsed="false">
      <c r="A631" s="10"/>
    </row>
    <row r="632" customFormat="false" ht="15" hidden="false" customHeight="true" outlineLevel="0" collapsed="false">
      <c r="A632" s="10"/>
    </row>
    <row r="633" customFormat="false" ht="15" hidden="false" customHeight="true" outlineLevel="0" collapsed="false">
      <c r="A633" s="10"/>
    </row>
    <row r="634" customFormat="false" ht="15" hidden="false" customHeight="true" outlineLevel="0" collapsed="false">
      <c r="A634" s="10"/>
    </row>
    <row r="635" customFormat="false" ht="15" hidden="false" customHeight="true" outlineLevel="0" collapsed="false">
      <c r="A635" s="10"/>
    </row>
    <row r="636" customFormat="false" ht="15" hidden="false" customHeight="true" outlineLevel="0" collapsed="false">
      <c r="A636" s="10"/>
    </row>
    <row r="637" customFormat="false" ht="15" hidden="false" customHeight="true" outlineLevel="0" collapsed="false">
      <c r="A637" s="10"/>
    </row>
    <row r="638" customFormat="false" ht="15" hidden="false" customHeight="true" outlineLevel="0" collapsed="false">
      <c r="A638" s="10"/>
    </row>
    <row r="639" customFormat="false" ht="15" hidden="false" customHeight="true" outlineLevel="0" collapsed="false">
      <c r="A639" s="10"/>
    </row>
    <row r="640" customFormat="false" ht="15" hidden="false" customHeight="true" outlineLevel="0" collapsed="false">
      <c r="A640" s="10"/>
    </row>
    <row r="641" customFormat="false" ht="15" hidden="false" customHeight="true" outlineLevel="0" collapsed="false">
      <c r="A641" s="10"/>
    </row>
    <row r="642" customFormat="false" ht="15" hidden="false" customHeight="true" outlineLevel="0" collapsed="false">
      <c r="A642" s="10"/>
    </row>
    <row r="643" customFormat="false" ht="15" hidden="false" customHeight="true" outlineLevel="0" collapsed="false">
      <c r="A643" s="10"/>
    </row>
    <row r="644" customFormat="false" ht="15" hidden="false" customHeight="true" outlineLevel="0" collapsed="false">
      <c r="A644" s="10"/>
    </row>
    <row r="645" customFormat="false" ht="15" hidden="false" customHeight="true" outlineLevel="0" collapsed="false">
      <c r="A645" s="10"/>
    </row>
    <row r="646" customFormat="false" ht="15" hidden="false" customHeight="true" outlineLevel="0" collapsed="false">
      <c r="A646" s="10"/>
    </row>
    <row r="647" customFormat="false" ht="15" hidden="false" customHeight="true" outlineLevel="0" collapsed="false">
      <c r="A647" s="10"/>
    </row>
    <row r="648" customFormat="false" ht="15" hidden="false" customHeight="true" outlineLevel="0" collapsed="false">
      <c r="A648" s="10"/>
    </row>
    <row r="649" customFormat="false" ht="15" hidden="false" customHeight="true" outlineLevel="0" collapsed="false">
      <c r="A649" s="10"/>
    </row>
    <row r="650" customFormat="false" ht="15" hidden="false" customHeight="true" outlineLevel="0" collapsed="false">
      <c r="A650" s="10"/>
    </row>
    <row r="651" customFormat="false" ht="15" hidden="false" customHeight="true" outlineLevel="0" collapsed="false">
      <c r="A651" s="10"/>
    </row>
    <row r="652" customFormat="false" ht="15" hidden="false" customHeight="true" outlineLevel="0" collapsed="false">
      <c r="A652" s="10"/>
    </row>
    <row r="653" customFormat="false" ht="15" hidden="false" customHeight="true" outlineLevel="0" collapsed="false">
      <c r="A653" s="10"/>
    </row>
    <row r="654" customFormat="false" ht="15" hidden="false" customHeight="true" outlineLevel="0" collapsed="false">
      <c r="A654" s="10"/>
    </row>
    <row r="655" customFormat="false" ht="15" hidden="false" customHeight="true" outlineLevel="0" collapsed="false">
      <c r="A655" s="10"/>
    </row>
    <row r="656" customFormat="false" ht="15" hidden="false" customHeight="true" outlineLevel="0" collapsed="false">
      <c r="A656" s="10"/>
    </row>
    <row r="657" customFormat="false" ht="15" hidden="false" customHeight="true" outlineLevel="0" collapsed="false">
      <c r="A657" s="10"/>
    </row>
    <row r="658" customFormat="false" ht="15" hidden="false" customHeight="true" outlineLevel="0" collapsed="false">
      <c r="A658" s="10"/>
    </row>
    <row r="659" customFormat="false" ht="15" hidden="false" customHeight="true" outlineLevel="0" collapsed="false">
      <c r="A659" s="10"/>
    </row>
    <row r="660" customFormat="false" ht="15" hidden="false" customHeight="true" outlineLevel="0" collapsed="false">
      <c r="A660" s="10"/>
    </row>
    <row r="661" customFormat="false" ht="15" hidden="false" customHeight="true" outlineLevel="0" collapsed="false">
      <c r="A661" s="10"/>
    </row>
    <row r="662" customFormat="false" ht="15" hidden="false" customHeight="true" outlineLevel="0" collapsed="false">
      <c r="A662" s="10"/>
    </row>
    <row r="663" customFormat="false" ht="15" hidden="false" customHeight="true" outlineLevel="0" collapsed="false">
      <c r="A663" s="10"/>
    </row>
    <row r="664" customFormat="false" ht="15" hidden="false" customHeight="true" outlineLevel="0" collapsed="false">
      <c r="A664" s="10"/>
    </row>
    <row r="665" customFormat="false" ht="15" hidden="false" customHeight="true" outlineLevel="0" collapsed="false">
      <c r="A665" s="10"/>
    </row>
    <row r="666" customFormat="false" ht="15" hidden="false" customHeight="true" outlineLevel="0" collapsed="false">
      <c r="A666" s="10"/>
    </row>
    <row r="667" customFormat="false" ht="15" hidden="false" customHeight="true" outlineLevel="0" collapsed="false">
      <c r="A667" s="10"/>
    </row>
    <row r="668" customFormat="false" ht="15" hidden="false" customHeight="true" outlineLevel="0" collapsed="false">
      <c r="A668" s="10"/>
    </row>
    <row r="669" customFormat="false" ht="15" hidden="false" customHeight="true" outlineLevel="0" collapsed="false">
      <c r="A669" s="10"/>
    </row>
    <row r="670" customFormat="false" ht="15" hidden="false" customHeight="true" outlineLevel="0" collapsed="false">
      <c r="A670" s="10"/>
    </row>
    <row r="671" customFormat="false" ht="15" hidden="false" customHeight="true" outlineLevel="0" collapsed="false">
      <c r="A671" s="10"/>
    </row>
    <row r="672" customFormat="false" ht="15" hidden="false" customHeight="true" outlineLevel="0" collapsed="false">
      <c r="A672" s="10"/>
    </row>
    <row r="673" customFormat="false" ht="15" hidden="false" customHeight="true" outlineLevel="0" collapsed="false">
      <c r="A673" s="10"/>
    </row>
    <row r="674" customFormat="false" ht="15" hidden="false" customHeight="true" outlineLevel="0" collapsed="false">
      <c r="A674" s="10"/>
    </row>
    <row r="675" customFormat="false" ht="15" hidden="false" customHeight="true" outlineLevel="0" collapsed="false">
      <c r="A675" s="10"/>
    </row>
    <row r="676" customFormat="false" ht="15" hidden="false" customHeight="true" outlineLevel="0" collapsed="false">
      <c r="A676" s="10"/>
    </row>
    <row r="677" customFormat="false" ht="15" hidden="false" customHeight="true" outlineLevel="0" collapsed="false">
      <c r="A677" s="10"/>
    </row>
    <row r="678" customFormat="false" ht="15" hidden="false" customHeight="true" outlineLevel="0" collapsed="false">
      <c r="A678" s="10"/>
    </row>
    <row r="679" customFormat="false" ht="15" hidden="false" customHeight="true" outlineLevel="0" collapsed="false">
      <c r="A679" s="10"/>
    </row>
    <row r="680" customFormat="false" ht="15" hidden="false" customHeight="true" outlineLevel="0" collapsed="false">
      <c r="A680" s="10"/>
    </row>
    <row r="681" customFormat="false" ht="15" hidden="false" customHeight="true" outlineLevel="0" collapsed="false">
      <c r="A681" s="10"/>
    </row>
    <row r="682" customFormat="false" ht="15" hidden="false" customHeight="true" outlineLevel="0" collapsed="false">
      <c r="A682" s="10"/>
    </row>
    <row r="683" customFormat="false" ht="15" hidden="false" customHeight="true" outlineLevel="0" collapsed="false">
      <c r="A683" s="10"/>
    </row>
    <row r="684" customFormat="false" ht="15" hidden="false" customHeight="true" outlineLevel="0" collapsed="false">
      <c r="A684" s="10"/>
    </row>
    <row r="685" customFormat="false" ht="15" hidden="false" customHeight="true" outlineLevel="0" collapsed="false">
      <c r="A685" s="10"/>
    </row>
    <row r="686" customFormat="false" ht="15" hidden="false" customHeight="true" outlineLevel="0" collapsed="false">
      <c r="A686" s="10"/>
    </row>
    <row r="687" customFormat="false" ht="15" hidden="false" customHeight="true" outlineLevel="0" collapsed="false">
      <c r="A687" s="10"/>
    </row>
    <row r="688" customFormat="false" ht="15" hidden="false" customHeight="true" outlineLevel="0" collapsed="false">
      <c r="A688" s="10"/>
    </row>
    <row r="689" customFormat="false" ht="15" hidden="false" customHeight="true" outlineLevel="0" collapsed="false">
      <c r="A689" s="10"/>
    </row>
    <row r="690" customFormat="false" ht="15" hidden="false" customHeight="true" outlineLevel="0" collapsed="false">
      <c r="A690" s="10"/>
    </row>
    <row r="691" customFormat="false" ht="15" hidden="false" customHeight="true" outlineLevel="0" collapsed="false">
      <c r="A691" s="10"/>
    </row>
    <row r="692" customFormat="false" ht="15" hidden="false" customHeight="true" outlineLevel="0" collapsed="false">
      <c r="A692" s="10"/>
    </row>
    <row r="693" customFormat="false" ht="15" hidden="false" customHeight="true" outlineLevel="0" collapsed="false">
      <c r="A693" s="10"/>
    </row>
    <row r="694" customFormat="false" ht="15" hidden="false" customHeight="true" outlineLevel="0" collapsed="false">
      <c r="A694" s="10"/>
    </row>
    <row r="695" customFormat="false" ht="15" hidden="false" customHeight="true" outlineLevel="0" collapsed="false">
      <c r="A695" s="10"/>
    </row>
    <row r="696" customFormat="false" ht="15" hidden="false" customHeight="true" outlineLevel="0" collapsed="false">
      <c r="A696" s="10"/>
    </row>
    <row r="697" customFormat="false" ht="15" hidden="false" customHeight="true" outlineLevel="0" collapsed="false">
      <c r="A697" s="10"/>
    </row>
    <row r="698" customFormat="false" ht="15" hidden="false" customHeight="true" outlineLevel="0" collapsed="false">
      <c r="A698" s="10"/>
    </row>
    <row r="699" customFormat="false" ht="15" hidden="false" customHeight="true" outlineLevel="0" collapsed="false">
      <c r="A699" s="10"/>
    </row>
    <row r="700" customFormat="false" ht="15" hidden="false" customHeight="true" outlineLevel="0" collapsed="false">
      <c r="A700" s="10"/>
    </row>
    <row r="701" customFormat="false" ht="15" hidden="false" customHeight="true" outlineLevel="0" collapsed="false">
      <c r="A701" s="10"/>
    </row>
    <row r="702" customFormat="false" ht="15" hidden="false" customHeight="true" outlineLevel="0" collapsed="false">
      <c r="A702" s="10"/>
    </row>
    <row r="703" customFormat="false" ht="15" hidden="false" customHeight="true" outlineLevel="0" collapsed="false">
      <c r="A703" s="10"/>
    </row>
    <row r="704" customFormat="false" ht="15" hidden="false" customHeight="true" outlineLevel="0" collapsed="false">
      <c r="A704" s="10"/>
    </row>
    <row r="705" customFormat="false" ht="15" hidden="false" customHeight="true" outlineLevel="0" collapsed="false">
      <c r="A705" s="10"/>
    </row>
    <row r="706" customFormat="false" ht="15" hidden="false" customHeight="true" outlineLevel="0" collapsed="false">
      <c r="A706" s="10"/>
    </row>
    <row r="707" customFormat="false" ht="15" hidden="false" customHeight="true" outlineLevel="0" collapsed="false">
      <c r="A707" s="10"/>
    </row>
    <row r="708" customFormat="false" ht="15" hidden="false" customHeight="true" outlineLevel="0" collapsed="false">
      <c r="A708" s="10"/>
    </row>
    <row r="709" customFormat="false" ht="15" hidden="false" customHeight="true" outlineLevel="0" collapsed="false">
      <c r="A709" s="10"/>
    </row>
    <row r="710" customFormat="false" ht="15" hidden="false" customHeight="true" outlineLevel="0" collapsed="false">
      <c r="A710" s="10"/>
    </row>
    <row r="711" customFormat="false" ht="15" hidden="false" customHeight="true" outlineLevel="0" collapsed="false">
      <c r="A711" s="10"/>
    </row>
    <row r="712" customFormat="false" ht="15" hidden="false" customHeight="true" outlineLevel="0" collapsed="false">
      <c r="A712" s="10"/>
    </row>
    <row r="713" customFormat="false" ht="15" hidden="false" customHeight="true" outlineLevel="0" collapsed="false">
      <c r="A713" s="10"/>
    </row>
    <row r="714" customFormat="false" ht="15" hidden="false" customHeight="true" outlineLevel="0" collapsed="false">
      <c r="A714" s="10"/>
    </row>
    <row r="715" customFormat="false" ht="15" hidden="false" customHeight="true" outlineLevel="0" collapsed="false">
      <c r="A715" s="10"/>
    </row>
    <row r="716" customFormat="false" ht="15" hidden="false" customHeight="true" outlineLevel="0" collapsed="false">
      <c r="A716" s="10"/>
    </row>
    <row r="717" customFormat="false" ht="15" hidden="false" customHeight="true" outlineLevel="0" collapsed="false">
      <c r="A717" s="10"/>
    </row>
    <row r="718" customFormat="false" ht="15" hidden="false" customHeight="true" outlineLevel="0" collapsed="false">
      <c r="A718" s="10"/>
    </row>
    <row r="719" customFormat="false" ht="15" hidden="false" customHeight="true" outlineLevel="0" collapsed="false">
      <c r="A719" s="10"/>
    </row>
    <row r="720" customFormat="false" ht="15" hidden="false" customHeight="true" outlineLevel="0" collapsed="false">
      <c r="A720" s="10"/>
    </row>
    <row r="721" customFormat="false" ht="15" hidden="false" customHeight="true" outlineLevel="0" collapsed="false">
      <c r="A721" s="10"/>
    </row>
    <row r="722" customFormat="false" ht="15" hidden="false" customHeight="true" outlineLevel="0" collapsed="false">
      <c r="A722" s="10"/>
    </row>
    <row r="723" customFormat="false" ht="15" hidden="false" customHeight="true" outlineLevel="0" collapsed="false">
      <c r="A723" s="10"/>
    </row>
    <row r="724" customFormat="false" ht="15" hidden="false" customHeight="true" outlineLevel="0" collapsed="false">
      <c r="A724" s="10"/>
    </row>
    <row r="725" customFormat="false" ht="15" hidden="false" customHeight="true" outlineLevel="0" collapsed="false">
      <c r="A725" s="10"/>
    </row>
    <row r="726" customFormat="false" ht="15" hidden="false" customHeight="true" outlineLevel="0" collapsed="false">
      <c r="A726" s="10"/>
    </row>
    <row r="727" customFormat="false" ht="15" hidden="false" customHeight="true" outlineLevel="0" collapsed="false">
      <c r="A727" s="10"/>
    </row>
    <row r="728" customFormat="false" ht="15" hidden="false" customHeight="true" outlineLevel="0" collapsed="false">
      <c r="A728" s="10"/>
    </row>
    <row r="729" customFormat="false" ht="15" hidden="false" customHeight="true" outlineLevel="0" collapsed="false">
      <c r="A729" s="10"/>
    </row>
    <row r="730" customFormat="false" ht="15" hidden="false" customHeight="true" outlineLevel="0" collapsed="false">
      <c r="A730" s="10"/>
    </row>
    <row r="731" customFormat="false" ht="15" hidden="false" customHeight="true" outlineLevel="0" collapsed="false">
      <c r="A731" s="10"/>
    </row>
    <row r="732" customFormat="false" ht="15" hidden="false" customHeight="true" outlineLevel="0" collapsed="false">
      <c r="A732" s="10"/>
    </row>
    <row r="733" customFormat="false" ht="15" hidden="false" customHeight="true" outlineLevel="0" collapsed="false">
      <c r="A733" s="10"/>
    </row>
    <row r="734" customFormat="false" ht="15" hidden="false" customHeight="true" outlineLevel="0" collapsed="false">
      <c r="A734" s="10"/>
    </row>
    <row r="735" customFormat="false" ht="15" hidden="false" customHeight="true" outlineLevel="0" collapsed="false">
      <c r="A735" s="10"/>
    </row>
    <row r="736" customFormat="false" ht="15" hidden="false" customHeight="true" outlineLevel="0" collapsed="false">
      <c r="A736" s="10"/>
    </row>
    <row r="737" customFormat="false" ht="15" hidden="false" customHeight="true" outlineLevel="0" collapsed="false">
      <c r="A737" s="10"/>
    </row>
    <row r="738" customFormat="false" ht="15" hidden="false" customHeight="true" outlineLevel="0" collapsed="false">
      <c r="A738" s="10"/>
    </row>
    <row r="739" customFormat="false" ht="15" hidden="false" customHeight="true" outlineLevel="0" collapsed="false">
      <c r="A739" s="10"/>
    </row>
    <row r="740" customFormat="false" ht="15" hidden="false" customHeight="true" outlineLevel="0" collapsed="false">
      <c r="A740" s="10"/>
    </row>
    <row r="741" customFormat="false" ht="15" hidden="false" customHeight="true" outlineLevel="0" collapsed="false">
      <c r="A741" s="10"/>
    </row>
    <row r="742" customFormat="false" ht="15" hidden="false" customHeight="true" outlineLevel="0" collapsed="false">
      <c r="A742" s="10"/>
    </row>
    <row r="743" customFormat="false" ht="15" hidden="false" customHeight="true" outlineLevel="0" collapsed="false">
      <c r="A743" s="10"/>
    </row>
    <row r="744" customFormat="false" ht="15" hidden="false" customHeight="true" outlineLevel="0" collapsed="false">
      <c r="A744" s="10"/>
    </row>
    <row r="745" customFormat="false" ht="15" hidden="false" customHeight="true" outlineLevel="0" collapsed="false">
      <c r="A745" s="10"/>
    </row>
    <row r="746" customFormat="false" ht="15" hidden="false" customHeight="true" outlineLevel="0" collapsed="false">
      <c r="A746" s="10"/>
    </row>
    <row r="747" customFormat="false" ht="15" hidden="false" customHeight="true" outlineLevel="0" collapsed="false">
      <c r="A747" s="10"/>
    </row>
    <row r="748" customFormat="false" ht="15" hidden="false" customHeight="true" outlineLevel="0" collapsed="false">
      <c r="A748" s="10"/>
    </row>
    <row r="749" customFormat="false" ht="15" hidden="false" customHeight="true" outlineLevel="0" collapsed="false">
      <c r="A749" s="10"/>
    </row>
    <row r="750" customFormat="false" ht="15" hidden="false" customHeight="true" outlineLevel="0" collapsed="false">
      <c r="A750" s="10"/>
    </row>
    <row r="751" customFormat="false" ht="15" hidden="false" customHeight="true" outlineLevel="0" collapsed="false">
      <c r="A751" s="10"/>
    </row>
    <row r="752" customFormat="false" ht="15" hidden="false" customHeight="true" outlineLevel="0" collapsed="false">
      <c r="A752" s="10"/>
    </row>
    <row r="753" customFormat="false" ht="15" hidden="false" customHeight="true" outlineLevel="0" collapsed="false">
      <c r="A753" s="10"/>
    </row>
    <row r="754" customFormat="false" ht="15" hidden="false" customHeight="true" outlineLevel="0" collapsed="false">
      <c r="A754" s="10"/>
    </row>
    <row r="755" customFormat="false" ht="15" hidden="false" customHeight="true" outlineLevel="0" collapsed="false">
      <c r="A755" s="10"/>
    </row>
    <row r="756" customFormat="false" ht="15" hidden="false" customHeight="true" outlineLevel="0" collapsed="false">
      <c r="A756" s="10"/>
    </row>
    <row r="757" customFormat="false" ht="15" hidden="false" customHeight="true" outlineLevel="0" collapsed="false">
      <c r="A757" s="10"/>
    </row>
    <row r="758" customFormat="false" ht="15" hidden="false" customHeight="true" outlineLevel="0" collapsed="false">
      <c r="A758" s="10"/>
    </row>
    <row r="759" customFormat="false" ht="15" hidden="false" customHeight="true" outlineLevel="0" collapsed="false">
      <c r="A759" s="10"/>
    </row>
    <row r="760" customFormat="false" ht="15" hidden="false" customHeight="true" outlineLevel="0" collapsed="false">
      <c r="A760" s="10"/>
    </row>
    <row r="761" customFormat="false" ht="15" hidden="false" customHeight="true" outlineLevel="0" collapsed="false">
      <c r="A761" s="10"/>
    </row>
    <row r="762" customFormat="false" ht="15" hidden="false" customHeight="true" outlineLevel="0" collapsed="false">
      <c r="A762" s="10"/>
    </row>
    <row r="763" customFormat="false" ht="15" hidden="false" customHeight="true" outlineLevel="0" collapsed="false">
      <c r="A763" s="10"/>
    </row>
    <row r="764" customFormat="false" ht="15" hidden="false" customHeight="true" outlineLevel="0" collapsed="false">
      <c r="A764" s="10"/>
    </row>
    <row r="765" customFormat="false" ht="15" hidden="false" customHeight="true" outlineLevel="0" collapsed="false">
      <c r="A765" s="10"/>
    </row>
    <row r="766" customFormat="false" ht="15" hidden="false" customHeight="true" outlineLevel="0" collapsed="false">
      <c r="A766" s="10"/>
    </row>
    <row r="767" customFormat="false" ht="15" hidden="false" customHeight="true" outlineLevel="0" collapsed="false">
      <c r="A767" s="10"/>
    </row>
    <row r="768" customFormat="false" ht="15" hidden="false" customHeight="true" outlineLevel="0" collapsed="false">
      <c r="A768" s="10"/>
    </row>
    <row r="769" customFormat="false" ht="15" hidden="false" customHeight="true" outlineLevel="0" collapsed="false">
      <c r="A769" s="10"/>
    </row>
    <row r="770" customFormat="false" ht="15" hidden="false" customHeight="true" outlineLevel="0" collapsed="false">
      <c r="A770" s="10"/>
    </row>
    <row r="771" customFormat="false" ht="15" hidden="false" customHeight="true" outlineLevel="0" collapsed="false">
      <c r="A771" s="10"/>
    </row>
    <row r="772" customFormat="false" ht="15" hidden="false" customHeight="true" outlineLevel="0" collapsed="false">
      <c r="A772" s="10"/>
    </row>
    <row r="773" customFormat="false" ht="15" hidden="false" customHeight="true" outlineLevel="0" collapsed="false">
      <c r="A773" s="10"/>
    </row>
    <row r="774" customFormat="false" ht="15" hidden="false" customHeight="true" outlineLevel="0" collapsed="false">
      <c r="A774" s="10"/>
    </row>
    <row r="775" customFormat="false" ht="15" hidden="false" customHeight="true" outlineLevel="0" collapsed="false">
      <c r="A775" s="10"/>
    </row>
    <row r="776" customFormat="false" ht="15" hidden="false" customHeight="true" outlineLevel="0" collapsed="false">
      <c r="A776" s="10"/>
    </row>
    <row r="777" customFormat="false" ht="15" hidden="false" customHeight="true" outlineLevel="0" collapsed="false">
      <c r="A777" s="10"/>
    </row>
    <row r="778" customFormat="false" ht="15" hidden="false" customHeight="true" outlineLevel="0" collapsed="false">
      <c r="A778" s="10"/>
    </row>
    <row r="779" customFormat="false" ht="15" hidden="false" customHeight="true" outlineLevel="0" collapsed="false">
      <c r="A779" s="10"/>
    </row>
    <row r="780" customFormat="false" ht="15" hidden="false" customHeight="true" outlineLevel="0" collapsed="false">
      <c r="A780" s="10"/>
    </row>
    <row r="781" customFormat="false" ht="15" hidden="false" customHeight="true" outlineLevel="0" collapsed="false">
      <c r="A781" s="10"/>
    </row>
    <row r="782" customFormat="false" ht="15" hidden="false" customHeight="true" outlineLevel="0" collapsed="false">
      <c r="A782" s="10"/>
    </row>
    <row r="783" customFormat="false" ht="15" hidden="false" customHeight="true" outlineLevel="0" collapsed="false">
      <c r="A783" s="10"/>
    </row>
    <row r="784" customFormat="false" ht="15" hidden="false" customHeight="true" outlineLevel="0" collapsed="false">
      <c r="A784" s="10"/>
    </row>
    <row r="785" customFormat="false" ht="15" hidden="false" customHeight="true" outlineLevel="0" collapsed="false">
      <c r="A785" s="10"/>
    </row>
    <row r="786" customFormat="false" ht="15" hidden="false" customHeight="true" outlineLevel="0" collapsed="false">
      <c r="A786" s="10"/>
    </row>
    <row r="787" customFormat="false" ht="15" hidden="false" customHeight="true" outlineLevel="0" collapsed="false">
      <c r="A787" s="10"/>
    </row>
    <row r="788" customFormat="false" ht="15" hidden="false" customHeight="true" outlineLevel="0" collapsed="false">
      <c r="A788" s="10"/>
    </row>
    <row r="789" customFormat="false" ht="15" hidden="false" customHeight="true" outlineLevel="0" collapsed="false">
      <c r="A789" s="10"/>
    </row>
    <row r="790" customFormat="false" ht="15" hidden="false" customHeight="true" outlineLevel="0" collapsed="false">
      <c r="A790" s="10"/>
    </row>
    <row r="791" customFormat="false" ht="15" hidden="false" customHeight="true" outlineLevel="0" collapsed="false">
      <c r="A791" s="10"/>
    </row>
    <row r="792" customFormat="false" ht="15" hidden="false" customHeight="true" outlineLevel="0" collapsed="false">
      <c r="A792" s="10"/>
    </row>
    <row r="793" customFormat="false" ht="15" hidden="false" customHeight="true" outlineLevel="0" collapsed="false">
      <c r="A793" s="10"/>
    </row>
    <row r="794" customFormat="false" ht="15" hidden="false" customHeight="true" outlineLevel="0" collapsed="false">
      <c r="A794" s="10"/>
    </row>
    <row r="795" customFormat="false" ht="15" hidden="false" customHeight="true" outlineLevel="0" collapsed="false">
      <c r="A795" s="10"/>
    </row>
    <row r="796" customFormat="false" ht="15" hidden="false" customHeight="true" outlineLevel="0" collapsed="false">
      <c r="A796" s="10"/>
    </row>
    <row r="797" customFormat="false" ht="15" hidden="false" customHeight="true" outlineLevel="0" collapsed="false">
      <c r="A797" s="10"/>
    </row>
    <row r="798" customFormat="false" ht="15" hidden="false" customHeight="true" outlineLevel="0" collapsed="false">
      <c r="A798" s="10"/>
    </row>
    <row r="799" customFormat="false" ht="15" hidden="false" customHeight="true" outlineLevel="0" collapsed="false">
      <c r="A799" s="10"/>
    </row>
    <row r="800" customFormat="false" ht="15" hidden="false" customHeight="true" outlineLevel="0" collapsed="false">
      <c r="A800" s="10"/>
    </row>
    <row r="801" customFormat="false" ht="15" hidden="false" customHeight="true" outlineLevel="0" collapsed="false">
      <c r="A801" s="10"/>
    </row>
    <row r="802" customFormat="false" ht="15" hidden="false" customHeight="true" outlineLevel="0" collapsed="false">
      <c r="A802" s="10"/>
    </row>
    <row r="803" customFormat="false" ht="15" hidden="false" customHeight="true" outlineLevel="0" collapsed="false">
      <c r="A803" s="10"/>
    </row>
    <row r="804" customFormat="false" ht="15" hidden="false" customHeight="true" outlineLevel="0" collapsed="false">
      <c r="A804" s="10"/>
    </row>
    <row r="805" customFormat="false" ht="15" hidden="false" customHeight="true" outlineLevel="0" collapsed="false">
      <c r="A805" s="10"/>
    </row>
    <row r="806" customFormat="false" ht="15" hidden="false" customHeight="true" outlineLevel="0" collapsed="false">
      <c r="A806" s="10"/>
    </row>
    <row r="807" customFormat="false" ht="15" hidden="false" customHeight="true" outlineLevel="0" collapsed="false">
      <c r="A807" s="10"/>
    </row>
    <row r="808" customFormat="false" ht="15" hidden="false" customHeight="true" outlineLevel="0" collapsed="false">
      <c r="A808" s="10"/>
    </row>
    <row r="809" customFormat="false" ht="15" hidden="false" customHeight="true" outlineLevel="0" collapsed="false">
      <c r="A809" s="10"/>
    </row>
    <row r="810" customFormat="false" ht="15" hidden="false" customHeight="true" outlineLevel="0" collapsed="false">
      <c r="A810" s="10"/>
    </row>
    <row r="811" customFormat="false" ht="15" hidden="false" customHeight="true" outlineLevel="0" collapsed="false">
      <c r="A811" s="10"/>
    </row>
    <row r="812" customFormat="false" ht="15" hidden="false" customHeight="true" outlineLevel="0" collapsed="false">
      <c r="A812" s="10"/>
    </row>
    <row r="813" customFormat="false" ht="15" hidden="false" customHeight="true" outlineLevel="0" collapsed="false">
      <c r="A813" s="10"/>
    </row>
    <row r="814" customFormat="false" ht="15" hidden="false" customHeight="true" outlineLevel="0" collapsed="false">
      <c r="A814" s="10"/>
    </row>
    <row r="815" customFormat="false" ht="15" hidden="false" customHeight="true" outlineLevel="0" collapsed="false">
      <c r="A815" s="10"/>
    </row>
    <row r="816" customFormat="false" ht="15" hidden="false" customHeight="true" outlineLevel="0" collapsed="false">
      <c r="A816" s="10"/>
    </row>
    <row r="817" customFormat="false" ht="15" hidden="false" customHeight="true" outlineLevel="0" collapsed="false">
      <c r="A817" s="10"/>
    </row>
    <row r="818" customFormat="false" ht="15" hidden="false" customHeight="true" outlineLevel="0" collapsed="false">
      <c r="A818" s="10"/>
    </row>
    <row r="819" customFormat="false" ht="15" hidden="false" customHeight="true" outlineLevel="0" collapsed="false">
      <c r="A819" s="10"/>
    </row>
    <row r="820" customFormat="false" ht="15" hidden="false" customHeight="true" outlineLevel="0" collapsed="false">
      <c r="A820" s="10"/>
    </row>
    <row r="821" customFormat="false" ht="15" hidden="false" customHeight="true" outlineLevel="0" collapsed="false">
      <c r="A821" s="10"/>
    </row>
    <row r="822" customFormat="false" ht="15" hidden="false" customHeight="true" outlineLevel="0" collapsed="false">
      <c r="A822" s="10"/>
    </row>
    <row r="823" customFormat="false" ht="15" hidden="false" customHeight="true" outlineLevel="0" collapsed="false">
      <c r="A823" s="10"/>
    </row>
    <row r="824" customFormat="false" ht="15" hidden="false" customHeight="true" outlineLevel="0" collapsed="false">
      <c r="A824" s="10"/>
    </row>
    <row r="825" customFormat="false" ht="15" hidden="false" customHeight="true" outlineLevel="0" collapsed="false">
      <c r="A825" s="10"/>
    </row>
    <row r="826" customFormat="false" ht="15" hidden="false" customHeight="true" outlineLevel="0" collapsed="false">
      <c r="A826" s="10"/>
    </row>
    <row r="827" customFormat="false" ht="15" hidden="false" customHeight="true" outlineLevel="0" collapsed="false">
      <c r="A827" s="10"/>
    </row>
    <row r="828" customFormat="false" ht="15" hidden="false" customHeight="true" outlineLevel="0" collapsed="false">
      <c r="A828" s="10"/>
    </row>
    <row r="829" customFormat="false" ht="15" hidden="false" customHeight="true" outlineLevel="0" collapsed="false">
      <c r="A829" s="10"/>
    </row>
    <row r="830" customFormat="false" ht="15" hidden="false" customHeight="true" outlineLevel="0" collapsed="false">
      <c r="A830" s="10"/>
    </row>
    <row r="831" customFormat="false" ht="15" hidden="false" customHeight="true" outlineLevel="0" collapsed="false">
      <c r="A831" s="10"/>
    </row>
    <row r="832" customFormat="false" ht="15" hidden="false" customHeight="true" outlineLevel="0" collapsed="false">
      <c r="A832" s="10"/>
    </row>
    <row r="833" customFormat="false" ht="15" hidden="false" customHeight="true" outlineLevel="0" collapsed="false">
      <c r="A833" s="10"/>
    </row>
    <row r="834" customFormat="false" ht="15" hidden="false" customHeight="true" outlineLevel="0" collapsed="false">
      <c r="A834" s="10"/>
    </row>
    <row r="835" customFormat="false" ht="15" hidden="false" customHeight="true" outlineLevel="0" collapsed="false">
      <c r="A835" s="10"/>
    </row>
    <row r="836" customFormat="false" ht="15" hidden="false" customHeight="true" outlineLevel="0" collapsed="false">
      <c r="A836" s="10"/>
    </row>
    <row r="837" customFormat="false" ht="15" hidden="false" customHeight="true" outlineLevel="0" collapsed="false">
      <c r="A837" s="10"/>
    </row>
    <row r="838" customFormat="false" ht="15" hidden="false" customHeight="true" outlineLevel="0" collapsed="false">
      <c r="A838" s="10"/>
    </row>
    <row r="839" customFormat="false" ht="15" hidden="false" customHeight="true" outlineLevel="0" collapsed="false">
      <c r="A839" s="10"/>
    </row>
    <row r="840" customFormat="false" ht="15" hidden="false" customHeight="true" outlineLevel="0" collapsed="false">
      <c r="A840" s="10"/>
    </row>
    <row r="841" customFormat="false" ht="15" hidden="false" customHeight="true" outlineLevel="0" collapsed="false">
      <c r="A841" s="10"/>
    </row>
    <row r="842" customFormat="false" ht="15" hidden="false" customHeight="true" outlineLevel="0" collapsed="false">
      <c r="A842" s="10"/>
    </row>
    <row r="843" customFormat="false" ht="15" hidden="false" customHeight="true" outlineLevel="0" collapsed="false">
      <c r="A843" s="10"/>
    </row>
    <row r="844" customFormat="false" ht="15" hidden="false" customHeight="true" outlineLevel="0" collapsed="false">
      <c r="A844" s="10"/>
    </row>
    <row r="845" customFormat="false" ht="15" hidden="false" customHeight="true" outlineLevel="0" collapsed="false">
      <c r="A845" s="10"/>
    </row>
    <row r="846" customFormat="false" ht="15" hidden="false" customHeight="true" outlineLevel="0" collapsed="false">
      <c r="A846" s="10"/>
    </row>
    <row r="847" customFormat="false" ht="15" hidden="false" customHeight="true" outlineLevel="0" collapsed="false">
      <c r="A847" s="10"/>
    </row>
    <row r="848" customFormat="false" ht="15" hidden="false" customHeight="true" outlineLevel="0" collapsed="false">
      <c r="A848" s="10"/>
    </row>
    <row r="849" customFormat="false" ht="15" hidden="false" customHeight="true" outlineLevel="0" collapsed="false">
      <c r="A849" s="10"/>
    </row>
    <row r="850" customFormat="false" ht="15" hidden="false" customHeight="true" outlineLevel="0" collapsed="false">
      <c r="A850" s="10"/>
    </row>
    <row r="851" customFormat="false" ht="15" hidden="false" customHeight="true" outlineLevel="0" collapsed="false">
      <c r="A851" s="10"/>
    </row>
    <row r="852" customFormat="false" ht="15" hidden="false" customHeight="true" outlineLevel="0" collapsed="false">
      <c r="A852" s="10"/>
    </row>
    <row r="853" customFormat="false" ht="15" hidden="false" customHeight="true" outlineLevel="0" collapsed="false">
      <c r="A853" s="10"/>
    </row>
    <row r="854" customFormat="false" ht="15" hidden="false" customHeight="true" outlineLevel="0" collapsed="false">
      <c r="A854" s="10"/>
    </row>
    <row r="855" customFormat="false" ht="15" hidden="false" customHeight="true" outlineLevel="0" collapsed="false">
      <c r="A855" s="10"/>
    </row>
    <row r="856" customFormat="false" ht="15" hidden="false" customHeight="true" outlineLevel="0" collapsed="false">
      <c r="A856" s="10"/>
    </row>
    <row r="857" customFormat="false" ht="15" hidden="false" customHeight="true" outlineLevel="0" collapsed="false">
      <c r="A857" s="10"/>
    </row>
    <row r="858" customFormat="false" ht="15" hidden="false" customHeight="true" outlineLevel="0" collapsed="false">
      <c r="A858" s="10"/>
    </row>
    <row r="859" customFormat="false" ht="15" hidden="false" customHeight="true" outlineLevel="0" collapsed="false">
      <c r="A859" s="10"/>
    </row>
    <row r="860" customFormat="false" ht="15" hidden="false" customHeight="true" outlineLevel="0" collapsed="false">
      <c r="A860" s="10"/>
    </row>
    <row r="861" customFormat="false" ht="15" hidden="false" customHeight="true" outlineLevel="0" collapsed="false">
      <c r="A861" s="10"/>
    </row>
    <row r="862" customFormat="false" ht="15" hidden="false" customHeight="true" outlineLevel="0" collapsed="false">
      <c r="A862" s="10"/>
    </row>
    <row r="863" customFormat="false" ht="15" hidden="false" customHeight="true" outlineLevel="0" collapsed="false">
      <c r="A863" s="10"/>
    </row>
    <row r="864" customFormat="false" ht="15" hidden="false" customHeight="true" outlineLevel="0" collapsed="false">
      <c r="A864" s="10"/>
    </row>
    <row r="865" customFormat="false" ht="15" hidden="false" customHeight="true" outlineLevel="0" collapsed="false">
      <c r="A865" s="10"/>
    </row>
    <row r="866" customFormat="false" ht="15" hidden="false" customHeight="true" outlineLevel="0" collapsed="false">
      <c r="A866" s="10"/>
    </row>
    <row r="867" customFormat="false" ht="15" hidden="false" customHeight="true" outlineLevel="0" collapsed="false">
      <c r="A867" s="10"/>
    </row>
    <row r="868" customFormat="false" ht="15" hidden="false" customHeight="true" outlineLevel="0" collapsed="false">
      <c r="A868" s="10"/>
    </row>
    <row r="869" customFormat="false" ht="15" hidden="false" customHeight="true" outlineLevel="0" collapsed="false">
      <c r="A869" s="10"/>
    </row>
    <row r="870" customFormat="false" ht="15" hidden="false" customHeight="true" outlineLevel="0" collapsed="false">
      <c r="A870" s="10"/>
    </row>
    <row r="871" customFormat="false" ht="15" hidden="false" customHeight="true" outlineLevel="0" collapsed="false">
      <c r="A871" s="10"/>
    </row>
    <row r="872" customFormat="false" ht="15" hidden="false" customHeight="true" outlineLevel="0" collapsed="false">
      <c r="A872" s="10"/>
    </row>
    <row r="873" customFormat="false" ht="15" hidden="false" customHeight="true" outlineLevel="0" collapsed="false">
      <c r="A873" s="10"/>
    </row>
    <row r="874" customFormat="false" ht="15" hidden="false" customHeight="true" outlineLevel="0" collapsed="false">
      <c r="A874" s="10"/>
    </row>
    <row r="875" customFormat="false" ht="15" hidden="false" customHeight="true" outlineLevel="0" collapsed="false">
      <c r="A875" s="10"/>
    </row>
    <row r="876" customFormat="false" ht="15" hidden="false" customHeight="true" outlineLevel="0" collapsed="false">
      <c r="A876" s="10"/>
    </row>
    <row r="877" customFormat="false" ht="15" hidden="false" customHeight="true" outlineLevel="0" collapsed="false">
      <c r="A877" s="10"/>
    </row>
    <row r="878" customFormat="false" ht="15" hidden="false" customHeight="true" outlineLevel="0" collapsed="false">
      <c r="A878" s="10"/>
    </row>
    <row r="879" customFormat="false" ht="15" hidden="false" customHeight="true" outlineLevel="0" collapsed="false">
      <c r="A879" s="10"/>
    </row>
    <row r="880" customFormat="false" ht="15" hidden="false" customHeight="true" outlineLevel="0" collapsed="false">
      <c r="A880" s="10"/>
    </row>
    <row r="881" customFormat="false" ht="15" hidden="false" customHeight="true" outlineLevel="0" collapsed="false">
      <c r="A881" s="10"/>
    </row>
    <row r="882" customFormat="false" ht="15" hidden="false" customHeight="true" outlineLevel="0" collapsed="false">
      <c r="A882" s="10"/>
    </row>
    <row r="883" customFormat="false" ht="15" hidden="false" customHeight="true" outlineLevel="0" collapsed="false">
      <c r="A883" s="10"/>
    </row>
    <row r="884" customFormat="false" ht="15" hidden="false" customHeight="true" outlineLevel="0" collapsed="false">
      <c r="A884" s="10"/>
    </row>
    <row r="885" customFormat="false" ht="15" hidden="false" customHeight="true" outlineLevel="0" collapsed="false">
      <c r="A885" s="10"/>
    </row>
    <row r="886" customFormat="false" ht="15" hidden="false" customHeight="true" outlineLevel="0" collapsed="false">
      <c r="A886" s="10"/>
    </row>
    <row r="887" customFormat="false" ht="15" hidden="false" customHeight="true" outlineLevel="0" collapsed="false">
      <c r="A887" s="10"/>
    </row>
    <row r="888" customFormat="false" ht="15" hidden="false" customHeight="true" outlineLevel="0" collapsed="false">
      <c r="A888" s="10"/>
    </row>
    <row r="889" customFormat="false" ht="15" hidden="false" customHeight="true" outlineLevel="0" collapsed="false">
      <c r="A889" s="10"/>
    </row>
    <row r="890" customFormat="false" ht="15" hidden="false" customHeight="true" outlineLevel="0" collapsed="false">
      <c r="A890" s="10"/>
    </row>
    <row r="891" customFormat="false" ht="15" hidden="false" customHeight="true" outlineLevel="0" collapsed="false">
      <c r="A891" s="10"/>
    </row>
    <row r="892" customFormat="false" ht="15" hidden="false" customHeight="true" outlineLevel="0" collapsed="false">
      <c r="A892" s="10"/>
    </row>
    <row r="893" customFormat="false" ht="15" hidden="false" customHeight="true" outlineLevel="0" collapsed="false">
      <c r="A893" s="10"/>
    </row>
    <row r="894" customFormat="false" ht="15" hidden="false" customHeight="true" outlineLevel="0" collapsed="false">
      <c r="A894" s="10"/>
    </row>
    <row r="895" customFormat="false" ht="15" hidden="false" customHeight="true" outlineLevel="0" collapsed="false">
      <c r="A895" s="10"/>
    </row>
    <row r="896" customFormat="false" ht="15" hidden="false" customHeight="true" outlineLevel="0" collapsed="false">
      <c r="A896" s="10"/>
    </row>
    <row r="897" customFormat="false" ht="15" hidden="false" customHeight="true" outlineLevel="0" collapsed="false">
      <c r="A897" s="10"/>
    </row>
    <row r="898" customFormat="false" ht="15" hidden="false" customHeight="true" outlineLevel="0" collapsed="false">
      <c r="A898" s="10"/>
    </row>
    <row r="899" customFormat="false" ht="15" hidden="false" customHeight="true" outlineLevel="0" collapsed="false">
      <c r="A899" s="10"/>
    </row>
    <row r="900" customFormat="false" ht="15" hidden="false" customHeight="true" outlineLevel="0" collapsed="false">
      <c r="A900" s="10"/>
    </row>
    <row r="901" customFormat="false" ht="15" hidden="false" customHeight="true" outlineLevel="0" collapsed="false">
      <c r="A901" s="10"/>
    </row>
    <row r="902" customFormat="false" ht="15" hidden="false" customHeight="true" outlineLevel="0" collapsed="false">
      <c r="A902" s="10"/>
    </row>
    <row r="903" customFormat="false" ht="15" hidden="false" customHeight="true" outlineLevel="0" collapsed="false">
      <c r="A903" s="10"/>
    </row>
    <row r="904" customFormat="false" ht="15" hidden="false" customHeight="true" outlineLevel="0" collapsed="false">
      <c r="A904" s="10"/>
    </row>
    <row r="905" customFormat="false" ht="15" hidden="false" customHeight="true" outlineLevel="0" collapsed="false">
      <c r="A905" s="10"/>
    </row>
    <row r="906" customFormat="false" ht="15" hidden="false" customHeight="true" outlineLevel="0" collapsed="false">
      <c r="A906" s="10"/>
    </row>
    <row r="907" customFormat="false" ht="15" hidden="false" customHeight="true" outlineLevel="0" collapsed="false">
      <c r="A907" s="10"/>
    </row>
    <row r="908" customFormat="false" ht="15" hidden="false" customHeight="true" outlineLevel="0" collapsed="false">
      <c r="A908" s="10"/>
    </row>
    <row r="909" customFormat="false" ht="15" hidden="false" customHeight="true" outlineLevel="0" collapsed="false">
      <c r="A909" s="10"/>
    </row>
    <row r="910" customFormat="false" ht="15" hidden="false" customHeight="true" outlineLevel="0" collapsed="false">
      <c r="A910" s="10"/>
    </row>
    <row r="911" customFormat="false" ht="15" hidden="false" customHeight="true" outlineLevel="0" collapsed="false">
      <c r="A911" s="10"/>
    </row>
    <row r="912" customFormat="false" ht="15" hidden="false" customHeight="true" outlineLevel="0" collapsed="false">
      <c r="A912" s="10"/>
    </row>
    <row r="913" customFormat="false" ht="15" hidden="false" customHeight="true" outlineLevel="0" collapsed="false">
      <c r="A913" s="10"/>
    </row>
    <row r="914" customFormat="false" ht="15" hidden="false" customHeight="true" outlineLevel="0" collapsed="false">
      <c r="A914" s="10"/>
    </row>
    <row r="915" customFormat="false" ht="15" hidden="false" customHeight="true" outlineLevel="0" collapsed="false">
      <c r="A915" s="10"/>
    </row>
    <row r="916" customFormat="false" ht="15" hidden="false" customHeight="true" outlineLevel="0" collapsed="false">
      <c r="A916" s="10"/>
    </row>
    <row r="917" customFormat="false" ht="15" hidden="false" customHeight="true" outlineLevel="0" collapsed="false">
      <c r="A917" s="10"/>
    </row>
    <row r="918" customFormat="false" ht="15" hidden="false" customHeight="true" outlineLevel="0" collapsed="false">
      <c r="A918" s="10"/>
    </row>
    <row r="919" customFormat="false" ht="15" hidden="false" customHeight="true" outlineLevel="0" collapsed="false">
      <c r="A919" s="10"/>
    </row>
    <row r="920" customFormat="false" ht="15" hidden="false" customHeight="true" outlineLevel="0" collapsed="false">
      <c r="A920" s="10"/>
    </row>
    <row r="921" customFormat="false" ht="15" hidden="false" customHeight="true" outlineLevel="0" collapsed="false">
      <c r="A921" s="10"/>
    </row>
    <row r="922" customFormat="false" ht="15" hidden="false" customHeight="true" outlineLevel="0" collapsed="false">
      <c r="A922" s="10"/>
    </row>
    <row r="923" customFormat="false" ht="15" hidden="false" customHeight="true" outlineLevel="0" collapsed="false">
      <c r="A923" s="10"/>
    </row>
    <row r="924" customFormat="false" ht="15" hidden="false" customHeight="true" outlineLevel="0" collapsed="false">
      <c r="A924" s="10"/>
    </row>
    <row r="925" customFormat="false" ht="15" hidden="false" customHeight="true" outlineLevel="0" collapsed="false">
      <c r="A925" s="10"/>
    </row>
    <row r="926" customFormat="false" ht="15" hidden="false" customHeight="true" outlineLevel="0" collapsed="false">
      <c r="A926" s="10"/>
    </row>
    <row r="927" customFormat="false" ht="15" hidden="false" customHeight="true" outlineLevel="0" collapsed="false">
      <c r="A927" s="10"/>
    </row>
    <row r="928" customFormat="false" ht="15" hidden="false" customHeight="true" outlineLevel="0" collapsed="false">
      <c r="A928" s="10"/>
    </row>
    <row r="929" customFormat="false" ht="15" hidden="false" customHeight="true" outlineLevel="0" collapsed="false">
      <c r="A929" s="10"/>
    </row>
    <row r="930" customFormat="false" ht="15" hidden="false" customHeight="true" outlineLevel="0" collapsed="false">
      <c r="A930" s="10"/>
    </row>
    <row r="931" customFormat="false" ht="15" hidden="false" customHeight="true" outlineLevel="0" collapsed="false">
      <c r="A931" s="10"/>
    </row>
    <row r="932" customFormat="false" ht="15" hidden="false" customHeight="true" outlineLevel="0" collapsed="false">
      <c r="A932" s="10"/>
    </row>
    <row r="933" customFormat="false" ht="15" hidden="false" customHeight="true" outlineLevel="0" collapsed="false">
      <c r="A933" s="10"/>
    </row>
    <row r="934" customFormat="false" ht="15" hidden="false" customHeight="true" outlineLevel="0" collapsed="false">
      <c r="A934" s="10"/>
    </row>
    <row r="935" customFormat="false" ht="15" hidden="false" customHeight="true" outlineLevel="0" collapsed="false">
      <c r="A935" s="10"/>
    </row>
    <row r="936" customFormat="false" ht="15" hidden="false" customHeight="true" outlineLevel="0" collapsed="false">
      <c r="A936" s="10"/>
    </row>
    <row r="937" customFormat="false" ht="15" hidden="false" customHeight="true" outlineLevel="0" collapsed="false">
      <c r="A937" s="10"/>
    </row>
    <row r="938" customFormat="false" ht="15" hidden="false" customHeight="true" outlineLevel="0" collapsed="false">
      <c r="A938" s="10"/>
    </row>
    <row r="939" customFormat="false" ht="15" hidden="false" customHeight="true" outlineLevel="0" collapsed="false">
      <c r="A939" s="10"/>
    </row>
    <row r="940" customFormat="false" ht="15" hidden="false" customHeight="true" outlineLevel="0" collapsed="false">
      <c r="A940" s="10"/>
    </row>
    <row r="941" customFormat="false" ht="15" hidden="false" customHeight="true" outlineLevel="0" collapsed="false">
      <c r="A941" s="10"/>
    </row>
    <row r="942" customFormat="false" ht="15" hidden="false" customHeight="true" outlineLevel="0" collapsed="false">
      <c r="A942" s="10"/>
    </row>
    <row r="943" customFormat="false" ht="15" hidden="false" customHeight="true" outlineLevel="0" collapsed="false">
      <c r="A943" s="10"/>
    </row>
    <row r="944" customFormat="false" ht="15" hidden="false" customHeight="true" outlineLevel="0" collapsed="false">
      <c r="A944" s="10"/>
    </row>
    <row r="945" customFormat="false" ht="15" hidden="false" customHeight="true" outlineLevel="0" collapsed="false">
      <c r="A945" s="10"/>
    </row>
    <row r="946" customFormat="false" ht="15" hidden="false" customHeight="true" outlineLevel="0" collapsed="false">
      <c r="A946" s="10"/>
    </row>
    <row r="947" customFormat="false" ht="15" hidden="false" customHeight="true" outlineLevel="0" collapsed="false">
      <c r="A947" s="10"/>
    </row>
    <row r="948" customFormat="false" ht="15" hidden="false" customHeight="true" outlineLevel="0" collapsed="false">
      <c r="A948" s="10"/>
    </row>
    <row r="949" customFormat="false" ht="15" hidden="false" customHeight="true" outlineLevel="0" collapsed="false">
      <c r="A949" s="10"/>
    </row>
    <row r="950" customFormat="false" ht="15" hidden="false" customHeight="true" outlineLevel="0" collapsed="false">
      <c r="A950" s="10"/>
    </row>
    <row r="951" customFormat="false" ht="15" hidden="false" customHeight="true" outlineLevel="0" collapsed="false">
      <c r="A951" s="10"/>
    </row>
    <row r="952" customFormat="false" ht="15" hidden="false" customHeight="true" outlineLevel="0" collapsed="false">
      <c r="A952" s="10"/>
    </row>
    <row r="953" customFormat="false" ht="15" hidden="false" customHeight="true" outlineLevel="0" collapsed="false">
      <c r="A953" s="10"/>
    </row>
    <row r="954" customFormat="false" ht="15" hidden="false" customHeight="true" outlineLevel="0" collapsed="false">
      <c r="A954" s="10"/>
    </row>
    <row r="955" customFormat="false" ht="15" hidden="false" customHeight="true" outlineLevel="0" collapsed="false">
      <c r="A955" s="10"/>
    </row>
    <row r="956" customFormat="false" ht="15" hidden="false" customHeight="true" outlineLevel="0" collapsed="false">
      <c r="A956" s="10"/>
    </row>
    <row r="957" customFormat="false" ht="15" hidden="false" customHeight="true" outlineLevel="0" collapsed="false">
      <c r="A957" s="10"/>
    </row>
    <row r="958" customFormat="false" ht="15" hidden="false" customHeight="true" outlineLevel="0" collapsed="false">
      <c r="A958" s="10"/>
    </row>
    <row r="959" customFormat="false" ht="15" hidden="false" customHeight="true" outlineLevel="0" collapsed="false">
      <c r="A959" s="10"/>
    </row>
    <row r="960" customFormat="false" ht="15" hidden="false" customHeight="true" outlineLevel="0" collapsed="false">
      <c r="A960" s="10"/>
    </row>
    <row r="961" customFormat="false" ht="15" hidden="false" customHeight="true" outlineLevel="0" collapsed="false">
      <c r="A961" s="10"/>
    </row>
    <row r="962" customFormat="false" ht="15" hidden="false" customHeight="true" outlineLevel="0" collapsed="false">
      <c r="A962" s="10"/>
    </row>
    <row r="963" customFormat="false" ht="15" hidden="false" customHeight="true" outlineLevel="0" collapsed="false">
      <c r="A963" s="10"/>
    </row>
    <row r="964" customFormat="false" ht="15" hidden="false" customHeight="true" outlineLevel="0" collapsed="false">
      <c r="A964" s="10"/>
    </row>
    <row r="965" customFormat="false" ht="15" hidden="false" customHeight="true" outlineLevel="0" collapsed="false">
      <c r="A965" s="10"/>
    </row>
    <row r="966" customFormat="false" ht="15" hidden="false" customHeight="true" outlineLevel="0" collapsed="false">
      <c r="A966" s="10"/>
    </row>
    <row r="967" customFormat="false" ht="15" hidden="false" customHeight="true" outlineLevel="0" collapsed="false">
      <c r="A967" s="10"/>
    </row>
    <row r="968" customFormat="false" ht="15" hidden="false" customHeight="true" outlineLevel="0" collapsed="false">
      <c r="A968" s="10"/>
    </row>
    <row r="969" customFormat="false" ht="15" hidden="false" customHeight="true" outlineLevel="0" collapsed="false">
      <c r="A969" s="10"/>
    </row>
    <row r="970" customFormat="false" ht="15" hidden="false" customHeight="true" outlineLevel="0" collapsed="false">
      <c r="A970" s="10"/>
    </row>
    <row r="971" customFormat="false" ht="15" hidden="false" customHeight="true" outlineLevel="0" collapsed="false">
      <c r="A971" s="10"/>
    </row>
    <row r="972" customFormat="false" ht="15" hidden="false" customHeight="true" outlineLevel="0" collapsed="false">
      <c r="A972" s="10"/>
    </row>
    <row r="973" customFormat="false" ht="15" hidden="false" customHeight="true" outlineLevel="0" collapsed="false">
      <c r="A973" s="10"/>
    </row>
    <row r="974" customFormat="false" ht="15" hidden="false" customHeight="true" outlineLevel="0" collapsed="false">
      <c r="A974" s="10"/>
    </row>
    <row r="975" customFormat="false" ht="15" hidden="false" customHeight="true" outlineLevel="0" collapsed="false">
      <c r="A975" s="10"/>
    </row>
    <row r="976" customFormat="false" ht="15" hidden="false" customHeight="true" outlineLevel="0" collapsed="false">
      <c r="A976" s="10"/>
    </row>
    <row r="977" customFormat="false" ht="15" hidden="false" customHeight="true" outlineLevel="0" collapsed="false">
      <c r="A977" s="10"/>
    </row>
    <row r="978" customFormat="false" ht="15" hidden="false" customHeight="true" outlineLevel="0" collapsed="false">
      <c r="A978" s="10"/>
    </row>
    <row r="979" customFormat="false" ht="15" hidden="false" customHeight="true" outlineLevel="0" collapsed="false">
      <c r="A979" s="10"/>
    </row>
    <row r="980" customFormat="false" ht="15" hidden="false" customHeight="true" outlineLevel="0" collapsed="false">
      <c r="A980" s="10"/>
    </row>
    <row r="981" customFormat="false" ht="15" hidden="false" customHeight="true" outlineLevel="0" collapsed="false">
      <c r="A981" s="10"/>
    </row>
    <row r="982" customFormat="false" ht="15" hidden="false" customHeight="true" outlineLevel="0" collapsed="false">
      <c r="A982" s="10"/>
    </row>
    <row r="983" customFormat="false" ht="15" hidden="false" customHeight="true" outlineLevel="0" collapsed="false">
      <c r="A983" s="10"/>
    </row>
    <row r="984" customFormat="false" ht="15" hidden="false" customHeight="true" outlineLevel="0" collapsed="false">
      <c r="A984" s="10"/>
    </row>
    <row r="985" customFormat="false" ht="15" hidden="false" customHeight="true" outlineLevel="0" collapsed="false">
      <c r="A985" s="10"/>
    </row>
    <row r="986" customFormat="false" ht="15" hidden="false" customHeight="true" outlineLevel="0" collapsed="false">
      <c r="A986" s="10"/>
    </row>
    <row r="987" customFormat="false" ht="15" hidden="false" customHeight="true" outlineLevel="0" collapsed="false">
      <c r="A987" s="10"/>
    </row>
    <row r="988" customFormat="false" ht="15" hidden="false" customHeight="true" outlineLevel="0" collapsed="false">
      <c r="A988" s="10"/>
    </row>
    <row r="989" customFormat="false" ht="15" hidden="false" customHeight="true" outlineLevel="0" collapsed="false">
      <c r="A989" s="10"/>
    </row>
    <row r="990" customFormat="false" ht="15" hidden="false" customHeight="true" outlineLevel="0" collapsed="false">
      <c r="A990" s="10"/>
    </row>
    <row r="991" customFormat="false" ht="15" hidden="false" customHeight="true" outlineLevel="0" collapsed="false">
      <c r="A991" s="10"/>
    </row>
    <row r="992" customFormat="false" ht="15" hidden="false" customHeight="true" outlineLevel="0" collapsed="false">
      <c r="A992" s="10"/>
    </row>
    <row r="993" customFormat="false" ht="15" hidden="false" customHeight="true" outlineLevel="0" collapsed="false">
      <c r="A993" s="10"/>
    </row>
    <row r="994" customFormat="false" ht="15" hidden="false" customHeight="true" outlineLevel="0" collapsed="false">
      <c r="A994" s="10"/>
    </row>
    <row r="995" customFormat="false" ht="15" hidden="false" customHeight="true" outlineLevel="0" collapsed="false">
      <c r="A995" s="10"/>
    </row>
    <row r="996" customFormat="false" ht="15" hidden="false" customHeight="true" outlineLevel="0" collapsed="false">
      <c r="A996" s="10"/>
    </row>
    <row r="997" customFormat="false" ht="15" hidden="false" customHeight="true" outlineLevel="0" collapsed="false">
      <c r="A997" s="10"/>
    </row>
    <row r="998" customFormat="false" ht="15" hidden="false" customHeight="true" outlineLevel="0" collapsed="false">
      <c r="A998" s="10"/>
    </row>
    <row r="999" customFormat="false" ht="15" hidden="false" customHeight="true" outlineLevel="0" collapsed="false">
      <c r="A999" s="10"/>
    </row>
    <row r="1000" customFormat="false" ht="15" hidden="false" customHeight="true" outlineLevel="0" collapsed="false">
      <c r="A1000" s="10"/>
    </row>
    <row r="1001" customFormat="false" ht="15" hidden="false" customHeight="true" outlineLevel="0" collapsed="false">
      <c r="A1001" s="10"/>
    </row>
    <row r="1002" customFormat="false" ht="15" hidden="false" customHeight="true" outlineLevel="0" collapsed="false">
      <c r="A1002" s="10"/>
    </row>
    <row r="1003" customFormat="false" ht="15" hidden="false" customHeight="true" outlineLevel="0" collapsed="false">
      <c r="A1003" s="10"/>
    </row>
    <row r="1004" customFormat="false" ht="15" hidden="false" customHeight="true" outlineLevel="0" collapsed="false">
      <c r="A1004" s="10"/>
    </row>
    <row r="1005" customFormat="false" ht="15" hidden="false" customHeight="true" outlineLevel="0" collapsed="false">
      <c r="A1005" s="10"/>
    </row>
    <row r="1006" customFormat="false" ht="15" hidden="false" customHeight="true" outlineLevel="0" collapsed="false">
      <c r="A1006" s="10"/>
    </row>
    <row r="1007" customFormat="false" ht="15" hidden="false" customHeight="true" outlineLevel="0" collapsed="false">
      <c r="A1007" s="10"/>
    </row>
    <row r="1008" customFormat="false" ht="15" hidden="false" customHeight="true" outlineLevel="0" collapsed="false">
      <c r="A1008" s="10"/>
    </row>
    <row r="1009" customFormat="false" ht="15" hidden="false" customHeight="true" outlineLevel="0" collapsed="false">
      <c r="A1009" s="10"/>
    </row>
    <row r="1010" customFormat="false" ht="15" hidden="false" customHeight="true" outlineLevel="0" collapsed="false">
      <c r="A1010" s="10"/>
    </row>
    <row r="1011" customFormat="false" ht="15" hidden="false" customHeight="true" outlineLevel="0" collapsed="false">
      <c r="A1011" s="10"/>
    </row>
    <row r="1012" customFormat="false" ht="15" hidden="false" customHeight="true" outlineLevel="0" collapsed="false">
      <c r="A1012" s="10"/>
    </row>
    <row r="1013" customFormat="false" ht="15" hidden="false" customHeight="true" outlineLevel="0" collapsed="false">
      <c r="A1013" s="10"/>
    </row>
    <row r="1014" customFormat="false" ht="15" hidden="false" customHeight="true" outlineLevel="0" collapsed="false">
      <c r="A1014" s="10"/>
    </row>
    <row r="1015" customFormat="false" ht="15" hidden="false" customHeight="true" outlineLevel="0" collapsed="false">
      <c r="A1015" s="10"/>
    </row>
    <row r="1016" customFormat="false" ht="15" hidden="false" customHeight="true" outlineLevel="0" collapsed="false">
      <c r="A1016" s="10"/>
    </row>
    <row r="1017" customFormat="false" ht="15" hidden="false" customHeight="true" outlineLevel="0" collapsed="false">
      <c r="A1017" s="10"/>
    </row>
    <row r="1018" customFormat="false" ht="15" hidden="false" customHeight="true" outlineLevel="0" collapsed="false">
      <c r="A1018" s="10"/>
    </row>
    <row r="1019" customFormat="false" ht="15" hidden="false" customHeight="true" outlineLevel="0" collapsed="false">
      <c r="A1019" s="10"/>
    </row>
    <row r="1020" customFormat="false" ht="15" hidden="false" customHeight="true" outlineLevel="0" collapsed="false">
      <c r="A1020" s="10"/>
    </row>
    <row r="1021" customFormat="false" ht="15" hidden="false" customHeight="true" outlineLevel="0" collapsed="false">
      <c r="A1021" s="10"/>
    </row>
    <row r="1022" customFormat="false" ht="15" hidden="false" customHeight="true" outlineLevel="0" collapsed="false">
      <c r="A1022" s="10"/>
    </row>
    <row r="1023" customFormat="false" ht="15" hidden="false" customHeight="true" outlineLevel="0" collapsed="false">
      <c r="A1023" s="10"/>
    </row>
    <row r="1024" customFormat="false" ht="15" hidden="false" customHeight="true" outlineLevel="0" collapsed="false">
      <c r="A1024" s="10"/>
    </row>
    <row r="1025" customFormat="false" ht="15" hidden="false" customHeight="true" outlineLevel="0" collapsed="false">
      <c r="A1025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P3250">
    <sortState ref="A3:P3250">
      <sortCondition ref="A3:A3250" customList=""/>
    </sortState>
  </autoFilter>
  <conditionalFormatting sqref="H1:H2 H26:H1048576">
    <cfRule type="expression" priority="2" aboveAverage="0" equalAverage="0" bottom="0" percent="0" rank="0" text="" dxfId="5">
      <formula>#ref!&gt;"08:06"</formula>
    </cfRule>
  </conditionalFormatting>
  <conditionalFormatting sqref="H3:I25">
    <cfRule type="expression" priority="3" aboveAverage="0" equalAverage="0" bottom="0" percent="0" rank="0" text="" dxfId="6">
      <formula>#ref!&gt;"08:06"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6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5" ySplit="5" topLeftCell="F48" activePane="bottomRight" state="frozen"/>
      <selection pane="topLeft" activeCell="A1" activeCellId="0" sqref="A1"/>
      <selection pane="topRight" activeCell="F1" activeCellId="0" sqref="F1"/>
      <selection pane="bottomLeft" activeCell="A48" activeCellId="0" sqref="A48"/>
      <selection pane="bottomRight" activeCell="H161" activeCellId="0" sqref="H161"/>
    </sheetView>
  </sheetViews>
  <sheetFormatPr defaultColWidth="9.1796875" defaultRowHeight="15" zeroHeight="false" outlineLevelRow="0" outlineLevelCol="0"/>
  <cols>
    <col collapsed="false" customWidth="true" hidden="false" outlineLevel="0" max="1" min="1" style="1" width="7.18"/>
    <col collapsed="false" customWidth="true" hidden="false" outlineLevel="0" max="2" min="2" style="1" width="7.46"/>
    <col collapsed="false" customWidth="true" hidden="false" outlineLevel="0" max="3" min="3" style="37" width="23.82"/>
    <col collapsed="false" customWidth="true" hidden="false" outlineLevel="0" max="4" min="4" style="38" width="23.63"/>
    <col collapsed="false" customWidth="true" hidden="true" outlineLevel="0" max="5" min="5" style="37" width="13"/>
    <col collapsed="false" customWidth="true" hidden="false" outlineLevel="0" max="6" min="6" style="5" width="12.17"/>
    <col collapsed="false" customWidth="true" hidden="false" outlineLevel="0" max="7" min="7" style="39" width="12.17"/>
    <col collapsed="false" customWidth="true" hidden="false" outlineLevel="0" max="36" min="8" style="40" width="8"/>
    <col collapsed="false" customWidth="true" hidden="false" outlineLevel="0" max="37" min="37" style="37" width="8"/>
    <col collapsed="false" customWidth="true" hidden="false" outlineLevel="0" max="38" min="38" style="37" width="8.72"/>
    <col collapsed="false" customWidth="true" hidden="true" outlineLevel="0" max="39" min="39" style="37" width="9.45"/>
    <col collapsed="false" customWidth="true" hidden="true" outlineLevel="0" max="40" min="40" style="37" width="10.27"/>
    <col collapsed="false" customWidth="false" hidden="true" outlineLevel="0" max="42" min="41" style="37" width="9.14"/>
    <col collapsed="false" customWidth="false" hidden="true" outlineLevel="0" max="43" min="43" style="37" width="9.18"/>
    <col collapsed="false" customWidth="true" hidden="false" outlineLevel="0" max="44" min="44" style="41" width="9.45"/>
    <col collapsed="false" customWidth="true" hidden="false" outlineLevel="0" max="45" min="45" style="1" width="35.64"/>
    <col collapsed="false" customWidth="true" hidden="false" outlineLevel="0" max="46" min="46" style="1" width="14.54"/>
    <col collapsed="false" customWidth="false" hidden="false" outlineLevel="0" max="1024" min="47" style="37" width="9.18"/>
  </cols>
  <sheetData>
    <row r="1" customFormat="false" ht="21" hidden="false" customHeight="true" outlineLevel="0" collapsed="false">
      <c r="A1" s="42" t="s">
        <v>26</v>
      </c>
      <c r="B1" s="43"/>
      <c r="C1" s="43"/>
      <c r="D1" s="43"/>
      <c r="E1" s="43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3"/>
      <c r="AL1" s="43"/>
      <c r="AM1" s="43"/>
      <c r="AN1" s="43"/>
      <c r="AO1" s="43"/>
      <c r="AP1" s="43"/>
      <c r="AQ1" s="43"/>
      <c r="AR1" s="47"/>
      <c r="AS1" s="48"/>
      <c r="AT1" s="48"/>
    </row>
    <row r="2" customFormat="false" ht="21" hidden="false" customHeight="true" outlineLevel="0" collapsed="false">
      <c r="A2" s="42" t="s">
        <v>27</v>
      </c>
      <c r="B2" s="43"/>
      <c r="C2" s="43"/>
      <c r="D2" s="43"/>
      <c r="E2" s="43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3"/>
      <c r="AL2" s="43"/>
      <c r="AM2" s="43"/>
      <c r="AN2" s="43"/>
      <c r="AO2" s="43"/>
      <c r="AP2" s="43"/>
      <c r="AQ2" s="43"/>
      <c r="AR2" s="47"/>
      <c r="AS2" s="48"/>
      <c r="AT2" s="48"/>
    </row>
    <row r="3" customFormat="false" ht="15.75" hidden="false" customHeight="true" outlineLevel="0" collapsed="false">
      <c r="H3" s="49" t="n">
        <v>0.333333333333333</v>
      </c>
      <c r="AR3" s="41" t="n">
        <v>22.5</v>
      </c>
    </row>
    <row r="4" s="56" customFormat="true" ht="30.75" hidden="false" customHeight="true" outlineLevel="0" collapsed="false">
      <c r="A4" s="50" t="s">
        <v>28</v>
      </c>
      <c r="B4" s="51" t="s">
        <v>29</v>
      </c>
      <c r="C4" s="51" t="s">
        <v>3</v>
      </c>
      <c r="D4" s="50" t="s">
        <v>30</v>
      </c>
      <c r="E4" s="51" t="s">
        <v>4</v>
      </c>
      <c r="F4" s="52" t="s">
        <v>31</v>
      </c>
      <c r="G4" s="53" t="s">
        <v>32</v>
      </c>
      <c r="H4" s="54" t="n">
        <v>45444</v>
      </c>
      <c r="I4" s="54" t="n">
        <v>45445</v>
      </c>
      <c r="J4" s="54" t="n">
        <v>45446</v>
      </c>
      <c r="K4" s="54" t="n">
        <v>45447</v>
      </c>
      <c r="L4" s="54" t="n">
        <v>45448</v>
      </c>
      <c r="M4" s="54" t="n">
        <v>45449</v>
      </c>
      <c r="N4" s="54" t="n">
        <v>45450</v>
      </c>
      <c r="O4" s="54" t="n">
        <v>45451</v>
      </c>
      <c r="P4" s="54" t="n">
        <v>45452</v>
      </c>
      <c r="Q4" s="54" t="n">
        <v>45453</v>
      </c>
      <c r="R4" s="54" t="n">
        <v>45454</v>
      </c>
      <c r="S4" s="54" t="n">
        <v>45455</v>
      </c>
      <c r="T4" s="54" t="n">
        <v>45456</v>
      </c>
      <c r="U4" s="54" t="n">
        <v>45457</v>
      </c>
      <c r="V4" s="54" t="n">
        <v>45458</v>
      </c>
      <c r="W4" s="54" t="n">
        <v>45459</v>
      </c>
      <c r="X4" s="54" t="n">
        <v>45460</v>
      </c>
      <c r="Y4" s="54" t="n">
        <v>45461</v>
      </c>
      <c r="Z4" s="54" t="n">
        <v>45462</v>
      </c>
      <c r="AA4" s="54" t="n">
        <v>45463</v>
      </c>
      <c r="AB4" s="54" t="n">
        <v>45464</v>
      </c>
      <c r="AC4" s="54" t="n">
        <v>45465</v>
      </c>
      <c r="AD4" s="54" t="n">
        <v>45466</v>
      </c>
      <c r="AE4" s="54" t="n">
        <v>45467</v>
      </c>
      <c r="AF4" s="54" t="n">
        <v>45468</v>
      </c>
      <c r="AG4" s="54" t="n">
        <v>45469</v>
      </c>
      <c r="AH4" s="54" t="n">
        <v>45470</v>
      </c>
      <c r="AI4" s="54" t="n">
        <v>45471</v>
      </c>
      <c r="AJ4" s="54" t="n">
        <v>45472</v>
      </c>
      <c r="AK4" s="54" t="n">
        <v>45473</v>
      </c>
      <c r="AL4" s="50" t="s">
        <v>33</v>
      </c>
      <c r="AM4" s="50" t="s">
        <v>34</v>
      </c>
      <c r="AN4" s="50" t="s">
        <v>35</v>
      </c>
      <c r="AO4" s="50" t="s">
        <v>36</v>
      </c>
      <c r="AP4" s="51" t="s">
        <v>37</v>
      </c>
      <c r="AQ4" s="51" t="s">
        <v>38</v>
      </c>
      <c r="AR4" s="55" t="s">
        <v>39</v>
      </c>
      <c r="AS4" s="50" t="s">
        <v>40</v>
      </c>
      <c r="AT4" s="50" t="s">
        <v>41</v>
      </c>
    </row>
    <row r="5" s="58" customFormat="true" ht="69" hidden="false" customHeight="true" outlineLevel="0" collapsed="false">
      <c r="A5" s="50"/>
      <c r="B5" s="51"/>
      <c r="C5" s="51"/>
      <c r="D5" s="50"/>
      <c r="E5" s="51"/>
      <c r="F5" s="52"/>
      <c r="G5" s="53"/>
      <c r="H5" s="57" t="str">
        <f aca="false">CHOOSE(WEEKDAY(H4),"Chủ nhật","T.Hai","T.Ba","T.Tư","T.Năm","T.Sáu","T.Bảy")</f>
        <v>T.Bảy</v>
      </c>
      <c r="I5" s="57" t="str">
        <f aca="false">CHOOSE(WEEKDAY(I4),"Chủ nhật","T.Hai","T.Ba","T.Tư","T.Năm","T.Sáu","T.Bảy")</f>
        <v>Chủ nhật</v>
      </c>
      <c r="J5" s="57" t="str">
        <f aca="false">CHOOSE(WEEKDAY(J4),"Chủ nhật","T.Hai","T.Ba","T.Tư","T.Năm","T.Sáu","T.Bảy")</f>
        <v>T.Hai</v>
      </c>
      <c r="K5" s="57" t="str">
        <f aca="false">CHOOSE(WEEKDAY(K4),"Chủ nhật","T.Hai","T.Ba","T.Tư","T.Năm","T.Sáu","T.Bảy")</f>
        <v>T.Ba</v>
      </c>
      <c r="L5" s="57" t="str">
        <f aca="false">CHOOSE(WEEKDAY(L4),"Chủ nhật","T.Hai","T.Ba","T.Tư","T.Năm","T.Sáu","T.Bảy")</f>
        <v>T.Tư</v>
      </c>
      <c r="M5" s="57" t="str">
        <f aca="false">CHOOSE(WEEKDAY(M4),"Chủ nhật","T.Hai","T.Ba","T.Tư","T.Năm","T.Sáu","T.Bảy")</f>
        <v>T.Năm</v>
      </c>
      <c r="N5" s="57" t="str">
        <f aca="false">CHOOSE(WEEKDAY(N4),"Chủ nhật","T.Hai","T.Ba","T.Tư","T.Năm","T.Sáu","T.Bảy")</f>
        <v>T.Sáu</v>
      </c>
      <c r="O5" s="57" t="str">
        <f aca="false">CHOOSE(WEEKDAY(O4),"Chủ nhật","T.Hai","T.Ba","T.Tư","T.Năm","T.Sáu","T.Bảy")</f>
        <v>T.Bảy</v>
      </c>
      <c r="P5" s="57" t="str">
        <f aca="false">CHOOSE(WEEKDAY(P4),"Chủ nhật","T.Hai","T.Ba","T.Tư","T.Năm","T.Sáu","T.Bảy")</f>
        <v>Chủ nhật</v>
      </c>
      <c r="Q5" s="57" t="str">
        <f aca="false">CHOOSE(WEEKDAY(Q4),"Chủ nhật","T.Hai","T.Ba","T.Tư","T.Năm","T.Sáu","T.Bảy")</f>
        <v>T.Hai</v>
      </c>
      <c r="R5" s="57" t="str">
        <f aca="false">CHOOSE(WEEKDAY(R4),"Chủ nhật","T.Hai","T.Ba","T.Tư","T.Năm","T.Sáu","T.Bảy")</f>
        <v>T.Ba</v>
      </c>
      <c r="S5" s="57" t="str">
        <f aca="false">CHOOSE(WEEKDAY(S4),"Chủ nhật","T.Hai","T.Ba","T.Tư","T.Năm","T.Sáu","T.Bảy")</f>
        <v>T.Tư</v>
      </c>
      <c r="T5" s="57" t="str">
        <f aca="false">CHOOSE(WEEKDAY(T4),"Chủ nhật","T.Hai","T.Ba","T.Tư","T.Năm","T.Sáu","T.Bảy")</f>
        <v>T.Năm</v>
      </c>
      <c r="U5" s="57" t="str">
        <f aca="false">CHOOSE(WEEKDAY(U4),"Chủ nhật","T.Hai","T.Ba","T.Tư","T.Năm","T.Sáu","T.Bảy")</f>
        <v>T.Sáu</v>
      </c>
      <c r="V5" s="57" t="str">
        <f aca="false">CHOOSE(WEEKDAY(V4),"Chủ nhật","T.Hai","T.Ba","T.Tư","T.Năm","T.Sáu","T.Bảy")</f>
        <v>T.Bảy</v>
      </c>
      <c r="W5" s="57" t="str">
        <f aca="false">CHOOSE(WEEKDAY(W4),"Chủ nhật","T.Hai","T.Ba","T.Tư","T.Năm","T.Sáu","T.Bảy")</f>
        <v>Chủ nhật</v>
      </c>
      <c r="X5" s="57" t="str">
        <f aca="false">CHOOSE(WEEKDAY(X4),"Chủ nhật","T.Hai","T.Ba","T.Tư","T.Năm","T.Sáu","T.Bảy")</f>
        <v>T.Hai</v>
      </c>
      <c r="Y5" s="57" t="str">
        <f aca="false">CHOOSE(WEEKDAY(Y4),"Chủ nhật","T.Hai","T.Ba","T.Tư","T.Năm","T.Sáu","T.Bảy")</f>
        <v>T.Ba</v>
      </c>
      <c r="Z5" s="57" t="str">
        <f aca="false">CHOOSE(WEEKDAY(Z4),"Chủ nhật","T.Hai","T.Ba","T.Tư","T.Năm","T.Sáu","T.Bảy")</f>
        <v>T.Tư</v>
      </c>
      <c r="AA5" s="57" t="str">
        <f aca="false">CHOOSE(WEEKDAY(AA4),"Chủ nhật","T.Hai","T.Ba","T.Tư","T.Năm","T.Sáu","T.Bảy")</f>
        <v>T.Năm</v>
      </c>
      <c r="AB5" s="57" t="str">
        <f aca="false">CHOOSE(WEEKDAY(AB4),"Chủ nhật","T.Hai","T.Ba","T.Tư","T.Năm","T.Sáu","T.Bảy")</f>
        <v>T.Sáu</v>
      </c>
      <c r="AC5" s="57" t="str">
        <f aca="false">CHOOSE(WEEKDAY(AC4),"Chủ nhật","T.Hai","T.Ba","T.Tư","T.Năm","T.Sáu","T.Bảy")</f>
        <v>T.Bảy</v>
      </c>
      <c r="AD5" s="57" t="str">
        <f aca="false">CHOOSE(WEEKDAY(AD4),"Chủ nhật","T.Hai","T.Ba","T.Tư","T.Năm","T.Sáu","T.Bảy")</f>
        <v>Chủ nhật</v>
      </c>
      <c r="AE5" s="57" t="str">
        <f aca="false">CHOOSE(WEEKDAY(AE4),"Chủ nhật","T.Hai","T.Ba","T.Tư","T.Năm","T.Sáu","T.Bảy")</f>
        <v>T.Hai</v>
      </c>
      <c r="AF5" s="57" t="str">
        <f aca="false">CHOOSE(WEEKDAY(AF4),"Chủ nhật","T.Hai","T.Ba","T.Tư","T.Năm","T.Sáu","T.Bảy")</f>
        <v>T.Ba</v>
      </c>
      <c r="AG5" s="57" t="str">
        <f aca="false">CHOOSE(WEEKDAY(AG4),"Chủ nhật","T.Hai","T.Ba","T.Tư","T.Năm","T.Sáu","T.Bảy")</f>
        <v>T.Tư</v>
      </c>
      <c r="AH5" s="57" t="str">
        <f aca="false">CHOOSE(WEEKDAY(AH4),"Chủ nhật","T.Hai","T.Ba","T.Tư","T.Năm","T.Sáu","T.Bảy")</f>
        <v>T.Năm</v>
      </c>
      <c r="AI5" s="57" t="str">
        <f aca="false">CHOOSE(WEEKDAY(AI4),"Chủ nhật","T.Hai","T.Ba","T.Tư","T.Năm","T.Sáu","T.Bảy")</f>
        <v>T.Sáu</v>
      </c>
      <c r="AJ5" s="57" t="str">
        <f aca="false">CHOOSE(WEEKDAY(AJ4),"Chủ nhật","T.Hai","T.Ba","T.Tư","T.Năm","T.Sáu","T.Bảy")</f>
        <v>T.Bảy</v>
      </c>
      <c r="AK5" s="57" t="str">
        <f aca="false">CHOOSE(WEEKDAY(AK4),"Chủ nhật","T.Hai","T.Ba","T.Tư","T.Năm","T.Sáu","T.Bảy")</f>
        <v>Chủ nhật</v>
      </c>
      <c r="AL5" s="50"/>
      <c r="AM5" s="50"/>
      <c r="AN5" s="50"/>
      <c r="AO5" s="50"/>
      <c r="AP5" s="51"/>
      <c r="AQ5" s="51"/>
      <c r="AR5" s="55"/>
      <c r="AS5" s="50"/>
      <c r="AT5" s="50"/>
    </row>
    <row r="6" customFormat="false" ht="25.5" hidden="false" customHeight="true" outlineLevel="0" collapsed="false">
      <c r="A6" s="59"/>
      <c r="B6" s="60"/>
      <c r="C6" s="61"/>
      <c r="D6" s="62"/>
      <c r="E6" s="62"/>
      <c r="F6" s="63"/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6"/>
      <c r="AL6" s="66"/>
      <c r="AM6" s="66"/>
      <c r="AN6" s="66"/>
      <c r="AO6" s="66"/>
      <c r="AP6" s="66"/>
      <c r="AQ6" s="66"/>
      <c r="AR6" s="67"/>
      <c r="AS6" s="66"/>
      <c r="AT6" s="66"/>
    </row>
    <row r="7" customFormat="false" ht="24" hidden="false" customHeight="true" outlineLevel="0" collapsed="false">
      <c r="A7" s="68" t="s">
        <v>42</v>
      </c>
      <c r="B7" s="69"/>
      <c r="C7" s="70"/>
      <c r="D7" s="70"/>
      <c r="E7" s="70"/>
      <c r="F7" s="34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3"/>
      <c r="AL7" s="73"/>
      <c r="AM7" s="73"/>
      <c r="AN7" s="73"/>
      <c r="AO7" s="73"/>
      <c r="AP7" s="73"/>
      <c r="AQ7" s="73"/>
      <c r="AR7" s="74"/>
      <c r="AS7" s="73"/>
      <c r="AT7" s="73"/>
    </row>
    <row r="8" customFormat="false" ht="30" hidden="false" customHeight="true" outlineLevel="0" collapsed="false">
      <c r="A8" s="10" t="n">
        <v>1</v>
      </c>
      <c r="B8" s="69" t="n">
        <v>105</v>
      </c>
      <c r="C8" s="70" t="s">
        <v>43</v>
      </c>
      <c r="D8" s="70" t="s">
        <v>44</v>
      </c>
      <c r="E8" s="70" t="s">
        <v>17</v>
      </c>
      <c r="F8" s="34" t="n">
        <v>0.101388888888889</v>
      </c>
      <c r="G8" s="71" t="n">
        <v>0.304166666666667</v>
      </c>
      <c r="H8" s="72" t="e">
        <f aca="false">#N/A</f>
        <v>#N/A</v>
      </c>
      <c r="I8" s="72"/>
      <c r="J8" s="72" t="n">
        <v>1</v>
      </c>
      <c r="K8" s="72" t="n">
        <v>1</v>
      </c>
      <c r="L8" s="72" t="n">
        <v>1</v>
      </c>
      <c r="M8" s="72" t="n">
        <v>0.931914893617021</v>
      </c>
      <c r="N8" s="72" t="n">
        <v>1</v>
      </c>
      <c r="O8" s="72" t="e">
        <f aca="false">#N/A</f>
        <v>#N/A</v>
      </c>
      <c r="P8" s="72"/>
      <c r="Q8" s="72" t="n">
        <v>0</v>
      </c>
      <c r="R8" s="72" t="n">
        <v>1</v>
      </c>
      <c r="S8" s="72" t="n">
        <v>0</v>
      </c>
      <c r="T8" s="72" t="n">
        <v>1</v>
      </c>
      <c r="U8" s="72" t="n">
        <v>0</v>
      </c>
      <c r="V8" s="72" t="n">
        <v>0.5</v>
      </c>
      <c r="W8" s="72"/>
      <c r="X8" s="72" t="n">
        <v>1</v>
      </c>
      <c r="Y8" s="72" t="n">
        <v>0</v>
      </c>
      <c r="Z8" s="72" t="n">
        <v>1</v>
      </c>
      <c r="AA8" s="72" t="e">
        <f aca="false">#N/A</f>
        <v>#N/A</v>
      </c>
      <c r="AB8" s="72" t="n">
        <v>1</v>
      </c>
      <c r="AC8" s="72"/>
      <c r="AD8" s="72"/>
      <c r="AE8" s="72" t="n">
        <v>1</v>
      </c>
      <c r="AF8" s="72" t="n">
        <v>1</v>
      </c>
      <c r="AG8" s="72" t="n">
        <v>1</v>
      </c>
      <c r="AH8" s="72" t="n">
        <v>1</v>
      </c>
      <c r="AI8" s="72" t="n">
        <v>0.804255319148936</v>
      </c>
      <c r="AJ8" s="72" t="e">
        <f aca="false">#N/A</f>
        <v>#N/A</v>
      </c>
      <c r="AK8" s="73"/>
      <c r="AL8" s="73" t="e">
        <f aca="false">#N/A</f>
        <v>#N/A</v>
      </c>
      <c r="AM8" s="73" t="n">
        <v>0</v>
      </c>
      <c r="AN8" s="73" t="n">
        <v>0</v>
      </c>
      <c r="AO8" s="73" t="n">
        <v>0</v>
      </c>
      <c r="AP8" s="73" t="n">
        <v>0</v>
      </c>
      <c r="AQ8" s="73" t="n">
        <v>0</v>
      </c>
      <c r="AR8" s="74" t="e">
        <f aca="false">#N/A</f>
        <v>#N/A</v>
      </c>
      <c r="AS8" s="73"/>
      <c r="AT8" s="73" t="n">
        <v>5</v>
      </c>
    </row>
    <row r="9" customFormat="false" ht="30" hidden="false" customHeight="true" outlineLevel="0" collapsed="false">
      <c r="A9" s="10" t="n">
        <v>2</v>
      </c>
      <c r="B9" s="69" t="n">
        <v>106</v>
      </c>
      <c r="C9" s="70" t="s">
        <v>45</v>
      </c>
      <c r="D9" s="70" t="s">
        <v>44</v>
      </c>
      <c r="E9" s="70" t="s">
        <v>17</v>
      </c>
      <c r="F9" s="34" t="n">
        <v>0.234027777777778</v>
      </c>
      <c r="G9" s="71" t="n">
        <v>0.702083333333333</v>
      </c>
      <c r="H9" s="72" t="n">
        <v>0.5</v>
      </c>
      <c r="I9" s="72"/>
      <c r="J9" s="72" t="n">
        <v>1</v>
      </c>
      <c r="K9" s="72" t="n">
        <v>1</v>
      </c>
      <c r="L9" s="72" t="n">
        <v>1</v>
      </c>
      <c r="M9" s="72" t="n">
        <v>1</v>
      </c>
      <c r="N9" s="72" t="n">
        <v>1</v>
      </c>
      <c r="O9" s="72" t="n">
        <v>0.5</v>
      </c>
      <c r="P9" s="72"/>
      <c r="Q9" s="72" t="n">
        <v>1</v>
      </c>
      <c r="R9" s="72" t="n">
        <v>1</v>
      </c>
      <c r="S9" s="72" t="n">
        <v>0.338297872340426</v>
      </c>
      <c r="T9" s="72" t="n">
        <v>1</v>
      </c>
      <c r="U9" s="72" t="n">
        <v>1</v>
      </c>
      <c r="V9" s="72" t="n">
        <v>0.5</v>
      </c>
      <c r="W9" s="72"/>
      <c r="X9" s="72" t="n">
        <v>1</v>
      </c>
      <c r="Y9" s="72" t="n">
        <v>1</v>
      </c>
      <c r="Z9" s="72" t="n">
        <v>1</v>
      </c>
      <c r="AA9" s="72" t="n">
        <v>1</v>
      </c>
      <c r="AB9" s="72" t="n">
        <v>1</v>
      </c>
      <c r="AC9" s="72" t="n">
        <v>0.5</v>
      </c>
      <c r="AD9" s="72"/>
      <c r="AE9" s="72" t="n">
        <v>1</v>
      </c>
      <c r="AF9" s="72" t="n">
        <v>1</v>
      </c>
      <c r="AG9" s="72" t="e">
        <f aca="false">#N/A</f>
        <v>#N/A</v>
      </c>
      <c r="AH9" s="72" t="n">
        <v>1</v>
      </c>
      <c r="AI9" s="72" t="n">
        <v>1</v>
      </c>
      <c r="AJ9" s="72" t="n">
        <v>0.5</v>
      </c>
      <c r="AK9" s="73"/>
      <c r="AL9" s="73" t="e">
        <f aca="false">#N/A</f>
        <v>#N/A</v>
      </c>
      <c r="AM9" s="73" t="n">
        <v>0</v>
      </c>
      <c r="AN9" s="73" t="n">
        <v>0</v>
      </c>
      <c r="AO9" s="73" t="n">
        <v>0</v>
      </c>
      <c r="AP9" s="73" t="n">
        <v>0</v>
      </c>
      <c r="AQ9" s="73" t="n">
        <v>0</v>
      </c>
      <c r="AR9" s="74" t="e">
        <f aca="false">#N/A</f>
        <v>#N/A</v>
      </c>
      <c r="AS9" s="73"/>
      <c r="AT9" s="73" t="n">
        <v>3.5</v>
      </c>
    </row>
    <row r="10" customFormat="false" ht="30" hidden="false" customHeight="true" outlineLevel="0" collapsed="false">
      <c r="A10" s="10" t="n">
        <v>3</v>
      </c>
      <c r="B10" s="69" t="n">
        <v>109</v>
      </c>
      <c r="C10" s="70" t="s">
        <v>46</v>
      </c>
      <c r="D10" s="70" t="s">
        <v>44</v>
      </c>
      <c r="E10" s="70" t="s">
        <v>17</v>
      </c>
      <c r="F10" s="34" t="n">
        <v>0.0152777777777778</v>
      </c>
      <c r="G10" s="71" t="n">
        <v>0.0458333333333335</v>
      </c>
      <c r="H10" s="72" t="e">
        <f aca="false">#N/A</f>
        <v>#N/A</v>
      </c>
      <c r="I10" s="72"/>
      <c r="J10" s="72" t="e">
        <f aca="false">#N/A</f>
        <v>#N/A</v>
      </c>
      <c r="K10" s="72" t="n">
        <v>1</v>
      </c>
      <c r="L10" s="72" t="n">
        <v>1</v>
      </c>
      <c r="M10" s="72" t="n">
        <v>1</v>
      </c>
      <c r="N10" s="72" t="n">
        <v>1</v>
      </c>
      <c r="O10" s="72"/>
      <c r="P10" s="72"/>
      <c r="Q10" s="72" t="n">
        <v>1</v>
      </c>
      <c r="R10" s="72" t="n">
        <v>1</v>
      </c>
      <c r="S10" s="72" t="n">
        <v>1</v>
      </c>
      <c r="T10" s="72" t="n">
        <v>0</v>
      </c>
      <c r="U10" s="72" t="n">
        <v>1</v>
      </c>
      <c r="V10" s="72"/>
      <c r="W10" s="72"/>
      <c r="X10" s="72" t="n">
        <v>1</v>
      </c>
      <c r="Y10" s="72" t="n">
        <v>1</v>
      </c>
      <c r="Z10" s="72" t="n">
        <v>1</v>
      </c>
      <c r="AA10" s="72" t="n">
        <v>0</v>
      </c>
      <c r="AB10" s="72" t="n">
        <v>1</v>
      </c>
      <c r="AC10" s="72" t="e">
        <f aca="false">#N/A</f>
        <v>#N/A</v>
      </c>
      <c r="AD10" s="72"/>
      <c r="AE10" s="72" t="e">
        <f aca="false">#N/A</f>
        <v>#N/A</v>
      </c>
      <c r="AF10" s="72" t="n">
        <v>1</v>
      </c>
      <c r="AG10" s="72" t="n">
        <v>1</v>
      </c>
      <c r="AH10" s="72" t="n">
        <v>1</v>
      </c>
      <c r="AI10" s="72" t="n">
        <v>1</v>
      </c>
      <c r="AJ10" s="72" t="e">
        <f aca="false">#N/A</f>
        <v>#N/A</v>
      </c>
      <c r="AK10" s="73"/>
      <c r="AL10" s="73" t="e">
        <f aca="false">#N/A</f>
        <v>#N/A</v>
      </c>
      <c r="AM10" s="73" t="n">
        <v>0</v>
      </c>
      <c r="AN10" s="73" t="n">
        <v>0</v>
      </c>
      <c r="AO10" s="73" t="n">
        <v>0</v>
      </c>
      <c r="AP10" s="73" t="n">
        <v>0</v>
      </c>
      <c r="AQ10" s="73" t="n">
        <v>0</v>
      </c>
      <c r="AR10" s="74" t="e">
        <f aca="false">#N/A</f>
        <v>#N/A</v>
      </c>
      <c r="AS10" s="73"/>
      <c r="AT10" s="73" t="n">
        <v>4</v>
      </c>
    </row>
    <row r="11" customFormat="false" ht="30" hidden="false" customHeight="true" outlineLevel="0" collapsed="false">
      <c r="A11" s="10" t="n">
        <v>4</v>
      </c>
      <c r="B11" s="69" t="n">
        <v>111</v>
      </c>
      <c r="C11" s="70" t="s">
        <v>47</v>
      </c>
      <c r="D11" s="70" t="s">
        <v>48</v>
      </c>
      <c r="E11" s="70" t="s">
        <v>17</v>
      </c>
      <c r="F11" s="34" t="n">
        <v>0.461111111111111</v>
      </c>
      <c r="G11" s="71" t="n">
        <v>1.38333333333333</v>
      </c>
      <c r="H11" s="72"/>
      <c r="I11" s="72"/>
      <c r="J11" s="72" t="n">
        <v>-0.121276595744681</v>
      </c>
      <c r="K11" s="72" t="n">
        <v>1</v>
      </c>
      <c r="L11" s="72" t="n">
        <v>1</v>
      </c>
      <c r="M11" s="72" t="n">
        <v>1</v>
      </c>
      <c r="N11" s="72" t="n">
        <v>1</v>
      </c>
      <c r="O11" s="72" t="n">
        <v>0.5</v>
      </c>
      <c r="P11" s="72"/>
      <c r="Q11" s="72" t="n">
        <v>1</v>
      </c>
      <c r="R11" s="72" t="n">
        <v>1</v>
      </c>
      <c r="S11" s="72" t="n">
        <v>1</v>
      </c>
      <c r="T11" s="72" t="n">
        <v>1</v>
      </c>
      <c r="U11" s="72" t="n">
        <v>1</v>
      </c>
      <c r="V11" s="72" t="n">
        <v>0.5</v>
      </c>
      <c r="W11" s="72"/>
      <c r="X11" s="72" t="n">
        <v>1</v>
      </c>
      <c r="Y11" s="72" t="n">
        <v>1</v>
      </c>
      <c r="Z11" s="72" t="n">
        <v>1</v>
      </c>
      <c r="AA11" s="72" t="n">
        <v>1</v>
      </c>
      <c r="AB11" s="72" t="n">
        <v>1</v>
      </c>
      <c r="AC11" s="72" t="n">
        <v>0.5</v>
      </c>
      <c r="AD11" s="72"/>
      <c r="AE11" s="72" t="n">
        <v>1</v>
      </c>
      <c r="AF11" s="72" t="n">
        <v>1</v>
      </c>
      <c r="AG11" s="72" t="n">
        <v>1</v>
      </c>
      <c r="AH11" s="72" t="n">
        <v>1</v>
      </c>
      <c r="AI11" s="72" t="n">
        <v>1</v>
      </c>
      <c r="AJ11" s="72"/>
      <c r="AK11" s="73"/>
      <c r="AL11" s="73" t="e">
        <f aca="false">#N/A</f>
        <v>#N/A</v>
      </c>
      <c r="AM11" s="73" t="n">
        <v>0</v>
      </c>
      <c r="AN11" s="73" t="n">
        <v>0</v>
      </c>
      <c r="AO11" s="73" t="n">
        <v>0</v>
      </c>
      <c r="AP11" s="73" t="n">
        <v>0</v>
      </c>
      <c r="AQ11" s="73" t="n">
        <v>0</v>
      </c>
      <c r="AR11" s="74" t="e">
        <f aca="false">#N/A</f>
        <v>#N/A</v>
      </c>
      <c r="AS11" s="73"/>
      <c r="AT11" s="73" t="n">
        <v>4.5</v>
      </c>
    </row>
    <row r="12" customFormat="false" ht="30" hidden="false" customHeight="true" outlineLevel="0" collapsed="false">
      <c r="A12" s="10" t="n">
        <v>5</v>
      </c>
      <c r="B12" s="69" t="n">
        <v>113</v>
      </c>
      <c r="C12" s="70" t="s">
        <v>49</v>
      </c>
      <c r="D12" s="70" t="s">
        <v>44</v>
      </c>
      <c r="E12" s="70" t="s">
        <v>17</v>
      </c>
      <c r="F12" s="34" t="n">
        <v>0.131944444444445</v>
      </c>
      <c r="G12" s="71" t="n">
        <v>0.395833333333335</v>
      </c>
      <c r="H12" s="72"/>
      <c r="I12" s="72"/>
      <c r="J12" s="72" t="n">
        <v>0</v>
      </c>
      <c r="K12" s="72" t="n">
        <v>1</v>
      </c>
      <c r="L12" s="72" t="n">
        <v>1</v>
      </c>
      <c r="M12" s="72" t="n">
        <v>0</v>
      </c>
      <c r="N12" s="72" t="n">
        <v>1</v>
      </c>
      <c r="O12" s="72" t="n">
        <v>0.5</v>
      </c>
      <c r="P12" s="72"/>
      <c r="Q12" s="72" t="n">
        <v>1</v>
      </c>
      <c r="R12" s="72" t="n">
        <v>1</v>
      </c>
      <c r="S12" s="72" t="n">
        <v>0</v>
      </c>
      <c r="T12" s="72" t="n">
        <v>1</v>
      </c>
      <c r="U12" s="72" t="n">
        <v>1</v>
      </c>
      <c r="V12" s="72" t="n">
        <v>0.5</v>
      </c>
      <c r="W12" s="72"/>
      <c r="X12" s="72" t="n">
        <v>1</v>
      </c>
      <c r="Y12" s="72" t="n">
        <v>1</v>
      </c>
      <c r="Z12" s="72" t="n">
        <v>1</v>
      </c>
      <c r="AA12" s="72" t="n">
        <v>1</v>
      </c>
      <c r="AB12" s="72" t="n">
        <v>1</v>
      </c>
      <c r="AC12" s="72" t="n">
        <v>0.5</v>
      </c>
      <c r="AD12" s="72"/>
      <c r="AE12" s="72" t="n">
        <v>0</v>
      </c>
      <c r="AF12" s="72" t="n">
        <v>1</v>
      </c>
      <c r="AG12" s="72" t="n">
        <v>1</v>
      </c>
      <c r="AH12" s="72" t="n">
        <v>1</v>
      </c>
      <c r="AI12" s="72" t="n">
        <v>0</v>
      </c>
      <c r="AJ12" s="72" t="e">
        <f aca="false">#N/A</f>
        <v>#N/A</v>
      </c>
      <c r="AK12" s="73"/>
      <c r="AL12" s="73" t="e">
        <f aca="false">#N/A</f>
        <v>#N/A</v>
      </c>
      <c r="AM12" s="73" t="n">
        <v>0</v>
      </c>
      <c r="AN12" s="73" t="n">
        <v>0</v>
      </c>
      <c r="AO12" s="73" t="n">
        <v>0</v>
      </c>
      <c r="AP12" s="73" t="n">
        <v>0</v>
      </c>
      <c r="AQ12" s="73" t="n">
        <v>0</v>
      </c>
      <c r="AR12" s="74" t="e">
        <f aca="false">#N/A</f>
        <v>#N/A</v>
      </c>
      <c r="AS12" s="73"/>
      <c r="AT12" s="73" t="n">
        <v>5.5</v>
      </c>
    </row>
    <row r="13" customFormat="false" ht="30" hidden="false" customHeight="true" outlineLevel="0" collapsed="false">
      <c r="A13" s="10" t="n">
        <v>6</v>
      </c>
      <c r="B13" s="69" t="n">
        <v>116</v>
      </c>
      <c r="C13" s="70" t="s">
        <v>50</v>
      </c>
      <c r="D13" s="70" t="s">
        <v>44</v>
      </c>
      <c r="E13" s="70" t="s">
        <v>17</v>
      </c>
      <c r="F13" s="34" t="n">
        <v>0.0513888888888892</v>
      </c>
      <c r="G13" s="71" t="n">
        <v>0.154166666666668</v>
      </c>
      <c r="H13" s="72" t="e">
        <f aca="false">#N/A</f>
        <v>#N/A</v>
      </c>
      <c r="I13" s="72"/>
      <c r="J13" s="72" t="e">
        <f aca="false">#N/A</f>
        <v>#N/A</v>
      </c>
      <c r="K13" s="72" t="n">
        <v>1</v>
      </c>
      <c r="L13" s="72" t="n">
        <v>1</v>
      </c>
      <c r="M13" s="72" t="n">
        <v>0</v>
      </c>
      <c r="N13" s="72" t="n">
        <v>1</v>
      </c>
      <c r="O13" s="72"/>
      <c r="P13" s="72"/>
      <c r="Q13" s="72" t="n">
        <v>1</v>
      </c>
      <c r="R13" s="72" t="n">
        <v>1</v>
      </c>
      <c r="S13" s="72" t="n">
        <v>1</v>
      </c>
      <c r="T13" s="72" t="n">
        <v>1</v>
      </c>
      <c r="U13" s="72" t="n">
        <v>1</v>
      </c>
      <c r="V13" s="72"/>
      <c r="W13" s="72"/>
      <c r="X13" s="72" t="n">
        <v>1</v>
      </c>
      <c r="Y13" s="72" t="n">
        <v>1</v>
      </c>
      <c r="Z13" s="72" t="e">
        <f aca="false">#N/A</f>
        <v>#N/A</v>
      </c>
      <c r="AA13" s="72" t="n">
        <v>1</v>
      </c>
      <c r="AB13" s="72" t="n">
        <v>1</v>
      </c>
      <c r="AC13" s="72" t="e">
        <f aca="false">#N/A</f>
        <v>#N/A</v>
      </c>
      <c r="AD13" s="72"/>
      <c r="AE13" s="72" t="n">
        <v>1</v>
      </c>
      <c r="AF13" s="72" t="n">
        <v>1</v>
      </c>
      <c r="AG13" s="72" t="n">
        <v>1</v>
      </c>
      <c r="AH13" s="72" t="n">
        <v>1</v>
      </c>
      <c r="AI13" s="72" t="n">
        <v>0</v>
      </c>
      <c r="AJ13" s="72" t="n">
        <v>0.5</v>
      </c>
      <c r="AK13" s="73"/>
      <c r="AL13" s="73" t="e">
        <f aca="false">#N/A</f>
        <v>#N/A</v>
      </c>
      <c r="AM13" s="73" t="n">
        <v>0</v>
      </c>
      <c r="AN13" s="73" t="n">
        <v>0</v>
      </c>
      <c r="AO13" s="73" t="n">
        <v>0</v>
      </c>
      <c r="AP13" s="73" t="n">
        <v>0</v>
      </c>
      <c r="AQ13" s="73" t="n">
        <v>0</v>
      </c>
      <c r="AR13" s="74" t="e">
        <f aca="false">#N/A</f>
        <v>#N/A</v>
      </c>
      <c r="AS13" s="73"/>
      <c r="AT13" s="73" t="n">
        <v>5</v>
      </c>
    </row>
    <row r="14" customFormat="false" ht="30" hidden="false" customHeight="true" outlineLevel="0" collapsed="false">
      <c r="A14" s="10" t="n">
        <v>7</v>
      </c>
      <c r="B14" s="69" t="n">
        <v>117</v>
      </c>
      <c r="C14" s="70" t="s">
        <v>51</v>
      </c>
      <c r="D14" s="70" t="s">
        <v>44</v>
      </c>
      <c r="E14" s="70" t="s">
        <v>17</v>
      </c>
      <c r="F14" s="34" t="n">
        <v>0.227777777777779</v>
      </c>
      <c r="G14" s="71" t="n">
        <v>0.683333333333336</v>
      </c>
      <c r="H14" s="72" t="e">
        <f aca="false">#N/A</f>
        <v>#N/A</v>
      </c>
      <c r="I14" s="72"/>
      <c r="J14" s="72" t="n">
        <v>0</v>
      </c>
      <c r="K14" s="72" t="n">
        <v>1</v>
      </c>
      <c r="L14" s="72" t="n">
        <v>1</v>
      </c>
      <c r="M14" s="72" t="n">
        <v>1</v>
      </c>
      <c r="N14" s="72" t="n">
        <v>1</v>
      </c>
      <c r="O14" s="72" t="n">
        <v>0.5</v>
      </c>
      <c r="P14" s="72"/>
      <c r="Q14" s="72" t="n">
        <v>1</v>
      </c>
      <c r="R14" s="72" t="n">
        <v>0</v>
      </c>
      <c r="S14" s="72" t="n">
        <v>1</v>
      </c>
      <c r="T14" s="72" t="n">
        <v>1</v>
      </c>
      <c r="U14" s="72" t="n">
        <v>0</v>
      </c>
      <c r="V14" s="72" t="n">
        <v>0.5</v>
      </c>
      <c r="W14" s="72"/>
      <c r="X14" s="72" t="n">
        <v>1</v>
      </c>
      <c r="Y14" s="72" t="n">
        <v>1</v>
      </c>
      <c r="Z14" s="72" t="n">
        <v>1</v>
      </c>
      <c r="AA14" s="72" t="n">
        <v>1</v>
      </c>
      <c r="AB14" s="72" t="n">
        <v>1</v>
      </c>
      <c r="AC14" s="72" t="n">
        <v>0.5</v>
      </c>
      <c r="AD14" s="72"/>
      <c r="AE14" s="72" t="n">
        <v>0</v>
      </c>
      <c r="AF14" s="72" t="n">
        <v>1</v>
      </c>
      <c r="AG14" s="72" t="n">
        <v>1</v>
      </c>
      <c r="AH14" s="72" t="n">
        <v>1</v>
      </c>
      <c r="AI14" s="72" t="e">
        <f aca="false">#N/A</f>
        <v>#N/A</v>
      </c>
      <c r="AJ14" s="72" t="e">
        <f aca="false">#N/A</f>
        <v>#N/A</v>
      </c>
      <c r="AK14" s="73"/>
      <c r="AL14" s="73" t="e">
        <f aca="false">#N/A</f>
        <v>#N/A</v>
      </c>
      <c r="AM14" s="73" t="n">
        <v>0</v>
      </c>
      <c r="AN14" s="73" t="n">
        <v>0</v>
      </c>
      <c r="AO14" s="73" t="n">
        <v>0</v>
      </c>
      <c r="AP14" s="73" t="n">
        <v>0</v>
      </c>
      <c r="AQ14" s="73" t="n">
        <v>0</v>
      </c>
      <c r="AR14" s="74" t="e">
        <f aca="false">#N/A</f>
        <v>#N/A</v>
      </c>
      <c r="AS14" s="73"/>
      <c r="AT14" s="73" t="n">
        <v>2.5</v>
      </c>
    </row>
    <row r="15" customFormat="false" ht="30" hidden="false" customHeight="true" outlineLevel="0" collapsed="false">
      <c r="A15" s="10" t="n">
        <v>8</v>
      </c>
      <c r="B15" s="69" t="n">
        <v>118</v>
      </c>
      <c r="C15" s="70" t="s">
        <v>52</v>
      </c>
      <c r="D15" s="70" t="s">
        <v>44</v>
      </c>
      <c r="E15" s="70" t="s">
        <v>17</v>
      </c>
      <c r="F15" s="34" t="n">
        <v>0.392361111111112</v>
      </c>
      <c r="G15" s="71" t="n">
        <v>1.17708333333334</v>
      </c>
      <c r="H15" s="72"/>
      <c r="I15" s="72"/>
      <c r="J15" s="72" t="n">
        <v>0</v>
      </c>
      <c r="K15" s="72" t="n">
        <v>1</v>
      </c>
      <c r="L15" s="72" t="n">
        <v>1</v>
      </c>
      <c r="M15" s="72" t="n">
        <v>1</v>
      </c>
      <c r="N15" s="72" t="n">
        <v>1</v>
      </c>
      <c r="O15" s="72" t="n">
        <v>0.5</v>
      </c>
      <c r="P15" s="72"/>
      <c r="Q15" s="72" t="n">
        <v>1</v>
      </c>
      <c r="R15" s="72" t="n">
        <v>1</v>
      </c>
      <c r="S15" s="72" t="n">
        <v>0</v>
      </c>
      <c r="T15" s="72" t="n">
        <v>1</v>
      </c>
      <c r="U15" s="72" t="n">
        <v>1</v>
      </c>
      <c r="V15" s="72" t="n">
        <v>0.5</v>
      </c>
      <c r="W15" s="72"/>
      <c r="X15" s="72" t="n">
        <v>1</v>
      </c>
      <c r="Y15" s="72" t="n">
        <v>1</v>
      </c>
      <c r="Z15" s="72" t="n">
        <v>1</v>
      </c>
      <c r="AA15" s="72" t="n">
        <v>1</v>
      </c>
      <c r="AB15" s="72" t="n">
        <v>1</v>
      </c>
      <c r="AC15" s="72" t="e">
        <f aca="false">#N/A</f>
        <v>#N/A</v>
      </c>
      <c r="AD15" s="72"/>
      <c r="AE15" s="72" t="e">
        <f aca="false">#N/A</f>
        <v>#N/A</v>
      </c>
      <c r="AF15" s="72" t="n">
        <v>1</v>
      </c>
      <c r="AG15" s="72" t="n">
        <v>1</v>
      </c>
      <c r="AH15" s="72" t="n">
        <v>1</v>
      </c>
      <c r="AI15" s="72" t="n">
        <v>0.993617021276596</v>
      </c>
      <c r="AJ15" s="72" t="n">
        <v>0.5</v>
      </c>
      <c r="AK15" s="73"/>
      <c r="AL15" s="73" t="e">
        <f aca="false">#N/A</f>
        <v>#N/A</v>
      </c>
      <c r="AM15" s="73" t="n">
        <v>0</v>
      </c>
      <c r="AN15" s="73" t="n">
        <v>0</v>
      </c>
      <c r="AO15" s="73" t="n">
        <v>0</v>
      </c>
      <c r="AP15" s="73" t="n">
        <v>0</v>
      </c>
      <c r="AQ15" s="73" t="n">
        <v>0</v>
      </c>
      <c r="AR15" s="74" t="e">
        <f aca="false">#N/A</f>
        <v>#N/A</v>
      </c>
      <c r="AS15" s="73"/>
      <c r="AT15" s="73" t="n">
        <v>3</v>
      </c>
    </row>
    <row r="16" customFormat="false" ht="30" hidden="false" customHeight="true" outlineLevel="0" collapsed="false">
      <c r="A16" s="10" t="n">
        <v>9</v>
      </c>
      <c r="B16" s="69" t="n">
        <v>119</v>
      </c>
      <c r="C16" s="70" t="s">
        <v>53</v>
      </c>
      <c r="D16" s="70" t="s">
        <v>44</v>
      </c>
      <c r="E16" s="70" t="s">
        <v>17</v>
      </c>
      <c r="F16" s="34" t="n">
        <v>0.12638888888889</v>
      </c>
      <c r="G16" s="71" t="n">
        <v>0.379166666666669</v>
      </c>
      <c r="H16" s="72" t="e">
        <f aca="false">#N/A</f>
        <v>#N/A</v>
      </c>
      <c r="I16" s="72"/>
      <c r="J16" s="72" t="n">
        <v>0</v>
      </c>
      <c r="K16" s="72" t="n">
        <v>1</v>
      </c>
      <c r="L16" s="72" t="n">
        <v>1</v>
      </c>
      <c r="M16" s="72" t="n">
        <v>1</v>
      </c>
      <c r="N16" s="72" t="n">
        <v>1</v>
      </c>
      <c r="O16" s="72"/>
      <c r="P16" s="72"/>
      <c r="Q16" s="72" t="e">
        <f aca="false">#N/A</f>
        <v>#N/A</v>
      </c>
      <c r="R16" s="72" t="n">
        <v>1</v>
      </c>
      <c r="S16" s="72" t="n">
        <v>1</v>
      </c>
      <c r="T16" s="72" t="n">
        <v>1</v>
      </c>
      <c r="U16" s="72" t="n">
        <v>1</v>
      </c>
      <c r="V16" s="72" t="e">
        <f aca="false">#N/A</f>
        <v>#N/A</v>
      </c>
      <c r="W16" s="72"/>
      <c r="X16" s="72" t="n">
        <v>1</v>
      </c>
      <c r="Y16" s="72" t="n">
        <v>1</v>
      </c>
      <c r="Z16" s="72" t="n">
        <v>1</v>
      </c>
      <c r="AA16" s="72" t="n">
        <v>0</v>
      </c>
      <c r="AB16" s="72" t="e">
        <f aca="false">#N/A</f>
        <v>#N/A</v>
      </c>
      <c r="AC16" s="72" t="e">
        <f aca="false">#N/A</f>
        <v>#N/A</v>
      </c>
      <c r="AD16" s="72"/>
      <c r="AE16" s="72" t="n">
        <v>0</v>
      </c>
      <c r="AF16" s="72" t="n">
        <v>1</v>
      </c>
      <c r="AG16" s="72" t="n">
        <v>1</v>
      </c>
      <c r="AH16" s="72" t="n">
        <v>1</v>
      </c>
      <c r="AI16" s="72" t="n">
        <v>1</v>
      </c>
      <c r="AJ16" s="72"/>
      <c r="AK16" s="73"/>
      <c r="AL16" s="73" t="e">
        <f aca="false">#N/A</f>
        <v>#N/A</v>
      </c>
      <c r="AM16" s="73" t="n">
        <v>0</v>
      </c>
      <c r="AN16" s="73" t="n">
        <v>0</v>
      </c>
      <c r="AO16" s="73" t="n">
        <v>0</v>
      </c>
      <c r="AP16" s="73" t="n">
        <v>0</v>
      </c>
      <c r="AQ16" s="73" t="n">
        <v>0</v>
      </c>
      <c r="AR16" s="74" t="e">
        <f aca="false">#N/A</f>
        <v>#N/A</v>
      </c>
      <c r="AS16" s="73"/>
      <c r="AT16" s="73" t="n">
        <v>3.5</v>
      </c>
    </row>
    <row r="17" customFormat="false" ht="30" hidden="false" customHeight="true" outlineLevel="0" collapsed="false">
      <c r="A17" s="10" t="n">
        <v>10</v>
      </c>
      <c r="B17" s="69" t="n">
        <v>121</v>
      </c>
      <c r="C17" s="70" t="s">
        <v>54</v>
      </c>
      <c r="D17" s="70" t="s">
        <v>44</v>
      </c>
      <c r="E17" s="70" t="s">
        <v>17</v>
      </c>
      <c r="F17" s="34" t="n">
        <v>0.309027777777779</v>
      </c>
      <c r="G17" s="71" t="n">
        <v>0.927083333333336</v>
      </c>
      <c r="H17" s="72"/>
      <c r="I17" s="72"/>
      <c r="J17" s="72" t="n">
        <v>0</v>
      </c>
      <c r="K17" s="72" t="n">
        <v>1</v>
      </c>
      <c r="L17" s="72" t="n">
        <v>1</v>
      </c>
      <c r="M17" s="72" t="n">
        <v>0</v>
      </c>
      <c r="N17" s="72" t="n">
        <v>1</v>
      </c>
      <c r="O17" s="72" t="n">
        <v>0.5</v>
      </c>
      <c r="P17" s="72"/>
      <c r="Q17" s="72" t="n">
        <v>1</v>
      </c>
      <c r="R17" s="72" t="n">
        <v>1</v>
      </c>
      <c r="S17" s="72" t="n">
        <v>1</v>
      </c>
      <c r="T17" s="72" t="n">
        <v>1</v>
      </c>
      <c r="U17" s="72" t="n">
        <v>1</v>
      </c>
      <c r="V17" s="72" t="n">
        <v>0.5</v>
      </c>
      <c r="W17" s="72"/>
      <c r="X17" s="72" t="n">
        <v>1</v>
      </c>
      <c r="Y17" s="72" t="n">
        <v>1</v>
      </c>
      <c r="Z17" s="72" t="n">
        <v>1</v>
      </c>
      <c r="AA17" s="72" t="n">
        <v>1</v>
      </c>
      <c r="AB17" s="72" t="n">
        <v>1</v>
      </c>
      <c r="AC17" s="72"/>
      <c r="AD17" s="72"/>
      <c r="AE17" s="72" t="n">
        <v>1</v>
      </c>
      <c r="AF17" s="72" t="n">
        <v>1</v>
      </c>
      <c r="AG17" s="72" t="n">
        <v>1</v>
      </c>
      <c r="AH17" s="72" t="n">
        <v>1</v>
      </c>
      <c r="AI17" s="72" t="n">
        <v>1</v>
      </c>
      <c r="AJ17" s="72"/>
      <c r="AK17" s="73"/>
      <c r="AL17" s="73" t="e">
        <f aca="false">#N/A</f>
        <v>#N/A</v>
      </c>
      <c r="AM17" s="73" t="n">
        <v>0</v>
      </c>
      <c r="AN17" s="73" t="n">
        <v>0</v>
      </c>
      <c r="AO17" s="73" t="n">
        <v>0</v>
      </c>
      <c r="AP17" s="73" t="n">
        <v>0</v>
      </c>
      <c r="AQ17" s="73" t="n">
        <v>0</v>
      </c>
      <c r="AR17" s="74" t="e">
        <f aca="false">#N/A</f>
        <v>#N/A</v>
      </c>
      <c r="AS17" s="73"/>
      <c r="AT17" s="73" t="n">
        <v>1.5</v>
      </c>
    </row>
    <row r="18" customFormat="false" ht="30" hidden="false" customHeight="true" outlineLevel="0" collapsed="false">
      <c r="A18" s="10" t="n">
        <v>11</v>
      </c>
      <c r="B18" s="69" t="n">
        <v>123</v>
      </c>
      <c r="C18" s="70" t="s">
        <v>55</v>
      </c>
      <c r="D18" s="70" t="s">
        <v>56</v>
      </c>
      <c r="E18" s="70" t="s">
        <v>17</v>
      </c>
      <c r="F18" s="34" t="n">
        <v>0.0986111111111119</v>
      </c>
      <c r="G18" s="71" t="n">
        <v>0.295833333333336</v>
      </c>
      <c r="H18" s="72" t="e">
        <f aca="false">#N/A</f>
        <v>#N/A</v>
      </c>
      <c r="I18" s="72"/>
      <c r="J18" s="72" t="n">
        <v>0</v>
      </c>
      <c r="K18" s="72" t="n">
        <v>1</v>
      </c>
      <c r="L18" s="72" t="n">
        <v>1</v>
      </c>
      <c r="M18" s="72" t="e">
        <f aca="false">#N/A</f>
        <v>#N/A</v>
      </c>
      <c r="N18" s="72" t="n">
        <v>0</v>
      </c>
      <c r="O18" s="72"/>
      <c r="P18" s="72"/>
      <c r="Q18" s="72" t="n">
        <v>0</v>
      </c>
      <c r="R18" s="72" t="n">
        <v>1</v>
      </c>
      <c r="S18" s="72" t="n">
        <v>0</v>
      </c>
      <c r="T18" s="72" t="n">
        <v>0</v>
      </c>
      <c r="U18" s="72" t="n">
        <v>1</v>
      </c>
      <c r="V18" s="72" t="n">
        <v>0.5</v>
      </c>
      <c r="W18" s="72"/>
      <c r="X18" s="72" t="n">
        <v>1</v>
      </c>
      <c r="Y18" s="72" t="n">
        <v>1</v>
      </c>
      <c r="Z18" s="72" t="n">
        <v>0</v>
      </c>
      <c r="AA18" s="72" t="n">
        <v>1</v>
      </c>
      <c r="AB18" s="72" t="n">
        <v>1</v>
      </c>
      <c r="AC18" s="72" t="e">
        <f aca="false">#N/A</f>
        <v>#N/A</v>
      </c>
      <c r="AD18" s="72"/>
      <c r="AE18" s="72" t="n">
        <v>1</v>
      </c>
      <c r="AF18" s="72" t="n">
        <v>0</v>
      </c>
      <c r="AG18" s="72" t="n">
        <v>1</v>
      </c>
      <c r="AH18" s="72" t="n">
        <v>1</v>
      </c>
      <c r="AI18" s="72" t="n">
        <v>1</v>
      </c>
      <c r="AJ18" s="72" t="e">
        <f aca="false">#N/A</f>
        <v>#N/A</v>
      </c>
      <c r="AK18" s="73"/>
      <c r="AL18" s="73" t="e">
        <f aca="false">#N/A</f>
        <v>#N/A</v>
      </c>
      <c r="AM18" s="73" t="n">
        <v>0</v>
      </c>
      <c r="AN18" s="73" t="n">
        <v>0</v>
      </c>
      <c r="AO18" s="73" t="n">
        <v>0</v>
      </c>
      <c r="AP18" s="73" t="n">
        <v>0</v>
      </c>
      <c r="AQ18" s="73" t="n">
        <v>0</v>
      </c>
      <c r="AR18" s="74" t="e">
        <f aca="false">#N/A</f>
        <v>#N/A</v>
      </c>
      <c r="AS18" s="73"/>
      <c r="AT18" s="73" t="n">
        <v>4</v>
      </c>
    </row>
    <row r="19" customFormat="false" ht="30" hidden="false" customHeight="true" outlineLevel="0" collapsed="false">
      <c r="A19" s="10" t="n">
        <v>12</v>
      </c>
      <c r="B19" s="69" t="n">
        <v>128</v>
      </c>
      <c r="C19" s="70" t="s">
        <v>57</v>
      </c>
      <c r="D19" s="70" t="s">
        <v>44</v>
      </c>
      <c r="E19" s="70" t="s">
        <v>17</v>
      </c>
      <c r="F19" s="34" t="n">
        <v>0.00555555555555565</v>
      </c>
      <c r="G19" s="71" t="n">
        <v>0.0166666666666669</v>
      </c>
      <c r="H19" s="72"/>
      <c r="I19" s="72"/>
      <c r="J19" s="72" t="n">
        <v>0</v>
      </c>
      <c r="K19" s="72" t="n">
        <v>1</v>
      </c>
      <c r="L19" s="72" t="n">
        <v>1</v>
      </c>
      <c r="M19" s="72" t="n">
        <v>1</v>
      </c>
      <c r="N19" s="72" t="n">
        <v>1</v>
      </c>
      <c r="O19" s="72" t="n">
        <v>0.5</v>
      </c>
      <c r="P19" s="72"/>
      <c r="Q19" s="72" t="n">
        <v>1</v>
      </c>
      <c r="R19" s="72" t="n">
        <v>1</v>
      </c>
      <c r="S19" s="72" t="n">
        <v>1</v>
      </c>
      <c r="T19" s="72" t="n">
        <v>1</v>
      </c>
      <c r="U19" s="72" t="n">
        <v>1</v>
      </c>
      <c r="V19" s="72" t="n">
        <v>0.5</v>
      </c>
      <c r="W19" s="72"/>
      <c r="X19" s="72" t="n">
        <v>1</v>
      </c>
      <c r="Y19" s="72" t="n">
        <v>1</v>
      </c>
      <c r="Z19" s="72" t="n">
        <v>0</v>
      </c>
      <c r="AA19" s="72" t="n">
        <v>1</v>
      </c>
      <c r="AB19" s="72" t="n">
        <v>1</v>
      </c>
      <c r="AC19" s="72" t="n">
        <v>0.5</v>
      </c>
      <c r="AD19" s="72"/>
      <c r="AE19" s="72" t="n">
        <v>0</v>
      </c>
      <c r="AF19" s="72" t="n">
        <v>1</v>
      </c>
      <c r="AG19" s="72" t="n">
        <v>1</v>
      </c>
      <c r="AH19" s="72" t="n">
        <v>1</v>
      </c>
      <c r="AI19" s="72" t="n">
        <v>1</v>
      </c>
      <c r="AJ19" s="72" t="n">
        <v>0.5</v>
      </c>
      <c r="AK19" s="73"/>
      <c r="AL19" s="73" t="e">
        <f aca="false">#N/A</f>
        <v>#N/A</v>
      </c>
      <c r="AM19" s="73" t="n">
        <v>0</v>
      </c>
      <c r="AN19" s="73" t="n">
        <v>0</v>
      </c>
      <c r="AO19" s="73" t="n">
        <v>0</v>
      </c>
      <c r="AP19" s="73" t="n">
        <v>0</v>
      </c>
      <c r="AQ19" s="73" t="n">
        <v>0</v>
      </c>
      <c r="AR19" s="74" t="e">
        <f aca="false">#N/A</f>
        <v>#N/A</v>
      </c>
      <c r="AS19" s="73"/>
      <c r="AT19" s="73" t="n">
        <v>6</v>
      </c>
    </row>
    <row r="20" customFormat="false" ht="30" hidden="false" customHeight="true" outlineLevel="0" collapsed="false">
      <c r="A20" s="10" t="n">
        <v>13</v>
      </c>
      <c r="B20" s="69" t="n">
        <v>129</v>
      </c>
      <c r="C20" s="70" t="s">
        <v>58</v>
      </c>
      <c r="D20" s="70" t="s">
        <v>44</v>
      </c>
      <c r="E20" s="70" t="s">
        <v>17</v>
      </c>
      <c r="F20" s="34" t="n">
        <v>0.119444444444445</v>
      </c>
      <c r="G20" s="71" t="n">
        <v>0.358333333333336</v>
      </c>
      <c r="H20" s="72" t="e">
        <f aca="false">#N/A</f>
        <v>#N/A</v>
      </c>
      <c r="I20" s="72"/>
      <c r="J20" s="72" t="n">
        <v>0</v>
      </c>
      <c r="K20" s="72" t="n">
        <v>1</v>
      </c>
      <c r="L20" s="72" t="n">
        <v>1</v>
      </c>
      <c r="M20" s="72" t="n">
        <v>1</v>
      </c>
      <c r="N20" s="72" t="n">
        <v>1</v>
      </c>
      <c r="O20" s="72" t="n">
        <v>0.5</v>
      </c>
      <c r="P20" s="72"/>
      <c r="Q20" s="72" t="n">
        <v>1</v>
      </c>
      <c r="R20" s="72" t="n">
        <v>1</v>
      </c>
      <c r="S20" s="72" t="n">
        <v>1</v>
      </c>
      <c r="T20" s="72" t="n">
        <v>1</v>
      </c>
      <c r="U20" s="72" t="n">
        <v>1</v>
      </c>
      <c r="V20" s="72" t="e">
        <f aca="false">#N/A</f>
        <v>#N/A</v>
      </c>
      <c r="W20" s="72"/>
      <c r="X20" s="72" t="n">
        <v>1</v>
      </c>
      <c r="Y20" s="72" t="n">
        <v>1</v>
      </c>
      <c r="Z20" s="72" t="n">
        <v>1</v>
      </c>
      <c r="AA20" s="72" t="n">
        <v>1</v>
      </c>
      <c r="AB20" s="72" t="n">
        <v>1</v>
      </c>
      <c r="AC20" s="72" t="n">
        <v>0.5</v>
      </c>
      <c r="AD20" s="72"/>
      <c r="AE20" s="72" t="n">
        <v>0</v>
      </c>
      <c r="AF20" s="72" t="n">
        <v>1</v>
      </c>
      <c r="AG20" s="72" t="n">
        <v>1</v>
      </c>
      <c r="AH20" s="72" t="n">
        <v>1</v>
      </c>
      <c r="AI20" s="72" t="n">
        <v>1</v>
      </c>
      <c r="AJ20" s="72" t="e">
        <f aca="false">#N/A</f>
        <v>#N/A</v>
      </c>
      <c r="AK20" s="73"/>
      <c r="AL20" s="73" t="e">
        <f aca="false">#N/A</f>
        <v>#N/A</v>
      </c>
      <c r="AM20" s="73" t="n">
        <v>0</v>
      </c>
      <c r="AN20" s="73" t="n">
        <v>0</v>
      </c>
      <c r="AO20" s="73" t="n">
        <v>0</v>
      </c>
      <c r="AP20" s="73" t="n">
        <v>0</v>
      </c>
      <c r="AQ20" s="73" t="n">
        <v>0</v>
      </c>
      <c r="AR20" s="74" t="e">
        <f aca="false">#N/A</f>
        <v>#N/A</v>
      </c>
      <c r="AS20" s="73"/>
      <c r="AT20" s="73" t="n">
        <v>4</v>
      </c>
    </row>
    <row r="21" customFormat="false" ht="30" hidden="false" customHeight="true" outlineLevel="0" collapsed="false">
      <c r="A21" s="10" t="n">
        <v>14</v>
      </c>
      <c r="B21" s="69" t="n">
        <v>130</v>
      </c>
      <c r="C21" s="70" t="s">
        <v>59</v>
      </c>
      <c r="D21" s="70" t="s">
        <v>60</v>
      </c>
      <c r="E21" s="70" t="s">
        <v>17</v>
      </c>
      <c r="F21" s="34" t="n">
        <v>0.42638888888889</v>
      </c>
      <c r="G21" s="71" t="n">
        <v>1.27916666666667</v>
      </c>
      <c r="H21" s="72" t="n">
        <v>0.480952380952381</v>
      </c>
      <c r="I21" s="72"/>
      <c r="J21" s="72" t="n">
        <v>1</v>
      </c>
      <c r="K21" s="72" t="n">
        <v>0</v>
      </c>
      <c r="L21" s="72" t="n">
        <v>0</v>
      </c>
      <c r="M21" s="72" t="n">
        <v>0.963829787234043</v>
      </c>
      <c r="N21" s="72" t="n">
        <v>1</v>
      </c>
      <c r="O21" s="72" t="n">
        <v>0.495238095238095</v>
      </c>
      <c r="P21" s="72"/>
      <c r="Q21" s="72" t="n">
        <v>0</v>
      </c>
      <c r="R21" s="72" t="n">
        <v>0</v>
      </c>
      <c r="S21" s="72" t="n">
        <v>0.980851063829787</v>
      </c>
      <c r="T21" s="72" t="n">
        <v>0.982978723404255</v>
      </c>
      <c r="U21" s="72" t="n">
        <v>0.94468085106383</v>
      </c>
      <c r="V21" s="72" t="e">
        <f aca="false">#N/A</f>
        <v>#N/A</v>
      </c>
      <c r="W21" s="72"/>
      <c r="X21" s="72" t="n">
        <v>0.997872340425532</v>
      </c>
      <c r="Y21" s="72" t="n">
        <v>0.972340425531915</v>
      </c>
      <c r="Z21" s="72" t="n">
        <v>1</v>
      </c>
      <c r="AA21" s="72" t="n">
        <v>1</v>
      </c>
      <c r="AB21" s="72" t="n">
        <v>0</v>
      </c>
      <c r="AC21" s="72"/>
      <c r="AD21" s="72"/>
      <c r="AE21" s="72" t="n">
        <v>0.98936170212766</v>
      </c>
      <c r="AF21" s="72" t="n">
        <v>0.976595744680851</v>
      </c>
      <c r="AG21" s="72" t="n">
        <v>0.974468085106383</v>
      </c>
      <c r="AH21" s="72" t="n">
        <v>1</v>
      </c>
      <c r="AI21" s="72" t="n">
        <v>0.989361702127659</v>
      </c>
      <c r="AJ21" s="72" t="n">
        <v>0.454761904761905</v>
      </c>
      <c r="AK21" s="73"/>
      <c r="AL21" s="73" t="e">
        <f aca="false">#N/A</f>
        <v>#N/A</v>
      </c>
      <c r="AM21" s="73" t="n">
        <v>0</v>
      </c>
      <c r="AN21" s="73" t="n">
        <v>0</v>
      </c>
      <c r="AO21" s="73" t="n">
        <v>0</v>
      </c>
      <c r="AP21" s="73" t="n">
        <v>0</v>
      </c>
      <c r="AQ21" s="73" t="n">
        <v>0</v>
      </c>
      <c r="AR21" s="74" t="e">
        <f aca="false">#N/A</f>
        <v>#N/A</v>
      </c>
      <c r="AS21" s="73"/>
      <c r="AT21" s="73" t="n">
        <v>-0.5</v>
      </c>
    </row>
    <row r="22" customFormat="false" ht="30" hidden="false" customHeight="true" outlineLevel="0" collapsed="false">
      <c r="A22" s="10" t="n">
        <v>15</v>
      </c>
      <c r="B22" s="69" t="n">
        <v>131</v>
      </c>
      <c r="C22" s="70" t="s">
        <v>61</v>
      </c>
      <c r="D22" s="70" t="s">
        <v>62</v>
      </c>
      <c r="E22" s="70" t="s">
        <v>17</v>
      </c>
      <c r="F22" s="34" t="n">
        <v>0.970138888888889</v>
      </c>
      <c r="G22" s="71" t="n">
        <v>2.91041666666667</v>
      </c>
      <c r="H22" s="72" t="n">
        <v>0.5</v>
      </c>
      <c r="I22" s="72"/>
      <c r="J22" s="72" t="n">
        <v>0</v>
      </c>
      <c r="K22" s="72" t="n">
        <v>1</v>
      </c>
      <c r="L22" s="72" t="n">
        <v>1</v>
      </c>
      <c r="M22" s="72" t="n">
        <v>0</v>
      </c>
      <c r="N22" s="72" t="n">
        <v>0</v>
      </c>
      <c r="O22" s="72" t="n">
        <v>0.5</v>
      </c>
      <c r="P22" s="72"/>
      <c r="Q22" s="72" t="n">
        <v>1</v>
      </c>
      <c r="R22" s="72" t="n">
        <v>1</v>
      </c>
      <c r="S22" s="72" t="n">
        <v>0</v>
      </c>
      <c r="T22" s="72" t="n">
        <v>1</v>
      </c>
      <c r="U22" s="72" t="n">
        <v>1</v>
      </c>
      <c r="V22" s="72" t="n">
        <v>0.5</v>
      </c>
      <c r="W22" s="72"/>
      <c r="X22" s="72" t="n">
        <v>1</v>
      </c>
      <c r="Y22" s="72" t="n">
        <v>1</v>
      </c>
      <c r="Z22" s="72" t="n">
        <v>1</v>
      </c>
      <c r="AA22" s="72" t="n">
        <v>1</v>
      </c>
      <c r="AB22" s="72" t="n">
        <v>1</v>
      </c>
      <c r="AC22" s="72" t="n">
        <v>0.5</v>
      </c>
      <c r="AD22" s="72"/>
      <c r="AE22" s="72" t="n">
        <v>1</v>
      </c>
      <c r="AF22" s="72" t="n">
        <v>1</v>
      </c>
      <c r="AG22" s="72" t="e">
        <f aca="false">#N/A</f>
        <v>#N/A</v>
      </c>
      <c r="AH22" s="72" t="n">
        <v>0.757446808510638</v>
      </c>
      <c r="AI22" s="72" t="n">
        <v>0.942553191489362</v>
      </c>
      <c r="AJ22" s="72" t="n">
        <v>0.5</v>
      </c>
      <c r="AK22" s="73"/>
      <c r="AL22" s="73" t="e">
        <f aca="false">#N/A</f>
        <v>#N/A</v>
      </c>
      <c r="AM22" s="73" t="n">
        <v>0</v>
      </c>
      <c r="AN22" s="73" t="n">
        <v>0</v>
      </c>
      <c r="AO22" s="73" t="n">
        <v>0</v>
      </c>
      <c r="AP22" s="73" t="n">
        <v>0</v>
      </c>
      <c r="AQ22" s="73" t="n">
        <v>0</v>
      </c>
      <c r="AR22" s="74" t="e">
        <f aca="false">#N/A</f>
        <v>#N/A</v>
      </c>
      <c r="AS22" s="73"/>
      <c r="AT22" s="73" t="n">
        <v>-1.5</v>
      </c>
    </row>
    <row r="23" customFormat="false" ht="30" hidden="false" customHeight="true" outlineLevel="0" collapsed="false">
      <c r="A23" s="10" t="n">
        <v>16</v>
      </c>
      <c r="B23" s="69" t="n">
        <v>143</v>
      </c>
      <c r="C23" s="70" t="s">
        <v>63</v>
      </c>
      <c r="D23" s="70" t="s">
        <v>64</v>
      </c>
      <c r="E23" s="70" t="s">
        <v>17</v>
      </c>
      <c r="F23" s="34" t="n">
        <v>0.15138888888889</v>
      </c>
      <c r="G23" s="71" t="n">
        <v>0.454166666666669</v>
      </c>
      <c r="H23" s="72" t="e">
        <f aca="false">#N/A</f>
        <v>#N/A</v>
      </c>
      <c r="I23" s="72"/>
      <c r="J23" s="72" t="n">
        <v>0</v>
      </c>
      <c r="K23" s="72" t="n">
        <v>1</v>
      </c>
      <c r="L23" s="72" t="n">
        <v>0</v>
      </c>
      <c r="M23" s="72" t="e">
        <f aca="false">#N/A</f>
        <v>#N/A</v>
      </c>
      <c r="N23" s="72" t="n">
        <v>1</v>
      </c>
      <c r="O23" s="72" t="n">
        <v>0.5</v>
      </c>
      <c r="P23" s="72"/>
      <c r="Q23" s="72" t="n">
        <v>1</v>
      </c>
      <c r="R23" s="72" t="n">
        <v>1</v>
      </c>
      <c r="S23" s="72" t="n">
        <v>1</v>
      </c>
      <c r="T23" s="72" t="n">
        <v>0</v>
      </c>
      <c r="U23" s="72" t="n">
        <v>1</v>
      </c>
      <c r="V23" s="72"/>
      <c r="W23" s="72"/>
      <c r="X23" s="72" t="n">
        <v>1</v>
      </c>
      <c r="Y23" s="72" t="n">
        <v>1</v>
      </c>
      <c r="Z23" s="72" t="n">
        <v>1</v>
      </c>
      <c r="AA23" s="72" t="n">
        <v>1</v>
      </c>
      <c r="AB23" s="72" t="n">
        <v>0</v>
      </c>
      <c r="AC23" s="72"/>
      <c r="AD23" s="72"/>
      <c r="AE23" s="72" t="n">
        <v>1</v>
      </c>
      <c r="AF23" s="72" t="n">
        <v>1</v>
      </c>
      <c r="AG23" s="72" t="n">
        <v>1</v>
      </c>
      <c r="AH23" s="72" t="n">
        <v>1</v>
      </c>
      <c r="AI23" s="72" t="n">
        <v>1</v>
      </c>
      <c r="AJ23" s="72" t="n">
        <v>0.5</v>
      </c>
      <c r="AK23" s="73"/>
      <c r="AL23" s="73" t="e">
        <f aca="false">#N/A</f>
        <v>#N/A</v>
      </c>
      <c r="AM23" s="73" t="n">
        <v>0</v>
      </c>
      <c r="AN23" s="73" t="n">
        <v>0</v>
      </c>
      <c r="AO23" s="73" t="n">
        <v>0</v>
      </c>
      <c r="AP23" s="73" t="n">
        <v>0</v>
      </c>
      <c r="AQ23" s="73" t="n">
        <v>0</v>
      </c>
      <c r="AR23" s="74" t="e">
        <f aca="false">#N/A</f>
        <v>#N/A</v>
      </c>
      <c r="AS23" s="73"/>
      <c r="AT23" s="73" t="n">
        <v>5</v>
      </c>
    </row>
    <row r="24" s="38" customFormat="true" ht="29.25" hidden="false" customHeight="true" outlineLevel="0" collapsed="false">
      <c r="A24" s="10" t="n">
        <v>17</v>
      </c>
      <c r="B24" s="69" t="n">
        <v>137</v>
      </c>
      <c r="C24" s="70" t="s">
        <v>65</v>
      </c>
      <c r="D24" s="70" t="s">
        <v>44</v>
      </c>
      <c r="E24" s="70" t="s">
        <v>17</v>
      </c>
      <c r="F24" s="34" t="n">
        <v>0.265972222222223</v>
      </c>
      <c r="G24" s="71" t="n">
        <v>0.797916666666668</v>
      </c>
      <c r="H24" s="72"/>
      <c r="I24" s="72"/>
      <c r="J24" s="72" t="n">
        <v>0</v>
      </c>
      <c r="K24" s="72" t="e">
        <f aca="false">#N/A</f>
        <v>#N/A</v>
      </c>
      <c r="L24" s="72" t="e">
        <f aca="false">#N/A</f>
        <v>#N/A</v>
      </c>
      <c r="M24" s="72" t="n">
        <v>1</v>
      </c>
      <c r="N24" s="72" t="n">
        <v>1</v>
      </c>
      <c r="O24" s="72" t="n">
        <v>0.5</v>
      </c>
      <c r="P24" s="72"/>
      <c r="Q24" s="72" t="n">
        <v>1</v>
      </c>
      <c r="R24" s="72" t="n">
        <v>1</v>
      </c>
      <c r="S24" s="72" t="n">
        <v>0</v>
      </c>
      <c r="T24" s="72" t="n">
        <v>1</v>
      </c>
      <c r="U24" s="72" t="n">
        <v>0.995744680851064</v>
      </c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3"/>
      <c r="AL24" s="73" t="e">
        <f aca="false">#N/A</f>
        <v>#N/A</v>
      </c>
      <c r="AM24" s="73" t="n">
        <v>0</v>
      </c>
      <c r="AN24" s="73" t="n">
        <v>0</v>
      </c>
      <c r="AO24" s="73" t="n">
        <v>0</v>
      </c>
      <c r="AP24" s="73" t="n">
        <v>0</v>
      </c>
      <c r="AQ24" s="73" t="n">
        <v>0</v>
      </c>
      <c r="AR24" s="74" t="e">
        <f aca="false">#N/A</f>
        <v>#N/A</v>
      </c>
      <c r="AS24" s="73" t="s">
        <v>66</v>
      </c>
      <c r="AT24" s="73" t="n">
        <v>4.5</v>
      </c>
    </row>
    <row r="25" customFormat="false" ht="30" hidden="false" customHeight="true" outlineLevel="0" collapsed="false">
      <c r="A25" s="10" t="n">
        <v>18</v>
      </c>
      <c r="B25" s="69" t="n">
        <v>139</v>
      </c>
      <c r="C25" s="70" t="s">
        <v>67</v>
      </c>
      <c r="D25" s="70" t="s">
        <v>44</v>
      </c>
      <c r="E25" s="70" t="s">
        <v>17</v>
      </c>
      <c r="F25" s="34" t="n">
        <v>0.315972222222223</v>
      </c>
      <c r="G25" s="71" t="n">
        <v>0.947916666666669</v>
      </c>
      <c r="H25" s="72"/>
      <c r="I25" s="72"/>
      <c r="J25" s="72" t="n">
        <v>1</v>
      </c>
      <c r="K25" s="72" t="n">
        <v>1</v>
      </c>
      <c r="L25" s="72" t="n">
        <v>1</v>
      </c>
      <c r="M25" s="72" t="n">
        <v>1</v>
      </c>
      <c r="N25" s="72" t="e">
        <f aca="false">#N/A</f>
        <v>#N/A</v>
      </c>
      <c r="O25" s="72" t="e">
        <f aca="false">#N/A</f>
        <v>#N/A</v>
      </c>
      <c r="P25" s="72"/>
      <c r="Q25" s="72" t="n">
        <v>1</v>
      </c>
      <c r="R25" s="72" t="n">
        <v>1</v>
      </c>
      <c r="S25" s="72" t="n">
        <v>1</v>
      </c>
      <c r="T25" s="72" t="n">
        <v>1</v>
      </c>
      <c r="U25" s="72" t="n">
        <v>1</v>
      </c>
      <c r="V25" s="72"/>
      <c r="W25" s="72"/>
      <c r="X25" s="72" t="n">
        <v>1</v>
      </c>
      <c r="Y25" s="72" t="n">
        <v>1</v>
      </c>
      <c r="Z25" s="72" t="n">
        <v>1</v>
      </c>
      <c r="AA25" s="72" t="n">
        <v>0</v>
      </c>
      <c r="AB25" s="72" t="n">
        <v>1</v>
      </c>
      <c r="AC25" s="72"/>
      <c r="AD25" s="72"/>
      <c r="AE25" s="72" t="n">
        <v>1</v>
      </c>
      <c r="AF25" s="72" t="n">
        <v>1</v>
      </c>
      <c r="AG25" s="72" t="n">
        <v>1</v>
      </c>
      <c r="AH25" s="72" t="n">
        <v>1</v>
      </c>
      <c r="AI25" s="72" t="n">
        <v>1</v>
      </c>
      <c r="AJ25" s="72" t="n">
        <v>0.5</v>
      </c>
      <c r="AK25" s="73"/>
      <c r="AL25" s="73" t="e">
        <f aca="false">#N/A</f>
        <v>#N/A</v>
      </c>
      <c r="AM25" s="73" t="n">
        <v>0</v>
      </c>
      <c r="AN25" s="73" t="n">
        <v>0</v>
      </c>
      <c r="AO25" s="73" t="n">
        <v>0</v>
      </c>
      <c r="AP25" s="73" t="n">
        <v>0</v>
      </c>
      <c r="AQ25" s="73" t="n">
        <v>0</v>
      </c>
      <c r="AR25" s="74" t="e">
        <f aca="false">#N/A</f>
        <v>#N/A</v>
      </c>
      <c r="AS25" s="73"/>
      <c r="AT25" s="73" t="n">
        <v>4</v>
      </c>
    </row>
    <row r="26" customFormat="false" ht="30" hidden="false" customHeight="true" outlineLevel="0" collapsed="false">
      <c r="A26" s="10" t="n">
        <v>19</v>
      </c>
      <c r="B26" s="69" t="n">
        <v>140</v>
      </c>
      <c r="C26" s="70" t="s">
        <v>68</v>
      </c>
      <c r="D26" s="70" t="s">
        <v>44</v>
      </c>
      <c r="E26" s="70" t="s">
        <v>17</v>
      </c>
      <c r="F26" s="34" t="n">
        <v>0</v>
      </c>
      <c r="G26" s="71" t="n">
        <v>0</v>
      </c>
      <c r="H26" s="72" t="e">
        <f aca="false">#N/A</f>
        <v>#N/A</v>
      </c>
      <c r="I26" s="72"/>
      <c r="J26" s="72" t="e">
        <f aca="false">#N/A</f>
        <v>#N/A</v>
      </c>
      <c r="K26" s="72" t="n">
        <v>1</v>
      </c>
      <c r="L26" s="72" t="n">
        <v>1</v>
      </c>
      <c r="M26" s="72" t="n">
        <v>1</v>
      </c>
      <c r="N26" s="72" t="n">
        <v>1</v>
      </c>
      <c r="O26" s="72" t="n">
        <v>0.5</v>
      </c>
      <c r="P26" s="72"/>
      <c r="Q26" s="72" t="n">
        <v>1</v>
      </c>
      <c r="R26" s="72" t="n">
        <v>1</v>
      </c>
      <c r="S26" s="72" t="n">
        <v>1</v>
      </c>
      <c r="T26" s="72" t="n">
        <v>1</v>
      </c>
      <c r="U26" s="72" t="n">
        <v>1</v>
      </c>
      <c r="V26" s="72"/>
      <c r="W26" s="72"/>
      <c r="X26" s="72" t="n">
        <v>1</v>
      </c>
      <c r="Y26" s="72" t="n">
        <v>1</v>
      </c>
      <c r="Z26" s="72" t="n">
        <v>1</v>
      </c>
      <c r="AA26" s="72" t="n">
        <v>1</v>
      </c>
      <c r="AB26" s="72" t="n">
        <v>1</v>
      </c>
      <c r="AC26" s="72" t="n">
        <v>0.5</v>
      </c>
      <c r="AD26" s="72"/>
      <c r="AE26" s="72" t="n">
        <v>1</v>
      </c>
      <c r="AF26" s="72" t="n">
        <v>1</v>
      </c>
      <c r="AG26" s="72" t="n">
        <v>1</v>
      </c>
      <c r="AH26" s="72" t="n">
        <v>0</v>
      </c>
      <c r="AI26" s="72" t="n">
        <v>1</v>
      </c>
      <c r="AJ26" s="72" t="n">
        <v>0.5</v>
      </c>
      <c r="AK26" s="73"/>
      <c r="AL26" s="73" t="e">
        <f aca="false">#N/A</f>
        <v>#N/A</v>
      </c>
      <c r="AM26" s="73" t="n">
        <v>0</v>
      </c>
      <c r="AN26" s="73" t="n">
        <v>0</v>
      </c>
      <c r="AO26" s="73" t="n">
        <v>0</v>
      </c>
      <c r="AP26" s="73" t="n">
        <v>0</v>
      </c>
      <c r="AQ26" s="73" t="n">
        <v>0</v>
      </c>
      <c r="AR26" s="74" t="e">
        <f aca="false">#N/A</f>
        <v>#N/A</v>
      </c>
      <c r="AS26" s="73"/>
      <c r="AT26" s="73" t="n">
        <v>4.5</v>
      </c>
    </row>
    <row r="27" customFormat="false" ht="30" hidden="false" customHeight="true" outlineLevel="0" collapsed="false">
      <c r="A27" s="10" t="n">
        <v>20</v>
      </c>
      <c r="B27" s="69" t="n">
        <v>142</v>
      </c>
      <c r="C27" s="70" t="s">
        <v>69</v>
      </c>
      <c r="D27" s="70" t="s">
        <v>44</v>
      </c>
      <c r="E27" s="70" t="s">
        <v>17</v>
      </c>
      <c r="F27" s="34" t="n">
        <v>0.519444444444445</v>
      </c>
      <c r="G27" s="71" t="n">
        <v>1.55833333333334</v>
      </c>
      <c r="H27" s="72"/>
      <c r="I27" s="72"/>
      <c r="J27" s="72" t="n">
        <v>1</v>
      </c>
      <c r="K27" s="72" t="n">
        <v>1</v>
      </c>
      <c r="L27" s="72" t="n">
        <v>0</v>
      </c>
      <c r="M27" s="72" t="n">
        <v>1</v>
      </c>
      <c r="N27" s="72" t="n">
        <v>1</v>
      </c>
      <c r="O27" s="72" t="n">
        <v>0.5</v>
      </c>
      <c r="P27" s="72"/>
      <c r="Q27" s="72" t="n">
        <v>1</v>
      </c>
      <c r="R27" s="72" t="n">
        <v>1</v>
      </c>
      <c r="S27" s="72" t="n">
        <v>1</v>
      </c>
      <c r="T27" s="72" t="n">
        <v>1</v>
      </c>
      <c r="U27" s="72" t="n">
        <v>1</v>
      </c>
      <c r="V27" s="72"/>
      <c r="W27" s="72"/>
      <c r="X27" s="72" t="n">
        <v>1</v>
      </c>
      <c r="Y27" s="72" t="n">
        <v>1</v>
      </c>
      <c r="Z27" s="72" t="n">
        <v>1</v>
      </c>
      <c r="AA27" s="72" t="n">
        <v>1</v>
      </c>
      <c r="AB27" s="72" t="n">
        <v>0</v>
      </c>
      <c r="AC27" s="72" t="n">
        <v>0.5</v>
      </c>
      <c r="AD27" s="72"/>
      <c r="AE27" s="72" t="n">
        <v>1</v>
      </c>
      <c r="AF27" s="72" t="n">
        <v>1</v>
      </c>
      <c r="AG27" s="72" t="n">
        <v>1</v>
      </c>
      <c r="AH27" s="72" t="n">
        <v>0</v>
      </c>
      <c r="AI27" s="72" t="n">
        <v>1</v>
      </c>
      <c r="AJ27" s="72" t="n">
        <v>0.5</v>
      </c>
      <c r="AK27" s="73"/>
      <c r="AL27" s="73" t="e">
        <f aca="false">#N/A</f>
        <v>#N/A</v>
      </c>
      <c r="AM27" s="73" t="n">
        <v>0</v>
      </c>
      <c r="AN27" s="73" t="n">
        <v>0</v>
      </c>
      <c r="AO27" s="73" t="n">
        <v>0</v>
      </c>
      <c r="AP27" s="73" t="n">
        <v>0</v>
      </c>
      <c r="AQ27" s="73" t="n">
        <v>0</v>
      </c>
      <c r="AR27" s="74" t="e">
        <f aca="false">#N/A</f>
        <v>#N/A</v>
      </c>
      <c r="AS27" s="73"/>
      <c r="AT27" s="73" t="n">
        <v>4.5</v>
      </c>
    </row>
    <row r="28" customFormat="false" ht="30" hidden="false" customHeight="true" outlineLevel="0" collapsed="false">
      <c r="A28" s="10" t="n">
        <v>21</v>
      </c>
      <c r="B28" s="69" t="n">
        <v>132</v>
      </c>
      <c r="C28" s="70" t="s">
        <v>70</v>
      </c>
      <c r="D28" s="70" t="s">
        <v>44</v>
      </c>
      <c r="E28" s="70" t="s">
        <v>17</v>
      </c>
      <c r="F28" s="34" t="n">
        <v>0</v>
      </c>
      <c r="G28" s="71" t="n">
        <v>0</v>
      </c>
      <c r="H28" s="72" t="e">
        <f aca="false">#N/A</f>
        <v>#N/A</v>
      </c>
      <c r="I28" s="72"/>
      <c r="J28" s="72" t="n">
        <v>0</v>
      </c>
      <c r="K28" s="72" t="n">
        <v>0</v>
      </c>
      <c r="L28" s="72" t="n">
        <v>0</v>
      </c>
      <c r="M28" s="72" t="e">
        <f aca="false">#N/A</f>
        <v>#N/A</v>
      </c>
      <c r="N28" s="72" t="n">
        <v>1</v>
      </c>
      <c r="O28" s="72" t="n">
        <v>0.5</v>
      </c>
      <c r="P28" s="72"/>
      <c r="Q28" s="72" t="n">
        <v>1</v>
      </c>
      <c r="R28" s="72" t="n">
        <v>0</v>
      </c>
      <c r="S28" s="72" t="n">
        <v>1</v>
      </c>
      <c r="T28" s="72" t="n">
        <v>1</v>
      </c>
      <c r="U28" s="72" t="n">
        <v>1</v>
      </c>
      <c r="V28" s="72" t="e">
        <f aca="false">#N/A</f>
        <v>#N/A</v>
      </c>
      <c r="W28" s="72"/>
      <c r="X28" s="72" t="n">
        <v>1</v>
      </c>
      <c r="Y28" s="72" t="n">
        <v>1</v>
      </c>
      <c r="Z28" s="72" t="n">
        <v>1</v>
      </c>
      <c r="AA28" s="72" t="n">
        <v>1</v>
      </c>
      <c r="AB28" s="72" t="n">
        <v>1</v>
      </c>
      <c r="AC28" s="72" t="e">
        <f aca="false">#N/A</f>
        <v>#N/A</v>
      </c>
      <c r="AD28" s="72"/>
      <c r="AE28" s="72" t="n">
        <v>1</v>
      </c>
      <c r="AF28" s="72" t="n">
        <v>0</v>
      </c>
      <c r="AG28" s="72" t="e">
        <f aca="false">#N/A</f>
        <v>#N/A</v>
      </c>
      <c r="AH28" s="72" t="n">
        <v>0</v>
      </c>
      <c r="AI28" s="72" t="e">
        <f aca="false">#N/A</f>
        <v>#N/A</v>
      </c>
      <c r="AJ28" s="72" t="e">
        <f aca="false">#N/A</f>
        <v>#N/A</v>
      </c>
      <c r="AK28" s="73"/>
      <c r="AL28" s="73" t="e">
        <f aca="false">#N/A</f>
        <v>#N/A</v>
      </c>
      <c r="AM28" s="73" t="n">
        <v>0</v>
      </c>
      <c r="AN28" s="73" t="n">
        <v>0</v>
      </c>
      <c r="AO28" s="73" t="n">
        <v>0</v>
      </c>
      <c r="AP28" s="73" t="n">
        <v>0</v>
      </c>
      <c r="AQ28" s="73" t="n">
        <v>0</v>
      </c>
      <c r="AR28" s="74" t="e">
        <f aca="false">#N/A</f>
        <v>#N/A</v>
      </c>
      <c r="AS28" s="73"/>
      <c r="AT28" s="73" t="n">
        <v>-1</v>
      </c>
    </row>
    <row r="29" customFormat="false" ht="30" hidden="false" customHeight="true" outlineLevel="0" collapsed="false">
      <c r="A29" s="10" t="n">
        <v>22</v>
      </c>
      <c r="B29" s="69" t="n">
        <v>134</v>
      </c>
      <c r="C29" s="70" t="s">
        <v>71</v>
      </c>
      <c r="D29" s="70" t="s">
        <v>64</v>
      </c>
      <c r="E29" s="70" t="s">
        <v>17</v>
      </c>
      <c r="F29" s="34" t="n">
        <v>0.204861111111112</v>
      </c>
      <c r="G29" s="71" t="n">
        <v>0.614583333333335</v>
      </c>
      <c r="H29" s="72"/>
      <c r="I29" s="72"/>
      <c r="J29" s="72" t="n">
        <v>1</v>
      </c>
      <c r="K29" s="72" t="n">
        <v>1</v>
      </c>
      <c r="L29" s="72" t="n">
        <v>0</v>
      </c>
      <c r="M29" s="72" t="n">
        <v>0</v>
      </c>
      <c r="N29" s="72" t="n">
        <v>1</v>
      </c>
      <c r="O29" s="72" t="e">
        <f aca="false">#N/A</f>
        <v>#N/A</v>
      </c>
      <c r="P29" s="72"/>
      <c r="Q29" s="72" t="n">
        <v>1</v>
      </c>
      <c r="R29" s="72" t="n">
        <v>1</v>
      </c>
      <c r="S29" s="72" t="n">
        <v>1</v>
      </c>
      <c r="T29" s="72" t="e">
        <f aca="false">#N/A</f>
        <v>#N/A</v>
      </c>
      <c r="U29" s="72" t="n">
        <v>1</v>
      </c>
      <c r="V29" s="72" t="n">
        <v>0.5</v>
      </c>
      <c r="W29" s="72"/>
      <c r="X29" s="72" t="n">
        <v>1</v>
      </c>
      <c r="Y29" s="72" t="n">
        <v>1</v>
      </c>
      <c r="Z29" s="72" t="n">
        <v>1</v>
      </c>
      <c r="AA29" s="72" t="n">
        <v>1</v>
      </c>
      <c r="AB29" s="72" t="n">
        <v>1</v>
      </c>
      <c r="AC29" s="72" t="n">
        <v>0.5</v>
      </c>
      <c r="AD29" s="72"/>
      <c r="AE29" s="72" t="n">
        <v>0</v>
      </c>
      <c r="AF29" s="72" t="n">
        <v>1</v>
      </c>
      <c r="AG29" s="72" t="n">
        <v>1</v>
      </c>
      <c r="AH29" s="72" t="n">
        <v>1</v>
      </c>
      <c r="AI29" s="72" t="n">
        <v>1</v>
      </c>
      <c r="AJ29" s="72" t="n">
        <v>0.5</v>
      </c>
      <c r="AK29" s="73"/>
      <c r="AL29" s="73" t="e">
        <f aca="false">#N/A</f>
        <v>#N/A</v>
      </c>
      <c r="AM29" s="73" t="n"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4" t="e">
        <f aca="false">#N/A</f>
        <v>#N/A</v>
      </c>
      <c r="AS29" s="73"/>
      <c r="AT29" s="73" t="n">
        <v>5</v>
      </c>
    </row>
    <row r="30" customFormat="false" ht="30" hidden="false" customHeight="true" outlineLevel="0" collapsed="false">
      <c r="A30" s="10" t="n">
        <v>23</v>
      </c>
      <c r="B30" s="69" t="n">
        <v>135</v>
      </c>
      <c r="C30" s="70" t="s">
        <v>72</v>
      </c>
      <c r="D30" s="70" t="s">
        <v>44</v>
      </c>
      <c r="E30" s="70" t="s">
        <v>17</v>
      </c>
      <c r="F30" s="34" t="n">
        <v>0.285416666666667</v>
      </c>
      <c r="G30" s="71" t="n">
        <v>0.856250000000003</v>
      </c>
      <c r="H30" s="72" t="e">
        <f aca="false">#N/A</f>
        <v>#N/A</v>
      </c>
      <c r="I30" s="72"/>
      <c r="J30" s="72" t="n">
        <v>0</v>
      </c>
      <c r="K30" s="72" t="n">
        <v>0.989361702127659</v>
      </c>
      <c r="L30" s="72" t="n">
        <v>0</v>
      </c>
      <c r="M30" s="72" t="n">
        <v>1</v>
      </c>
      <c r="N30" s="72" t="n">
        <v>1</v>
      </c>
      <c r="O30" s="72" t="n">
        <v>0.5</v>
      </c>
      <c r="P30" s="72"/>
      <c r="Q30" s="72" t="n">
        <v>0</v>
      </c>
      <c r="R30" s="72" t="n">
        <v>1</v>
      </c>
      <c r="S30" s="72" t="n">
        <v>0</v>
      </c>
      <c r="T30" s="72" t="n">
        <v>1</v>
      </c>
      <c r="U30" s="72" t="n">
        <v>1</v>
      </c>
      <c r="V30" s="72" t="n">
        <v>0.5</v>
      </c>
      <c r="W30" s="72"/>
      <c r="X30" s="72" t="n">
        <v>1</v>
      </c>
      <c r="Y30" s="72" t="n">
        <v>1</v>
      </c>
      <c r="Z30" s="72" t="n">
        <v>0</v>
      </c>
      <c r="AA30" s="72" t="n">
        <v>1</v>
      </c>
      <c r="AB30" s="72" t="n">
        <v>1</v>
      </c>
      <c r="AC30" s="72" t="n">
        <v>0.5</v>
      </c>
      <c r="AD30" s="72"/>
      <c r="AE30" s="72" t="n">
        <v>0</v>
      </c>
      <c r="AF30" s="72" t="n">
        <v>1</v>
      </c>
      <c r="AG30" s="72" t="n">
        <v>1</v>
      </c>
      <c r="AH30" s="72" t="n">
        <v>1</v>
      </c>
      <c r="AI30" s="72" t="n">
        <v>1</v>
      </c>
      <c r="AJ30" s="72" t="n">
        <v>0.5</v>
      </c>
      <c r="AK30" s="73"/>
      <c r="AL30" s="73" t="e">
        <f aca="false">#N/A</f>
        <v>#N/A</v>
      </c>
      <c r="AM30" s="73" t="n"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4" t="e">
        <f aca="false">#N/A</f>
        <v>#N/A</v>
      </c>
      <c r="AS30" s="73"/>
      <c r="AT30" s="73" t="n">
        <v>4</v>
      </c>
    </row>
    <row r="31" customFormat="false" ht="30" hidden="false" customHeight="true" outlineLevel="0" collapsed="false">
      <c r="A31" s="10" t="n">
        <v>24</v>
      </c>
      <c r="B31" s="69" t="n">
        <v>136</v>
      </c>
      <c r="C31" s="70" t="s">
        <v>73</v>
      </c>
      <c r="D31" s="70" t="s">
        <v>44</v>
      </c>
      <c r="E31" s="70" t="s">
        <v>17</v>
      </c>
      <c r="F31" s="34" t="n">
        <v>0.627777777777779</v>
      </c>
      <c r="G31" s="71" t="n">
        <v>1.88333333333334</v>
      </c>
      <c r="H31" s="72"/>
      <c r="I31" s="72"/>
      <c r="J31" s="72" t="n">
        <v>1</v>
      </c>
      <c r="K31" s="72" t="n">
        <v>1</v>
      </c>
      <c r="L31" s="72" t="n">
        <v>0</v>
      </c>
      <c r="M31" s="72" t="n">
        <v>1</v>
      </c>
      <c r="N31" s="72" t="n">
        <v>1</v>
      </c>
      <c r="O31" s="72" t="n">
        <v>0.5</v>
      </c>
      <c r="P31" s="72"/>
      <c r="Q31" s="72" t="n">
        <v>1</v>
      </c>
      <c r="R31" s="72" t="n">
        <v>1</v>
      </c>
      <c r="S31" s="72" t="n">
        <v>1</v>
      </c>
      <c r="T31" s="72" t="n">
        <v>1</v>
      </c>
      <c r="U31" s="72" t="n">
        <v>1</v>
      </c>
      <c r="V31" s="72" t="n">
        <v>0.5</v>
      </c>
      <c r="W31" s="72"/>
      <c r="X31" s="72" t="n">
        <v>0</v>
      </c>
      <c r="Y31" s="72" t="n">
        <v>1</v>
      </c>
      <c r="Z31" s="72" t="n">
        <v>1</v>
      </c>
      <c r="AA31" s="72" t="n">
        <v>1</v>
      </c>
      <c r="AB31" s="72" t="n">
        <v>1</v>
      </c>
      <c r="AC31" s="72" t="e">
        <f aca="false">#N/A</f>
        <v>#N/A</v>
      </c>
      <c r="AD31" s="72"/>
      <c r="AE31" s="72" t="n">
        <v>1</v>
      </c>
      <c r="AF31" s="72" t="n">
        <v>1</v>
      </c>
      <c r="AG31" s="72" t="n">
        <v>0.497872340425532</v>
      </c>
      <c r="AH31" s="72" t="n">
        <v>1</v>
      </c>
      <c r="AI31" s="72" t="n">
        <v>1</v>
      </c>
      <c r="AJ31" s="72"/>
      <c r="AK31" s="73"/>
      <c r="AL31" s="73" t="e">
        <f aca="false">#N/A</f>
        <v>#N/A</v>
      </c>
      <c r="AM31" s="73" t="n">
        <v>0</v>
      </c>
      <c r="AN31" s="73" t="n">
        <v>0</v>
      </c>
      <c r="AO31" s="73" t="n">
        <v>0</v>
      </c>
      <c r="AP31" s="73" t="n">
        <v>0</v>
      </c>
      <c r="AQ31" s="73" t="n">
        <v>0</v>
      </c>
      <c r="AR31" s="74" t="e">
        <f aca="false">#N/A</f>
        <v>#N/A</v>
      </c>
      <c r="AS31" s="73"/>
      <c r="AT31" s="73" t="n">
        <v>1.5</v>
      </c>
    </row>
    <row r="32" customFormat="false" ht="30" hidden="false" customHeight="true" outlineLevel="0" collapsed="false">
      <c r="A32" s="10" t="n">
        <v>25</v>
      </c>
      <c r="B32" s="69" t="n">
        <v>144</v>
      </c>
      <c r="C32" s="70" t="s">
        <v>74</v>
      </c>
      <c r="D32" s="70" t="s">
        <v>44</v>
      </c>
      <c r="E32" s="70" t="s">
        <v>17</v>
      </c>
      <c r="F32" s="34" t="n">
        <v>0.367361111111112</v>
      </c>
      <c r="G32" s="71" t="n">
        <v>1.10208333333333</v>
      </c>
      <c r="H32" s="72"/>
      <c r="I32" s="72"/>
      <c r="J32" s="72" t="n">
        <v>0.914893617021276</v>
      </c>
      <c r="K32" s="72" t="n">
        <v>0</v>
      </c>
      <c r="L32" s="72" t="n">
        <v>0</v>
      </c>
      <c r="M32" s="72" t="n">
        <v>1</v>
      </c>
      <c r="N32" s="72" t="n">
        <v>0</v>
      </c>
      <c r="O32" s="72" t="n">
        <v>0.5</v>
      </c>
      <c r="P32" s="72"/>
      <c r="Q32" s="72" t="n">
        <v>0.98936170212766</v>
      </c>
      <c r="R32" s="72" t="n">
        <v>1</v>
      </c>
      <c r="S32" s="72" t="n">
        <v>1</v>
      </c>
      <c r="T32" s="72" t="n">
        <v>0</v>
      </c>
      <c r="U32" s="72" t="n">
        <v>1</v>
      </c>
      <c r="V32" s="72"/>
      <c r="W32" s="72"/>
      <c r="X32" s="72" t="n">
        <v>0</v>
      </c>
      <c r="Y32" s="72" t="n">
        <v>1</v>
      </c>
      <c r="Z32" s="72" t="n">
        <v>1</v>
      </c>
      <c r="AA32" s="72" t="e">
        <f aca="false">#N/A</f>
        <v>#N/A</v>
      </c>
      <c r="AB32" s="72" t="n">
        <v>0</v>
      </c>
      <c r="AC32" s="72"/>
      <c r="AD32" s="72"/>
      <c r="AE32" s="72" t="n">
        <v>0</v>
      </c>
      <c r="AF32" s="72" t="n">
        <v>0</v>
      </c>
      <c r="AG32" s="72" t="n">
        <v>0</v>
      </c>
      <c r="AH32" s="72" t="n">
        <v>0</v>
      </c>
      <c r="AI32" s="72" t="n">
        <v>1</v>
      </c>
      <c r="AJ32" s="72"/>
      <c r="AK32" s="73"/>
      <c r="AL32" s="73" t="e">
        <f aca="false">#N/A</f>
        <v>#N/A</v>
      </c>
      <c r="AM32" s="73" t="n">
        <v>0</v>
      </c>
      <c r="AN32" s="73" t="n">
        <v>0</v>
      </c>
      <c r="AO32" s="73" t="n">
        <v>0</v>
      </c>
      <c r="AP32" s="73" t="n">
        <v>0</v>
      </c>
      <c r="AQ32" s="73" t="n">
        <v>0</v>
      </c>
      <c r="AR32" s="74" t="e">
        <f aca="false">#N/A</f>
        <v>#N/A</v>
      </c>
      <c r="AS32" s="73"/>
      <c r="AT32" s="73" t="n">
        <v>4</v>
      </c>
    </row>
    <row r="33" customFormat="false" ht="30" hidden="false" customHeight="true" outlineLevel="0" collapsed="false">
      <c r="A33" s="10" t="n">
        <v>26</v>
      </c>
      <c r="B33" s="69" t="n">
        <v>148</v>
      </c>
      <c r="C33" s="70" t="s">
        <v>75</v>
      </c>
      <c r="D33" s="70" t="s">
        <v>44</v>
      </c>
      <c r="E33" s="70" t="s">
        <v>17</v>
      </c>
      <c r="F33" s="34" t="n">
        <v>0.158333333333334</v>
      </c>
      <c r="G33" s="71" t="n">
        <v>0.475000000000003</v>
      </c>
      <c r="H33" s="72"/>
      <c r="I33" s="72"/>
      <c r="J33" s="72" t="n">
        <v>0</v>
      </c>
      <c r="K33" s="72" t="n">
        <v>1</v>
      </c>
      <c r="L33" s="72" t="n">
        <v>1</v>
      </c>
      <c r="M33" s="72" t="n">
        <v>1</v>
      </c>
      <c r="N33" s="72" t="n">
        <v>0</v>
      </c>
      <c r="O33" s="72" t="n">
        <v>0.5</v>
      </c>
      <c r="P33" s="72"/>
      <c r="Q33" s="72" t="n">
        <v>1</v>
      </c>
      <c r="R33" s="72" t="n">
        <v>1</v>
      </c>
      <c r="S33" s="72" t="n">
        <v>1</v>
      </c>
      <c r="T33" s="72" t="n">
        <v>1</v>
      </c>
      <c r="U33" s="72" t="n">
        <v>1</v>
      </c>
      <c r="V33" s="72" t="n">
        <v>0.5</v>
      </c>
      <c r="W33" s="72"/>
      <c r="X33" s="72" t="n">
        <v>1</v>
      </c>
      <c r="Y33" s="72" t="n">
        <v>0</v>
      </c>
      <c r="Z33" s="72" t="n">
        <v>1</v>
      </c>
      <c r="AA33" s="72" t="n">
        <v>1</v>
      </c>
      <c r="AB33" s="72" t="n">
        <v>1</v>
      </c>
      <c r="AC33" s="72" t="n">
        <v>0.5</v>
      </c>
      <c r="AD33" s="72"/>
      <c r="AE33" s="72" t="n">
        <v>1</v>
      </c>
      <c r="AF33" s="72" t="n">
        <v>1</v>
      </c>
      <c r="AG33" s="72" t="n">
        <v>1</v>
      </c>
      <c r="AH33" s="72" t="n">
        <v>1</v>
      </c>
      <c r="AI33" s="72" t="n">
        <v>1</v>
      </c>
      <c r="AJ33" s="72" t="n">
        <v>0.5</v>
      </c>
      <c r="AK33" s="73"/>
      <c r="AL33" s="73" t="e">
        <f aca="false">#N/A</f>
        <v>#N/A</v>
      </c>
      <c r="AM33" s="73" t="n">
        <v>0</v>
      </c>
      <c r="AN33" s="73" t="n">
        <v>0</v>
      </c>
      <c r="AO33" s="73" t="n">
        <v>0</v>
      </c>
      <c r="AP33" s="73" t="n">
        <v>0</v>
      </c>
      <c r="AQ33" s="73" t="n">
        <v>0</v>
      </c>
      <c r="AR33" s="74" t="e">
        <f aca="false">#N/A</f>
        <v>#N/A</v>
      </c>
      <c r="AS33" s="73"/>
      <c r="AT33" s="73" t="n">
        <v>5</v>
      </c>
    </row>
    <row r="34" customFormat="false" ht="30" hidden="false" customHeight="true" outlineLevel="0" collapsed="false">
      <c r="A34" s="10" t="n">
        <v>27</v>
      </c>
      <c r="B34" s="69" t="n">
        <v>147</v>
      </c>
      <c r="C34" s="70" t="s">
        <v>76</v>
      </c>
      <c r="D34" s="70" t="s">
        <v>44</v>
      </c>
      <c r="E34" s="70" t="s">
        <v>17</v>
      </c>
      <c r="F34" s="34" t="n">
        <v>0</v>
      </c>
      <c r="G34" s="71" t="n">
        <v>0</v>
      </c>
      <c r="H34" s="72"/>
      <c r="I34" s="72"/>
      <c r="J34" s="72" t="n">
        <v>1</v>
      </c>
      <c r="K34" s="72" t="n">
        <v>1</v>
      </c>
      <c r="L34" s="72" t="n">
        <v>0</v>
      </c>
      <c r="M34" s="72" t="n">
        <v>1</v>
      </c>
      <c r="N34" s="72" t="n">
        <v>1</v>
      </c>
      <c r="O34" s="72" t="n">
        <v>0.5</v>
      </c>
      <c r="P34" s="72"/>
      <c r="Q34" s="72" t="e">
        <f aca="false">#N/A</f>
        <v>#N/A</v>
      </c>
      <c r="R34" s="72" t="e">
        <f aca="false">#N/A</f>
        <v>#N/A</v>
      </c>
      <c r="S34" s="72" t="e">
        <f aca="false">#N/A</f>
        <v>#N/A</v>
      </c>
      <c r="T34" s="72" t="e">
        <f aca="false">#N/A</f>
        <v>#N/A</v>
      </c>
      <c r="U34" s="72" t="n">
        <v>0</v>
      </c>
      <c r="V34" s="72"/>
      <c r="W34" s="72"/>
      <c r="X34" s="72" t="e">
        <f aca="false">#N/A</f>
        <v>#N/A</v>
      </c>
      <c r="Y34" s="72" t="e">
        <f aca="false">#N/A</f>
        <v>#N/A</v>
      </c>
      <c r="Z34" s="72" t="e">
        <f aca="false">#N/A</f>
        <v>#N/A</v>
      </c>
      <c r="AA34" s="72" t="e">
        <f aca="false">#N/A</f>
        <v>#N/A</v>
      </c>
      <c r="AB34" s="72" t="n">
        <v>1</v>
      </c>
      <c r="AC34" s="72" t="e">
        <f aca="false">#N/A</f>
        <v>#N/A</v>
      </c>
      <c r="AD34" s="72"/>
      <c r="AE34" s="72" t="n">
        <v>0</v>
      </c>
      <c r="AF34" s="72" t="n">
        <v>1</v>
      </c>
      <c r="AG34" s="72" t="n">
        <v>0</v>
      </c>
      <c r="AH34" s="72" t="e">
        <f aca="false">#N/A</f>
        <v>#N/A</v>
      </c>
      <c r="AI34" s="72" t="n">
        <v>0</v>
      </c>
      <c r="AJ34" s="72"/>
      <c r="AK34" s="73"/>
      <c r="AL34" s="73" t="e">
        <f aca="false">#N/A</f>
        <v>#N/A</v>
      </c>
      <c r="AM34" s="73" t="n">
        <v>0</v>
      </c>
      <c r="AN34" s="73" t="n">
        <v>0</v>
      </c>
      <c r="AO34" s="73" t="n">
        <v>0</v>
      </c>
      <c r="AP34" s="73" t="n">
        <v>0</v>
      </c>
      <c r="AQ34" s="73" t="n">
        <v>0</v>
      </c>
      <c r="AR34" s="74" t="e">
        <f aca="false">#N/A</f>
        <v>#N/A</v>
      </c>
      <c r="AS34" s="73"/>
      <c r="AT34" s="73" t="n">
        <v>5</v>
      </c>
    </row>
    <row r="35" customFormat="false" ht="30" hidden="false" customHeight="true" outlineLevel="0" collapsed="false">
      <c r="A35" s="10" t="n">
        <v>28</v>
      </c>
      <c r="B35" s="69" t="n">
        <v>153</v>
      </c>
      <c r="C35" s="70" t="s">
        <v>77</v>
      </c>
      <c r="D35" s="70" t="s">
        <v>60</v>
      </c>
      <c r="E35" s="70" t="s">
        <v>17</v>
      </c>
      <c r="F35" s="34" t="n">
        <v>0.0250000000000001</v>
      </c>
      <c r="G35" s="71" t="n">
        <v>0.0750000000000004</v>
      </c>
      <c r="H35" s="72" t="e">
        <f aca="false">#N/A</f>
        <v>#N/A</v>
      </c>
      <c r="I35" s="72"/>
      <c r="J35" s="72" t="n">
        <v>0</v>
      </c>
      <c r="K35" s="72" t="n">
        <v>1</v>
      </c>
      <c r="L35" s="72" t="n">
        <v>1</v>
      </c>
      <c r="M35" s="72" t="n">
        <v>1</v>
      </c>
      <c r="N35" s="72" t="n">
        <v>1</v>
      </c>
      <c r="O35" s="72" t="n">
        <v>0.5</v>
      </c>
      <c r="P35" s="72"/>
      <c r="Q35" s="72" t="n">
        <v>1</v>
      </c>
      <c r="R35" s="72" t="n">
        <v>1</v>
      </c>
      <c r="S35" s="72" t="n">
        <v>1</v>
      </c>
      <c r="T35" s="72" t="n">
        <v>1</v>
      </c>
      <c r="U35" s="72" t="n">
        <v>1</v>
      </c>
      <c r="V35" s="72" t="n">
        <v>0.5</v>
      </c>
      <c r="W35" s="72"/>
      <c r="X35" s="72" t="n">
        <v>0</v>
      </c>
      <c r="Y35" s="72" t="n">
        <v>1</v>
      </c>
      <c r="Z35" s="72" t="n">
        <v>1</v>
      </c>
      <c r="AA35" s="72" t="e">
        <f aca="false">#N/A</f>
        <v>#N/A</v>
      </c>
      <c r="AB35" s="72" t="n">
        <v>1</v>
      </c>
      <c r="AC35" s="72" t="n">
        <v>0.5</v>
      </c>
      <c r="AD35" s="72"/>
      <c r="AE35" s="72" t="n">
        <v>1</v>
      </c>
      <c r="AF35" s="72" t="n">
        <v>1</v>
      </c>
      <c r="AG35" s="72" t="n">
        <v>1</v>
      </c>
      <c r="AH35" s="72" t="n">
        <v>1</v>
      </c>
      <c r="AI35" s="72" t="n">
        <v>1</v>
      </c>
      <c r="AJ35" s="72"/>
      <c r="AK35" s="73"/>
      <c r="AL35" s="73" t="e">
        <f aca="false">#N/A</f>
        <v>#N/A</v>
      </c>
      <c r="AM35" s="73" t="n">
        <v>0</v>
      </c>
      <c r="AN35" s="73" t="n">
        <v>0</v>
      </c>
      <c r="AO35" s="73" t="n">
        <v>0</v>
      </c>
      <c r="AP35" s="73" t="n">
        <v>0</v>
      </c>
      <c r="AQ35" s="73" t="n">
        <v>0</v>
      </c>
      <c r="AR35" s="74" t="e">
        <f aca="false">#N/A</f>
        <v>#N/A</v>
      </c>
      <c r="AS35" s="73"/>
      <c r="AT35" s="73" t="n">
        <v>4</v>
      </c>
    </row>
    <row r="36" customFormat="false" ht="30" hidden="false" customHeight="true" outlineLevel="0" collapsed="false">
      <c r="A36" s="10" t="n">
        <v>29</v>
      </c>
      <c r="B36" s="69" t="n">
        <v>201</v>
      </c>
      <c r="C36" s="70" t="s">
        <v>78</v>
      </c>
      <c r="D36" s="70" t="s">
        <v>44</v>
      </c>
      <c r="E36" s="70" t="s">
        <v>17</v>
      </c>
      <c r="F36" s="34" t="n">
        <v>0.192361111111112</v>
      </c>
      <c r="G36" s="71" t="n">
        <v>0.577083333333336</v>
      </c>
      <c r="H36" s="72"/>
      <c r="I36" s="72"/>
      <c r="J36" s="72" t="n">
        <v>0</v>
      </c>
      <c r="K36" s="72" t="n">
        <v>1</v>
      </c>
      <c r="L36" s="72" t="n">
        <v>1</v>
      </c>
      <c r="M36" s="72" t="n">
        <v>1</v>
      </c>
      <c r="N36" s="72" t="n">
        <v>1</v>
      </c>
      <c r="O36" s="72" t="n">
        <v>0.5</v>
      </c>
      <c r="P36" s="72"/>
      <c r="Q36" s="72" t="n">
        <v>1</v>
      </c>
      <c r="R36" s="72" t="n">
        <v>1</v>
      </c>
      <c r="S36" s="72" t="n">
        <v>1</v>
      </c>
      <c r="T36" s="72" t="n">
        <v>1</v>
      </c>
      <c r="U36" s="72" t="n">
        <v>1</v>
      </c>
      <c r="V36" s="72"/>
      <c r="W36" s="72"/>
      <c r="X36" s="72" t="n">
        <v>1</v>
      </c>
      <c r="Y36" s="72" t="n">
        <v>1</v>
      </c>
      <c r="Z36" s="72" t="n">
        <v>1</v>
      </c>
      <c r="AA36" s="72" t="n">
        <v>1</v>
      </c>
      <c r="AB36" s="72" t="n">
        <v>1</v>
      </c>
      <c r="AC36" s="72" t="n">
        <v>0.5</v>
      </c>
      <c r="AD36" s="72"/>
      <c r="AE36" s="72" t="n">
        <v>1</v>
      </c>
      <c r="AF36" s="72" t="n">
        <v>1</v>
      </c>
      <c r="AG36" s="72" t="n">
        <v>1</v>
      </c>
      <c r="AH36" s="72" t="n">
        <v>1</v>
      </c>
      <c r="AI36" s="72" t="n">
        <v>1</v>
      </c>
      <c r="AJ36" s="72" t="n">
        <v>0.5</v>
      </c>
      <c r="AK36" s="73"/>
      <c r="AL36" s="73" t="n">
        <v>23.0914893617021</v>
      </c>
      <c r="AM36" s="73" t="n">
        <v>0</v>
      </c>
      <c r="AN36" s="73" t="n">
        <v>0</v>
      </c>
      <c r="AO36" s="73" t="n">
        <v>0</v>
      </c>
      <c r="AP36" s="73" t="n">
        <v>0</v>
      </c>
      <c r="AQ36" s="73" t="n">
        <v>0</v>
      </c>
      <c r="AR36" s="74" t="n">
        <v>23.0914893617021</v>
      </c>
      <c r="AS36" s="73"/>
      <c r="AT36" s="73" t="n">
        <v>5.5</v>
      </c>
    </row>
    <row r="37" customFormat="false" ht="30" hidden="false" customHeight="true" outlineLevel="0" collapsed="false">
      <c r="A37" s="10" t="n">
        <v>30</v>
      </c>
      <c r="B37" s="69" t="n">
        <v>202</v>
      </c>
      <c r="C37" s="70" t="s">
        <v>79</v>
      </c>
      <c r="D37" s="70" t="s">
        <v>64</v>
      </c>
      <c r="E37" s="70" t="s">
        <v>17</v>
      </c>
      <c r="F37" s="34" t="n">
        <v>0.00486111111111115</v>
      </c>
      <c r="G37" s="71" t="n">
        <v>0.0145833333333334</v>
      </c>
      <c r="H37" s="72" t="e">
        <f aca="false">#N/A</f>
        <v>#N/A</v>
      </c>
      <c r="I37" s="72"/>
      <c r="J37" s="72" t="n">
        <v>0</v>
      </c>
      <c r="K37" s="72" t="n">
        <v>1</v>
      </c>
      <c r="L37" s="72" t="n">
        <v>1</v>
      </c>
      <c r="M37" s="72" t="n">
        <v>1</v>
      </c>
      <c r="N37" s="72" t="n">
        <v>1</v>
      </c>
      <c r="O37" s="72" t="n">
        <v>0.5</v>
      </c>
      <c r="P37" s="72"/>
      <c r="Q37" s="72" t="n">
        <v>1</v>
      </c>
      <c r="R37" s="72" t="n">
        <v>1</v>
      </c>
      <c r="S37" s="72" t="n">
        <v>1</v>
      </c>
      <c r="T37" s="72" t="n">
        <v>1</v>
      </c>
      <c r="U37" s="72" t="n">
        <v>1</v>
      </c>
      <c r="V37" s="72" t="n">
        <v>0.5</v>
      </c>
      <c r="W37" s="72"/>
      <c r="X37" s="72" t="n">
        <v>1</v>
      </c>
      <c r="Y37" s="72" t="n">
        <v>1</v>
      </c>
      <c r="Z37" s="72" t="n">
        <v>1</v>
      </c>
      <c r="AA37" s="72" t="n">
        <v>1</v>
      </c>
      <c r="AB37" s="72" t="n">
        <v>1</v>
      </c>
      <c r="AC37" s="72" t="e">
        <f aca="false">#N/A</f>
        <v>#N/A</v>
      </c>
      <c r="AD37" s="72"/>
      <c r="AE37" s="72" t="n">
        <v>0</v>
      </c>
      <c r="AF37" s="72" t="n">
        <v>1</v>
      </c>
      <c r="AG37" s="72" t="n">
        <v>1</v>
      </c>
      <c r="AH37" s="72" t="n">
        <v>1</v>
      </c>
      <c r="AI37" s="72" t="n">
        <v>1</v>
      </c>
      <c r="AJ37" s="72" t="n">
        <v>0.5</v>
      </c>
      <c r="AK37" s="73"/>
      <c r="AL37" s="73" t="e">
        <f aca="false">#N/A</f>
        <v>#N/A</v>
      </c>
      <c r="AM37" s="73" t="n">
        <v>0</v>
      </c>
      <c r="AN37" s="73" t="n">
        <v>0</v>
      </c>
      <c r="AO37" s="73" t="n">
        <v>0</v>
      </c>
      <c r="AP37" s="73" t="n">
        <v>0</v>
      </c>
      <c r="AQ37" s="73" t="n">
        <v>0</v>
      </c>
      <c r="AR37" s="74" t="e">
        <f aca="false">#N/A</f>
        <v>#N/A</v>
      </c>
      <c r="AS37" s="73"/>
      <c r="AT37" s="73" t="n">
        <v>3.5</v>
      </c>
    </row>
    <row r="38" customFormat="false" ht="31.5" hidden="false" customHeight="true" outlineLevel="0" collapsed="false">
      <c r="A38" s="10" t="n">
        <v>31</v>
      </c>
      <c r="B38" s="69" t="n">
        <v>203</v>
      </c>
      <c r="C38" s="70" t="s">
        <v>80</v>
      </c>
      <c r="D38" s="70" t="s">
        <v>44</v>
      </c>
      <c r="E38" s="70" t="s">
        <v>17</v>
      </c>
      <c r="F38" s="34" t="n">
        <v>0.216666666666668</v>
      </c>
      <c r="G38" s="71" t="n">
        <v>0.650000000000003</v>
      </c>
      <c r="H38" s="72"/>
      <c r="I38" s="72"/>
      <c r="J38" s="72" t="n">
        <v>0</v>
      </c>
      <c r="K38" s="72" t="n">
        <v>1</v>
      </c>
      <c r="L38" s="72" t="n">
        <v>1</v>
      </c>
      <c r="M38" s="72" t="n">
        <v>1</v>
      </c>
      <c r="N38" s="72" t="n">
        <v>1</v>
      </c>
      <c r="O38" s="72" t="n">
        <v>0.5</v>
      </c>
      <c r="P38" s="72"/>
      <c r="Q38" s="72" t="n">
        <v>1</v>
      </c>
      <c r="R38" s="72" t="n">
        <v>1</v>
      </c>
      <c r="S38" s="72" t="n">
        <v>1</v>
      </c>
      <c r="T38" s="72" t="n">
        <v>1</v>
      </c>
      <c r="U38" s="72" t="n">
        <v>1</v>
      </c>
      <c r="V38" s="72" t="e">
        <f aca="false">#N/A</f>
        <v>#N/A</v>
      </c>
      <c r="W38" s="72"/>
      <c r="X38" s="72" t="n">
        <v>1</v>
      </c>
      <c r="Y38" s="72" t="n">
        <v>1</v>
      </c>
      <c r="Z38" s="72" t="n">
        <v>1</v>
      </c>
      <c r="AA38" s="72" t="n">
        <v>1</v>
      </c>
      <c r="AB38" s="72" t="n">
        <v>1</v>
      </c>
      <c r="AC38" s="72"/>
      <c r="AD38" s="72"/>
      <c r="AE38" s="72" t="n">
        <v>1</v>
      </c>
      <c r="AF38" s="72" t="n">
        <v>1</v>
      </c>
      <c r="AG38" s="72" t="n">
        <v>1</v>
      </c>
      <c r="AH38" s="72" t="n">
        <v>1</v>
      </c>
      <c r="AI38" s="72" t="n">
        <v>1</v>
      </c>
      <c r="AJ38" s="72" t="n">
        <v>0.5</v>
      </c>
      <c r="AK38" s="73"/>
      <c r="AL38" s="73" t="e">
        <f aca="false">#N/A</f>
        <v>#N/A</v>
      </c>
      <c r="AM38" s="73" t="n">
        <v>0</v>
      </c>
      <c r="AN38" s="73" t="n">
        <v>0</v>
      </c>
      <c r="AO38" s="73" t="n">
        <v>0</v>
      </c>
      <c r="AP38" s="73" t="n">
        <v>0</v>
      </c>
      <c r="AQ38" s="73" t="n">
        <v>0</v>
      </c>
      <c r="AR38" s="74" t="e">
        <f aca="false">#N/A</f>
        <v>#N/A</v>
      </c>
      <c r="AS38" s="73"/>
      <c r="AT38" s="73" t="n">
        <v>6</v>
      </c>
    </row>
    <row r="39" customFormat="false" ht="30" hidden="false" customHeight="true" outlineLevel="0" collapsed="false">
      <c r="A39" s="10" t="n">
        <v>32</v>
      </c>
      <c r="B39" s="69" t="n">
        <v>221</v>
      </c>
      <c r="C39" s="70" t="s">
        <v>81</v>
      </c>
      <c r="D39" s="70" t="s">
        <v>44</v>
      </c>
      <c r="E39" s="70" t="s">
        <v>17</v>
      </c>
      <c r="F39" s="34" t="n">
        <v>0.243750000000001</v>
      </c>
      <c r="G39" s="71" t="n">
        <v>0.731250000000003</v>
      </c>
      <c r="H39" s="72"/>
      <c r="I39" s="72"/>
      <c r="J39" s="72" t="n">
        <v>0</v>
      </c>
      <c r="K39" s="72" t="n">
        <v>1</v>
      </c>
      <c r="L39" s="72" t="n">
        <v>1</v>
      </c>
      <c r="M39" s="72" t="n">
        <v>1</v>
      </c>
      <c r="N39" s="72" t="n">
        <v>1</v>
      </c>
      <c r="O39" s="72" t="n">
        <v>0.5</v>
      </c>
      <c r="P39" s="72"/>
      <c r="Q39" s="72" t="n">
        <v>1</v>
      </c>
      <c r="R39" s="72" t="n">
        <v>1</v>
      </c>
      <c r="S39" s="72" t="n">
        <v>1</v>
      </c>
      <c r="T39" s="72" t="n">
        <v>1</v>
      </c>
      <c r="U39" s="72" t="n">
        <v>1</v>
      </c>
      <c r="V39" s="72" t="n">
        <v>0.5</v>
      </c>
      <c r="W39" s="72"/>
      <c r="X39" s="72" t="n">
        <v>1</v>
      </c>
      <c r="Y39" s="72" t="n">
        <v>1</v>
      </c>
      <c r="Z39" s="72" t="n">
        <v>1</v>
      </c>
      <c r="AA39" s="72" t="n">
        <v>1</v>
      </c>
      <c r="AB39" s="72" t="n">
        <v>1</v>
      </c>
      <c r="AC39" s="72" t="e">
        <f aca="false">#N/A</f>
        <v>#N/A</v>
      </c>
      <c r="AD39" s="72"/>
      <c r="AE39" s="72" t="n">
        <v>0</v>
      </c>
      <c r="AF39" s="72" t="n">
        <v>1</v>
      </c>
      <c r="AG39" s="72" t="n">
        <v>1</v>
      </c>
      <c r="AH39" s="72" t="n">
        <v>1</v>
      </c>
      <c r="AI39" s="72" t="n">
        <v>0</v>
      </c>
      <c r="AJ39" s="72" t="n">
        <v>0.5</v>
      </c>
      <c r="AK39" s="73"/>
      <c r="AL39" s="73" t="e">
        <f aca="false">#N/A</f>
        <v>#N/A</v>
      </c>
      <c r="AM39" s="73" t="n">
        <v>0</v>
      </c>
      <c r="AN39" s="73" t="n">
        <v>0</v>
      </c>
      <c r="AO39" s="73" t="n">
        <v>0</v>
      </c>
      <c r="AP39" s="73" t="n">
        <v>0</v>
      </c>
      <c r="AQ39" s="73" t="n">
        <v>0</v>
      </c>
      <c r="AR39" s="74" t="e">
        <f aca="false">#N/A</f>
        <v>#N/A</v>
      </c>
      <c r="AS39" s="73"/>
      <c r="AT39" s="73" t="n">
        <v>5</v>
      </c>
    </row>
    <row r="40" customFormat="false" ht="31.5" hidden="false" customHeight="true" outlineLevel="0" collapsed="false">
      <c r="A40" s="10" t="n">
        <v>33</v>
      </c>
      <c r="B40" s="69" t="n">
        <v>227</v>
      </c>
      <c r="C40" s="70" t="s">
        <v>82</v>
      </c>
      <c r="D40" s="70" t="s">
        <v>44</v>
      </c>
      <c r="E40" s="70" t="s">
        <v>17</v>
      </c>
      <c r="F40" s="34" t="n">
        <v>0.111805555555556</v>
      </c>
      <c r="G40" s="71" t="n">
        <v>0.335416666666668</v>
      </c>
      <c r="H40" s="72" t="n">
        <v>0.5</v>
      </c>
      <c r="I40" s="72"/>
      <c r="J40" s="72" t="n">
        <v>1</v>
      </c>
      <c r="K40" s="72" t="n">
        <v>1</v>
      </c>
      <c r="L40" s="72" t="n">
        <v>1</v>
      </c>
      <c r="M40" s="72" t="n">
        <v>1</v>
      </c>
      <c r="N40" s="72" t="n">
        <v>1</v>
      </c>
      <c r="O40" s="72" t="n">
        <v>0.5</v>
      </c>
      <c r="P40" s="72"/>
      <c r="Q40" s="72" t="n">
        <v>1</v>
      </c>
      <c r="R40" s="72" t="n">
        <v>1</v>
      </c>
      <c r="S40" s="72" t="n">
        <v>0.948936170212766</v>
      </c>
      <c r="T40" s="72" t="n">
        <v>1</v>
      </c>
      <c r="U40" s="72" t="n">
        <v>1</v>
      </c>
      <c r="V40" s="72" t="n">
        <v>0.5</v>
      </c>
      <c r="W40" s="72"/>
      <c r="X40" s="72" t="n">
        <v>1</v>
      </c>
      <c r="Y40" s="72" t="n">
        <v>0</v>
      </c>
      <c r="Z40" s="72" t="n">
        <v>1</v>
      </c>
      <c r="AA40" s="72" t="n">
        <v>0.980851063829787</v>
      </c>
      <c r="AB40" s="72" t="n">
        <v>1</v>
      </c>
      <c r="AC40" s="72" t="e">
        <f aca="false">#N/A</f>
        <v>#N/A</v>
      </c>
      <c r="AD40" s="72"/>
      <c r="AE40" s="72" t="e">
        <f aca="false">#N/A</f>
        <v>#N/A</v>
      </c>
      <c r="AF40" s="72" t="n">
        <v>1</v>
      </c>
      <c r="AG40" s="72" t="n">
        <v>1</v>
      </c>
      <c r="AH40" s="72" t="n">
        <v>0</v>
      </c>
      <c r="AI40" s="72" t="n">
        <v>1</v>
      </c>
      <c r="AJ40" s="72" t="n">
        <v>0.495238095238095</v>
      </c>
      <c r="AK40" s="73"/>
      <c r="AL40" s="73" t="e">
        <f aca="false">#N/A</f>
        <v>#N/A</v>
      </c>
      <c r="AM40" s="73" t="n">
        <v>0</v>
      </c>
      <c r="AN40" s="73" t="n">
        <v>0</v>
      </c>
      <c r="AO40" s="73" t="n">
        <v>0</v>
      </c>
      <c r="AP40" s="73" t="n">
        <v>0</v>
      </c>
      <c r="AQ40" s="73" t="n">
        <v>0</v>
      </c>
      <c r="AR40" s="74" t="e">
        <f aca="false">#N/A</f>
        <v>#N/A</v>
      </c>
      <c r="AS40" s="73"/>
      <c r="AT40" s="73" t="n">
        <v>1.5</v>
      </c>
    </row>
    <row r="41" customFormat="false" ht="30" hidden="false" customHeight="true" outlineLevel="0" collapsed="false">
      <c r="A41" s="10" t="n">
        <v>34</v>
      </c>
      <c r="B41" s="69" t="n">
        <v>235</v>
      </c>
      <c r="C41" s="70" t="s">
        <v>83</v>
      </c>
      <c r="D41" s="70" t="s">
        <v>60</v>
      </c>
      <c r="E41" s="70" t="s">
        <v>17</v>
      </c>
      <c r="F41" s="34" t="n">
        <v>0.133333333333334</v>
      </c>
      <c r="G41" s="71" t="n">
        <v>0.400000000000003</v>
      </c>
      <c r="H41" s="72" t="e">
        <f aca="false">#N/A</f>
        <v>#N/A</v>
      </c>
      <c r="I41" s="72"/>
      <c r="J41" s="72" t="n">
        <v>0</v>
      </c>
      <c r="K41" s="72" t="e">
        <f aca="false">#N/A</f>
        <v>#N/A</v>
      </c>
      <c r="L41" s="72" t="e">
        <f aca="false">#N/A</f>
        <v>#N/A</v>
      </c>
      <c r="M41" s="72" t="n">
        <v>1</v>
      </c>
      <c r="N41" s="72" t="n">
        <v>1</v>
      </c>
      <c r="O41" s="72" t="n">
        <v>0.5</v>
      </c>
      <c r="P41" s="72"/>
      <c r="Q41" s="72" t="n">
        <v>1</v>
      </c>
      <c r="R41" s="72" t="n">
        <v>1</v>
      </c>
      <c r="S41" s="72" t="n">
        <v>1</v>
      </c>
      <c r="T41" s="72" t="n">
        <v>1</v>
      </c>
      <c r="U41" s="72" t="n">
        <v>1</v>
      </c>
      <c r="V41" s="72" t="n">
        <v>0.5</v>
      </c>
      <c r="W41" s="72"/>
      <c r="X41" s="72" t="n">
        <v>1</v>
      </c>
      <c r="Y41" s="72" t="n">
        <v>1</v>
      </c>
      <c r="Z41" s="72" t="n">
        <v>1</v>
      </c>
      <c r="AA41" s="72" t="n">
        <v>1</v>
      </c>
      <c r="AB41" s="72" t="n">
        <v>0</v>
      </c>
      <c r="AC41" s="72" t="n">
        <v>0.5</v>
      </c>
      <c r="AD41" s="72"/>
      <c r="AE41" s="72" t="n">
        <v>1</v>
      </c>
      <c r="AF41" s="72" t="n">
        <v>1</v>
      </c>
      <c r="AG41" s="72" t="n">
        <v>1</v>
      </c>
      <c r="AH41" s="72" t="n">
        <v>1</v>
      </c>
      <c r="AI41" s="72" t="n">
        <v>1</v>
      </c>
      <c r="AJ41" s="72" t="e">
        <f aca="false">#N/A</f>
        <v>#N/A</v>
      </c>
      <c r="AK41" s="73"/>
      <c r="AL41" s="73" t="e">
        <f aca="false">#N/A</f>
        <v>#N/A</v>
      </c>
      <c r="AM41" s="73" t="n">
        <v>0</v>
      </c>
      <c r="AN41" s="73" t="n">
        <v>0</v>
      </c>
      <c r="AO41" s="73" t="n">
        <v>0</v>
      </c>
      <c r="AP41" s="73" t="n">
        <v>0</v>
      </c>
      <c r="AQ41" s="73" t="n">
        <v>0</v>
      </c>
      <c r="AR41" s="74" t="e">
        <f aca="false">#N/A</f>
        <v>#N/A</v>
      </c>
      <c r="AS41" s="73"/>
      <c r="AT41" s="73" t="n">
        <v>3</v>
      </c>
    </row>
    <row r="42" customFormat="false" ht="30" hidden="false" customHeight="true" outlineLevel="0" collapsed="false">
      <c r="A42" s="10" t="n">
        <v>35</v>
      </c>
      <c r="B42" s="69" t="n">
        <v>236</v>
      </c>
      <c r="C42" s="70" t="s">
        <v>84</v>
      </c>
      <c r="D42" s="70" t="s">
        <v>44</v>
      </c>
      <c r="E42" s="70" t="s">
        <v>17</v>
      </c>
      <c r="F42" s="34" t="n">
        <v>1.15416666666667</v>
      </c>
      <c r="G42" s="71" t="n">
        <v>3.4625</v>
      </c>
      <c r="H42" s="72" t="n">
        <v>0.5</v>
      </c>
      <c r="I42" s="72"/>
      <c r="J42" s="72" t="e">
        <f aca="false">#N/A</f>
        <v>#N/A</v>
      </c>
      <c r="K42" s="72" t="n">
        <v>1</v>
      </c>
      <c r="L42" s="72" t="n">
        <v>0.987234042553192</v>
      </c>
      <c r="M42" s="72" t="n">
        <v>1</v>
      </c>
      <c r="N42" s="72" t="n">
        <v>0</v>
      </c>
      <c r="O42" s="72" t="n">
        <v>0.5</v>
      </c>
      <c r="P42" s="72"/>
      <c r="Q42" s="72" t="n">
        <v>1</v>
      </c>
      <c r="R42" s="72" t="n">
        <v>1</v>
      </c>
      <c r="S42" s="72" t="n">
        <v>-0.121276595744681</v>
      </c>
      <c r="T42" s="72" t="e">
        <f aca="false">#N/A</f>
        <v>#N/A</v>
      </c>
      <c r="U42" s="72" t="n">
        <v>1</v>
      </c>
      <c r="V42" s="72"/>
      <c r="W42" s="72"/>
      <c r="X42" s="72" t="n">
        <v>0</v>
      </c>
      <c r="Y42" s="72" t="n">
        <v>0</v>
      </c>
      <c r="Z42" s="72" t="n">
        <v>0</v>
      </c>
      <c r="AA42" s="72" t="n">
        <v>-0.0999999999999996</v>
      </c>
      <c r="AB42" s="72" t="n">
        <v>1</v>
      </c>
      <c r="AC42" s="72" t="e">
        <f aca="false">#N/A</f>
        <v>#N/A</v>
      </c>
      <c r="AD42" s="72"/>
      <c r="AE42" s="72" t="n">
        <v>1</v>
      </c>
      <c r="AF42" s="72" t="n">
        <v>1</v>
      </c>
      <c r="AG42" s="72" t="n">
        <v>1</v>
      </c>
      <c r="AH42" s="72" t="n">
        <v>0</v>
      </c>
      <c r="AI42" s="72" t="n">
        <v>0</v>
      </c>
      <c r="AJ42" s="72" t="e">
        <f aca="false">#N/A</f>
        <v>#N/A</v>
      </c>
      <c r="AK42" s="73"/>
      <c r="AL42" s="73" t="e">
        <f aca="false">#N/A</f>
        <v>#N/A</v>
      </c>
      <c r="AM42" s="73" t="n">
        <v>0</v>
      </c>
      <c r="AN42" s="73" t="n">
        <v>0</v>
      </c>
      <c r="AO42" s="73" t="n">
        <v>0</v>
      </c>
      <c r="AP42" s="73" t="n">
        <v>0</v>
      </c>
      <c r="AQ42" s="73" t="n">
        <v>0</v>
      </c>
      <c r="AR42" s="74" t="e">
        <f aca="false">#N/A</f>
        <v>#N/A</v>
      </c>
      <c r="AS42" s="73"/>
      <c r="AT42" s="73" t="n">
        <v>6</v>
      </c>
    </row>
    <row r="43" customFormat="false" ht="30" hidden="false" customHeight="true" outlineLevel="0" collapsed="false">
      <c r="A43" s="10" t="n">
        <v>36</v>
      </c>
      <c r="B43" s="69" t="n">
        <v>237</v>
      </c>
      <c r="C43" s="70" t="s">
        <v>85</v>
      </c>
      <c r="D43" s="70" t="s">
        <v>86</v>
      </c>
      <c r="E43" s="70" t="s">
        <v>17</v>
      </c>
      <c r="F43" s="34" t="n">
        <v>0</v>
      </c>
      <c r="G43" s="71" t="n">
        <v>0</v>
      </c>
      <c r="H43" s="72" t="e">
        <f aca="false">#N/A</f>
        <v>#N/A</v>
      </c>
      <c r="I43" s="72"/>
      <c r="J43" s="72" t="n">
        <v>0</v>
      </c>
      <c r="K43" s="72" t="e">
        <f aca="false">#N/A</f>
        <v>#N/A</v>
      </c>
      <c r="L43" s="72" t="e">
        <f aca="false">#N/A</f>
        <v>#N/A</v>
      </c>
      <c r="M43" s="72" t="e">
        <f aca="false">#N/A</f>
        <v>#N/A</v>
      </c>
      <c r="N43" s="72" t="e">
        <f aca="false">#N/A</f>
        <v>#N/A</v>
      </c>
      <c r="O43" s="72" t="e">
        <f aca="false">#N/A</f>
        <v>#N/A</v>
      </c>
      <c r="P43" s="72"/>
      <c r="Q43" s="72" t="e">
        <f aca="false">#N/A</f>
        <v>#N/A</v>
      </c>
      <c r="R43" s="72" t="e">
        <f aca="false">#N/A</f>
        <v>#N/A</v>
      </c>
      <c r="S43" s="72" t="e">
        <f aca="false">#N/A</f>
        <v>#N/A</v>
      </c>
      <c r="T43" s="72" t="e">
        <f aca="false">#N/A</f>
        <v>#N/A</v>
      </c>
      <c r="U43" s="72" t="n">
        <v>0</v>
      </c>
      <c r="V43" s="72" t="e">
        <f aca="false">#N/A</f>
        <v>#N/A</v>
      </c>
      <c r="W43" s="72"/>
      <c r="X43" s="72" t="e">
        <f aca="false">#N/A</f>
        <v>#N/A</v>
      </c>
      <c r="Y43" s="72" t="e">
        <f aca="false">#N/A</f>
        <v>#N/A</v>
      </c>
      <c r="Z43" s="72" t="e">
        <f aca="false">#N/A</f>
        <v>#N/A</v>
      </c>
      <c r="AA43" s="72" t="n">
        <v>0</v>
      </c>
      <c r="AB43" s="72" t="n">
        <v>1</v>
      </c>
      <c r="AC43" s="72" t="e">
        <f aca="false">#N/A</f>
        <v>#N/A</v>
      </c>
      <c r="AD43" s="72"/>
      <c r="AE43" s="72" t="e">
        <f aca="false">#N/A</f>
        <v>#N/A</v>
      </c>
      <c r="AF43" s="72" t="n">
        <v>0</v>
      </c>
      <c r="AG43" s="72" t="e">
        <f aca="false">#N/A</f>
        <v>#N/A</v>
      </c>
      <c r="AH43" s="72" t="e">
        <f aca="false">#N/A</f>
        <v>#N/A</v>
      </c>
      <c r="AI43" s="72" t="e">
        <f aca="false">#N/A</f>
        <v>#N/A</v>
      </c>
      <c r="AJ43" s="72" t="e">
        <f aca="false">#N/A</f>
        <v>#N/A</v>
      </c>
      <c r="AK43" s="73"/>
      <c r="AL43" s="73" t="e">
        <f aca="false">#N/A</f>
        <v>#N/A</v>
      </c>
      <c r="AM43" s="73" t="n">
        <v>0</v>
      </c>
      <c r="AN43" s="73" t="n">
        <v>0</v>
      </c>
      <c r="AO43" s="73" t="n">
        <v>0</v>
      </c>
      <c r="AP43" s="73" t="n">
        <v>0</v>
      </c>
      <c r="AQ43" s="73" t="n">
        <v>0</v>
      </c>
      <c r="AR43" s="74" t="e">
        <f aca="false">#N/A</f>
        <v>#N/A</v>
      </c>
      <c r="AS43" s="73"/>
      <c r="AT43" s="73" t="n">
        <v>6</v>
      </c>
    </row>
    <row r="44" customFormat="false" ht="30" hidden="false" customHeight="true" outlineLevel="0" collapsed="false">
      <c r="A44" s="10" t="n">
        <v>37</v>
      </c>
      <c r="B44" s="69" t="n">
        <v>241</v>
      </c>
      <c r="C44" s="70" t="s">
        <v>87</v>
      </c>
      <c r="D44" s="70" t="s">
        <v>64</v>
      </c>
      <c r="E44" s="70" t="s">
        <v>17</v>
      </c>
      <c r="F44" s="34" t="n">
        <v>0.444444444444445</v>
      </c>
      <c r="G44" s="71" t="n">
        <v>1.33333333333334</v>
      </c>
      <c r="H44" s="72"/>
      <c r="I44" s="72"/>
      <c r="J44" s="72" t="n">
        <v>0</v>
      </c>
      <c r="K44" s="72" t="n">
        <v>1</v>
      </c>
      <c r="L44" s="72" t="n">
        <v>0.648936170212766</v>
      </c>
      <c r="M44" s="72" t="n">
        <v>1</v>
      </c>
      <c r="N44" s="72" t="n">
        <v>1</v>
      </c>
      <c r="O44" s="72" t="e">
        <f aca="false">#N/A</f>
        <v>#N/A</v>
      </c>
      <c r="P44" s="72"/>
      <c r="Q44" s="72" t="n">
        <v>1</v>
      </c>
      <c r="R44" s="72" t="n">
        <v>1</v>
      </c>
      <c r="S44" s="72" t="n">
        <v>1</v>
      </c>
      <c r="T44" s="72" t="n">
        <v>1</v>
      </c>
      <c r="U44" s="72" t="n">
        <v>1</v>
      </c>
      <c r="V44" s="72" t="n">
        <v>0.5</v>
      </c>
      <c r="W44" s="72"/>
      <c r="X44" s="72" t="n">
        <v>1</v>
      </c>
      <c r="Y44" s="72" t="n">
        <v>1</v>
      </c>
      <c r="Z44" s="72" t="n">
        <v>1</v>
      </c>
      <c r="AA44" s="72" t="n">
        <v>1</v>
      </c>
      <c r="AB44" s="72" t="n">
        <v>1</v>
      </c>
      <c r="AC44" s="72" t="n">
        <v>0.5</v>
      </c>
      <c r="AD44" s="72"/>
      <c r="AE44" s="72" t="e">
        <f aca="false">#N/A</f>
        <v>#N/A</v>
      </c>
      <c r="AF44" s="72" t="n">
        <v>1</v>
      </c>
      <c r="AG44" s="72" t="n">
        <v>1</v>
      </c>
      <c r="AH44" s="72" t="n">
        <v>1</v>
      </c>
      <c r="AI44" s="72" t="n">
        <v>1</v>
      </c>
      <c r="AJ44" s="72" t="e">
        <f aca="false">#N/A</f>
        <v>#N/A</v>
      </c>
      <c r="AK44" s="73"/>
      <c r="AL44" s="73" t="e">
        <f aca="false">#N/A</f>
        <v>#N/A</v>
      </c>
      <c r="AM44" s="73" t="n">
        <v>0</v>
      </c>
      <c r="AN44" s="73" t="n">
        <v>0</v>
      </c>
      <c r="AO44" s="73" t="n">
        <v>0</v>
      </c>
      <c r="AP44" s="73" t="n">
        <v>0</v>
      </c>
      <c r="AQ44" s="73" t="n">
        <v>0</v>
      </c>
      <c r="AR44" s="74" t="e">
        <f aca="false">#N/A</f>
        <v>#N/A</v>
      </c>
      <c r="AS44" s="73"/>
      <c r="AT44" s="73" t="n">
        <v>4</v>
      </c>
    </row>
    <row r="45" customFormat="false" ht="30" hidden="false" customHeight="true" outlineLevel="0" collapsed="false">
      <c r="A45" s="10" t="n">
        <v>38</v>
      </c>
      <c r="B45" s="69" t="n">
        <v>244</v>
      </c>
      <c r="C45" s="70" t="s">
        <v>88</v>
      </c>
      <c r="D45" s="70" t="s">
        <v>89</v>
      </c>
      <c r="E45" s="70" t="s">
        <v>17</v>
      </c>
      <c r="F45" s="34" t="n">
        <v>0.00486111111111115</v>
      </c>
      <c r="G45" s="71" t="n">
        <v>0.0145833333333334</v>
      </c>
      <c r="H45" s="72" t="n">
        <v>0.5</v>
      </c>
      <c r="I45" s="72"/>
      <c r="J45" s="72" t="n">
        <v>1</v>
      </c>
      <c r="K45" s="72" t="n">
        <v>1</v>
      </c>
      <c r="L45" s="72" t="n">
        <v>1</v>
      </c>
      <c r="M45" s="72" t="n">
        <v>1</v>
      </c>
      <c r="N45" s="72" t="n">
        <v>1</v>
      </c>
      <c r="O45" s="72" t="e">
        <f aca="false">#N/A</f>
        <v>#N/A</v>
      </c>
      <c r="P45" s="72"/>
      <c r="Q45" s="72" t="n">
        <v>1</v>
      </c>
      <c r="R45" s="72" t="n">
        <v>1</v>
      </c>
      <c r="S45" s="72" t="n">
        <v>1</v>
      </c>
      <c r="T45" s="72" t="n">
        <v>1</v>
      </c>
      <c r="U45" s="72" t="n">
        <v>1</v>
      </c>
      <c r="V45" s="72" t="n">
        <v>0.5</v>
      </c>
      <c r="W45" s="72"/>
      <c r="X45" s="72" t="n">
        <v>1</v>
      </c>
      <c r="Y45" s="72" t="n">
        <v>1</v>
      </c>
      <c r="Z45" s="72" t="n">
        <v>1</v>
      </c>
      <c r="AA45" s="72" t="n">
        <v>1</v>
      </c>
      <c r="AB45" s="72" t="n">
        <v>1</v>
      </c>
      <c r="AC45" s="72" t="n">
        <v>0.5</v>
      </c>
      <c r="AD45" s="72"/>
      <c r="AE45" s="72" t="n">
        <v>1</v>
      </c>
      <c r="AF45" s="72" t="n">
        <v>1</v>
      </c>
      <c r="AG45" s="72" t="n">
        <v>0</v>
      </c>
      <c r="AH45" s="72" t="e">
        <f aca="false">#N/A</f>
        <v>#N/A</v>
      </c>
      <c r="AI45" s="72" t="n">
        <v>1</v>
      </c>
      <c r="AJ45" s="72"/>
      <c r="AK45" s="73"/>
      <c r="AL45" s="73" t="e">
        <f aca="false">#N/A</f>
        <v>#N/A</v>
      </c>
      <c r="AM45" s="73" t="n">
        <v>0</v>
      </c>
      <c r="AN45" s="73" t="n">
        <v>0</v>
      </c>
      <c r="AO45" s="73" t="n">
        <v>0</v>
      </c>
      <c r="AP45" s="73" t="n">
        <v>0</v>
      </c>
      <c r="AQ45" s="73" t="n">
        <v>0</v>
      </c>
      <c r="AR45" s="74" t="e">
        <f aca="false">#N/A</f>
        <v>#N/A</v>
      </c>
      <c r="AS45" s="73"/>
      <c r="AT45" s="73" t="n">
        <v>2.5</v>
      </c>
    </row>
    <row r="46" customFormat="false" ht="30" hidden="false" customHeight="true" outlineLevel="0" collapsed="false">
      <c r="A46" s="10" t="n">
        <v>39</v>
      </c>
      <c r="B46" s="69" t="n">
        <v>247</v>
      </c>
      <c r="C46" s="70" t="s">
        <v>90</v>
      </c>
      <c r="D46" s="70" t="s">
        <v>44</v>
      </c>
      <c r="E46" s="70" t="s">
        <v>17</v>
      </c>
      <c r="F46" s="34" t="n">
        <v>0.260416666666668</v>
      </c>
      <c r="G46" s="71" t="n">
        <v>0.781250000000003</v>
      </c>
      <c r="H46" s="72"/>
      <c r="I46" s="72"/>
      <c r="J46" s="72" t="n">
        <v>0</v>
      </c>
      <c r="K46" s="72" t="n">
        <v>1</v>
      </c>
      <c r="L46" s="72" t="n">
        <v>0.980851063829787</v>
      </c>
      <c r="M46" s="72" t="n">
        <v>1</v>
      </c>
      <c r="N46" s="72" t="n">
        <v>1</v>
      </c>
      <c r="O46" s="72" t="e">
        <f aca="false">#N/A</f>
        <v>#N/A</v>
      </c>
      <c r="P46" s="72"/>
      <c r="Q46" s="72" t="n">
        <v>1</v>
      </c>
      <c r="R46" s="72" t="n">
        <v>1</v>
      </c>
      <c r="S46" s="72" t="n">
        <v>1</v>
      </c>
      <c r="T46" s="72" t="n">
        <v>1</v>
      </c>
      <c r="U46" s="72" t="n">
        <v>1</v>
      </c>
      <c r="V46" s="72" t="n">
        <v>0.5</v>
      </c>
      <c r="W46" s="72"/>
      <c r="X46" s="72" t="n">
        <v>1</v>
      </c>
      <c r="Y46" s="72" t="n">
        <v>1</v>
      </c>
      <c r="Z46" s="72" t="n">
        <v>1</v>
      </c>
      <c r="AA46" s="72" t="n">
        <v>1</v>
      </c>
      <c r="AB46" s="72" t="n">
        <v>1</v>
      </c>
      <c r="AC46" s="72" t="e">
        <f aca="false">#N/A</f>
        <v>#N/A</v>
      </c>
      <c r="AD46" s="72"/>
      <c r="AE46" s="72" t="n">
        <v>0</v>
      </c>
      <c r="AF46" s="72" t="n">
        <v>1</v>
      </c>
      <c r="AG46" s="72" t="n">
        <v>1</v>
      </c>
      <c r="AH46" s="72" t="n">
        <v>1</v>
      </c>
      <c r="AI46" s="72" t="n">
        <v>1</v>
      </c>
      <c r="AJ46" s="72" t="n">
        <v>0.5</v>
      </c>
      <c r="AK46" s="73"/>
      <c r="AL46" s="73" t="e">
        <f aca="false">#N/A</f>
        <v>#N/A</v>
      </c>
      <c r="AM46" s="73" t="n">
        <v>0</v>
      </c>
      <c r="AN46" s="73" t="n">
        <v>0</v>
      </c>
      <c r="AO46" s="73" t="n">
        <v>0</v>
      </c>
      <c r="AP46" s="73" t="n">
        <v>0</v>
      </c>
      <c r="AQ46" s="73" t="n">
        <v>0</v>
      </c>
      <c r="AR46" s="74" t="e">
        <f aca="false">#N/A</f>
        <v>#N/A</v>
      </c>
      <c r="AS46" s="73"/>
      <c r="AT46" s="73" t="n">
        <v>1</v>
      </c>
    </row>
    <row r="47" customFormat="false" ht="30" hidden="false" customHeight="true" outlineLevel="0" collapsed="false">
      <c r="A47" s="10" t="n">
        <v>40</v>
      </c>
      <c r="B47" s="69" t="n">
        <v>271</v>
      </c>
      <c r="C47" s="70" t="s">
        <v>91</v>
      </c>
      <c r="D47" s="70" t="s">
        <v>44</v>
      </c>
      <c r="E47" s="70" t="s">
        <v>17</v>
      </c>
      <c r="F47" s="34" t="n">
        <v>0.366666666666667</v>
      </c>
      <c r="G47" s="71" t="n">
        <v>1.1</v>
      </c>
      <c r="H47" s="72" t="e">
        <f aca="false">#N/A</f>
        <v>#N/A</v>
      </c>
      <c r="I47" s="72"/>
      <c r="J47" s="72" t="n">
        <v>0</v>
      </c>
      <c r="K47" s="72" t="n">
        <v>1</v>
      </c>
      <c r="L47" s="72" t="n">
        <v>1</v>
      </c>
      <c r="M47" s="72" t="n">
        <v>1</v>
      </c>
      <c r="N47" s="72" t="n">
        <v>1</v>
      </c>
      <c r="O47" s="72" t="n">
        <v>0.5</v>
      </c>
      <c r="P47" s="72"/>
      <c r="Q47" s="72" t="n">
        <v>1</v>
      </c>
      <c r="R47" s="72" t="n">
        <v>1</v>
      </c>
      <c r="S47" s="72" t="n">
        <v>1</v>
      </c>
      <c r="T47" s="72" t="n">
        <v>1</v>
      </c>
      <c r="U47" s="72" t="n">
        <v>1</v>
      </c>
      <c r="V47" s="72" t="e">
        <f aca="false">#N/A</f>
        <v>#N/A</v>
      </c>
      <c r="W47" s="72"/>
      <c r="X47" s="72" t="n">
        <v>0</v>
      </c>
      <c r="Y47" s="72" t="n">
        <v>1</v>
      </c>
      <c r="Z47" s="72" t="n">
        <v>1</v>
      </c>
      <c r="AA47" s="72" t="n">
        <v>1</v>
      </c>
      <c r="AB47" s="72" t="n">
        <v>1</v>
      </c>
      <c r="AC47" s="72" t="n">
        <v>0.5</v>
      </c>
      <c r="AD47" s="72"/>
      <c r="AE47" s="72" t="n">
        <v>1</v>
      </c>
      <c r="AF47" s="72" t="n">
        <v>0</v>
      </c>
      <c r="AG47" s="72" t="n">
        <v>1</v>
      </c>
      <c r="AH47" s="72" t="n">
        <v>1</v>
      </c>
      <c r="AI47" s="72" t="n">
        <v>1</v>
      </c>
      <c r="AJ47" s="72"/>
      <c r="AK47" s="73"/>
      <c r="AL47" s="73" t="e">
        <f aca="false">#N/A</f>
        <v>#N/A</v>
      </c>
      <c r="AM47" s="73" t="n">
        <v>0</v>
      </c>
      <c r="AN47" s="73" t="n">
        <v>0</v>
      </c>
      <c r="AO47" s="73" t="n">
        <v>0</v>
      </c>
      <c r="AP47" s="73" t="n">
        <v>0</v>
      </c>
      <c r="AQ47" s="73" t="n">
        <v>0</v>
      </c>
      <c r="AR47" s="74" t="e">
        <f aca="false">#N/A</f>
        <v>#N/A</v>
      </c>
      <c r="AS47" s="73"/>
      <c r="AT47" s="73" t="n">
        <v>4</v>
      </c>
    </row>
    <row r="48" customFormat="false" ht="30" hidden="false" customHeight="true" outlineLevel="0" collapsed="false">
      <c r="A48" s="10" t="n">
        <v>41</v>
      </c>
      <c r="B48" s="69" t="n">
        <v>277</v>
      </c>
      <c r="C48" s="70" t="s">
        <v>92</v>
      </c>
      <c r="D48" s="70" t="s">
        <v>44</v>
      </c>
      <c r="E48" s="70" t="s">
        <v>17</v>
      </c>
      <c r="F48" s="34" t="n">
        <v>0.344444444444445</v>
      </c>
      <c r="G48" s="71" t="n">
        <v>1.03333333333334</v>
      </c>
      <c r="H48" s="72" t="n">
        <v>0.5</v>
      </c>
      <c r="I48" s="72"/>
      <c r="J48" s="72" t="n">
        <v>0</v>
      </c>
      <c r="K48" s="72" t="n">
        <v>0</v>
      </c>
      <c r="L48" s="72" t="n">
        <v>0.95531914893617</v>
      </c>
      <c r="M48" s="72" t="n">
        <v>1</v>
      </c>
      <c r="N48" s="72" t="n">
        <v>0.95531914893617</v>
      </c>
      <c r="O48" s="72" t="n">
        <v>0.5</v>
      </c>
      <c r="P48" s="72"/>
      <c r="Q48" s="72" t="n">
        <v>1</v>
      </c>
      <c r="R48" s="72" t="n">
        <v>1</v>
      </c>
      <c r="S48" s="72" t="n">
        <v>0.997872340425532</v>
      </c>
      <c r="T48" s="72" t="n">
        <v>1</v>
      </c>
      <c r="U48" s="72" t="n">
        <v>1</v>
      </c>
      <c r="V48" s="72" t="n">
        <v>0.488095238095238</v>
      </c>
      <c r="W48" s="72"/>
      <c r="X48" s="72" t="n">
        <v>1</v>
      </c>
      <c r="Y48" s="72" t="n">
        <v>1</v>
      </c>
      <c r="Z48" s="72" t="n">
        <v>1</v>
      </c>
      <c r="AA48" s="72" t="n">
        <v>1</v>
      </c>
      <c r="AB48" s="72" t="n">
        <v>0.985106382978723</v>
      </c>
      <c r="AC48" s="72"/>
      <c r="AD48" s="72"/>
      <c r="AE48" s="72" t="n">
        <v>1</v>
      </c>
      <c r="AF48" s="72" t="n">
        <v>1</v>
      </c>
      <c r="AG48" s="72" t="n">
        <v>0.978723404255319</v>
      </c>
      <c r="AH48" s="72" t="n">
        <v>1</v>
      </c>
      <c r="AI48" s="72" t="n">
        <v>1</v>
      </c>
      <c r="AJ48" s="72" t="n">
        <v>0.5</v>
      </c>
      <c r="AK48" s="73"/>
      <c r="AL48" s="73" t="e">
        <f aca="false">#N/A</f>
        <v>#N/A</v>
      </c>
      <c r="AM48" s="73" t="n">
        <v>0</v>
      </c>
      <c r="AN48" s="73" t="n">
        <v>0</v>
      </c>
      <c r="AO48" s="73" t="n">
        <v>0</v>
      </c>
      <c r="AP48" s="73" t="n">
        <v>0</v>
      </c>
      <c r="AQ48" s="73" t="n">
        <v>0</v>
      </c>
      <c r="AR48" s="74" t="e">
        <f aca="false">#N/A</f>
        <v>#N/A</v>
      </c>
      <c r="AS48" s="73"/>
      <c r="AT48" s="73" t="n">
        <v>6</v>
      </c>
    </row>
    <row r="49" customFormat="false" ht="30" hidden="false" customHeight="true" outlineLevel="0" collapsed="false">
      <c r="A49" s="10" t="n">
        <v>42</v>
      </c>
      <c r="B49" s="69" t="n">
        <v>260</v>
      </c>
      <c r="C49" s="70" t="s">
        <v>93</v>
      </c>
      <c r="D49" s="70" t="s">
        <v>60</v>
      </c>
      <c r="E49" s="70" t="s">
        <v>17</v>
      </c>
      <c r="F49" s="34" t="n">
        <v>0.186805555555556</v>
      </c>
      <c r="G49" s="71" t="n">
        <v>0.56041666666667</v>
      </c>
      <c r="H49" s="72" t="e">
        <f aca="false">#N/A</f>
        <v>#N/A</v>
      </c>
      <c r="I49" s="72"/>
      <c r="J49" s="72" t="n">
        <v>0</v>
      </c>
      <c r="K49" s="72" t="e">
        <f aca="false">#N/A</f>
        <v>#N/A</v>
      </c>
      <c r="L49" s="72" t="e">
        <f aca="false">#N/A</f>
        <v>#N/A</v>
      </c>
      <c r="M49" s="72" t="n">
        <v>1</v>
      </c>
      <c r="N49" s="72" t="n">
        <v>1</v>
      </c>
      <c r="O49" s="72" t="n">
        <v>0.5</v>
      </c>
      <c r="P49" s="72"/>
      <c r="Q49" s="72" t="n">
        <v>1</v>
      </c>
      <c r="R49" s="72" t="n">
        <v>1</v>
      </c>
      <c r="S49" s="72" t="n">
        <v>1</v>
      </c>
      <c r="T49" s="72" t="n">
        <v>1</v>
      </c>
      <c r="U49" s="72" t="n">
        <v>1</v>
      </c>
      <c r="V49" s="72"/>
      <c r="W49" s="72"/>
      <c r="X49" s="72" t="n">
        <v>1</v>
      </c>
      <c r="Y49" s="72" t="n">
        <v>1</v>
      </c>
      <c r="Z49" s="72" t="n">
        <v>1</v>
      </c>
      <c r="AA49" s="72" t="n">
        <v>1</v>
      </c>
      <c r="AB49" s="72" t="n">
        <v>1</v>
      </c>
      <c r="AC49" s="72" t="n">
        <v>0.5</v>
      </c>
      <c r="AD49" s="72"/>
      <c r="AE49" s="72" t="n">
        <v>1</v>
      </c>
      <c r="AF49" s="72" t="n">
        <v>1</v>
      </c>
      <c r="AG49" s="72" t="n">
        <v>1</v>
      </c>
      <c r="AH49" s="72" t="n">
        <v>1</v>
      </c>
      <c r="AI49" s="72" t="n">
        <v>1</v>
      </c>
      <c r="AJ49" s="72" t="e">
        <f aca="false">#N/A</f>
        <v>#N/A</v>
      </c>
      <c r="AK49" s="73"/>
      <c r="AL49" s="73" t="e">
        <f aca="false">#N/A</f>
        <v>#N/A</v>
      </c>
      <c r="AM49" s="73" t="n">
        <v>0</v>
      </c>
      <c r="AN49" s="73" t="n">
        <v>0</v>
      </c>
      <c r="AO49" s="73" t="n">
        <v>0</v>
      </c>
      <c r="AP49" s="73" t="n">
        <v>0</v>
      </c>
      <c r="AQ49" s="73" t="n">
        <v>0</v>
      </c>
      <c r="AR49" s="74" t="e">
        <f aca="false">#N/A</f>
        <v>#N/A</v>
      </c>
      <c r="AS49" s="73"/>
      <c r="AT49" s="73" t="n">
        <v>5</v>
      </c>
    </row>
    <row r="50" customFormat="false" ht="30" hidden="false" customHeight="true" outlineLevel="0" collapsed="false">
      <c r="A50" s="10" t="n">
        <v>43</v>
      </c>
      <c r="B50" s="69" t="n">
        <v>264</v>
      </c>
      <c r="C50" s="70" t="s">
        <v>94</v>
      </c>
      <c r="D50" s="70" t="s">
        <v>60</v>
      </c>
      <c r="E50" s="70" t="s">
        <v>17</v>
      </c>
      <c r="F50" s="34" t="n">
        <v>0.379166666666667</v>
      </c>
      <c r="G50" s="71" t="n">
        <v>1.1375</v>
      </c>
      <c r="H50" s="72" t="e">
        <f aca="false">#N/A</f>
        <v>#N/A</v>
      </c>
      <c r="I50" s="72"/>
      <c r="J50" s="72" t="n">
        <v>1</v>
      </c>
      <c r="K50" s="72" t="n">
        <v>1</v>
      </c>
      <c r="L50" s="72" t="n">
        <v>1</v>
      </c>
      <c r="M50" s="72" t="n">
        <v>0</v>
      </c>
      <c r="N50" s="72" t="n">
        <v>1</v>
      </c>
      <c r="O50" s="72"/>
      <c r="P50" s="72"/>
      <c r="Q50" s="72" t="e">
        <f aca="false">#N/A</f>
        <v>#N/A</v>
      </c>
      <c r="R50" s="72" t="e">
        <f aca="false">#N/A</f>
        <v>#N/A</v>
      </c>
      <c r="S50" s="72" t="n">
        <v>1</v>
      </c>
      <c r="T50" s="72" t="n">
        <v>1</v>
      </c>
      <c r="U50" s="72" t="n">
        <v>1</v>
      </c>
      <c r="V50" s="72"/>
      <c r="W50" s="72"/>
      <c r="X50" s="72" t="n">
        <v>1</v>
      </c>
      <c r="Y50" s="72" t="n">
        <v>1</v>
      </c>
      <c r="Z50" s="72" t="n">
        <v>0.997872340425532</v>
      </c>
      <c r="AA50" s="72" t="n">
        <v>1</v>
      </c>
      <c r="AB50" s="72" t="n">
        <v>0.974468085106383</v>
      </c>
      <c r="AC50" s="72" t="e">
        <f aca="false">#N/A</f>
        <v>#N/A</v>
      </c>
      <c r="AD50" s="72"/>
      <c r="AE50" s="72" t="n">
        <v>1</v>
      </c>
      <c r="AF50" s="72" t="n">
        <v>1</v>
      </c>
      <c r="AG50" s="72" t="n">
        <v>1</v>
      </c>
      <c r="AH50" s="72" t="n">
        <v>1</v>
      </c>
      <c r="AI50" s="72" t="n">
        <v>1</v>
      </c>
      <c r="AJ50" s="72"/>
      <c r="AK50" s="73"/>
      <c r="AL50" s="73" t="e">
        <f aca="false">#N/A</f>
        <v>#N/A</v>
      </c>
      <c r="AM50" s="73" t="n">
        <v>0</v>
      </c>
      <c r="AN50" s="73" t="n">
        <v>0</v>
      </c>
      <c r="AO50" s="73" t="n">
        <v>0</v>
      </c>
      <c r="AP50" s="73" t="n">
        <v>0</v>
      </c>
      <c r="AQ50" s="73" t="n">
        <v>0</v>
      </c>
      <c r="AR50" s="74" t="e">
        <f aca="false">#N/A</f>
        <v>#N/A</v>
      </c>
      <c r="AS50" s="73"/>
      <c r="AT50" s="73" t="n">
        <v>4.5</v>
      </c>
    </row>
    <row r="51" customFormat="false" ht="30" hidden="false" customHeight="true" outlineLevel="0" collapsed="false">
      <c r="A51" s="10" t="n">
        <v>44</v>
      </c>
      <c r="B51" s="69" t="n">
        <v>266</v>
      </c>
      <c r="C51" s="70" t="s">
        <v>95</v>
      </c>
      <c r="D51" s="70" t="s">
        <v>96</v>
      </c>
      <c r="E51" s="70" t="s">
        <v>17</v>
      </c>
      <c r="F51" s="34" t="n">
        <v>0</v>
      </c>
      <c r="G51" s="71" t="n">
        <v>0</v>
      </c>
      <c r="H51" s="72" t="e">
        <f aca="false">#N/A</f>
        <v>#N/A</v>
      </c>
      <c r="I51" s="72"/>
      <c r="J51" s="72" t="e">
        <f aca="false">#N/A</f>
        <v>#N/A</v>
      </c>
      <c r="K51" s="72" t="e">
        <f aca="false">#N/A</f>
        <v>#N/A</v>
      </c>
      <c r="L51" s="72" t="e">
        <f aca="false">#N/A</f>
        <v>#N/A</v>
      </c>
      <c r="M51" s="72" t="e">
        <f aca="false">#N/A</f>
        <v>#N/A</v>
      </c>
      <c r="N51" s="72" t="e">
        <f aca="false">#N/A</f>
        <v>#N/A</v>
      </c>
      <c r="O51" s="72" t="e">
        <f aca="false">#N/A</f>
        <v>#N/A</v>
      </c>
      <c r="P51" s="72"/>
      <c r="Q51" s="72" t="e">
        <f aca="false">#N/A</f>
        <v>#N/A</v>
      </c>
      <c r="R51" s="72" t="e">
        <f aca="false">#N/A</f>
        <v>#N/A</v>
      </c>
      <c r="S51" s="72" t="e">
        <f aca="false">#N/A</f>
        <v>#N/A</v>
      </c>
      <c r="T51" s="72" t="e">
        <f aca="false">#N/A</f>
        <v>#N/A</v>
      </c>
      <c r="U51" s="72" t="e">
        <f aca="false">#N/A</f>
        <v>#N/A</v>
      </c>
      <c r="V51" s="72" t="e">
        <f aca="false">#N/A</f>
        <v>#N/A</v>
      </c>
      <c r="W51" s="72"/>
      <c r="X51" s="72" t="e">
        <f aca="false">#N/A</f>
        <v>#N/A</v>
      </c>
      <c r="Y51" s="72" t="e">
        <f aca="false">#N/A</f>
        <v>#N/A</v>
      </c>
      <c r="Z51" s="72" t="e">
        <f aca="false">#N/A</f>
        <v>#N/A</v>
      </c>
      <c r="AA51" s="72" t="e">
        <f aca="false">#N/A</f>
        <v>#N/A</v>
      </c>
      <c r="AB51" s="72" t="e">
        <f aca="false">#N/A</f>
        <v>#N/A</v>
      </c>
      <c r="AC51" s="72" t="e">
        <f aca="false">#N/A</f>
        <v>#N/A</v>
      </c>
      <c r="AD51" s="72"/>
      <c r="AE51" s="72" t="e">
        <f aca="false">#N/A</f>
        <v>#N/A</v>
      </c>
      <c r="AF51" s="72" t="e">
        <f aca="false">#N/A</f>
        <v>#N/A</v>
      </c>
      <c r="AG51" s="72" t="e">
        <f aca="false">#N/A</f>
        <v>#N/A</v>
      </c>
      <c r="AH51" s="72" t="e">
        <f aca="false">#N/A</f>
        <v>#N/A</v>
      </c>
      <c r="AI51" s="72" t="e">
        <f aca="false">#N/A</f>
        <v>#N/A</v>
      </c>
      <c r="AJ51" s="72" t="e">
        <f aca="false">#N/A</f>
        <v>#N/A</v>
      </c>
      <c r="AK51" s="73"/>
      <c r="AL51" s="73" t="e">
        <f aca="false">#N/A</f>
        <v>#N/A</v>
      </c>
      <c r="AM51" s="73" t="n">
        <v>0</v>
      </c>
      <c r="AN51" s="73" t="n">
        <v>0</v>
      </c>
      <c r="AO51" s="73" t="n">
        <v>0</v>
      </c>
      <c r="AP51" s="73" t="n">
        <v>0</v>
      </c>
      <c r="AQ51" s="73" t="n">
        <v>0</v>
      </c>
      <c r="AR51" s="74" t="e">
        <f aca="false">#N/A</f>
        <v>#N/A</v>
      </c>
      <c r="AS51" s="73"/>
      <c r="AT51" s="73" t="n">
        <v>6</v>
      </c>
    </row>
    <row r="52" customFormat="false" ht="30" hidden="false" customHeight="true" outlineLevel="0" collapsed="false">
      <c r="A52" s="10" t="n">
        <v>45</v>
      </c>
      <c r="B52" s="69" t="n">
        <v>269</v>
      </c>
      <c r="C52" s="70" t="s">
        <v>97</v>
      </c>
      <c r="D52" s="70" t="s">
        <v>44</v>
      </c>
      <c r="E52" s="70" t="s">
        <v>17</v>
      </c>
      <c r="F52" s="34" t="n">
        <v>0.578472222222223</v>
      </c>
      <c r="G52" s="71" t="n">
        <v>1.73541666666667</v>
      </c>
      <c r="H52" s="72" t="e">
        <f aca="false">#N/A</f>
        <v>#N/A</v>
      </c>
      <c r="I52" s="72"/>
      <c r="J52" s="72" t="n">
        <v>0</v>
      </c>
      <c r="K52" s="72" t="n">
        <v>1</v>
      </c>
      <c r="L52" s="72" t="n">
        <v>1</v>
      </c>
      <c r="M52" s="72" t="n">
        <v>1</v>
      </c>
      <c r="N52" s="72" t="n">
        <v>0.927659574468085</v>
      </c>
      <c r="O52" s="72" t="n">
        <v>0.5</v>
      </c>
      <c r="P52" s="72"/>
      <c r="Q52" s="72" t="n">
        <v>1</v>
      </c>
      <c r="R52" s="72" t="n">
        <v>1</v>
      </c>
      <c r="S52" s="72" t="n">
        <v>1</v>
      </c>
      <c r="T52" s="72" t="n">
        <v>1</v>
      </c>
      <c r="U52" s="72" t="n">
        <v>0.740425531914894</v>
      </c>
      <c r="V52" s="72" t="e">
        <f aca="false">#N/A</f>
        <v>#N/A</v>
      </c>
      <c r="W52" s="72"/>
      <c r="X52" s="72" t="n">
        <v>0.980851063829787</v>
      </c>
      <c r="Y52" s="72" t="n">
        <v>1</v>
      </c>
      <c r="Z52" s="72" t="n">
        <v>1</v>
      </c>
      <c r="AA52" s="72" t="n">
        <v>1</v>
      </c>
      <c r="AB52" s="72" t="e">
        <f aca="false">#N/A</f>
        <v>#N/A</v>
      </c>
      <c r="AC52" s="72" t="e">
        <f aca="false">#N/A</f>
        <v>#N/A</v>
      </c>
      <c r="AD52" s="72"/>
      <c r="AE52" s="72" t="e">
        <f aca="false">#N/A</f>
        <v>#N/A</v>
      </c>
      <c r="AF52" s="72" t="e">
        <f aca="false">#N/A</f>
        <v>#N/A</v>
      </c>
      <c r="AG52" s="72" t="n">
        <v>1</v>
      </c>
      <c r="AH52" s="72" t="n">
        <v>1</v>
      </c>
      <c r="AI52" s="72" t="n">
        <v>0.953191489361702</v>
      </c>
      <c r="AJ52" s="72" t="e">
        <f aca="false">#N/A</f>
        <v>#N/A</v>
      </c>
      <c r="AK52" s="73"/>
      <c r="AL52" s="73" t="e">
        <f aca="false">#N/A</f>
        <v>#N/A</v>
      </c>
      <c r="AM52" s="73" t="n">
        <v>0</v>
      </c>
      <c r="AN52" s="73" t="n">
        <v>0</v>
      </c>
      <c r="AO52" s="73" t="n">
        <v>0</v>
      </c>
      <c r="AP52" s="73" t="n">
        <v>0</v>
      </c>
      <c r="AQ52" s="73" t="n">
        <v>0</v>
      </c>
      <c r="AR52" s="74" t="e">
        <f aca="false">#N/A</f>
        <v>#N/A</v>
      </c>
      <c r="AS52" s="73"/>
      <c r="AT52" s="73" t="n">
        <v>3</v>
      </c>
    </row>
    <row r="53" customFormat="false" ht="30" hidden="false" customHeight="true" outlineLevel="0" collapsed="false">
      <c r="A53" s="10" t="n">
        <v>46</v>
      </c>
      <c r="B53" s="69" t="n">
        <v>289</v>
      </c>
      <c r="C53" s="70" t="s">
        <v>98</v>
      </c>
      <c r="D53" s="70" t="s">
        <v>60</v>
      </c>
      <c r="E53" s="70" t="s">
        <v>17</v>
      </c>
      <c r="F53" s="34" t="n">
        <v>0.0437500000000002</v>
      </c>
      <c r="G53" s="71" t="n">
        <v>0.131250000000001</v>
      </c>
      <c r="H53" s="72"/>
      <c r="I53" s="72"/>
      <c r="J53" s="72" t="e">
        <f aca="false">#N/A</f>
        <v>#N/A</v>
      </c>
      <c r="K53" s="72" t="n">
        <v>1</v>
      </c>
      <c r="L53" s="72" t="n">
        <v>1</v>
      </c>
      <c r="M53" s="72" t="n">
        <v>1</v>
      </c>
      <c r="N53" s="72" t="n">
        <v>1</v>
      </c>
      <c r="O53" s="72" t="n">
        <v>0.5</v>
      </c>
      <c r="P53" s="72"/>
      <c r="Q53" s="72" t="e">
        <f aca="false">#N/A</f>
        <v>#N/A</v>
      </c>
      <c r="R53" s="72" t="n">
        <v>1</v>
      </c>
      <c r="S53" s="72" t="n">
        <v>1</v>
      </c>
      <c r="T53" s="72" t="n">
        <v>1</v>
      </c>
      <c r="U53" s="72" t="n">
        <v>1</v>
      </c>
      <c r="V53" s="72" t="e">
        <f aca="false">#N/A</f>
        <v>#N/A</v>
      </c>
      <c r="W53" s="72"/>
      <c r="X53" s="72" t="n">
        <v>1</v>
      </c>
      <c r="Y53" s="72" t="n">
        <v>1</v>
      </c>
      <c r="Z53" s="72" t="n">
        <v>1</v>
      </c>
      <c r="AA53" s="72" t="n">
        <v>1</v>
      </c>
      <c r="AB53" s="72" t="n">
        <v>1</v>
      </c>
      <c r="AC53" s="72" t="e">
        <f aca="false">#N/A</f>
        <v>#N/A</v>
      </c>
      <c r="AD53" s="72"/>
      <c r="AE53" s="72" t="n">
        <v>1</v>
      </c>
      <c r="AF53" s="72" t="n">
        <v>1</v>
      </c>
      <c r="AG53" s="72" t="n">
        <v>1</v>
      </c>
      <c r="AH53" s="72" t="n">
        <v>1</v>
      </c>
      <c r="AI53" s="72" t="n">
        <v>1</v>
      </c>
      <c r="AJ53" s="72" t="n">
        <v>0.5</v>
      </c>
      <c r="AK53" s="73"/>
      <c r="AL53" s="73" t="e">
        <f aca="false">#N/A</f>
        <v>#N/A</v>
      </c>
      <c r="AM53" s="73" t="n">
        <v>0</v>
      </c>
      <c r="AN53" s="73" t="n">
        <v>0</v>
      </c>
      <c r="AO53" s="73" t="n">
        <v>0</v>
      </c>
      <c r="AP53" s="73" t="n">
        <v>0</v>
      </c>
      <c r="AQ53" s="73" t="n">
        <v>0</v>
      </c>
      <c r="AR53" s="74" t="e">
        <f aca="false">#N/A</f>
        <v>#N/A</v>
      </c>
      <c r="AS53" s="73"/>
      <c r="AT53" s="73" t="n">
        <v>5</v>
      </c>
    </row>
    <row r="54" customFormat="false" ht="30" hidden="false" customHeight="true" outlineLevel="0" collapsed="false">
      <c r="A54" s="10" t="n">
        <v>47</v>
      </c>
      <c r="B54" s="69" t="n">
        <v>292</v>
      </c>
      <c r="C54" s="70" t="s">
        <v>99</v>
      </c>
      <c r="D54" s="70" t="s">
        <v>64</v>
      </c>
      <c r="E54" s="70" t="s">
        <v>17</v>
      </c>
      <c r="F54" s="34" t="n">
        <v>0</v>
      </c>
      <c r="G54" s="71" t="n">
        <v>0</v>
      </c>
      <c r="H54" s="72" t="e">
        <f aca="false">#N/A</f>
        <v>#N/A</v>
      </c>
      <c r="I54" s="72"/>
      <c r="J54" s="72" t="n">
        <v>1</v>
      </c>
      <c r="K54" s="72" t="n">
        <v>1</v>
      </c>
      <c r="L54" s="72" t="n">
        <v>1</v>
      </c>
      <c r="M54" s="72" t="n">
        <v>1</v>
      </c>
      <c r="N54" s="72" t="e">
        <f aca="false">#N/A</f>
        <v>#N/A</v>
      </c>
      <c r="O54" s="72" t="e">
        <f aca="false">#N/A</f>
        <v>#N/A</v>
      </c>
      <c r="P54" s="72"/>
      <c r="Q54" s="72" t="e">
        <f aca="false">#N/A</f>
        <v>#N/A</v>
      </c>
      <c r="R54" s="72" t="e">
        <f aca="false">#N/A</f>
        <v>#N/A</v>
      </c>
      <c r="S54" s="72" t="n">
        <v>1</v>
      </c>
      <c r="T54" s="72" t="n">
        <v>1</v>
      </c>
      <c r="U54" s="72" t="n">
        <v>1</v>
      </c>
      <c r="V54" s="72" t="e">
        <f aca="false">#N/A</f>
        <v>#N/A</v>
      </c>
      <c r="W54" s="72"/>
      <c r="X54" s="72" t="n">
        <v>1</v>
      </c>
      <c r="Y54" s="72" t="n">
        <v>1</v>
      </c>
      <c r="Z54" s="72" t="n">
        <v>1</v>
      </c>
      <c r="AA54" s="72" t="n">
        <v>1</v>
      </c>
      <c r="AB54" s="72" t="n">
        <v>0</v>
      </c>
      <c r="AC54" s="72" t="e">
        <f aca="false">#N/A</f>
        <v>#N/A</v>
      </c>
      <c r="AD54" s="72"/>
      <c r="AE54" s="72" t="n">
        <v>1</v>
      </c>
      <c r="AF54" s="72" t="n">
        <v>1</v>
      </c>
      <c r="AG54" s="72" t="n">
        <v>1</v>
      </c>
      <c r="AH54" s="72" t="n">
        <v>1</v>
      </c>
      <c r="AI54" s="72" t="n">
        <v>1</v>
      </c>
      <c r="AJ54" s="72" t="e">
        <f aca="false">#N/A</f>
        <v>#N/A</v>
      </c>
      <c r="AK54" s="73"/>
      <c r="AL54" s="73" t="e">
        <f aca="false">#N/A</f>
        <v>#N/A</v>
      </c>
      <c r="AM54" s="73" t="n">
        <v>0</v>
      </c>
      <c r="AN54" s="73" t="n">
        <v>0</v>
      </c>
      <c r="AO54" s="73" t="n">
        <v>0</v>
      </c>
      <c r="AP54" s="73" t="n">
        <v>0</v>
      </c>
      <c r="AQ54" s="73" t="n">
        <v>0</v>
      </c>
      <c r="AR54" s="74" t="e">
        <f aca="false">#N/A</f>
        <v>#N/A</v>
      </c>
      <c r="AS54" s="73"/>
      <c r="AT54" s="73" t="n">
        <v>3.5</v>
      </c>
    </row>
    <row r="55" customFormat="false" ht="30" hidden="false" customHeight="true" outlineLevel="0" collapsed="false">
      <c r="A55" s="10" t="n">
        <v>48</v>
      </c>
      <c r="B55" s="69" t="n">
        <v>302</v>
      </c>
      <c r="C55" s="70" t="s">
        <v>100</v>
      </c>
      <c r="D55" s="70" t="s">
        <v>89</v>
      </c>
      <c r="E55" s="70" t="s">
        <v>17</v>
      </c>
      <c r="F55" s="34" t="n">
        <v>0.208333333333334</v>
      </c>
      <c r="G55" s="71" t="n">
        <v>0.625000000000002</v>
      </c>
      <c r="H55" s="72" t="e">
        <f aca="false">#N/A</f>
        <v>#N/A</v>
      </c>
      <c r="I55" s="72"/>
      <c r="J55" s="72" t="n">
        <v>0</v>
      </c>
      <c r="K55" s="72" t="n">
        <v>1</v>
      </c>
      <c r="L55" s="72" t="n">
        <v>1</v>
      </c>
      <c r="M55" s="72" t="n">
        <v>1</v>
      </c>
      <c r="N55" s="72" t="n">
        <v>1</v>
      </c>
      <c r="O55" s="72"/>
      <c r="P55" s="72"/>
      <c r="Q55" s="72" t="n">
        <v>1</v>
      </c>
      <c r="R55" s="72" t="e">
        <f aca="false">#N/A</f>
        <v>#N/A</v>
      </c>
      <c r="S55" s="72" t="n">
        <v>1</v>
      </c>
      <c r="T55" s="72" t="n">
        <v>1</v>
      </c>
      <c r="U55" s="72" t="n">
        <v>1</v>
      </c>
      <c r="V55" s="72" t="e">
        <f aca="false">#N/A</f>
        <v>#N/A</v>
      </c>
      <c r="W55" s="72"/>
      <c r="X55" s="72" t="n">
        <v>1</v>
      </c>
      <c r="Y55" s="72" t="n">
        <v>1</v>
      </c>
      <c r="Z55" s="72" t="n">
        <v>1</v>
      </c>
      <c r="AA55" s="72" t="n">
        <v>1</v>
      </c>
      <c r="AB55" s="72" t="n">
        <v>1</v>
      </c>
      <c r="AC55" s="72" t="e">
        <f aca="false">#N/A</f>
        <v>#N/A</v>
      </c>
      <c r="AD55" s="72"/>
      <c r="AE55" s="72" t="n">
        <v>1</v>
      </c>
      <c r="AF55" s="72" t="n">
        <v>1</v>
      </c>
      <c r="AG55" s="72" t="n">
        <v>1</v>
      </c>
      <c r="AH55" s="72" t="n">
        <v>1</v>
      </c>
      <c r="AI55" s="72" t="n">
        <v>1</v>
      </c>
      <c r="AJ55" s="72"/>
      <c r="AK55" s="73"/>
      <c r="AL55" s="73" t="e">
        <f aca="false">#N/A</f>
        <v>#N/A</v>
      </c>
      <c r="AM55" s="73" t="n">
        <v>0</v>
      </c>
      <c r="AN55" s="73" t="n">
        <v>0</v>
      </c>
      <c r="AO55" s="73" t="n">
        <v>0</v>
      </c>
      <c r="AP55" s="73" t="n">
        <v>0</v>
      </c>
      <c r="AQ55" s="73" t="n">
        <v>0</v>
      </c>
      <c r="AR55" s="74" t="e">
        <f aca="false">#N/A</f>
        <v>#N/A</v>
      </c>
      <c r="AS55" s="73"/>
      <c r="AT55" s="73" t="n">
        <v>3.5</v>
      </c>
    </row>
    <row r="56" customFormat="false" ht="30" hidden="false" customHeight="true" outlineLevel="0" collapsed="false">
      <c r="A56" s="10" t="n">
        <v>49</v>
      </c>
      <c r="B56" s="69" t="n">
        <v>303</v>
      </c>
      <c r="C56" s="70" t="s">
        <v>101</v>
      </c>
      <c r="D56" s="70" t="s">
        <v>44</v>
      </c>
      <c r="E56" s="70" t="s">
        <v>17</v>
      </c>
      <c r="F56" s="34" t="n">
        <v>0.263888888888889</v>
      </c>
      <c r="G56" s="71" t="n">
        <v>0.791666666666669</v>
      </c>
      <c r="H56" s="72" t="e">
        <f aca="false">#N/A</f>
        <v>#N/A</v>
      </c>
      <c r="I56" s="72"/>
      <c r="J56" s="72" t="e">
        <f aca="false">#N/A</f>
        <v>#N/A</v>
      </c>
      <c r="K56" s="72" t="n">
        <v>1</v>
      </c>
      <c r="L56" s="72" t="n">
        <v>0</v>
      </c>
      <c r="M56" s="72" t="n">
        <v>1</v>
      </c>
      <c r="N56" s="72" t="n">
        <v>1</v>
      </c>
      <c r="O56" s="72"/>
      <c r="P56" s="72"/>
      <c r="Q56" s="72" t="n">
        <v>1</v>
      </c>
      <c r="R56" s="72" t="n">
        <v>0.995744680851064</v>
      </c>
      <c r="S56" s="72" t="n">
        <v>0.921276595744681</v>
      </c>
      <c r="T56" s="72" t="n">
        <v>0</v>
      </c>
      <c r="U56" s="72" t="n">
        <v>1</v>
      </c>
      <c r="V56" s="72"/>
      <c r="W56" s="72"/>
      <c r="X56" s="72" t="n">
        <v>1</v>
      </c>
      <c r="Y56" s="72" t="n">
        <v>1</v>
      </c>
      <c r="Z56" s="72" t="n">
        <v>1</v>
      </c>
      <c r="AA56" s="72" t="n">
        <v>1</v>
      </c>
      <c r="AB56" s="72" t="n">
        <v>0</v>
      </c>
      <c r="AC56" s="72" t="e">
        <f aca="false">#N/A</f>
        <v>#N/A</v>
      </c>
      <c r="AD56" s="72"/>
      <c r="AE56" s="72" t="n">
        <v>0</v>
      </c>
      <c r="AF56" s="72" t="n">
        <v>1</v>
      </c>
      <c r="AG56" s="72" t="n">
        <v>1</v>
      </c>
      <c r="AH56" s="72" t="n">
        <v>0.904255319148936</v>
      </c>
      <c r="AI56" s="72" t="n">
        <v>1</v>
      </c>
      <c r="AJ56" s="72" t="n">
        <v>0.5</v>
      </c>
      <c r="AK56" s="73"/>
      <c r="AL56" s="73" t="e">
        <f aca="false">#N/A</f>
        <v>#N/A</v>
      </c>
      <c r="AM56" s="73" t="n">
        <v>0</v>
      </c>
      <c r="AN56" s="73" t="n">
        <v>0</v>
      </c>
      <c r="AO56" s="73" t="n">
        <v>0</v>
      </c>
      <c r="AP56" s="73" t="n">
        <v>0</v>
      </c>
      <c r="AQ56" s="73" t="n">
        <v>0</v>
      </c>
      <c r="AR56" s="74" t="e">
        <f aca="false">#N/A</f>
        <v>#N/A</v>
      </c>
      <c r="AS56" s="73"/>
      <c r="AT56" s="73" t="n">
        <v>2.5</v>
      </c>
    </row>
    <row r="57" customFormat="false" ht="30" hidden="false" customHeight="true" outlineLevel="0" collapsed="false">
      <c r="A57" s="10" t="n">
        <v>50</v>
      </c>
      <c r="B57" s="69" t="n">
        <v>304</v>
      </c>
      <c r="C57" s="70" t="s">
        <v>102</v>
      </c>
      <c r="D57" s="70" t="s">
        <v>44</v>
      </c>
      <c r="E57" s="70" t="s">
        <v>17</v>
      </c>
      <c r="F57" s="34" t="n">
        <v>0.365277777777779</v>
      </c>
      <c r="G57" s="71" t="n">
        <v>1.09583333333334</v>
      </c>
      <c r="H57" s="72" t="e">
        <f aca="false">#N/A</f>
        <v>#N/A</v>
      </c>
      <c r="I57" s="72"/>
      <c r="J57" s="72" t="n">
        <v>0</v>
      </c>
      <c r="K57" s="72" t="n">
        <v>1</v>
      </c>
      <c r="L57" s="72" t="n">
        <v>0</v>
      </c>
      <c r="M57" s="72" t="n">
        <v>1</v>
      </c>
      <c r="N57" s="72" t="n">
        <v>1</v>
      </c>
      <c r="O57" s="72" t="e">
        <f aca="false">#N/A</f>
        <v>#N/A</v>
      </c>
      <c r="P57" s="72"/>
      <c r="Q57" s="72" t="e">
        <f aca="false">#N/A</f>
        <v>#N/A</v>
      </c>
      <c r="R57" s="72" t="n">
        <v>1</v>
      </c>
      <c r="S57" s="72" t="n">
        <v>1</v>
      </c>
      <c r="T57" s="72" t="n">
        <v>1</v>
      </c>
      <c r="U57" s="72" t="n">
        <v>1</v>
      </c>
      <c r="V57" s="72" t="n">
        <v>0.5</v>
      </c>
      <c r="W57" s="72"/>
      <c r="X57" s="72" t="n">
        <v>1</v>
      </c>
      <c r="Y57" s="72" t="n">
        <v>1</v>
      </c>
      <c r="Z57" s="72" t="n">
        <v>1</v>
      </c>
      <c r="AA57" s="72" t="n">
        <v>1</v>
      </c>
      <c r="AB57" s="72" t="n">
        <v>1</v>
      </c>
      <c r="AC57" s="72"/>
      <c r="AD57" s="72"/>
      <c r="AE57" s="72" t="e">
        <f aca="false">#N/A</f>
        <v>#N/A</v>
      </c>
      <c r="AF57" s="72" t="n">
        <v>1</v>
      </c>
      <c r="AG57" s="72" t="n">
        <v>1</v>
      </c>
      <c r="AH57" s="72" t="n">
        <v>1</v>
      </c>
      <c r="AI57" s="72" t="n">
        <v>1</v>
      </c>
      <c r="AJ57" s="72"/>
      <c r="AK57" s="73"/>
      <c r="AL57" s="73" t="e">
        <f aca="false">#N/A</f>
        <v>#N/A</v>
      </c>
      <c r="AM57" s="73" t="n">
        <v>0</v>
      </c>
      <c r="AN57" s="73" t="n">
        <v>0</v>
      </c>
      <c r="AO57" s="73" t="n">
        <v>0</v>
      </c>
      <c r="AP57" s="73" t="n">
        <v>0</v>
      </c>
      <c r="AQ57" s="73" t="n">
        <v>0</v>
      </c>
      <c r="AR57" s="74" t="e">
        <f aca="false">#N/A</f>
        <v>#N/A</v>
      </c>
      <c r="AS57" s="73"/>
      <c r="AT57" s="73" t="n">
        <v>0</v>
      </c>
    </row>
    <row r="58" customFormat="false" ht="30" hidden="false" customHeight="true" outlineLevel="0" collapsed="false">
      <c r="A58" s="10" t="n">
        <v>51</v>
      </c>
      <c r="B58" s="69" t="n">
        <v>305</v>
      </c>
      <c r="C58" s="70" t="s">
        <v>103</v>
      </c>
      <c r="D58" s="70" t="s">
        <v>44</v>
      </c>
      <c r="E58" s="70" t="s">
        <v>17</v>
      </c>
      <c r="F58" s="34" t="n">
        <v>0.223611111111112</v>
      </c>
      <c r="G58" s="71" t="n">
        <v>0.670833333333337</v>
      </c>
      <c r="H58" s="72"/>
      <c r="I58" s="72"/>
      <c r="J58" s="72" t="n">
        <v>0</v>
      </c>
      <c r="K58" s="72" t="n">
        <v>1</v>
      </c>
      <c r="L58" s="72" t="n">
        <v>1</v>
      </c>
      <c r="M58" s="72" t="n">
        <v>1</v>
      </c>
      <c r="N58" s="72" t="n">
        <v>1</v>
      </c>
      <c r="O58" s="72" t="n">
        <v>0.497619047619047</v>
      </c>
      <c r="P58" s="72"/>
      <c r="Q58" s="72" t="n">
        <v>1</v>
      </c>
      <c r="R58" s="72" t="n">
        <v>1</v>
      </c>
      <c r="S58" s="72" t="n">
        <v>1</v>
      </c>
      <c r="T58" s="72" t="n">
        <v>1</v>
      </c>
      <c r="U58" s="72" t="n">
        <v>1</v>
      </c>
      <c r="V58" s="72" t="n">
        <v>0.5</v>
      </c>
      <c r="W58" s="72"/>
      <c r="X58" s="72" t="n">
        <v>1</v>
      </c>
      <c r="Y58" s="72" t="n">
        <v>1</v>
      </c>
      <c r="Z58" s="72" t="n">
        <v>0</v>
      </c>
      <c r="AA58" s="72" t="n">
        <v>1</v>
      </c>
      <c r="AB58" s="72" t="n">
        <v>1</v>
      </c>
      <c r="AC58" s="72" t="n">
        <v>0.5</v>
      </c>
      <c r="AD58" s="72"/>
      <c r="AE58" s="72" t="n">
        <v>1</v>
      </c>
      <c r="AF58" s="72" t="n">
        <v>1</v>
      </c>
      <c r="AG58" s="72" t="n">
        <v>1</v>
      </c>
      <c r="AH58" s="72" t="n">
        <v>1</v>
      </c>
      <c r="AI58" s="72" t="n">
        <v>1</v>
      </c>
      <c r="AJ58" s="72" t="e">
        <f aca="false">#N/A</f>
        <v>#N/A</v>
      </c>
      <c r="AK58" s="73"/>
      <c r="AL58" s="73" t="e">
        <f aca="false">#N/A</f>
        <v>#N/A</v>
      </c>
      <c r="AM58" s="73" t="n">
        <v>0</v>
      </c>
      <c r="AN58" s="73" t="n">
        <v>0</v>
      </c>
      <c r="AO58" s="73" t="n">
        <v>0</v>
      </c>
      <c r="AP58" s="73" t="n">
        <v>0</v>
      </c>
      <c r="AQ58" s="73" t="n">
        <v>0</v>
      </c>
      <c r="AR58" s="74" t="e">
        <f aca="false">#N/A</f>
        <v>#N/A</v>
      </c>
      <c r="AS58" s="73"/>
      <c r="AT58" s="73" t="n">
        <v>4.5</v>
      </c>
    </row>
    <row r="59" customFormat="false" ht="30" hidden="false" customHeight="true" outlineLevel="0" collapsed="false">
      <c r="A59" s="10" t="n">
        <v>52</v>
      </c>
      <c r="B59" s="69" t="n">
        <v>306</v>
      </c>
      <c r="C59" s="70" t="s">
        <v>104</v>
      </c>
      <c r="D59" s="70" t="s">
        <v>105</v>
      </c>
      <c r="E59" s="70" t="s">
        <v>17</v>
      </c>
      <c r="F59" s="34" t="n">
        <v>0.220833333333334</v>
      </c>
      <c r="G59" s="71" t="n">
        <v>0.662500000000002</v>
      </c>
      <c r="H59" s="72"/>
      <c r="I59" s="72"/>
      <c r="J59" s="72" t="n">
        <v>0</v>
      </c>
      <c r="K59" s="72" t="n">
        <v>0</v>
      </c>
      <c r="L59" s="72" t="n">
        <v>1</v>
      </c>
      <c r="M59" s="72" t="n">
        <v>1</v>
      </c>
      <c r="N59" s="72" t="n">
        <v>0</v>
      </c>
      <c r="O59" s="72" t="e">
        <f aca="false">#N/A</f>
        <v>#N/A</v>
      </c>
      <c r="P59" s="72"/>
      <c r="Q59" s="72" t="n">
        <v>1</v>
      </c>
      <c r="R59" s="72" t="n">
        <v>0</v>
      </c>
      <c r="S59" s="72" t="n">
        <v>0</v>
      </c>
      <c r="T59" s="72" t="n">
        <v>0</v>
      </c>
      <c r="U59" s="72" t="n">
        <v>0</v>
      </c>
      <c r="V59" s="72"/>
      <c r="W59" s="72"/>
      <c r="X59" s="72" t="n">
        <v>0</v>
      </c>
      <c r="Y59" s="72" t="n">
        <v>1</v>
      </c>
      <c r="Z59" s="72" t="n">
        <v>0</v>
      </c>
      <c r="AA59" s="72" t="n">
        <v>0</v>
      </c>
      <c r="AB59" s="72" t="n">
        <v>1</v>
      </c>
      <c r="AC59" s="72" t="e">
        <f aca="false">#N/A</f>
        <v>#N/A</v>
      </c>
      <c r="AD59" s="72"/>
      <c r="AE59" s="72" t="e">
        <f aca="false">#N/A</f>
        <v>#N/A</v>
      </c>
      <c r="AF59" s="72" t="n">
        <v>1</v>
      </c>
      <c r="AG59" s="72" t="n">
        <v>0</v>
      </c>
      <c r="AH59" s="72" t="n">
        <v>0</v>
      </c>
      <c r="AI59" s="72" t="n">
        <v>0</v>
      </c>
      <c r="AJ59" s="72"/>
      <c r="AK59" s="73"/>
      <c r="AL59" s="73" t="e">
        <f aca="false">#N/A</f>
        <v>#N/A</v>
      </c>
      <c r="AM59" s="73" t="n">
        <v>0</v>
      </c>
      <c r="AN59" s="73" t="n">
        <v>0</v>
      </c>
      <c r="AO59" s="73" t="n">
        <v>0</v>
      </c>
      <c r="AP59" s="73" t="n">
        <v>0</v>
      </c>
      <c r="AQ59" s="73" t="n">
        <v>0</v>
      </c>
      <c r="AR59" s="74" t="e">
        <f aca="false">#N/A</f>
        <v>#N/A</v>
      </c>
      <c r="AS59" s="73"/>
      <c r="AT59" s="73" t="n">
        <v>4</v>
      </c>
    </row>
    <row r="60" customFormat="false" ht="30" hidden="false" customHeight="true" outlineLevel="0" collapsed="false">
      <c r="A60" s="10" t="n">
        <v>53</v>
      </c>
      <c r="B60" s="69" t="n">
        <v>308</v>
      </c>
      <c r="C60" s="70" t="s">
        <v>106</v>
      </c>
      <c r="D60" s="70" t="s">
        <v>107</v>
      </c>
      <c r="E60" s="70" t="s">
        <v>17</v>
      </c>
      <c r="F60" s="34" t="n">
        <v>0.138194444444445</v>
      </c>
      <c r="G60" s="71" t="n">
        <v>0.414583333333336</v>
      </c>
      <c r="H60" s="72" t="e">
        <f aca="false">#N/A</f>
        <v>#N/A</v>
      </c>
      <c r="I60" s="72"/>
      <c r="J60" s="72" t="n">
        <v>0</v>
      </c>
      <c r="K60" s="72" t="n">
        <v>1</v>
      </c>
      <c r="L60" s="72" t="n">
        <v>0</v>
      </c>
      <c r="M60" s="72" t="n">
        <v>1</v>
      </c>
      <c r="N60" s="72" t="n">
        <v>1</v>
      </c>
      <c r="O60" s="72" t="n">
        <v>0.5</v>
      </c>
      <c r="P60" s="72"/>
      <c r="Q60" s="72" t="n">
        <v>1</v>
      </c>
      <c r="R60" s="72" t="n">
        <v>1</v>
      </c>
      <c r="S60" s="72" t="n">
        <v>1</v>
      </c>
      <c r="T60" s="72" t="n">
        <v>1</v>
      </c>
      <c r="U60" s="72" t="n">
        <v>1</v>
      </c>
      <c r="V60" s="72" t="n">
        <v>0.5</v>
      </c>
      <c r="W60" s="72"/>
      <c r="X60" s="72" t="n">
        <v>1</v>
      </c>
      <c r="Y60" s="72" t="n">
        <v>1</v>
      </c>
      <c r="Z60" s="72" t="n">
        <v>1</v>
      </c>
      <c r="AA60" s="72" t="n">
        <v>1</v>
      </c>
      <c r="AB60" s="72" t="n">
        <v>1</v>
      </c>
      <c r="AC60" s="72" t="e">
        <f aca="false">#N/A</f>
        <v>#N/A</v>
      </c>
      <c r="AD60" s="72"/>
      <c r="AE60" s="72" t="n">
        <v>1</v>
      </c>
      <c r="AF60" s="72" t="e">
        <f aca="false">#N/A</f>
        <v>#N/A</v>
      </c>
      <c r="AG60" s="72" t="n">
        <v>1</v>
      </c>
      <c r="AH60" s="72" t="n">
        <v>1</v>
      </c>
      <c r="AI60" s="72" t="n">
        <v>1</v>
      </c>
      <c r="AJ60" s="72" t="n">
        <v>0.5</v>
      </c>
      <c r="AK60" s="73"/>
      <c r="AL60" s="73" t="e">
        <f aca="false">#N/A</f>
        <v>#N/A</v>
      </c>
      <c r="AM60" s="73" t="n">
        <v>0</v>
      </c>
      <c r="AN60" s="73" t="n">
        <v>0</v>
      </c>
      <c r="AO60" s="73" t="n">
        <v>0</v>
      </c>
      <c r="AP60" s="73" t="n">
        <v>0</v>
      </c>
      <c r="AQ60" s="73" t="n">
        <v>0</v>
      </c>
      <c r="AR60" s="74" t="e">
        <f aca="false">#N/A</f>
        <v>#N/A</v>
      </c>
      <c r="AS60" s="73"/>
      <c r="AT60" s="73" t="n">
        <v>5</v>
      </c>
    </row>
    <row r="61" customFormat="false" ht="30" hidden="false" customHeight="true" outlineLevel="0" collapsed="false">
      <c r="A61" s="10" t="n">
        <v>54</v>
      </c>
      <c r="B61" s="69" t="n">
        <v>310</v>
      </c>
      <c r="C61" s="70" t="s">
        <v>108</v>
      </c>
      <c r="D61" s="70" t="s">
        <v>44</v>
      </c>
      <c r="E61" s="70" t="s">
        <v>17</v>
      </c>
      <c r="F61" s="34" t="n">
        <v>0.0125000000000001</v>
      </c>
      <c r="G61" s="71" t="n">
        <v>0.0375000000000002</v>
      </c>
      <c r="H61" s="72" t="e">
        <f aca="false">#N/A</f>
        <v>#N/A</v>
      </c>
      <c r="I61" s="72"/>
      <c r="J61" s="72" t="n">
        <v>0</v>
      </c>
      <c r="K61" s="72" t="n">
        <v>0</v>
      </c>
      <c r="L61" s="72" t="n">
        <v>0</v>
      </c>
      <c r="M61" s="72" t="n">
        <v>0</v>
      </c>
      <c r="N61" s="72" t="n">
        <v>0</v>
      </c>
      <c r="O61" s="72" t="e">
        <f aca="false">#N/A</f>
        <v>#N/A</v>
      </c>
      <c r="P61" s="72"/>
      <c r="Q61" s="72" t="n">
        <v>0</v>
      </c>
      <c r="R61" s="72" t="n">
        <v>0</v>
      </c>
      <c r="S61" s="72" t="n">
        <v>0</v>
      </c>
      <c r="T61" s="72" t="n">
        <v>0</v>
      </c>
      <c r="U61" s="72" t="n">
        <v>0</v>
      </c>
      <c r="V61" s="72"/>
      <c r="W61" s="72"/>
      <c r="X61" s="72" t="n">
        <v>0</v>
      </c>
      <c r="Y61" s="72" t="n">
        <v>1</v>
      </c>
      <c r="Z61" s="72" t="n">
        <v>0</v>
      </c>
      <c r="AA61" s="72" t="n">
        <v>0</v>
      </c>
      <c r="AB61" s="72" t="e">
        <f aca="false">#N/A</f>
        <v>#N/A</v>
      </c>
      <c r="AC61" s="72" t="e">
        <f aca="false">#N/A</f>
        <v>#N/A</v>
      </c>
      <c r="AD61" s="72"/>
      <c r="AE61" s="72" t="n">
        <v>0</v>
      </c>
      <c r="AF61" s="72" t="n">
        <v>0</v>
      </c>
      <c r="AG61" s="72" t="n">
        <v>0</v>
      </c>
      <c r="AH61" s="72" t="n">
        <v>0</v>
      </c>
      <c r="AI61" s="72" t="n">
        <v>0</v>
      </c>
      <c r="AJ61" s="72" t="e">
        <f aca="false">#N/A</f>
        <v>#N/A</v>
      </c>
      <c r="AK61" s="73"/>
      <c r="AL61" s="73" t="e">
        <f aca="false">#N/A</f>
        <v>#N/A</v>
      </c>
      <c r="AM61" s="73" t="n">
        <v>0</v>
      </c>
      <c r="AN61" s="73" t="n">
        <v>0</v>
      </c>
      <c r="AO61" s="73" t="n">
        <v>0</v>
      </c>
      <c r="AP61" s="73" t="n">
        <v>0</v>
      </c>
      <c r="AQ61" s="73" t="n">
        <v>0</v>
      </c>
      <c r="AR61" s="74" t="e">
        <f aca="false">#N/A</f>
        <v>#N/A</v>
      </c>
      <c r="AS61" s="73"/>
      <c r="AT61" s="73" t="n">
        <v>6</v>
      </c>
    </row>
    <row r="62" customFormat="false" ht="30" hidden="false" customHeight="true" outlineLevel="0" collapsed="false">
      <c r="A62" s="10" t="n">
        <v>55</v>
      </c>
      <c r="B62" s="69" t="n">
        <v>312</v>
      </c>
      <c r="C62" s="70" t="s">
        <v>109</v>
      </c>
      <c r="D62" s="70" t="s">
        <v>60</v>
      </c>
      <c r="E62" s="70" t="s">
        <v>17</v>
      </c>
      <c r="F62" s="34" t="n">
        <v>0.27013888888889</v>
      </c>
      <c r="G62" s="71" t="n">
        <v>0.810416666666669</v>
      </c>
      <c r="H62" s="72"/>
      <c r="I62" s="72"/>
      <c r="J62" s="72" t="n">
        <v>0</v>
      </c>
      <c r="K62" s="72" t="n">
        <v>1</v>
      </c>
      <c r="L62" s="72" t="n">
        <v>1</v>
      </c>
      <c r="M62" s="72" t="n">
        <v>1</v>
      </c>
      <c r="N62" s="72" t="n">
        <v>1</v>
      </c>
      <c r="O62" s="72" t="n">
        <v>0.5</v>
      </c>
      <c r="P62" s="72"/>
      <c r="Q62" s="72" t="n">
        <v>1</v>
      </c>
      <c r="R62" s="72" t="n">
        <v>1</v>
      </c>
      <c r="S62" s="72" t="n">
        <v>1</v>
      </c>
      <c r="T62" s="72" t="e">
        <f aca="false">#N/A</f>
        <v>#N/A</v>
      </c>
      <c r="U62" s="72" t="n">
        <v>1</v>
      </c>
      <c r="V62" s="72" t="e">
        <f aca="false">#N/A</f>
        <v>#N/A</v>
      </c>
      <c r="W62" s="72"/>
      <c r="X62" s="72" t="n">
        <v>1</v>
      </c>
      <c r="Y62" s="72" t="n">
        <v>1</v>
      </c>
      <c r="Z62" s="72" t="n">
        <v>1</v>
      </c>
      <c r="AA62" s="72" t="n">
        <v>1</v>
      </c>
      <c r="AB62" s="72" t="n">
        <v>1</v>
      </c>
      <c r="AC62" s="72" t="e">
        <f aca="false">#N/A</f>
        <v>#N/A</v>
      </c>
      <c r="AD62" s="72"/>
      <c r="AE62" s="72" t="n">
        <v>1</v>
      </c>
      <c r="AF62" s="72" t="n">
        <v>1</v>
      </c>
      <c r="AG62" s="72" t="n">
        <v>1</v>
      </c>
      <c r="AH62" s="72" t="n">
        <v>1</v>
      </c>
      <c r="AI62" s="72" t="n">
        <v>1</v>
      </c>
      <c r="AJ62" s="72" t="n">
        <v>0.5</v>
      </c>
      <c r="AK62" s="73"/>
      <c r="AL62" s="73" t="e">
        <f aca="false">#N/A</f>
        <v>#N/A</v>
      </c>
      <c r="AM62" s="73" t="n">
        <v>0</v>
      </c>
      <c r="AN62" s="73" t="n">
        <v>0</v>
      </c>
      <c r="AO62" s="73" t="n">
        <v>0</v>
      </c>
      <c r="AP62" s="73" t="n">
        <v>0</v>
      </c>
      <c r="AQ62" s="73" t="n">
        <v>0</v>
      </c>
      <c r="AR62" s="74" t="e">
        <f aca="false">#N/A</f>
        <v>#N/A</v>
      </c>
      <c r="AS62" s="73"/>
      <c r="AT62" s="73" t="n">
        <v>0.5</v>
      </c>
    </row>
    <row r="63" customFormat="false" ht="30" hidden="false" customHeight="true" outlineLevel="0" collapsed="false">
      <c r="A63" s="10" t="n">
        <v>56</v>
      </c>
      <c r="B63" s="69" t="n">
        <v>323</v>
      </c>
      <c r="C63" s="70" t="s">
        <v>110</v>
      </c>
      <c r="D63" s="70" t="s">
        <v>64</v>
      </c>
      <c r="E63" s="70" t="s">
        <v>17</v>
      </c>
      <c r="F63" s="34" t="n">
        <v>0.21388888888889</v>
      </c>
      <c r="G63" s="71" t="n">
        <v>0.641666666666669</v>
      </c>
      <c r="H63" s="72" t="n">
        <v>0.5</v>
      </c>
      <c r="I63" s="72"/>
      <c r="J63" s="72" t="n">
        <v>1</v>
      </c>
      <c r="K63" s="72" t="n">
        <v>1</v>
      </c>
      <c r="L63" s="72" t="n">
        <v>1</v>
      </c>
      <c r="M63" s="72" t="n">
        <v>1</v>
      </c>
      <c r="N63" s="72" t="n">
        <v>1</v>
      </c>
      <c r="O63" s="72" t="n">
        <v>0.5</v>
      </c>
      <c r="P63" s="72"/>
      <c r="Q63" s="72" t="n">
        <v>1</v>
      </c>
      <c r="R63" s="72" t="n">
        <v>1</v>
      </c>
      <c r="S63" s="72" t="n">
        <v>1</v>
      </c>
      <c r="T63" s="72" t="n">
        <v>1</v>
      </c>
      <c r="U63" s="72" t="n">
        <v>1</v>
      </c>
      <c r="V63" s="72" t="n">
        <v>0.5</v>
      </c>
      <c r="W63" s="72"/>
      <c r="X63" s="72" t="n">
        <v>0</v>
      </c>
      <c r="Y63" s="72" t="n">
        <v>1</v>
      </c>
      <c r="Z63" s="72" t="n">
        <v>1</v>
      </c>
      <c r="AA63" s="72" t="n">
        <v>1</v>
      </c>
      <c r="AB63" s="72" t="n">
        <v>1</v>
      </c>
      <c r="AC63" s="72" t="n">
        <v>0.5</v>
      </c>
      <c r="AD63" s="72"/>
      <c r="AE63" s="72" t="n">
        <v>1</v>
      </c>
      <c r="AF63" s="72" t="n">
        <v>1</v>
      </c>
      <c r="AG63" s="72" t="n">
        <v>1</v>
      </c>
      <c r="AH63" s="72" t="n">
        <v>1</v>
      </c>
      <c r="AI63" s="72" t="n">
        <v>1</v>
      </c>
      <c r="AJ63" s="72" t="n">
        <v>0.5</v>
      </c>
      <c r="AK63" s="73"/>
      <c r="AL63" s="73" t="e">
        <f aca="false">#N/A</f>
        <v>#N/A</v>
      </c>
      <c r="AM63" s="73" t="n">
        <v>0</v>
      </c>
      <c r="AN63" s="73" t="n">
        <v>0</v>
      </c>
      <c r="AO63" s="73" t="n">
        <v>0</v>
      </c>
      <c r="AP63" s="73" t="n">
        <v>0</v>
      </c>
      <c r="AQ63" s="73" t="n">
        <v>0</v>
      </c>
      <c r="AR63" s="74" t="e">
        <f aca="false">#N/A</f>
        <v>#N/A</v>
      </c>
      <c r="AS63" s="73"/>
      <c r="AT63" s="73" t="n">
        <v>4</v>
      </c>
    </row>
    <row r="64" customFormat="false" ht="30" hidden="false" customHeight="true" outlineLevel="0" collapsed="false">
      <c r="A64" s="10" t="n">
        <v>57</v>
      </c>
      <c r="B64" s="69" t="n">
        <v>334</v>
      </c>
      <c r="C64" s="70" t="s">
        <v>111</v>
      </c>
      <c r="D64" s="70" t="s">
        <v>44</v>
      </c>
      <c r="E64" s="70" t="s">
        <v>17</v>
      </c>
      <c r="F64" s="34" t="n">
        <v>0.355555555555556</v>
      </c>
      <c r="G64" s="71" t="n">
        <v>1.06666666666667</v>
      </c>
      <c r="H64" s="72" t="e">
        <f aca="false">#N/A</f>
        <v>#N/A</v>
      </c>
      <c r="I64" s="72"/>
      <c r="J64" s="72" t="n">
        <v>0</v>
      </c>
      <c r="K64" s="72" t="n">
        <v>1</v>
      </c>
      <c r="L64" s="72" t="n">
        <v>0</v>
      </c>
      <c r="M64" s="72" t="n">
        <v>1</v>
      </c>
      <c r="N64" s="72" t="n">
        <v>0</v>
      </c>
      <c r="O64" s="72"/>
      <c r="P64" s="72"/>
      <c r="Q64" s="72" t="n">
        <v>1</v>
      </c>
      <c r="R64" s="72" t="n">
        <v>1</v>
      </c>
      <c r="S64" s="72" t="n">
        <v>1</v>
      </c>
      <c r="T64" s="72" t="n">
        <v>1</v>
      </c>
      <c r="U64" s="72" t="e">
        <f aca="false">#N/A</f>
        <v>#N/A</v>
      </c>
      <c r="V64" s="72" t="e">
        <f aca="false">#N/A</f>
        <v>#N/A</v>
      </c>
      <c r="W64" s="72"/>
      <c r="X64" s="72" t="n">
        <v>1</v>
      </c>
      <c r="Y64" s="72" t="n">
        <v>1</v>
      </c>
      <c r="Z64" s="72" t="n">
        <v>1</v>
      </c>
      <c r="AA64" s="72" t="n">
        <v>0</v>
      </c>
      <c r="AB64" s="72" t="n">
        <v>0</v>
      </c>
      <c r="AC64" s="72" t="n">
        <v>0.5</v>
      </c>
      <c r="AD64" s="72"/>
      <c r="AE64" s="72" t="n">
        <v>1</v>
      </c>
      <c r="AF64" s="72" t="n">
        <v>1</v>
      </c>
      <c r="AG64" s="72" t="n">
        <v>0</v>
      </c>
      <c r="AH64" s="72" t="n">
        <v>1</v>
      </c>
      <c r="AI64" s="72" t="n">
        <v>1</v>
      </c>
      <c r="AJ64" s="72"/>
      <c r="AK64" s="73"/>
      <c r="AL64" s="73" t="e">
        <f aca="false">#N/A</f>
        <v>#N/A</v>
      </c>
      <c r="AM64" s="73" t="n">
        <v>0</v>
      </c>
      <c r="AN64" s="73" t="n">
        <v>0</v>
      </c>
      <c r="AO64" s="73" t="n">
        <v>0</v>
      </c>
      <c r="AP64" s="73" t="n">
        <v>0</v>
      </c>
      <c r="AQ64" s="73" t="n">
        <v>0</v>
      </c>
      <c r="AR64" s="74" t="e">
        <f aca="false">#N/A</f>
        <v>#N/A</v>
      </c>
      <c r="AS64" s="73"/>
      <c r="AT64" s="73" t="n">
        <v>3.5</v>
      </c>
    </row>
    <row r="65" customFormat="false" ht="30" hidden="false" customHeight="true" outlineLevel="0" collapsed="false">
      <c r="A65" s="10" t="n">
        <v>58</v>
      </c>
      <c r="B65" s="69" t="n">
        <v>329</v>
      </c>
      <c r="C65" s="70" t="s">
        <v>112</v>
      </c>
      <c r="D65" s="70" t="s">
        <v>60</v>
      </c>
      <c r="E65" s="70" t="s">
        <v>17</v>
      </c>
      <c r="F65" s="34" t="n">
        <v>0.375000000000001</v>
      </c>
      <c r="G65" s="71" t="n">
        <v>1.125</v>
      </c>
      <c r="H65" s="72" t="e">
        <f aca="false">#N/A</f>
        <v>#N/A</v>
      </c>
      <c r="I65" s="72"/>
      <c r="J65" s="72" t="n">
        <v>1</v>
      </c>
      <c r="K65" s="72" t="n">
        <v>0</v>
      </c>
      <c r="L65" s="72" t="n">
        <v>1</v>
      </c>
      <c r="M65" s="72" t="n">
        <v>1</v>
      </c>
      <c r="N65" s="72" t="n">
        <v>1</v>
      </c>
      <c r="O65" s="72" t="n">
        <v>0.5</v>
      </c>
      <c r="P65" s="72"/>
      <c r="Q65" s="72" t="n">
        <v>1</v>
      </c>
      <c r="R65" s="72" t="n">
        <v>1</v>
      </c>
      <c r="S65" s="72" t="n">
        <v>1</v>
      </c>
      <c r="T65" s="72" t="n">
        <v>1</v>
      </c>
      <c r="U65" s="72" t="e">
        <f aca="false">#N/A</f>
        <v>#N/A</v>
      </c>
      <c r="V65" s="72" t="n">
        <v>0.488095238095238</v>
      </c>
      <c r="W65" s="72"/>
      <c r="X65" s="72" t="n">
        <v>0.987234042553192</v>
      </c>
      <c r="Y65" s="72" t="n">
        <v>1</v>
      </c>
      <c r="Z65" s="72" t="n">
        <v>0.965957446808511</v>
      </c>
      <c r="AA65" s="72" t="n">
        <v>1</v>
      </c>
      <c r="AB65" s="72" t="n">
        <v>1</v>
      </c>
      <c r="AC65" s="72"/>
      <c r="AD65" s="72"/>
      <c r="AE65" s="72" t="n">
        <v>1</v>
      </c>
      <c r="AF65" s="72" t="n">
        <v>1</v>
      </c>
      <c r="AG65" s="72" t="n">
        <v>0.919148936170213</v>
      </c>
      <c r="AH65" s="72" t="n">
        <v>1</v>
      </c>
      <c r="AI65" s="72" t="n">
        <v>0.912765957446808</v>
      </c>
      <c r="AJ65" s="72" t="n">
        <v>0.5</v>
      </c>
      <c r="AK65" s="73"/>
      <c r="AL65" s="73" t="e">
        <f aca="false">#N/A</f>
        <v>#N/A</v>
      </c>
      <c r="AM65" s="73" t="n">
        <v>0</v>
      </c>
      <c r="AN65" s="73" t="n">
        <v>0</v>
      </c>
      <c r="AO65" s="73" t="n">
        <v>0</v>
      </c>
      <c r="AP65" s="73" t="n">
        <v>0</v>
      </c>
      <c r="AQ65" s="73" t="n">
        <v>0</v>
      </c>
      <c r="AR65" s="74" t="e">
        <f aca="false">#N/A</f>
        <v>#N/A</v>
      </c>
      <c r="AS65" s="73"/>
      <c r="AT65" s="73" t="n">
        <v>3.5</v>
      </c>
    </row>
    <row r="66" customFormat="false" ht="30" hidden="false" customHeight="true" outlineLevel="0" collapsed="false">
      <c r="A66" s="10" t="n">
        <v>59</v>
      </c>
      <c r="B66" s="69" t="n">
        <v>330</v>
      </c>
      <c r="C66" s="70" t="s">
        <v>113</v>
      </c>
      <c r="D66" s="70" t="s">
        <v>44</v>
      </c>
      <c r="E66" s="70" t="s">
        <v>17</v>
      </c>
      <c r="F66" s="34" t="n">
        <v>0.389583333333334</v>
      </c>
      <c r="G66" s="71" t="n">
        <v>1.16875</v>
      </c>
      <c r="H66" s="72"/>
      <c r="I66" s="72"/>
      <c r="J66" s="72" t="n">
        <v>0</v>
      </c>
      <c r="K66" s="72" t="n">
        <v>1</v>
      </c>
      <c r="L66" s="72" t="n">
        <v>1</v>
      </c>
      <c r="M66" s="72" t="n">
        <v>1</v>
      </c>
      <c r="N66" s="72" t="n">
        <v>0</v>
      </c>
      <c r="O66" s="72" t="n">
        <v>0.5</v>
      </c>
      <c r="P66" s="72"/>
      <c r="Q66" s="72" t="n">
        <v>1</v>
      </c>
      <c r="R66" s="72" t="n">
        <v>1</v>
      </c>
      <c r="S66" s="72" t="n">
        <v>0</v>
      </c>
      <c r="T66" s="72" t="n">
        <v>1</v>
      </c>
      <c r="U66" s="72" t="n">
        <v>0</v>
      </c>
      <c r="V66" s="72" t="n">
        <v>0.5</v>
      </c>
      <c r="W66" s="72"/>
      <c r="X66" s="72" t="n">
        <v>1</v>
      </c>
      <c r="Y66" s="72" t="n">
        <v>1</v>
      </c>
      <c r="Z66" s="72" t="n">
        <v>1</v>
      </c>
      <c r="AA66" s="72" t="n">
        <v>0</v>
      </c>
      <c r="AB66" s="72" t="n">
        <v>1</v>
      </c>
      <c r="AC66" s="72" t="e">
        <f aca="false">#N/A</f>
        <v>#N/A</v>
      </c>
      <c r="AD66" s="72"/>
      <c r="AE66" s="72" t="n">
        <v>1</v>
      </c>
      <c r="AF66" s="72" t="n">
        <v>1</v>
      </c>
      <c r="AG66" s="72" t="n">
        <v>1</v>
      </c>
      <c r="AH66" s="72" t="n">
        <v>1</v>
      </c>
      <c r="AI66" s="72" t="n">
        <v>0.84468085106383</v>
      </c>
      <c r="AJ66" s="72" t="n">
        <v>0.5</v>
      </c>
      <c r="AK66" s="73"/>
      <c r="AL66" s="73" t="e">
        <f aca="false">#N/A</f>
        <v>#N/A</v>
      </c>
      <c r="AM66" s="73" t="n">
        <v>0</v>
      </c>
      <c r="AN66" s="73" t="n">
        <v>0</v>
      </c>
      <c r="AO66" s="73" t="n">
        <v>0</v>
      </c>
      <c r="AP66" s="73" t="n">
        <v>0</v>
      </c>
      <c r="AQ66" s="73" t="n">
        <v>0</v>
      </c>
      <c r="AR66" s="74" t="e">
        <f aca="false">#N/A</f>
        <v>#N/A</v>
      </c>
      <c r="AS66" s="73"/>
      <c r="AT66" s="73" t="n">
        <v>2.5</v>
      </c>
    </row>
    <row r="67" customFormat="false" ht="30" hidden="false" customHeight="true" outlineLevel="0" collapsed="false">
      <c r="A67" s="10" t="n">
        <v>60</v>
      </c>
      <c r="B67" s="69" t="n">
        <v>331</v>
      </c>
      <c r="C67" s="70" t="s">
        <v>114</v>
      </c>
      <c r="D67" s="70" t="s">
        <v>64</v>
      </c>
      <c r="E67" s="70" t="s">
        <v>17</v>
      </c>
      <c r="F67" s="34" t="n">
        <v>0.0180555555555559</v>
      </c>
      <c r="G67" s="71" t="n">
        <v>0.0541666666666678</v>
      </c>
      <c r="H67" s="72" t="e">
        <f aca="false">#N/A</f>
        <v>#N/A</v>
      </c>
      <c r="I67" s="72"/>
      <c r="J67" s="72" t="n">
        <v>0</v>
      </c>
      <c r="K67" s="72" t="n">
        <v>1</v>
      </c>
      <c r="L67" s="72" t="n">
        <v>1</v>
      </c>
      <c r="M67" s="72" t="n">
        <v>1</v>
      </c>
      <c r="N67" s="72" t="n">
        <v>1</v>
      </c>
      <c r="O67" s="72" t="n">
        <v>0.5</v>
      </c>
      <c r="P67" s="72"/>
      <c r="Q67" s="72" t="n">
        <v>1</v>
      </c>
      <c r="R67" s="72" t="n">
        <v>1</v>
      </c>
      <c r="S67" s="72" t="n">
        <v>1</v>
      </c>
      <c r="T67" s="72" t="n">
        <v>1</v>
      </c>
      <c r="U67" s="72" t="e">
        <f aca="false">#N/A</f>
        <v>#N/A</v>
      </c>
      <c r="V67" s="72" t="e">
        <f aca="false">#N/A</f>
        <v>#N/A</v>
      </c>
      <c r="W67" s="72"/>
      <c r="X67" s="72" t="n">
        <v>1</v>
      </c>
      <c r="Y67" s="72" t="n">
        <v>1</v>
      </c>
      <c r="Z67" s="72" t="n">
        <v>1</v>
      </c>
      <c r="AA67" s="72" t="n">
        <v>1</v>
      </c>
      <c r="AB67" s="72" t="n">
        <v>1</v>
      </c>
      <c r="AC67" s="72" t="n">
        <v>0.5</v>
      </c>
      <c r="AD67" s="72"/>
      <c r="AE67" s="72" t="n">
        <v>1</v>
      </c>
      <c r="AF67" s="72" t="n">
        <v>1</v>
      </c>
      <c r="AG67" s="72" t="n">
        <v>1</v>
      </c>
      <c r="AH67" s="72" t="n">
        <v>1</v>
      </c>
      <c r="AI67" s="72" t="n">
        <v>1</v>
      </c>
      <c r="AJ67" s="72" t="n">
        <v>0.5</v>
      </c>
      <c r="AK67" s="73"/>
      <c r="AL67" s="73" t="e">
        <f aca="false">#N/A</f>
        <v>#N/A</v>
      </c>
      <c r="AM67" s="73" t="n">
        <v>0</v>
      </c>
      <c r="AN67" s="73" t="n">
        <v>0</v>
      </c>
      <c r="AO67" s="73" t="n">
        <v>0</v>
      </c>
      <c r="AP67" s="73" t="n">
        <v>0</v>
      </c>
      <c r="AQ67" s="73" t="n">
        <v>0</v>
      </c>
      <c r="AR67" s="74" t="e">
        <f aca="false">#N/A</f>
        <v>#N/A</v>
      </c>
      <c r="AS67" s="73"/>
      <c r="AT67" s="73" t="n">
        <v>3.5</v>
      </c>
    </row>
    <row r="68" customFormat="false" ht="30" hidden="false" customHeight="true" outlineLevel="0" collapsed="false">
      <c r="A68" s="10" t="n">
        <v>61</v>
      </c>
      <c r="B68" s="69" t="n">
        <v>336</v>
      </c>
      <c r="C68" s="70" t="s">
        <v>115</v>
      </c>
      <c r="D68" s="70" t="s">
        <v>60</v>
      </c>
      <c r="E68" s="70" t="s">
        <v>17</v>
      </c>
      <c r="F68" s="34" t="n">
        <v>0.113194444444446</v>
      </c>
      <c r="G68" s="71" t="n">
        <v>0.339583333333337</v>
      </c>
      <c r="H68" s="72" t="e">
        <f aca="false">#N/A</f>
        <v>#N/A</v>
      </c>
      <c r="I68" s="72"/>
      <c r="J68" s="72" t="n">
        <v>0</v>
      </c>
      <c r="K68" s="72" t="n">
        <v>1</v>
      </c>
      <c r="L68" s="72" t="n">
        <v>1</v>
      </c>
      <c r="M68" s="72" t="n">
        <v>1</v>
      </c>
      <c r="N68" s="72" t="n">
        <v>1</v>
      </c>
      <c r="O68" s="72" t="n">
        <v>0.5</v>
      </c>
      <c r="P68" s="72"/>
      <c r="Q68" s="72" t="n">
        <v>1</v>
      </c>
      <c r="R68" s="72" t="n">
        <v>1</v>
      </c>
      <c r="S68" s="72" t="n">
        <v>1</v>
      </c>
      <c r="T68" s="72" t="n">
        <v>1</v>
      </c>
      <c r="U68" s="72" t="n">
        <v>1</v>
      </c>
      <c r="V68" s="72" t="n">
        <v>0.5</v>
      </c>
      <c r="W68" s="72"/>
      <c r="X68" s="72" t="n">
        <v>1</v>
      </c>
      <c r="Y68" s="72" t="n">
        <v>1</v>
      </c>
      <c r="Z68" s="72" t="n">
        <v>1</v>
      </c>
      <c r="AA68" s="72" t="n">
        <v>1</v>
      </c>
      <c r="AB68" s="72" t="n">
        <v>1</v>
      </c>
      <c r="AC68" s="72" t="e">
        <f aca="false">#N/A</f>
        <v>#N/A</v>
      </c>
      <c r="AD68" s="72"/>
      <c r="AE68" s="72" t="n">
        <v>1</v>
      </c>
      <c r="AF68" s="72" t="n">
        <v>1</v>
      </c>
      <c r="AG68" s="72" t="n">
        <v>1</v>
      </c>
      <c r="AH68" s="72" t="n">
        <v>1</v>
      </c>
      <c r="AI68" s="72" t="n">
        <v>1</v>
      </c>
      <c r="AJ68" s="72" t="n">
        <v>0.5</v>
      </c>
      <c r="AK68" s="73"/>
      <c r="AL68" s="73" t="e">
        <f aca="false">#N/A</f>
        <v>#N/A</v>
      </c>
      <c r="AM68" s="73" t="n">
        <v>0</v>
      </c>
      <c r="AN68" s="73" t="n">
        <v>0</v>
      </c>
      <c r="AO68" s="73" t="n">
        <v>0</v>
      </c>
      <c r="AP68" s="73" t="n">
        <v>0</v>
      </c>
      <c r="AQ68" s="73" t="n">
        <v>0</v>
      </c>
      <c r="AR68" s="74" t="e">
        <f aca="false">#N/A</f>
        <v>#N/A</v>
      </c>
      <c r="AS68" s="73"/>
      <c r="AT68" s="73" t="n">
        <v>3.5</v>
      </c>
    </row>
    <row r="69" customFormat="false" ht="30" hidden="false" customHeight="true" outlineLevel="0" collapsed="false">
      <c r="A69" s="10" t="n">
        <v>62</v>
      </c>
      <c r="B69" s="69" t="n">
        <v>338</v>
      </c>
      <c r="C69" s="70" t="s">
        <v>116</v>
      </c>
      <c r="D69" s="70" t="s">
        <v>44</v>
      </c>
      <c r="E69" s="70" t="s">
        <v>17</v>
      </c>
      <c r="F69" s="34" t="n">
        <v>0.260416666666668</v>
      </c>
      <c r="G69" s="71" t="n">
        <v>0.781250000000003</v>
      </c>
      <c r="H69" s="72" t="e">
        <f aca="false">#N/A</f>
        <v>#N/A</v>
      </c>
      <c r="I69" s="72"/>
      <c r="J69" s="72" t="n">
        <v>0</v>
      </c>
      <c r="K69" s="72" t="n">
        <v>1</v>
      </c>
      <c r="L69" s="72" t="n">
        <v>1</v>
      </c>
      <c r="M69" s="72" t="n">
        <v>1</v>
      </c>
      <c r="N69" s="72" t="n">
        <v>1</v>
      </c>
      <c r="O69" s="72" t="e">
        <f aca="false">#N/A</f>
        <v>#N/A</v>
      </c>
      <c r="P69" s="72"/>
      <c r="Q69" s="72" t="n">
        <v>1</v>
      </c>
      <c r="R69" s="72" t="n">
        <v>1</v>
      </c>
      <c r="S69" s="72" t="n">
        <v>1</v>
      </c>
      <c r="T69" s="72" t="n">
        <v>1</v>
      </c>
      <c r="U69" s="72" t="n">
        <v>1</v>
      </c>
      <c r="V69" s="72" t="n">
        <v>0.5</v>
      </c>
      <c r="W69" s="72"/>
      <c r="X69" s="72" t="n">
        <v>1</v>
      </c>
      <c r="Y69" s="72" t="n">
        <v>1</v>
      </c>
      <c r="Z69" s="72" t="n">
        <v>1</v>
      </c>
      <c r="AA69" s="72" t="n">
        <v>1</v>
      </c>
      <c r="AB69" s="72" t="n">
        <v>1</v>
      </c>
      <c r="AC69" s="72" t="n">
        <v>0.5</v>
      </c>
      <c r="AD69" s="72"/>
      <c r="AE69" s="72" t="n">
        <v>1</v>
      </c>
      <c r="AF69" s="72" t="n">
        <v>1</v>
      </c>
      <c r="AG69" s="72" t="n">
        <v>1</v>
      </c>
      <c r="AH69" s="72" t="n">
        <v>1</v>
      </c>
      <c r="AI69" s="72" t="n">
        <v>0.980851063829787</v>
      </c>
      <c r="AJ69" s="72" t="e">
        <f aca="false">#N/A</f>
        <v>#N/A</v>
      </c>
      <c r="AK69" s="73"/>
      <c r="AL69" s="73" t="e">
        <f aca="false">#N/A</f>
        <v>#N/A</v>
      </c>
      <c r="AM69" s="73" t="n">
        <v>0</v>
      </c>
      <c r="AN69" s="73" t="n">
        <v>0</v>
      </c>
      <c r="AO69" s="73" t="n">
        <v>0</v>
      </c>
      <c r="AP69" s="73" t="n">
        <v>0</v>
      </c>
      <c r="AQ69" s="73" t="n">
        <v>0</v>
      </c>
      <c r="AR69" s="74" t="e">
        <f aca="false">#N/A</f>
        <v>#N/A</v>
      </c>
      <c r="AS69" s="73"/>
      <c r="AT69" s="73" t="n">
        <v>3</v>
      </c>
    </row>
    <row r="70" customFormat="false" ht="30" hidden="false" customHeight="true" outlineLevel="0" collapsed="false">
      <c r="A70" s="10" t="n">
        <v>63</v>
      </c>
      <c r="B70" s="69" t="n">
        <v>340</v>
      </c>
      <c r="C70" s="70" t="s">
        <v>117</v>
      </c>
      <c r="D70" s="70" t="s">
        <v>64</v>
      </c>
      <c r="E70" s="70" t="s">
        <v>17</v>
      </c>
      <c r="F70" s="34" t="n">
        <v>0.393055555555556</v>
      </c>
      <c r="G70" s="71" t="n">
        <v>1.17916666666667</v>
      </c>
      <c r="H70" s="72" t="e">
        <f aca="false">#N/A</f>
        <v>#N/A</v>
      </c>
      <c r="I70" s="72"/>
      <c r="J70" s="72" t="e">
        <f aca="false">#N/A</f>
        <v>#N/A</v>
      </c>
      <c r="K70" s="72" t="n">
        <v>1</v>
      </c>
      <c r="L70" s="72" t="n">
        <v>1</v>
      </c>
      <c r="M70" s="72" t="n">
        <v>1</v>
      </c>
      <c r="N70" s="72" t="n">
        <v>1</v>
      </c>
      <c r="O70" s="72" t="e">
        <f aca="false">#N/A</f>
        <v>#N/A</v>
      </c>
      <c r="P70" s="72"/>
      <c r="Q70" s="72" t="n">
        <v>1</v>
      </c>
      <c r="R70" s="72" t="n">
        <v>0</v>
      </c>
      <c r="S70" s="72" t="n">
        <v>1</v>
      </c>
      <c r="T70" s="72" t="n">
        <v>1</v>
      </c>
      <c r="U70" s="72" t="n">
        <v>1</v>
      </c>
      <c r="V70" s="72" t="n">
        <v>0.5</v>
      </c>
      <c r="W70" s="72"/>
      <c r="X70" s="72" t="n">
        <v>1</v>
      </c>
      <c r="Y70" s="72" t="n">
        <v>0</v>
      </c>
      <c r="Z70" s="72" t="n">
        <v>1</v>
      </c>
      <c r="AA70" s="72" t="n">
        <v>1</v>
      </c>
      <c r="AB70" s="72" t="n">
        <v>1</v>
      </c>
      <c r="AC70" s="72" t="n">
        <v>0.5</v>
      </c>
      <c r="AD70" s="72"/>
      <c r="AE70" s="72" t="n">
        <v>1</v>
      </c>
      <c r="AF70" s="72" t="n">
        <v>1</v>
      </c>
      <c r="AG70" s="72" t="n">
        <v>1</v>
      </c>
      <c r="AH70" s="72" t="n">
        <v>1</v>
      </c>
      <c r="AI70" s="72" t="n">
        <v>1</v>
      </c>
      <c r="AJ70" s="72" t="e">
        <f aca="false">#N/A</f>
        <v>#N/A</v>
      </c>
      <c r="AK70" s="73"/>
      <c r="AL70" s="73" t="e">
        <f aca="false">#N/A</f>
        <v>#N/A</v>
      </c>
      <c r="AM70" s="73" t="n">
        <v>0</v>
      </c>
      <c r="AN70" s="73" t="n">
        <v>0</v>
      </c>
      <c r="AO70" s="73" t="n">
        <v>0</v>
      </c>
      <c r="AP70" s="73" t="n">
        <v>0</v>
      </c>
      <c r="AQ70" s="73" t="n">
        <v>0</v>
      </c>
      <c r="AR70" s="74" t="e">
        <f aca="false">#N/A</f>
        <v>#N/A</v>
      </c>
      <c r="AS70" s="73"/>
      <c r="AT70" s="73" t="n">
        <v>-2</v>
      </c>
    </row>
    <row r="71" customFormat="false" ht="30" hidden="false" customHeight="true" outlineLevel="0" collapsed="false">
      <c r="A71" s="10" t="n">
        <v>64</v>
      </c>
      <c r="B71" s="69" t="n">
        <v>344</v>
      </c>
      <c r="C71" s="70" t="s">
        <v>118</v>
      </c>
      <c r="D71" s="70" t="s">
        <v>96</v>
      </c>
      <c r="E71" s="70" t="s">
        <v>17</v>
      </c>
      <c r="F71" s="34" t="n">
        <v>0</v>
      </c>
      <c r="G71" s="71" t="n">
        <v>0</v>
      </c>
      <c r="H71" s="72" t="e">
        <f aca="false">#N/A</f>
        <v>#N/A</v>
      </c>
      <c r="I71" s="72"/>
      <c r="J71" s="72" t="e">
        <f aca="false">#N/A</f>
        <v>#N/A</v>
      </c>
      <c r="K71" s="72" t="e">
        <f aca="false">#N/A</f>
        <v>#N/A</v>
      </c>
      <c r="L71" s="72" t="e">
        <f aca="false">#N/A</f>
        <v>#N/A</v>
      </c>
      <c r="M71" s="72" t="e">
        <f aca="false">#N/A</f>
        <v>#N/A</v>
      </c>
      <c r="N71" s="72" t="e">
        <f aca="false">#N/A</f>
        <v>#N/A</v>
      </c>
      <c r="O71" s="72" t="e">
        <f aca="false">#N/A</f>
        <v>#N/A</v>
      </c>
      <c r="P71" s="72"/>
      <c r="Q71" s="72" t="e">
        <f aca="false">#N/A</f>
        <v>#N/A</v>
      </c>
      <c r="R71" s="72" t="e">
        <f aca="false">#N/A</f>
        <v>#N/A</v>
      </c>
      <c r="S71" s="72" t="e">
        <f aca="false">#N/A</f>
        <v>#N/A</v>
      </c>
      <c r="T71" s="72" t="e">
        <f aca="false">#N/A</f>
        <v>#N/A</v>
      </c>
      <c r="U71" s="72" t="e">
        <f aca="false">#N/A</f>
        <v>#N/A</v>
      </c>
      <c r="V71" s="72" t="e">
        <f aca="false">#N/A</f>
        <v>#N/A</v>
      </c>
      <c r="W71" s="72"/>
      <c r="X71" s="72" t="e">
        <f aca="false">#N/A</f>
        <v>#N/A</v>
      </c>
      <c r="Y71" s="72" t="e">
        <f aca="false">#N/A</f>
        <v>#N/A</v>
      </c>
      <c r="Z71" s="72" t="e">
        <f aca="false">#N/A</f>
        <v>#N/A</v>
      </c>
      <c r="AA71" s="72" t="e">
        <f aca="false">#N/A</f>
        <v>#N/A</v>
      </c>
      <c r="AB71" s="72" t="e">
        <f aca="false">#N/A</f>
        <v>#N/A</v>
      </c>
      <c r="AC71" s="72" t="e">
        <f aca="false">#N/A</f>
        <v>#N/A</v>
      </c>
      <c r="AD71" s="72"/>
      <c r="AE71" s="72" t="e">
        <f aca="false">#N/A</f>
        <v>#N/A</v>
      </c>
      <c r="AF71" s="72" t="e">
        <f aca="false">#N/A</f>
        <v>#N/A</v>
      </c>
      <c r="AG71" s="72" t="e">
        <f aca="false">#N/A</f>
        <v>#N/A</v>
      </c>
      <c r="AH71" s="72" t="e">
        <f aca="false">#N/A</f>
        <v>#N/A</v>
      </c>
      <c r="AI71" s="72" t="e">
        <f aca="false">#N/A</f>
        <v>#N/A</v>
      </c>
      <c r="AJ71" s="72" t="e">
        <f aca="false">#N/A</f>
        <v>#N/A</v>
      </c>
      <c r="AK71" s="73"/>
      <c r="AL71" s="73" t="e">
        <f aca="false">#N/A</f>
        <v>#N/A</v>
      </c>
      <c r="AM71" s="73" t="n">
        <v>0</v>
      </c>
      <c r="AN71" s="73" t="n">
        <v>0</v>
      </c>
      <c r="AO71" s="73" t="n">
        <v>0</v>
      </c>
      <c r="AP71" s="73" t="n">
        <v>0</v>
      </c>
      <c r="AQ71" s="73" t="n">
        <v>0</v>
      </c>
      <c r="AR71" s="74" t="e">
        <f aca="false">#N/A</f>
        <v>#N/A</v>
      </c>
      <c r="AS71" s="73"/>
      <c r="AT71" s="73" t="n">
        <v>6</v>
      </c>
    </row>
    <row r="72" customFormat="false" ht="30" hidden="false" customHeight="true" outlineLevel="0" collapsed="false">
      <c r="A72" s="10" t="n">
        <v>65</v>
      </c>
      <c r="B72" s="69" t="n">
        <v>345</v>
      </c>
      <c r="C72" s="70" t="s">
        <v>119</v>
      </c>
      <c r="D72" s="70" t="s">
        <v>44</v>
      </c>
      <c r="E72" s="70" t="s">
        <v>17</v>
      </c>
      <c r="F72" s="34" t="n">
        <v>0.734027777777779</v>
      </c>
      <c r="G72" s="71" t="n">
        <v>2.20208333333334</v>
      </c>
      <c r="H72" s="72"/>
      <c r="I72" s="72"/>
      <c r="J72" s="72" t="n">
        <v>0.982978723404255</v>
      </c>
      <c r="K72" s="72" t="n">
        <v>0.929787234042553</v>
      </c>
      <c r="L72" s="72" t="n">
        <v>0</v>
      </c>
      <c r="M72" s="72" t="n">
        <v>0.948936170212766</v>
      </c>
      <c r="N72" s="72" t="n">
        <v>0.931914893617022</v>
      </c>
      <c r="O72" s="72" t="n">
        <v>0.5</v>
      </c>
      <c r="P72" s="72"/>
      <c r="Q72" s="72" t="n">
        <v>0.987234042553192</v>
      </c>
      <c r="R72" s="72" t="n">
        <v>0.957446808510638</v>
      </c>
      <c r="S72" s="72" t="n">
        <v>0.81063829787234</v>
      </c>
      <c r="T72" s="72" t="n">
        <v>0.961702127659575</v>
      </c>
      <c r="U72" s="72" t="n">
        <v>1</v>
      </c>
      <c r="V72" s="72" t="e">
        <f aca="false">#N/A</f>
        <v>#N/A</v>
      </c>
      <c r="W72" s="72"/>
      <c r="X72" s="72" t="n">
        <v>0.953191489361702</v>
      </c>
      <c r="Y72" s="72" t="n">
        <v>0.953191489361702</v>
      </c>
      <c r="Z72" s="72" t="n">
        <v>0.859574468085106</v>
      </c>
      <c r="AA72" s="72" t="n">
        <v>0.959574468085106</v>
      </c>
      <c r="AB72" s="72" t="n">
        <v>0.985106382978723</v>
      </c>
      <c r="AC72" s="72" t="e">
        <f aca="false">#N/A</f>
        <v>#N/A</v>
      </c>
      <c r="AD72" s="72"/>
      <c r="AE72" s="72" t="e">
        <f aca="false">#N/A</f>
        <v>#N/A</v>
      </c>
      <c r="AF72" s="72" t="n">
        <v>0.946808510638297</v>
      </c>
      <c r="AG72" s="72" t="n">
        <v>1</v>
      </c>
      <c r="AH72" s="72" t="n">
        <v>0.938297872340426</v>
      </c>
      <c r="AI72" s="72" t="n">
        <v>1</v>
      </c>
      <c r="AJ72" s="72"/>
      <c r="AK72" s="73"/>
      <c r="AL72" s="73" t="e">
        <f aca="false">#N/A</f>
        <v>#N/A</v>
      </c>
      <c r="AM72" s="73" t="n">
        <v>0</v>
      </c>
      <c r="AN72" s="73" t="n">
        <v>0</v>
      </c>
      <c r="AO72" s="73" t="n">
        <v>0</v>
      </c>
      <c r="AP72" s="73" t="n">
        <v>0</v>
      </c>
      <c r="AQ72" s="73" t="n">
        <v>0</v>
      </c>
      <c r="AR72" s="74" t="e">
        <f aca="false">#N/A</f>
        <v>#N/A</v>
      </c>
      <c r="AS72" s="73"/>
      <c r="AT72" s="73" t="n">
        <v>3</v>
      </c>
    </row>
    <row r="73" customFormat="false" ht="30" hidden="false" customHeight="true" outlineLevel="0" collapsed="false">
      <c r="A73" s="10" t="n">
        <v>66</v>
      </c>
      <c r="B73" s="69" t="n">
        <v>346</v>
      </c>
      <c r="C73" s="70" t="s">
        <v>120</v>
      </c>
      <c r="D73" s="70" t="s">
        <v>44</v>
      </c>
      <c r="E73" s="70" t="s">
        <v>17</v>
      </c>
      <c r="F73" s="34" t="n">
        <v>0.485416666666668</v>
      </c>
      <c r="G73" s="71" t="n">
        <v>1.45625</v>
      </c>
      <c r="H73" s="72" t="e">
        <f aca="false">#N/A</f>
        <v>#N/A</v>
      </c>
      <c r="I73" s="72"/>
      <c r="J73" s="72" t="n">
        <v>0</v>
      </c>
      <c r="K73" s="72" t="n">
        <v>1</v>
      </c>
      <c r="L73" s="72" t="n">
        <v>1</v>
      </c>
      <c r="M73" s="72" t="n">
        <v>1</v>
      </c>
      <c r="N73" s="72" t="n">
        <v>1</v>
      </c>
      <c r="O73" s="72" t="n">
        <v>0.5</v>
      </c>
      <c r="P73" s="72"/>
      <c r="Q73" s="72" t="n">
        <v>1</v>
      </c>
      <c r="R73" s="72" t="n">
        <v>1</v>
      </c>
      <c r="S73" s="72" t="n">
        <v>1</v>
      </c>
      <c r="T73" s="72" t="n">
        <v>1</v>
      </c>
      <c r="U73" s="72" t="n">
        <v>1</v>
      </c>
      <c r="V73" s="72" t="e">
        <f aca="false">#N/A</f>
        <v>#N/A</v>
      </c>
      <c r="W73" s="72"/>
      <c r="X73" s="72" t="n">
        <v>1</v>
      </c>
      <c r="Y73" s="72" t="n">
        <v>1</v>
      </c>
      <c r="Z73" s="72" t="n">
        <v>1</v>
      </c>
      <c r="AA73" s="72" t="n">
        <v>1</v>
      </c>
      <c r="AB73" s="72" t="n">
        <v>1</v>
      </c>
      <c r="AC73" s="72" t="n">
        <v>0.5</v>
      </c>
      <c r="AD73" s="72"/>
      <c r="AE73" s="72" t="n">
        <v>1</v>
      </c>
      <c r="AF73" s="72" t="n">
        <v>1</v>
      </c>
      <c r="AG73" s="72" t="n">
        <v>1</v>
      </c>
      <c r="AH73" s="72" t="n">
        <v>0.402127659574468</v>
      </c>
      <c r="AI73" s="72" t="n">
        <v>1</v>
      </c>
      <c r="AJ73" s="72" t="n">
        <v>0.5</v>
      </c>
      <c r="AK73" s="73"/>
      <c r="AL73" s="73" t="e">
        <f aca="false">#N/A</f>
        <v>#N/A</v>
      </c>
      <c r="AM73" s="73" t="n">
        <v>0</v>
      </c>
      <c r="AN73" s="73" t="n">
        <v>0</v>
      </c>
      <c r="AO73" s="73" t="n">
        <v>0</v>
      </c>
      <c r="AP73" s="73" t="n">
        <v>0</v>
      </c>
      <c r="AQ73" s="73" t="n">
        <v>0</v>
      </c>
      <c r="AR73" s="74" t="e">
        <f aca="false">#N/A</f>
        <v>#N/A</v>
      </c>
      <c r="AS73" s="73"/>
      <c r="AT73" s="73" t="n">
        <v>0</v>
      </c>
    </row>
    <row r="74" customFormat="false" ht="30" hidden="false" customHeight="true" outlineLevel="0" collapsed="false">
      <c r="A74" s="10" t="n">
        <v>67</v>
      </c>
      <c r="B74" s="69" t="n">
        <v>347</v>
      </c>
      <c r="C74" s="70" t="s">
        <v>121</v>
      </c>
      <c r="D74" s="70" t="s">
        <v>60</v>
      </c>
      <c r="E74" s="70" t="s">
        <v>17</v>
      </c>
      <c r="F74" s="34" t="n">
        <v>0.129166666666668</v>
      </c>
      <c r="G74" s="71" t="n">
        <v>0.387500000000003</v>
      </c>
      <c r="H74" s="72" t="e">
        <f aca="false">#N/A</f>
        <v>#N/A</v>
      </c>
      <c r="I74" s="72"/>
      <c r="J74" s="72" t="n">
        <v>1</v>
      </c>
      <c r="K74" s="72" t="n">
        <v>1</v>
      </c>
      <c r="L74" s="72" t="n">
        <v>1</v>
      </c>
      <c r="M74" s="72" t="n">
        <v>1</v>
      </c>
      <c r="N74" s="72" t="n">
        <v>1</v>
      </c>
      <c r="O74" s="72" t="n">
        <v>0.5</v>
      </c>
      <c r="P74" s="72"/>
      <c r="Q74" s="72" t="n">
        <v>1</v>
      </c>
      <c r="R74" s="72" t="n">
        <v>1</v>
      </c>
      <c r="S74" s="72" t="n">
        <v>1</v>
      </c>
      <c r="T74" s="72" t="n">
        <v>1</v>
      </c>
      <c r="U74" s="72" t="n">
        <v>1</v>
      </c>
      <c r="V74" s="72" t="n">
        <v>0.5</v>
      </c>
      <c r="W74" s="72"/>
      <c r="X74" s="72" t="n">
        <v>1</v>
      </c>
      <c r="Y74" s="72" t="n">
        <v>1</v>
      </c>
      <c r="Z74" s="72" t="n">
        <v>1</v>
      </c>
      <c r="AA74" s="72" t="n">
        <v>1</v>
      </c>
      <c r="AB74" s="72" t="n">
        <v>1</v>
      </c>
      <c r="AC74" s="72" t="e">
        <f aca="false">#N/A</f>
        <v>#N/A</v>
      </c>
      <c r="AD74" s="72"/>
      <c r="AE74" s="72" t="n">
        <v>1</v>
      </c>
      <c r="AF74" s="72" t="n">
        <v>1</v>
      </c>
      <c r="AG74" s="72" t="n">
        <v>1</v>
      </c>
      <c r="AH74" s="72" t="n">
        <v>1</v>
      </c>
      <c r="AI74" s="72" t="n">
        <v>1</v>
      </c>
      <c r="AJ74" s="72" t="e">
        <f aca="false">#N/A</f>
        <v>#N/A</v>
      </c>
      <c r="AK74" s="73"/>
      <c r="AL74" s="73" t="e">
        <f aca="false">#N/A</f>
        <v>#N/A</v>
      </c>
      <c r="AM74" s="73" t="n">
        <v>0</v>
      </c>
      <c r="AN74" s="73" t="n">
        <v>0</v>
      </c>
      <c r="AO74" s="73" t="n">
        <v>0</v>
      </c>
      <c r="AP74" s="73" t="n">
        <v>0</v>
      </c>
      <c r="AQ74" s="73" t="n">
        <v>0</v>
      </c>
      <c r="AR74" s="74" t="e">
        <f aca="false">#N/A</f>
        <v>#N/A</v>
      </c>
      <c r="AS74" s="73"/>
      <c r="AT74" s="73" t="n">
        <v>3</v>
      </c>
    </row>
    <row r="75" customFormat="false" ht="30" hidden="false" customHeight="true" outlineLevel="0" collapsed="false">
      <c r="A75" s="10" t="n">
        <v>68</v>
      </c>
      <c r="B75" s="69" t="n">
        <v>348</v>
      </c>
      <c r="C75" s="70" t="s">
        <v>122</v>
      </c>
      <c r="D75" s="70" t="s">
        <v>60</v>
      </c>
      <c r="E75" s="70" t="s">
        <v>17</v>
      </c>
      <c r="F75" s="34" t="n">
        <v>0.471527777777779</v>
      </c>
      <c r="G75" s="71" t="n">
        <v>1.41458333333334</v>
      </c>
      <c r="H75" s="72" t="e">
        <f aca="false">#N/A</f>
        <v>#N/A</v>
      </c>
      <c r="I75" s="72"/>
      <c r="J75" s="72" t="n">
        <v>0.970212765957447</v>
      </c>
      <c r="K75" s="72" t="n">
        <v>0.995744680851064</v>
      </c>
      <c r="L75" s="72" t="n">
        <v>0.993617021276596</v>
      </c>
      <c r="M75" s="72" t="n">
        <v>0.985106382978723</v>
      </c>
      <c r="N75" s="72" t="n">
        <v>0.982978723404255</v>
      </c>
      <c r="O75" s="72" t="n">
        <v>0.5</v>
      </c>
      <c r="P75" s="72"/>
      <c r="Q75" s="72" t="n">
        <v>0.980851063829787</v>
      </c>
      <c r="R75" s="72" t="n">
        <v>0.98936170212766</v>
      </c>
      <c r="S75" s="72" t="n">
        <v>0.976595744680851</v>
      </c>
      <c r="T75" s="72" t="n">
        <v>0.974468085106383</v>
      </c>
      <c r="U75" s="72" t="n">
        <v>0.970212765957447</v>
      </c>
      <c r="V75" s="72" t="n">
        <v>0.5</v>
      </c>
      <c r="W75" s="72"/>
      <c r="X75" s="72" t="n">
        <v>0.978723404255319</v>
      </c>
      <c r="Y75" s="72" t="n">
        <v>0.997872340425532</v>
      </c>
      <c r="Z75" s="72" t="n">
        <v>0.976595744680851</v>
      </c>
      <c r="AA75" s="72" t="n">
        <v>0.972340425531915</v>
      </c>
      <c r="AB75" s="72" t="n">
        <v>0.970212765957447</v>
      </c>
      <c r="AC75" s="72" t="e">
        <f aca="false">#N/A</f>
        <v>#N/A</v>
      </c>
      <c r="AD75" s="72"/>
      <c r="AE75" s="72" t="n">
        <v>0.951063829787234</v>
      </c>
      <c r="AF75" s="72" t="n">
        <v>0.957446808510638</v>
      </c>
      <c r="AG75" s="72" t="n">
        <v>0</v>
      </c>
      <c r="AH75" s="72" t="n">
        <v>0.978723404255319</v>
      </c>
      <c r="AI75" s="72" t="n">
        <v>0.991489361702128</v>
      </c>
      <c r="AJ75" s="72" t="e">
        <f aca="false">#N/A</f>
        <v>#N/A</v>
      </c>
      <c r="AK75" s="73"/>
      <c r="AL75" s="73" t="e">
        <f aca="false">#N/A</f>
        <v>#N/A</v>
      </c>
      <c r="AM75" s="73" t="n">
        <v>0</v>
      </c>
      <c r="AN75" s="73" t="n">
        <v>0</v>
      </c>
      <c r="AO75" s="73" t="n">
        <v>0</v>
      </c>
      <c r="AP75" s="73" t="n">
        <v>0</v>
      </c>
      <c r="AQ75" s="73" t="n">
        <v>0</v>
      </c>
      <c r="AR75" s="74" t="e">
        <f aca="false">#N/A</f>
        <v>#N/A</v>
      </c>
      <c r="AS75" s="73"/>
      <c r="AT75" s="73" t="n">
        <v>4</v>
      </c>
    </row>
    <row r="76" customFormat="false" ht="30" hidden="false" customHeight="true" outlineLevel="0" collapsed="false">
      <c r="A76" s="10" t="n">
        <v>69</v>
      </c>
      <c r="B76" s="69" t="n">
        <v>349</v>
      </c>
      <c r="C76" s="70" t="s">
        <v>123</v>
      </c>
      <c r="D76" s="70" t="s">
        <v>60</v>
      </c>
      <c r="E76" s="70" t="s">
        <v>17</v>
      </c>
      <c r="F76" s="34" t="n">
        <v>1.08333333333333</v>
      </c>
      <c r="G76" s="71" t="n">
        <v>3.25</v>
      </c>
      <c r="H76" s="72" t="e">
        <f aca="false">#N/A</f>
        <v>#N/A</v>
      </c>
      <c r="I76" s="72"/>
      <c r="J76" s="72" t="n">
        <v>0.748936170212766</v>
      </c>
      <c r="K76" s="72" t="n">
        <v>0</v>
      </c>
      <c r="L76" s="72" t="n">
        <v>1</v>
      </c>
      <c r="M76" s="72" t="n">
        <v>1</v>
      </c>
      <c r="N76" s="72" t="n">
        <v>0</v>
      </c>
      <c r="O76" s="72" t="n">
        <v>0.49047619047619</v>
      </c>
      <c r="P76" s="72"/>
      <c r="Q76" s="72" t="n">
        <v>1</v>
      </c>
      <c r="R76" s="72" t="n">
        <v>-0.104255319148936</v>
      </c>
      <c r="S76" s="72" t="n">
        <v>0</v>
      </c>
      <c r="T76" s="72" t="n">
        <v>1</v>
      </c>
      <c r="U76" s="72" t="n">
        <v>1</v>
      </c>
      <c r="V76" s="72" t="e">
        <f aca="false">#N/A</f>
        <v>#N/A</v>
      </c>
      <c r="W76" s="72"/>
      <c r="X76" s="72" t="n">
        <v>1</v>
      </c>
      <c r="Y76" s="72" t="n">
        <v>1</v>
      </c>
      <c r="Z76" s="72" t="e">
        <f aca="false">#N/A</f>
        <v>#N/A</v>
      </c>
      <c r="AA76" s="72" t="n">
        <v>1</v>
      </c>
      <c r="AB76" s="72" t="n">
        <v>1</v>
      </c>
      <c r="AC76" s="72"/>
      <c r="AD76" s="72"/>
      <c r="AE76" s="72" t="n">
        <v>1</v>
      </c>
      <c r="AF76" s="72" t="n">
        <v>1</v>
      </c>
      <c r="AG76" s="72" t="n">
        <v>1</v>
      </c>
      <c r="AH76" s="72" t="n">
        <v>1</v>
      </c>
      <c r="AI76" s="72" t="n">
        <v>0.972340425531915</v>
      </c>
      <c r="AJ76" s="72" t="n">
        <v>0.5</v>
      </c>
      <c r="AK76" s="73"/>
      <c r="AL76" s="73" t="e">
        <f aca="false">#N/A</f>
        <v>#N/A</v>
      </c>
      <c r="AM76" s="73" t="n">
        <v>0</v>
      </c>
      <c r="AN76" s="73" t="n">
        <v>0</v>
      </c>
      <c r="AO76" s="73" t="n">
        <v>0</v>
      </c>
      <c r="AP76" s="73" t="n">
        <v>0</v>
      </c>
      <c r="AQ76" s="73" t="n">
        <v>0</v>
      </c>
      <c r="AR76" s="74" t="e">
        <f aca="false">#N/A</f>
        <v>#N/A</v>
      </c>
      <c r="AS76" s="73"/>
      <c r="AT76" s="73" t="n">
        <v>-1.5</v>
      </c>
    </row>
    <row r="77" customFormat="false" ht="30" hidden="false" customHeight="true" outlineLevel="0" collapsed="false">
      <c r="A77" s="10" t="n">
        <v>70</v>
      </c>
      <c r="B77" s="69" t="n">
        <v>350</v>
      </c>
      <c r="C77" s="70" t="s">
        <v>124</v>
      </c>
      <c r="D77" s="70" t="s">
        <v>44</v>
      </c>
      <c r="E77" s="70" t="s">
        <v>17</v>
      </c>
      <c r="F77" s="34" t="n">
        <v>0.253472222222223</v>
      </c>
      <c r="G77" s="71" t="n">
        <v>0.760416666666669</v>
      </c>
      <c r="H77" s="72"/>
      <c r="I77" s="72"/>
      <c r="J77" s="72" t="n">
        <v>0</v>
      </c>
      <c r="K77" s="72" t="n">
        <v>1</v>
      </c>
      <c r="L77" s="72" t="n">
        <v>1</v>
      </c>
      <c r="M77" s="72" t="n">
        <v>1</v>
      </c>
      <c r="N77" s="72" t="n">
        <v>1</v>
      </c>
      <c r="O77" s="72" t="e">
        <f aca="false">#N/A</f>
        <v>#N/A</v>
      </c>
      <c r="P77" s="72"/>
      <c r="Q77" s="72" t="n">
        <v>1</v>
      </c>
      <c r="R77" s="72" t="n">
        <v>1</v>
      </c>
      <c r="S77" s="72" t="n">
        <v>0</v>
      </c>
      <c r="T77" s="72" t="n">
        <v>1</v>
      </c>
      <c r="U77" s="72" t="n">
        <v>1</v>
      </c>
      <c r="V77" s="72" t="n">
        <v>0.5</v>
      </c>
      <c r="W77" s="72"/>
      <c r="X77" s="72" t="n">
        <v>0</v>
      </c>
      <c r="Y77" s="72" t="n">
        <v>1</v>
      </c>
      <c r="Z77" s="72" t="n">
        <v>1</v>
      </c>
      <c r="AA77" s="72" t="n">
        <v>1</v>
      </c>
      <c r="AB77" s="72" t="n">
        <v>1</v>
      </c>
      <c r="AC77" s="72"/>
      <c r="AD77" s="72"/>
      <c r="AE77" s="72" t="n">
        <v>0</v>
      </c>
      <c r="AF77" s="72" t="n">
        <v>1</v>
      </c>
      <c r="AG77" s="72" t="n">
        <v>1</v>
      </c>
      <c r="AH77" s="72" t="n">
        <v>1</v>
      </c>
      <c r="AI77" s="72" t="n">
        <v>1</v>
      </c>
      <c r="AJ77" s="72" t="e">
        <f aca="false">#N/A</f>
        <v>#N/A</v>
      </c>
      <c r="AK77" s="73"/>
      <c r="AL77" s="73" t="e">
        <f aca="false">#N/A</f>
        <v>#N/A</v>
      </c>
      <c r="AM77" s="73" t="n">
        <v>0</v>
      </c>
      <c r="AN77" s="73" t="n">
        <v>0</v>
      </c>
      <c r="AO77" s="73" t="n">
        <v>0</v>
      </c>
      <c r="AP77" s="73" t="n">
        <v>0</v>
      </c>
      <c r="AQ77" s="73" t="n">
        <v>0</v>
      </c>
      <c r="AR77" s="74" t="e">
        <f aca="false">#N/A</f>
        <v>#N/A</v>
      </c>
      <c r="AS77" s="73"/>
      <c r="AT77" s="73" t="n">
        <v>4</v>
      </c>
    </row>
    <row r="78" customFormat="false" ht="30" hidden="false" customHeight="true" outlineLevel="0" collapsed="false">
      <c r="A78" s="10" t="n">
        <v>71</v>
      </c>
      <c r="B78" s="69" t="n">
        <v>351</v>
      </c>
      <c r="C78" s="70" t="s">
        <v>125</v>
      </c>
      <c r="D78" s="70" t="s">
        <v>44</v>
      </c>
      <c r="E78" s="70" t="s">
        <v>17</v>
      </c>
      <c r="F78" s="34" t="n">
        <v>0.103472222222223</v>
      </c>
      <c r="G78" s="71" t="n">
        <v>0.310416666666669</v>
      </c>
      <c r="H78" s="72"/>
      <c r="I78" s="72"/>
      <c r="J78" s="72" t="n">
        <v>0</v>
      </c>
      <c r="K78" s="72" t="n">
        <v>1</v>
      </c>
      <c r="L78" s="72" t="n">
        <v>1</v>
      </c>
      <c r="M78" s="72" t="n">
        <v>1</v>
      </c>
      <c r="N78" s="72" t="n">
        <v>1</v>
      </c>
      <c r="O78" s="72" t="n">
        <v>0.5</v>
      </c>
      <c r="P78" s="72"/>
      <c r="Q78" s="72" t="n">
        <v>1</v>
      </c>
      <c r="R78" s="72" t="n">
        <v>1</v>
      </c>
      <c r="S78" s="72" t="n">
        <v>1</v>
      </c>
      <c r="T78" s="72" t="n">
        <v>1</v>
      </c>
      <c r="U78" s="72" t="n">
        <v>1</v>
      </c>
      <c r="V78" s="72" t="e">
        <f aca="false">#N/A</f>
        <v>#N/A</v>
      </c>
      <c r="W78" s="72"/>
      <c r="X78" s="72" t="n">
        <v>1</v>
      </c>
      <c r="Y78" s="72" t="n">
        <v>1</v>
      </c>
      <c r="Z78" s="72" t="n">
        <v>1</v>
      </c>
      <c r="AA78" s="72" t="n">
        <v>1</v>
      </c>
      <c r="AB78" s="72" t="n">
        <v>1</v>
      </c>
      <c r="AC78" s="72" t="n">
        <v>0.5</v>
      </c>
      <c r="AD78" s="72"/>
      <c r="AE78" s="72" t="n">
        <v>1</v>
      </c>
      <c r="AF78" s="72" t="n">
        <v>1</v>
      </c>
      <c r="AG78" s="72" t="n">
        <v>1</v>
      </c>
      <c r="AH78" s="72" t="n">
        <v>1</v>
      </c>
      <c r="AI78" s="72" t="n">
        <v>1</v>
      </c>
      <c r="AJ78" s="72" t="n">
        <v>0.5</v>
      </c>
      <c r="AK78" s="73"/>
      <c r="AL78" s="73" t="e">
        <f aca="false">#N/A</f>
        <v>#N/A</v>
      </c>
      <c r="AM78" s="73" t="n">
        <v>0</v>
      </c>
      <c r="AN78" s="73" t="n">
        <v>0</v>
      </c>
      <c r="AO78" s="73" t="n">
        <v>0</v>
      </c>
      <c r="AP78" s="73" t="n">
        <v>0</v>
      </c>
      <c r="AQ78" s="73" t="n">
        <v>0</v>
      </c>
      <c r="AR78" s="74" t="e">
        <f aca="false">#N/A</f>
        <v>#N/A</v>
      </c>
      <c r="AS78" s="73"/>
      <c r="AT78" s="73" t="n">
        <v>5.5</v>
      </c>
    </row>
    <row r="79" customFormat="false" ht="30" hidden="false" customHeight="true" outlineLevel="0" collapsed="false">
      <c r="A79" s="10" t="n">
        <v>72</v>
      </c>
      <c r="B79" s="69" t="n">
        <v>352</v>
      </c>
      <c r="C79" s="70" t="s">
        <v>126</v>
      </c>
      <c r="D79" s="70" t="s">
        <v>60</v>
      </c>
      <c r="E79" s="70" t="s">
        <v>17</v>
      </c>
      <c r="F79" s="34" t="n">
        <v>0.518055555555557</v>
      </c>
      <c r="G79" s="71" t="n">
        <v>1.55416666666667</v>
      </c>
      <c r="H79" s="72"/>
      <c r="I79" s="72"/>
      <c r="J79" s="72" t="n">
        <v>0</v>
      </c>
      <c r="K79" s="72" t="n">
        <v>1</v>
      </c>
      <c r="L79" s="72" t="n">
        <v>1</v>
      </c>
      <c r="M79" s="72" t="n">
        <v>1</v>
      </c>
      <c r="N79" s="72" t="n">
        <v>1</v>
      </c>
      <c r="O79" s="72" t="n">
        <v>0.5</v>
      </c>
      <c r="P79" s="72"/>
      <c r="Q79" s="72" t="n">
        <v>1</v>
      </c>
      <c r="R79" s="72" t="n">
        <v>1</v>
      </c>
      <c r="S79" s="72" t="n">
        <v>1</v>
      </c>
      <c r="T79" s="72" t="n">
        <v>1</v>
      </c>
      <c r="U79" s="72" t="n">
        <v>1</v>
      </c>
      <c r="V79" s="72" t="n">
        <v>0.5</v>
      </c>
      <c r="W79" s="72"/>
      <c r="X79" s="72" t="n">
        <v>1</v>
      </c>
      <c r="Y79" s="72" t="n">
        <v>1</v>
      </c>
      <c r="Z79" s="72" t="n">
        <v>1</v>
      </c>
      <c r="AA79" s="72" t="n">
        <v>1</v>
      </c>
      <c r="AB79" s="72" t="n">
        <v>1</v>
      </c>
      <c r="AC79" s="72" t="n">
        <v>0.5</v>
      </c>
      <c r="AD79" s="72"/>
      <c r="AE79" s="72" t="n">
        <v>1</v>
      </c>
      <c r="AF79" s="72" t="n">
        <v>1</v>
      </c>
      <c r="AG79" s="72" t="n">
        <v>1</v>
      </c>
      <c r="AH79" s="72" t="n">
        <v>1</v>
      </c>
      <c r="AI79" s="72" t="n">
        <v>1</v>
      </c>
      <c r="AJ79" s="72" t="n">
        <v>0.5</v>
      </c>
      <c r="AK79" s="73"/>
      <c r="AL79" s="73" t="e">
        <f aca="false">#N/A</f>
        <v>#N/A</v>
      </c>
      <c r="AM79" s="73" t="n">
        <v>0</v>
      </c>
      <c r="AN79" s="73" t="n">
        <v>0</v>
      </c>
      <c r="AO79" s="73" t="n">
        <v>0</v>
      </c>
      <c r="AP79" s="73" t="n">
        <v>0</v>
      </c>
      <c r="AQ79" s="73" t="n">
        <v>0</v>
      </c>
      <c r="AR79" s="74" t="e">
        <f aca="false">#N/A</f>
        <v>#N/A</v>
      </c>
      <c r="AS79" s="73"/>
      <c r="AT79" s="73" t="n">
        <v>5</v>
      </c>
    </row>
    <row r="80" customFormat="false" ht="30" hidden="false" customHeight="true" outlineLevel="0" collapsed="false">
      <c r="A80" s="10" t="n">
        <v>73</v>
      </c>
      <c r="B80" s="69" t="n">
        <v>353</v>
      </c>
      <c r="C80" s="70" t="s">
        <v>127</v>
      </c>
      <c r="D80" s="70" t="s">
        <v>44</v>
      </c>
      <c r="E80" s="70" t="s">
        <v>17</v>
      </c>
      <c r="F80" s="34" t="n">
        <v>0.88888888888889</v>
      </c>
      <c r="G80" s="71" t="n">
        <v>2.66666666666667</v>
      </c>
      <c r="H80" s="72" t="e">
        <f aca="false">#N/A</f>
        <v>#N/A</v>
      </c>
      <c r="I80" s="72"/>
      <c r="J80" s="72" t="n">
        <v>0</v>
      </c>
      <c r="K80" s="72" t="n">
        <v>1</v>
      </c>
      <c r="L80" s="72" t="n">
        <v>1</v>
      </c>
      <c r="M80" s="72" t="n">
        <v>1</v>
      </c>
      <c r="N80" s="72" t="n">
        <v>1</v>
      </c>
      <c r="O80" s="72" t="n">
        <v>0.5</v>
      </c>
      <c r="P80" s="72"/>
      <c r="Q80" s="72" t="n">
        <v>1</v>
      </c>
      <c r="R80" s="72" t="n">
        <v>0</v>
      </c>
      <c r="S80" s="72" t="n">
        <v>1</v>
      </c>
      <c r="T80" s="72" t="n">
        <v>1</v>
      </c>
      <c r="U80" s="72" t="n">
        <v>1</v>
      </c>
      <c r="V80" s="72" t="n">
        <v>0.5</v>
      </c>
      <c r="W80" s="72"/>
      <c r="X80" s="72" t="n">
        <v>0</v>
      </c>
      <c r="Y80" s="72" t="n">
        <v>-0.187234042553192</v>
      </c>
      <c r="Z80" s="72" t="n">
        <v>1</v>
      </c>
      <c r="AA80" s="72" t="n">
        <v>1</v>
      </c>
      <c r="AB80" s="72" t="n">
        <v>1</v>
      </c>
      <c r="AC80" s="72" t="n">
        <v>0.5</v>
      </c>
      <c r="AD80" s="72"/>
      <c r="AE80" s="72" t="n">
        <v>1</v>
      </c>
      <c r="AF80" s="72" t="n">
        <v>1</v>
      </c>
      <c r="AG80" s="72" t="n">
        <v>1</v>
      </c>
      <c r="AH80" s="72" t="n">
        <v>1</v>
      </c>
      <c r="AI80" s="72" t="n">
        <v>0</v>
      </c>
      <c r="AJ80" s="72" t="n">
        <v>0.5</v>
      </c>
      <c r="AK80" s="73"/>
      <c r="AL80" s="73" t="e">
        <f aca="false">#N/A</f>
        <v>#N/A</v>
      </c>
      <c r="AM80" s="73" t="n">
        <v>0</v>
      </c>
      <c r="AN80" s="73" t="n">
        <v>0</v>
      </c>
      <c r="AO80" s="73" t="n">
        <v>0</v>
      </c>
      <c r="AP80" s="73" t="n">
        <v>0</v>
      </c>
      <c r="AQ80" s="73" t="n">
        <v>0</v>
      </c>
      <c r="AR80" s="74" t="e">
        <f aca="false">#N/A</f>
        <v>#N/A</v>
      </c>
      <c r="AS80" s="73"/>
      <c r="AT80" s="73" t="n">
        <v>0.5</v>
      </c>
    </row>
    <row r="81" customFormat="false" ht="30" hidden="false" customHeight="true" outlineLevel="0" collapsed="false">
      <c r="A81" s="10" t="n">
        <v>74</v>
      </c>
      <c r="B81" s="69" t="n">
        <v>357</v>
      </c>
      <c r="C81" s="70" t="s">
        <v>128</v>
      </c>
      <c r="D81" s="70" t="s">
        <v>105</v>
      </c>
      <c r="E81" s="70" t="s">
        <v>17</v>
      </c>
      <c r="F81" s="34" t="n">
        <v>0.373611111111112</v>
      </c>
      <c r="G81" s="71" t="n">
        <v>1.12083333333334</v>
      </c>
      <c r="H81" s="72" t="e">
        <f aca="false">#N/A</f>
        <v>#N/A</v>
      </c>
      <c r="I81" s="72"/>
      <c r="J81" s="72" t="e">
        <f aca="false">#N/A</f>
        <v>#N/A</v>
      </c>
      <c r="K81" s="72" t="n">
        <v>1</v>
      </c>
      <c r="L81" s="72" t="n">
        <v>1</v>
      </c>
      <c r="M81" s="72" t="n">
        <v>1</v>
      </c>
      <c r="N81" s="72" t="n">
        <v>1</v>
      </c>
      <c r="O81" s="72" t="n">
        <v>0.5</v>
      </c>
      <c r="P81" s="72"/>
      <c r="Q81" s="72" t="n">
        <v>1</v>
      </c>
      <c r="R81" s="72" t="n">
        <v>1</v>
      </c>
      <c r="S81" s="72" t="n">
        <v>1</v>
      </c>
      <c r="T81" s="72" t="n">
        <v>1</v>
      </c>
      <c r="U81" s="72" t="n">
        <v>1</v>
      </c>
      <c r="V81" s="72" t="n">
        <v>0.5</v>
      </c>
      <c r="W81" s="72"/>
      <c r="X81" s="72" t="n">
        <v>1</v>
      </c>
      <c r="Y81" s="72" t="n">
        <v>1</v>
      </c>
      <c r="Z81" s="72" t="n">
        <v>1</v>
      </c>
      <c r="AA81" s="72" t="n">
        <v>1</v>
      </c>
      <c r="AB81" s="72" t="n">
        <v>1</v>
      </c>
      <c r="AC81" s="72" t="n">
        <v>0.5</v>
      </c>
      <c r="AD81" s="72"/>
      <c r="AE81" s="72" t="n">
        <v>1</v>
      </c>
      <c r="AF81" s="72" t="n">
        <v>1</v>
      </c>
      <c r="AG81" s="72" t="n">
        <v>1</v>
      </c>
      <c r="AH81" s="72" t="n">
        <v>1</v>
      </c>
      <c r="AI81" s="72" t="n">
        <v>1</v>
      </c>
      <c r="AJ81" s="72" t="e">
        <f aca="false">#N/A</f>
        <v>#N/A</v>
      </c>
      <c r="AK81" s="73"/>
      <c r="AL81" s="73" t="e">
        <f aca="false">#N/A</f>
        <v>#N/A</v>
      </c>
      <c r="AM81" s="73" t="n">
        <v>0</v>
      </c>
      <c r="AN81" s="73" t="n">
        <v>0</v>
      </c>
      <c r="AO81" s="73" t="n">
        <v>0</v>
      </c>
      <c r="AP81" s="73" t="n">
        <v>0</v>
      </c>
      <c r="AQ81" s="73" t="n">
        <v>0</v>
      </c>
      <c r="AR81" s="74" t="e">
        <f aca="false">#N/A</f>
        <v>#N/A</v>
      </c>
      <c r="AS81" s="73"/>
      <c r="AT81" s="73" t="n">
        <v>2</v>
      </c>
    </row>
    <row r="82" customFormat="false" ht="30" hidden="false" customHeight="true" outlineLevel="0" collapsed="false">
      <c r="A82" s="10" t="n">
        <v>75</v>
      </c>
      <c r="B82" s="69" t="n">
        <v>360</v>
      </c>
      <c r="C82" s="70" t="s">
        <v>129</v>
      </c>
      <c r="D82" s="70" t="s">
        <v>44</v>
      </c>
      <c r="E82" s="70" t="s">
        <v>17</v>
      </c>
      <c r="F82" s="34" t="n">
        <v>0</v>
      </c>
      <c r="G82" s="71" t="n">
        <v>0</v>
      </c>
      <c r="H82" s="72" t="e">
        <f aca="false">#N/A</f>
        <v>#N/A</v>
      </c>
      <c r="I82" s="72"/>
      <c r="J82" s="72" t="e">
        <f aca="false">#N/A</f>
        <v>#N/A</v>
      </c>
      <c r="K82" s="72" t="e">
        <f aca="false">#N/A</f>
        <v>#N/A</v>
      </c>
      <c r="L82" s="72" t="e">
        <f aca="false">#N/A</f>
        <v>#N/A</v>
      </c>
      <c r="M82" s="72" t="e">
        <f aca="false">#N/A</f>
        <v>#N/A</v>
      </c>
      <c r="N82" s="72" t="e">
        <f aca="false">#N/A</f>
        <v>#N/A</v>
      </c>
      <c r="O82" s="72" t="e">
        <f aca="false">#N/A</f>
        <v>#N/A</v>
      </c>
      <c r="P82" s="72"/>
      <c r="Q82" s="72" t="e">
        <f aca="false">#N/A</f>
        <v>#N/A</v>
      </c>
      <c r="R82" s="72" t="e">
        <f aca="false">#N/A</f>
        <v>#N/A</v>
      </c>
      <c r="S82" s="72" t="e">
        <f aca="false">#N/A</f>
        <v>#N/A</v>
      </c>
      <c r="T82" s="72" t="e">
        <f aca="false">#N/A</f>
        <v>#N/A</v>
      </c>
      <c r="U82" s="72" t="e">
        <f aca="false">#N/A</f>
        <v>#N/A</v>
      </c>
      <c r="V82" s="72" t="e">
        <f aca="false">#N/A</f>
        <v>#N/A</v>
      </c>
      <c r="W82" s="72"/>
      <c r="X82" s="72" t="e">
        <f aca="false">#N/A</f>
        <v>#N/A</v>
      </c>
      <c r="Y82" s="72" t="e">
        <f aca="false">#N/A</f>
        <v>#N/A</v>
      </c>
      <c r="Z82" s="72" t="e">
        <f aca="false">#N/A</f>
        <v>#N/A</v>
      </c>
      <c r="AA82" s="72" t="e">
        <f aca="false">#N/A</f>
        <v>#N/A</v>
      </c>
      <c r="AB82" s="72" t="e">
        <f aca="false">#N/A</f>
        <v>#N/A</v>
      </c>
      <c r="AC82" s="72" t="e">
        <f aca="false">#N/A</f>
        <v>#N/A</v>
      </c>
      <c r="AD82" s="72"/>
      <c r="AE82" s="72" t="e">
        <f aca="false">#N/A</f>
        <v>#N/A</v>
      </c>
      <c r="AF82" s="72" t="e">
        <f aca="false">#N/A</f>
        <v>#N/A</v>
      </c>
      <c r="AG82" s="72" t="e">
        <f aca="false">#N/A</f>
        <v>#N/A</v>
      </c>
      <c r="AH82" s="72" t="e">
        <f aca="false">#N/A</f>
        <v>#N/A</v>
      </c>
      <c r="AI82" s="72" t="e">
        <f aca="false">#N/A</f>
        <v>#N/A</v>
      </c>
      <c r="AJ82" s="72" t="e">
        <f aca="false">#N/A</f>
        <v>#N/A</v>
      </c>
      <c r="AK82" s="73"/>
      <c r="AL82" s="73" t="e">
        <f aca="false">#N/A</f>
        <v>#N/A</v>
      </c>
      <c r="AM82" s="73" t="n">
        <v>0</v>
      </c>
      <c r="AN82" s="73" t="n">
        <v>0</v>
      </c>
      <c r="AO82" s="73" t="n">
        <v>0</v>
      </c>
      <c r="AP82" s="73" t="n">
        <v>0</v>
      </c>
      <c r="AQ82" s="73" t="n">
        <v>0</v>
      </c>
      <c r="AR82" s="74" t="e">
        <f aca="false">#N/A</f>
        <v>#N/A</v>
      </c>
      <c r="AS82" s="73"/>
      <c r="AT82" s="73" t="n">
        <v>2.5</v>
      </c>
    </row>
    <row r="83" customFormat="false" ht="30" hidden="false" customHeight="true" outlineLevel="0" collapsed="false">
      <c r="A83" s="10" t="n">
        <v>76</v>
      </c>
      <c r="B83" s="69" t="n">
        <v>362</v>
      </c>
      <c r="C83" s="70" t="s">
        <v>130</v>
      </c>
      <c r="D83" s="70" t="s">
        <v>44</v>
      </c>
      <c r="E83" s="70" t="s">
        <v>17</v>
      </c>
      <c r="F83" s="34" t="n">
        <v>0.0145833333333333</v>
      </c>
      <c r="G83" s="71" t="n">
        <v>0.04375</v>
      </c>
      <c r="H83" s="72"/>
      <c r="I83" s="72"/>
      <c r="J83" s="72" t="n">
        <v>0</v>
      </c>
      <c r="K83" s="72" t="n">
        <v>1</v>
      </c>
      <c r="L83" s="72" t="n">
        <v>1</v>
      </c>
      <c r="M83" s="72" t="n">
        <v>1</v>
      </c>
      <c r="N83" s="72" t="n">
        <v>1</v>
      </c>
      <c r="O83" s="72" t="n">
        <v>0.5</v>
      </c>
      <c r="P83" s="72"/>
      <c r="Q83" s="72" t="n">
        <v>0</v>
      </c>
      <c r="R83" s="72" t="n">
        <v>0.991489361702128</v>
      </c>
      <c r="S83" s="72" t="e">
        <f aca="false">#N/A</f>
        <v>#N/A</v>
      </c>
      <c r="T83" s="72" t="n">
        <v>1</v>
      </c>
      <c r="U83" s="72" t="n">
        <v>1</v>
      </c>
      <c r="V83" s="72" t="n">
        <v>0.5</v>
      </c>
      <c r="W83" s="72"/>
      <c r="X83" s="72" t="n">
        <v>1</v>
      </c>
      <c r="Y83" s="72" t="n">
        <v>1</v>
      </c>
      <c r="Z83" s="72" t="n">
        <v>1</v>
      </c>
      <c r="AA83" s="72" t="n">
        <v>1</v>
      </c>
      <c r="AB83" s="72" t="n">
        <v>1</v>
      </c>
      <c r="AC83" s="72" t="n">
        <v>0.5</v>
      </c>
      <c r="AD83" s="72"/>
      <c r="AE83" s="72" t="n">
        <v>1</v>
      </c>
      <c r="AF83" s="72" t="n">
        <v>1</v>
      </c>
      <c r="AG83" s="72" t="n">
        <v>1</v>
      </c>
      <c r="AH83" s="72" t="n">
        <v>1</v>
      </c>
      <c r="AI83" s="72" t="n">
        <v>0</v>
      </c>
      <c r="AJ83" s="72" t="e">
        <f aca="false">#N/A</f>
        <v>#N/A</v>
      </c>
      <c r="AK83" s="73"/>
      <c r="AL83" s="73" t="e">
        <f aca="false">#N/A</f>
        <v>#N/A</v>
      </c>
      <c r="AM83" s="73" t="n">
        <v>0</v>
      </c>
      <c r="AN83" s="73" t="n">
        <v>0</v>
      </c>
      <c r="AO83" s="73" t="n">
        <v>0</v>
      </c>
      <c r="AP83" s="73" t="n">
        <v>0</v>
      </c>
      <c r="AQ83" s="73" t="n">
        <v>0</v>
      </c>
      <c r="AR83" s="74" t="e">
        <f aca="false">#N/A</f>
        <v>#N/A</v>
      </c>
      <c r="AS83" s="73"/>
      <c r="AT83" s="73" t="n">
        <v>4.5</v>
      </c>
    </row>
    <row r="84" customFormat="false" ht="30" hidden="false" customHeight="true" outlineLevel="0" collapsed="false">
      <c r="A84" s="10" t="n">
        <v>77</v>
      </c>
      <c r="B84" s="69" t="n">
        <v>363</v>
      </c>
      <c r="C84" s="70" t="s">
        <v>131</v>
      </c>
      <c r="D84" s="70" t="s">
        <v>132</v>
      </c>
      <c r="E84" s="70" t="s">
        <v>17</v>
      </c>
      <c r="F84" s="34" t="n">
        <v>0.0298611111111113</v>
      </c>
      <c r="G84" s="71" t="n">
        <v>0.0895833333333339</v>
      </c>
      <c r="H84" s="72" t="n">
        <v>0.5</v>
      </c>
      <c r="I84" s="72"/>
      <c r="J84" s="72" t="n">
        <v>1</v>
      </c>
      <c r="K84" s="72" t="n">
        <v>1</v>
      </c>
      <c r="L84" s="72" t="n">
        <v>1</v>
      </c>
      <c r="M84" s="72" t="e">
        <f aca="false">#N/A</f>
        <v>#N/A</v>
      </c>
      <c r="N84" s="72" t="n">
        <v>1</v>
      </c>
      <c r="O84" s="72" t="n">
        <v>0.5</v>
      </c>
      <c r="P84" s="72"/>
      <c r="Q84" s="72" t="n">
        <v>1</v>
      </c>
      <c r="R84" s="72" t="e">
        <f aca="false">#N/A</f>
        <v>#N/A</v>
      </c>
      <c r="S84" s="72" t="e">
        <f aca="false">#N/A</f>
        <v>#N/A</v>
      </c>
      <c r="T84" s="72" t="e">
        <f aca="false">#N/A</f>
        <v>#N/A</v>
      </c>
      <c r="U84" s="72" t="e">
        <f aca="false">#N/A</f>
        <v>#N/A</v>
      </c>
      <c r="V84" s="72" t="e">
        <f aca="false">#N/A</f>
        <v>#N/A</v>
      </c>
      <c r="W84" s="72"/>
      <c r="X84" s="72" t="n">
        <v>1</v>
      </c>
      <c r="Y84" s="72" t="n">
        <v>1</v>
      </c>
      <c r="Z84" s="72" t="n">
        <v>1</v>
      </c>
      <c r="AA84" s="72" t="n">
        <v>1</v>
      </c>
      <c r="AB84" s="72" t="n">
        <v>1</v>
      </c>
      <c r="AC84" s="72"/>
      <c r="AD84" s="72"/>
      <c r="AE84" s="72" t="n">
        <v>1</v>
      </c>
      <c r="AF84" s="72" t="n">
        <v>1</v>
      </c>
      <c r="AG84" s="72" t="n">
        <v>1</v>
      </c>
      <c r="AH84" s="72" t="n">
        <v>1</v>
      </c>
      <c r="AI84" s="72" t="n">
        <v>0</v>
      </c>
      <c r="AJ84" s="72" t="n">
        <v>0.5</v>
      </c>
      <c r="AK84" s="73"/>
      <c r="AL84" s="73" t="e">
        <f aca="false">#N/A</f>
        <v>#N/A</v>
      </c>
      <c r="AM84" s="73" t="n">
        <v>0</v>
      </c>
      <c r="AN84" s="73" t="n">
        <v>0</v>
      </c>
      <c r="AO84" s="73" t="n">
        <v>0</v>
      </c>
      <c r="AP84" s="73" t="n">
        <v>0</v>
      </c>
      <c r="AQ84" s="73" t="n">
        <v>0</v>
      </c>
      <c r="AR84" s="74" t="e">
        <f aca="false">#N/A</f>
        <v>#N/A</v>
      </c>
      <c r="AS84" s="73"/>
      <c r="AT84" s="73" t="n">
        <v>5</v>
      </c>
    </row>
    <row r="85" customFormat="false" ht="30" hidden="false" customHeight="true" outlineLevel="0" collapsed="false">
      <c r="A85" s="10" t="n">
        <v>78</v>
      </c>
      <c r="B85" s="69" t="n">
        <v>364</v>
      </c>
      <c r="C85" s="70" t="s">
        <v>133</v>
      </c>
      <c r="D85" s="70" t="s">
        <v>64</v>
      </c>
      <c r="E85" s="70" t="s">
        <v>17</v>
      </c>
      <c r="F85" s="34" t="n">
        <v>0.129861111111112</v>
      </c>
      <c r="G85" s="71" t="n">
        <v>0.389583333333336</v>
      </c>
      <c r="H85" s="72" t="e">
        <f aca="false">#N/A</f>
        <v>#N/A</v>
      </c>
      <c r="I85" s="72"/>
      <c r="J85" s="72" t="e">
        <f aca="false">#N/A</f>
        <v>#N/A</v>
      </c>
      <c r="K85" s="72" t="n">
        <v>1</v>
      </c>
      <c r="L85" s="72" t="n">
        <v>1</v>
      </c>
      <c r="M85" s="72" t="n">
        <v>1</v>
      </c>
      <c r="N85" s="72" t="n">
        <v>1</v>
      </c>
      <c r="O85" s="72" t="n">
        <v>0.5</v>
      </c>
      <c r="P85" s="72"/>
      <c r="Q85" s="72" t="n">
        <v>1</v>
      </c>
      <c r="R85" s="72" t="n">
        <v>1</v>
      </c>
      <c r="S85" s="72" t="n">
        <v>1</v>
      </c>
      <c r="T85" s="72" t="n">
        <v>1</v>
      </c>
      <c r="U85" s="72" t="n">
        <v>1</v>
      </c>
      <c r="V85" s="72" t="n">
        <v>0.5</v>
      </c>
      <c r="W85" s="72"/>
      <c r="X85" s="72" t="n">
        <v>1</v>
      </c>
      <c r="Y85" s="72" t="n">
        <v>1</v>
      </c>
      <c r="Z85" s="72" t="n">
        <v>1</v>
      </c>
      <c r="AA85" s="72" t="n">
        <v>1</v>
      </c>
      <c r="AB85" s="72" t="n">
        <v>1</v>
      </c>
      <c r="AC85" s="72" t="e">
        <f aca="false">#N/A</f>
        <v>#N/A</v>
      </c>
      <c r="AD85" s="72"/>
      <c r="AE85" s="72" t="n">
        <v>1</v>
      </c>
      <c r="AF85" s="72" t="n">
        <v>1</v>
      </c>
      <c r="AG85" s="72" t="n">
        <v>1</v>
      </c>
      <c r="AH85" s="72" t="n">
        <v>1</v>
      </c>
      <c r="AI85" s="72" t="n">
        <v>1</v>
      </c>
      <c r="AJ85" s="72" t="n">
        <v>0.5</v>
      </c>
      <c r="AK85" s="73"/>
      <c r="AL85" s="73" t="e">
        <f aca="false">#N/A</f>
        <v>#N/A</v>
      </c>
      <c r="AM85" s="73" t="n">
        <v>0</v>
      </c>
      <c r="AN85" s="73" t="n">
        <v>0</v>
      </c>
      <c r="AO85" s="73" t="n">
        <v>0</v>
      </c>
      <c r="AP85" s="73" t="n">
        <v>0</v>
      </c>
      <c r="AQ85" s="73" t="n">
        <v>0</v>
      </c>
      <c r="AR85" s="74" t="e">
        <f aca="false">#N/A</f>
        <v>#N/A</v>
      </c>
      <c r="AS85" s="73"/>
      <c r="AT85" s="73" t="n">
        <v>-7</v>
      </c>
    </row>
    <row r="86" customFormat="false" ht="30" hidden="false" customHeight="true" outlineLevel="0" collapsed="false">
      <c r="A86" s="10" t="n">
        <v>79</v>
      </c>
      <c r="B86" s="69" t="n">
        <v>366</v>
      </c>
      <c r="C86" s="70" t="s">
        <v>134</v>
      </c>
      <c r="D86" s="70" t="s">
        <v>64</v>
      </c>
      <c r="E86" s="70" t="s">
        <v>17</v>
      </c>
      <c r="F86" s="34" t="n">
        <v>0.395833333333334</v>
      </c>
      <c r="G86" s="71" t="n">
        <v>1.1875</v>
      </c>
      <c r="H86" s="72"/>
      <c r="I86" s="72"/>
      <c r="J86" s="72" t="n">
        <v>0</v>
      </c>
      <c r="K86" s="72" t="n">
        <v>1</v>
      </c>
      <c r="L86" s="72" t="n">
        <v>0</v>
      </c>
      <c r="M86" s="72" t="n">
        <v>0</v>
      </c>
      <c r="N86" s="72" t="n">
        <v>1</v>
      </c>
      <c r="O86" s="72" t="n">
        <v>0.5</v>
      </c>
      <c r="P86" s="72"/>
      <c r="Q86" s="72" t="n">
        <v>1</v>
      </c>
      <c r="R86" s="72" t="n">
        <v>1</v>
      </c>
      <c r="S86" s="72" t="n">
        <v>1</v>
      </c>
      <c r="T86" s="72" t="n">
        <v>1</v>
      </c>
      <c r="U86" s="72" t="n">
        <v>1</v>
      </c>
      <c r="V86" s="72" t="n">
        <v>0.5</v>
      </c>
      <c r="W86" s="72"/>
      <c r="X86" s="72" t="n">
        <v>1</v>
      </c>
      <c r="Y86" s="72" t="n">
        <v>1</v>
      </c>
      <c r="Z86" s="72" t="n">
        <v>1</v>
      </c>
      <c r="AA86" s="72" t="n">
        <v>1</v>
      </c>
      <c r="AB86" s="72" t="n">
        <v>1</v>
      </c>
      <c r="AC86" s="72" t="n">
        <v>0.5</v>
      </c>
      <c r="AD86" s="72"/>
      <c r="AE86" s="72" t="n">
        <v>1</v>
      </c>
      <c r="AF86" s="72" t="n">
        <v>1</v>
      </c>
      <c r="AG86" s="72" t="n">
        <v>1</v>
      </c>
      <c r="AH86" s="72" t="n">
        <v>1</v>
      </c>
      <c r="AI86" s="72" t="n">
        <v>1</v>
      </c>
      <c r="AJ86" s="72" t="n">
        <v>0.5</v>
      </c>
      <c r="AK86" s="73"/>
      <c r="AL86" s="73" t="e">
        <f aca="false">#N/A</f>
        <v>#N/A</v>
      </c>
      <c r="AM86" s="73" t="n">
        <v>0</v>
      </c>
      <c r="AN86" s="73" t="n">
        <v>0</v>
      </c>
      <c r="AO86" s="73" t="n">
        <v>0</v>
      </c>
      <c r="AP86" s="73" t="n">
        <v>0</v>
      </c>
      <c r="AQ86" s="73" t="n">
        <v>0</v>
      </c>
      <c r="AR86" s="74" t="e">
        <f aca="false">#N/A</f>
        <v>#N/A</v>
      </c>
      <c r="AS86" s="73"/>
      <c r="AT86" s="73" t="n">
        <v>3</v>
      </c>
    </row>
    <row r="87" customFormat="false" ht="30" hidden="false" customHeight="true" outlineLevel="0" collapsed="false">
      <c r="A87" s="10" t="n">
        <v>80</v>
      </c>
      <c r="B87" s="69" t="n">
        <v>369</v>
      </c>
      <c r="C87" s="70" t="s">
        <v>135</v>
      </c>
      <c r="D87" s="70" t="s">
        <v>44</v>
      </c>
      <c r="E87" s="70" t="s">
        <v>17</v>
      </c>
      <c r="F87" s="34" t="n">
        <v>0.669444444444445</v>
      </c>
      <c r="G87" s="71" t="n">
        <v>2.00833333333334</v>
      </c>
      <c r="H87" s="72" t="n">
        <v>0.5</v>
      </c>
      <c r="I87" s="72"/>
      <c r="J87" s="72" t="n">
        <v>0.980851063829787</v>
      </c>
      <c r="K87" s="72" t="n">
        <v>1</v>
      </c>
      <c r="L87" s="72" t="n">
        <v>-0.138297872340425</v>
      </c>
      <c r="M87" s="72" t="n">
        <v>1</v>
      </c>
      <c r="N87" s="72" t="n">
        <v>1</v>
      </c>
      <c r="O87" s="72" t="n">
        <v>0.5</v>
      </c>
      <c r="P87" s="72"/>
      <c r="Q87" s="72" t="n">
        <v>1</v>
      </c>
      <c r="R87" s="72" t="n">
        <v>1</v>
      </c>
      <c r="S87" s="72" t="n">
        <v>0</v>
      </c>
      <c r="T87" s="72" t="n">
        <v>1</v>
      </c>
      <c r="U87" s="72" t="n">
        <v>0</v>
      </c>
      <c r="V87" s="72" t="n">
        <v>0.5</v>
      </c>
      <c r="W87" s="72"/>
      <c r="X87" s="72" t="n">
        <v>1</v>
      </c>
      <c r="Y87" s="72" t="n">
        <v>0</v>
      </c>
      <c r="Z87" s="72" t="n">
        <v>1</v>
      </c>
      <c r="AA87" s="72" t="n">
        <v>0</v>
      </c>
      <c r="AB87" s="72" t="n">
        <v>1</v>
      </c>
      <c r="AC87" s="72" t="e">
        <f aca="false">#N/A</f>
        <v>#N/A</v>
      </c>
      <c r="AD87" s="72"/>
      <c r="AE87" s="72" t="n">
        <v>1</v>
      </c>
      <c r="AF87" s="72" t="n">
        <v>1</v>
      </c>
      <c r="AG87" s="72" t="n">
        <v>1</v>
      </c>
      <c r="AH87" s="72" t="n">
        <v>1</v>
      </c>
      <c r="AI87" s="72" t="n">
        <v>0.993617021276596</v>
      </c>
      <c r="AJ87" s="72" t="e">
        <f aca="false">#N/A</f>
        <v>#N/A</v>
      </c>
      <c r="AK87" s="73"/>
      <c r="AL87" s="73" t="e">
        <f aca="false">#N/A</f>
        <v>#N/A</v>
      </c>
      <c r="AM87" s="73" t="n">
        <v>0</v>
      </c>
      <c r="AN87" s="73" t="n">
        <v>0</v>
      </c>
      <c r="AO87" s="73" t="n">
        <v>0</v>
      </c>
      <c r="AP87" s="73" t="n">
        <v>0</v>
      </c>
      <c r="AQ87" s="73" t="n">
        <v>0</v>
      </c>
      <c r="AR87" s="74" t="e">
        <f aca="false">#N/A</f>
        <v>#N/A</v>
      </c>
      <c r="AS87" s="73"/>
      <c r="AT87" s="73" t="n">
        <v>4</v>
      </c>
    </row>
    <row r="88" customFormat="false" ht="30" hidden="false" customHeight="true" outlineLevel="0" collapsed="false">
      <c r="A88" s="10" t="n">
        <v>81</v>
      </c>
      <c r="B88" s="10" t="n">
        <v>388</v>
      </c>
      <c r="C88" s="70" t="s">
        <v>136</v>
      </c>
      <c r="D88" s="70" t="s">
        <v>96</v>
      </c>
      <c r="E88" s="70" t="s">
        <v>17</v>
      </c>
      <c r="F88" s="34" t="n">
        <v>0.0861111111111114</v>
      </c>
      <c r="G88" s="71" t="n">
        <v>0.258333333333334</v>
      </c>
      <c r="H88" s="72" t="e">
        <f aca="false">#N/A</f>
        <v>#N/A</v>
      </c>
      <c r="I88" s="72"/>
      <c r="J88" s="72" t="n">
        <v>0</v>
      </c>
      <c r="K88" s="72" t="e">
        <f aca="false">#N/A</f>
        <v>#N/A</v>
      </c>
      <c r="L88" s="72" t="e">
        <f aca="false">#N/A</f>
        <v>#N/A</v>
      </c>
      <c r="M88" s="72" t="n">
        <v>0</v>
      </c>
      <c r="N88" s="72" t="n">
        <v>0</v>
      </c>
      <c r="O88" s="72"/>
      <c r="P88" s="72"/>
      <c r="Q88" s="72" t="n">
        <v>0</v>
      </c>
      <c r="R88" s="72" t="e">
        <f aca="false">#N/A</f>
        <v>#N/A</v>
      </c>
      <c r="S88" s="72" t="e">
        <f aca="false">#N/A</f>
        <v>#N/A</v>
      </c>
      <c r="T88" s="72" t="n">
        <v>0</v>
      </c>
      <c r="U88" s="72" t="n">
        <v>0</v>
      </c>
      <c r="V88" s="72"/>
      <c r="W88" s="72"/>
      <c r="X88" s="72" t="e">
        <f aca="false">#N/A</f>
        <v>#N/A</v>
      </c>
      <c r="Y88" s="72" t="e">
        <f aca="false">#N/A</f>
        <v>#N/A</v>
      </c>
      <c r="Z88" s="72" t="e">
        <f aca="false">#N/A</f>
        <v>#N/A</v>
      </c>
      <c r="AA88" s="72" t="e">
        <f aca="false">#N/A</f>
        <v>#N/A</v>
      </c>
      <c r="AB88" s="72" t="e">
        <f aca="false">#N/A</f>
        <v>#N/A</v>
      </c>
      <c r="AC88" s="72" t="e">
        <f aca="false">#N/A</f>
        <v>#N/A</v>
      </c>
      <c r="AD88" s="72"/>
      <c r="AE88" s="72" t="e">
        <f aca="false">#N/A</f>
        <v>#N/A</v>
      </c>
      <c r="AF88" s="72" t="e">
        <f aca="false">#N/A</f>
        <v>#N/A</v>
      </c>
      <c r="AG88" s="72" t="n">
        <v>0</v>
      </c>
      <c r="AH88" s="72" t="e">
        <f aca="false">#N/A</f>
        <v>#N/A</v>
      </c>
      <c r="AI88" s="72" t="e">
        <f aca="false">#N/A</f>
        <v>#N/A</v>
      </c>
      <c r="AJ88" s="72" t="e">
        <f aca="false">#N/A</f>
        <v>#N/A</v>
      </c>
      <c r="AK88" s="73"/>
      <c r="AL88" s="73" t="e">
        <f aca="false">#N/A</f>
        <v>#N/A</v>
      </c>
      <c r="AM88" s="73" t="n">
        <v>0</v>
      </c>
      <c r="AN88" s="73" t="n">
        <v>0</v>
      </c>
      <c r="AO88" s="73" t="n">
        <v>0</v>
      </c>
      <c r="AP88" s="73" t="n">
        <v>0</v>
      </c>
      <c r="AQ88" s="73" t="n">
        <v>0</v>
      </c>
      <c r="AR88" s="74" t="e">
        <f aca="false">#N/A</f>
        <v>#N/A</v>
      </c>
      <c r="AS88" s="73"/>
      <c r="AT88" s="73" t="n">
        <v>4.5</v>
      </c>
    </row>
    <row r="89" customFormat="false" ht="30" hidden="false" customHeight="true" outlineLevel="0" collapsed="false">
      <c r="A89" s="10" t="n">
        <v>82</v>
      </c>
      <c r="B89" s="10" t="n">
        <v>392</v>
      </c>
      <c r="C89" s="70" t="s">
        <v>137</v>
      </c>
      <c r="D89" s="70" t="s">
        <v>96</v>
      </c>
      <c r="E89" s="70" t="s">
        <v>17</v>
      </c>
      <c r="F89" s="34" t="n">
        <v>0</v>
      </c>
      <c r="G89" s="71" t="n">
        <v>0</v>
      </c>
      <c r="H89" s="72" t="e">
        <f aca="false">#N/A</f>
        <v>#N/A</v>
      </c>
      <c r="I89" s="72"/>
      <c r="J89" s="72" t="e">
        <f aca="false">#N/A</f>
        <v>#N/A</v>
      </c>
      <c r="K89" s="72" t="e">
        <f aca="false">#N/A</f>
        <v>#N/A</v>
      </c>
      <c r="L89" s="72" t="e">
        <f aca="false">#N/A</f>
        <v>#N/A</v>
      </c>
      <c r="M89" s="72" t="e">
        <f aca="false">#N/A</f>
        <v>#N/A</v>
      </c>
      <c r="N89" s="72" t="e">
        <f aca="false">#N/A</f>
        <v>#N/A</v>
      </c>
      <c r="O89" s="72" t="e">
        <f aca="false">#N/A</f>
        <v>#N/A</v>
      </c>
      <c r="P89" s="72"/>
      <c r="Q89" s="72" t="e">
        <f aca="false">#N/A</f>
        <v>#N/A</v>
      </c>
      <c r="R89" s="72" t="e">
        <f aca="false">#N/A</f>
        <v>#N/A</v>
      </c>
      <c r="S89" s="72" t="e">
        <f aca="false">#N/A</f>
        <v>#N/A</v>
      </c>
      <c r="T89" s="72" t="e">
        <f aca="false">#N/A</f>
        <v>#N/A</v>
      </c>
      <c r="U89" s="72" t="e">
        <f aca="false">#N/A</f>
        <v>#N/A</v>
      </c>
      <c r="V89" s="72" t="e">
        <f aca="false">#N/A</f>
        <v>#N/A</v>
      </c>
      <c r="W89" s="72"/>
      <c r="X89" s="72" t="e">
        <f aca="false">#N/A</f>
        <v>#N/A</v>
      </c>
      <c r="Y89" s="72" t="e">
        <f aca="false">#N/A</f>
        <v>#N/A</v>
      </c>
      <c r="Z89" s="72" t="e">
        <f aca="false">#N/A</f>
        <v>#N/A</v>
      </c>
      <c r="AA89" s="72" t="e">
        <f aca="false">#N/A</f>
        <v>#N/A</v>
      </c>
      <c r="AB89" s="72" t="e">
        <f aca="false">#N/A</f>
        <v>#N/A</v>
      </c>
      <c r="AC89" s="72" t="e">
        <f aca="false">#N/A</f>
        <v>#N/A</v>
      </c>
      <c r="AD89" s="72"/>
      <c r="AE89" s="72" t="e">
        <f aca="false">#N/A</f>
        <v>#N/A</v>
      </c>
      <c r="AF89" s="72" t="e">
        <f aca="false">#N/A</f>
        <v>#N/A</v>
      </c>
      <c r="AG89" s="72" t="e">
        <f aca="false">#N/A</f>
        <v>#N/A</v>
      </c>
      <c r="AH89" s="72" t="e">
        <f aca="false">#N/A</f>
        <v>#N/A</v>
      </c>
      <c r="AI89" s="72" t="e">
        <f aca="false">#N/A</f>
        <v>#N/A</v>
      </c>
      <c r="AJ89" s="72" t="e">
        <f aca="false">#N/A</f>
        <v>#N/A</v>
      </c>
      <c r="AK89" s="73"/>
      <c r="AL89" s="73" t="e">
        <f aca="false">#N/A</f>
        <v>#N/A</v>
      </c>
      <c r="AM89" s="73" t="n">
        <v>0</v>
      </c>
      <c r="AN89" s="73" t="n">
        <v>0</v>
      </c>
      <c r="AO89" s="73" t="n">
        <v>0</v>
      </c>
      <c r="AP89" s="73" t="n">
        <v>0</v>
      </c>
      <c r="AQ89" s="73" t="n">
        <v>0</v>
      </c>
      <c r="AR89" s="74" t="e">
        <f aca="false">#N/A</f>
        <v>#N/A</v>
      </c>
      <c r="AS89" s="73"/>
      <c r="AT89" s="73" t="n">
        <v>6</v>
      </c>
    </row>
    <row r="90" customFormat="false" ht="30" hidden="false" customHeight="true" outlineLevel="0" collapsed="false">
      <c r="A90" s="10" t="n">
        <v>83</v>
      </c>
      <c r="B90" s="10" t="n">
        <v>393</v>
      </c>
      <c r="C90" s="70" t="s">
        <v>138</v>
      </c>
      <c r="D90" s="70" t="s">
        <v>96</v>
      </c>
      <c r="E90" s="70" t="s">
        <v>17</v>
      </c>
      <c r="F90" s="34" t="n">
        <v>0.124305555555556</v>
      </c>
      <c r="G90" s="71" t="n">
        <v>0.372916666666669</v>
      </c>
      <c r="H90" s="72"/>
      <c r="I90" s="72"/>
      <c r="J90" s="72" t="n">
        <v>0</v>
      </c>
      <c r="K90" s="72" t="n">
        <v>1</v>
      </c>
      <c r="L90" s="72" t="n">
        <v>0</v>
      </c>
      <c r="M90" s="72" t="n">
        <v>1</v>
      </c>
      <c r="N90" s="72" t="n">
        <v>0</v>
      </c>
      <c r="O90" s="72" t="n">
        <v>0.5</v>
      </c>
      <c r="P90" s="72"/>
      <c r="Q90" s="72" t="n">
        <v>0</v>
      </c>
      <c r="R90" s="72" t="n">
        <v>1</v>
      </c>
      <c r="S90" s="72" t="n">
        <v>1</v>
      </c>
      <c r="T90" s="72" t="n">
        <v>1</v>
      </c>
      <c r="U90" s="72" t="n">
        <v>1</v>
      </c>
      <c r="V90" s="72" t="n">
        <v>0.5</v>
      </c>
      <c r="W90" s="72"/>
      <c r="X90" s="72" t="n">
        <v>1</v>
      </c>
      <c r="Y90" s="72" t="n">
        <v>1</v>
      </c>
      <c r="Z90" s="72" t="n">
        <v>1</v>
      </c>
      <c r="AA90" s="72" t="n">
        <v>1</v>
      </c>
      <c r="AB90" s="72" t="n">
        <v>1</v>
      </c>
      <c r="AC90" s="72" t="n">
        <v>0.5</v>
      </c>
      <c r="AD90" s="72"/>
      <c r="AE90" s="72" t="n">
        <v>1</v>
      </c>
      <c r="AF90" s="72" t="n">
        <v>1</v>
      </c>
      <c r="AG90" s="72" t="n">
        <v>0</v>
      </c>
      <c r="AH90" s="72" t="n">
        <v>1</v>
      </c>
      <c r="AI90" s="72" t="n">
        <v>1</v>
      </c>
      <c r="AJ90" s="72" t="n">
        <v>0.5</v>
      </c>
      <c r="AK90" s="73"/>
      <c r="AL90" s="73" t="e">
        <f aca="false">#N/A</f>
        <v>#N/A</v>
      </c>
      <c r="AM90" s="73" t="n">
        <v>0</v>
      </c>
      <c r="AN90" s="73" t="n">
        <v>0</v>
      </c>
      <c r="AO90" s="73" t="n">
        <v>0</v>
      </c>
      <c r="AP90" s="73" t="n">
        <v>0</v>
      </c>
      <c r="AQ90" s="73" t="n">
        <v>0</v>
      </c>
      <c r="AR90" s="74" t="e">
        <f aca="false">#N/A</f>
        <v>#N/A</v>
      </c>
      <c r="AS90" s="73"/>
      <c r="AT90" s="73" t="n">
        <v>6</v>
      </c>
    </row>
    <row r="91" customFormat="false" ht="30" hidden="false" customHeight="true" outlineLevel="0" collapsed="false">
      <c r="A91" s="10" t="n">
        <v>84</v>
      </c>
      <c r="B91" s="10" t="n">
        <v>395</v>
      </c>
      <c r="C91" s="70" t="s">
        <v>139</v>
      </c>
      <c r="D91" s="70" t="s">
        <v>64</v>
      </c>
      <c r="E91" s="70" t="s">
        <v>17</v>
      </c>
      <c r="F91" s="34" t="n">
        <v>0.114583333333334</v>
      </c>
      <c r="G91" s="71" t="n">
        <v>0.343750000000001</v>
      </c>
      <c r="H91" s="72" t="e">
        <f aca="false">#N/A</f>
        <v>#N/A</v>
      </c>
      <c r="I91" s="72"/>
      <c r="J91" s="72" t="n">
        <v>0</v>
      </c>
      <c r="K91" s="72" t="n">
        <v>0</v>
      </c>
      <c r="L91" s="72" t="n">
        <v>0</v>
      </c>
      <c r="M91" s="72" t="e">
        <f aca="false">#N/A</f>
        <v>#N/A</v>
      </c>
      <c r="N91" s="72" t="n">
        <v>0</v>
      </c>
      <c r="O91" s="72" t="e">
        <f aca="false">#N/A</f>
        <v>#N/A</v>
      </c>
      <c r="P91" s="72"/>
      <c r="Q91" s="72" t="n">
        <v>0</v>
      </c>
      <c r="R91" s="72" t="e">
        <f aca="false">#N/A</f>
        <v>#N/A</v>
      </c>
      <c r="S91" s="72" t="e">
        <f aca="false">#N/A</f>
        <v>#N/A</v>
      </c>
      <c r="T91" s="72" t="n">
        <v>0</v>
      </c>
      <c r="U91" s="72" t="n">
        <v>0</v>
      </c>
      <c r="V91" s="72"/>
      <c r="W91" s="72"/>
      <c r="X91" s="72" t="e">
        <f aca="false">#N/A</f>
        <v>#N/A</v>
      </c>
      <c r="Y91" s="72" t="n">
        <v>0</v>
      </c>
      <c r="Z91" s="72" t="n">
        <v>1</v>
      </c>
      <c r="AA91" s="72" t="n">
        <v>0</v>
      </c>
      <c r="AB91" s="72" t="n">
        <v>1</v>
      </c>
      <c r="AC91" s="72" t="e">
        <f aca="false">#N/A</f>
        <v>#N/A</v>
      </c>
      <c r="AD91" s="72"/>
      <c r="AE91" s="72" t="e">
        <f aca="false">#N/A</f>
        <v>#N/A</v>
      </c>
      <c r="AF91" s="72" t="e">
        <f aca="false">#N/A</f>
        <v>#N/A</v>
      </c>
      <c r="AG91" s="72" t="e">
        <f aca="false">#N/A</f>
        <v>#N/A</v>
      </c>
      <c r="AH91" s="72" t="n">
        <v>0</v>
      </c>
      <c r="AI91" s="72" t="n">
        <v>0</v>
      </c>
      <c r="AJ91" s="72"/>
      <c r="AK91" s="73"/>
      <c r="AL91" s="73" t="e">
        <f aca="false">#N/A</f>
        <v>#N/A</v>
      </c>
      <c r="AM91" s="73" t="n">
        <v>0</v>
      </c>
      <c r="AN91" s="73" t="n">
        <v>0</v>
      </c>
      <c r="AO91" s="73" t="n">
        <v>0</v>
      </c>
      <c r="AP91" s="73" t="n">
        <v>0</v>
      </c>
      <c r="AQ91" s="73" t="n">
        <v>0</v>
      </c>
      <c r="AR91" s="74" t="e">
        <f aca="false">#N/A</f>
        <v>#N/A</v>
      </c>
      <c r="AS91" s="73"/>
      <c r="AT91" s="73" t="n">
        <v>2</v>
      </c>
    </row>
    <row r="92" customFormat="false" ht="30" hidden="false" customHeight="true" outlineLevel="0" collapsed="false">
      <c r="A92" s="10" t="n">
        <v>85</v>
      </c>
      <c r="B92" s="10" t="n">
        <v>399</v>
      </c>
      <c r="C92" s="70" t="s">
        <v>140</v>
      </c>
      <c r="D92" s="70" t="s">
        <v>44</v>
      </c>
      <c r="E92" s="70" t="s">
        <v>17</v>
      </c>
      <c r="F92" s="34" t="n">
        <v>1.07013888888889</v>
      </c>
      <c r="G92" s="71" t="n">
        <v>3.21041666666667</v>
      </c>
      <c r="H92" s="72" t="e">
        <f aca="false">#N/A</f>
        <v>#N/A</v>
      </c>
      <c r="I92" s="72"/>
      <c r="J92" s="72" t="n">
        <v>0</v>
      </c>
      <c r="K92" s="72" t="n">
        <v>1</v>
      </c>
      <c r="L92" s="72" t="n">
        <v>1</v>
      </c>
      <c r="M92" s="72" t="n">
        <v>1</v>
      </c>
      <c r="N92" s="72" t="n">
        <v>1</v>
      </c>
      <c r="O92" s="72"/>
      <c r="P92" s="72"/>
      <c r="Q92" s="72" t="n">
        <v>1</v>
      </c>
      <c r="R92" s="72" t="n">
        <v>0.980851063829787</v>
      </c>
      <c r="S92" s="72" t="n">
        <v>0</v>
      </c>
      <c r="T92" s="72" t="n">
        <v>1</v>
      </c>
      <c r="U92" s="72" t="e">
        <f aca="false">#N/A</f>
        <v>#N/A</v>
      </c>
      <c r="V92" s="72" t="n">
        <v>0.5</v>
      </c>
      <c r="W92" s="72"/>
      <c r="X92" s="72" t="n">
        <v>1</v>
      </c>
      <c r="Y92" s="72" t="n">
        <v>1</v>
      </c>
      <c r="Z92" s="72" t="n">
        <v>0.525531914893617</v>
      </c>
      <c r="AA92" s="72" t="n">
        <v>1</v>
      </c>
      <c r="AB92" s="72" t="n">
        <v>1</v>
      </c>
      <c r="AC92" s="72" t="n">
        <v>0.5</v>
      </c>
      <c r="AD92" s="72"/>
      <c r="AE92" s="72" t="n">
        <v>1</v>
      </c>
      <c r="AF92" s="72" t="n">
        <v>1</v>
      </c>
      <c r="AG92" s="72" t="n">
        <v>1</v>
      </c>
      <c r="AH92" s="72" t="n">
        <v>1</v>
      </c>
      <c r="AI92" s="72" t="n">
        <v>1</v>
      </c>
      <c r="AJ92" s="72" t="n">
        <v>0.357142857142857</v>
      </c>
      <c r="AK92" s="73"/>
      <c r="AL92" s="73" t="e">
        <f aca="false">#N/A</f>
        <v>#N/A</v>
      </c>
      <c r="AM92" s="73" t="n">
        <v>0</v>
      </c>
      <c r="AN92" s="73" t="n">
        <v>0</v>
      </c>
      <c r="AO92" s="73" t="n">
        <v>0</v>
      </c>
      <c r="AP92" s="73" t="n">
        <v>0</v>
      </c>
      <c r="AQ92" s="73" t="n">
        <v>0</v>
      </c>
      <c r="AR92" s="74" t="e">
        <f aca="false">#N/A</f>
        <v>#N/A</v>
      </c>
      <c r="AS92" s="73"/>
      <c r="AT92" s="73" t="n">
        <v>1.5</v>
      </c>
    </row>
    <row r="93" customFormat="false" ht="30" hidden="false" customHeight="true" outlineLevel="0" collapsed="false">
      <c r="A93" s="10" t="n">
        <v>86</v>
      </c>
      <c r="B93" s="10" t="n">
        <v>400</v>
      </c>
      <c r="C93" s="70" t="s">
        <v>141</v>
      </c>
      <c r="D93" s="70" t="s">
        <v>64</v>
      </c>
      <c r="E93" s="75" t="s">
        <v>17</v>
      </c>
      <c r="F93" s="34" t="n">
        <v>0.027777777777778</v>
      </c>
      <c r="G93" s="71" t="n">
        <v>0.083333333333334</v>
      </c>
      <c r="H93" s="72" t="n">
        <v>0.5</v>
      </c>
      <c r="I93" s="72"/>
      <c r="J93" s="72" t="n">
        <v>1</v>
      </c>
      <c r="K93" s="72" t="n">
        <v>1</v>
      </c>
      <c r="L93" s="72" t="n">
        <v>1</v>
      </c>
      <c r="M93" s="72" t="n">
        <v>1</v>
      </c>
      <c r="N93" s="72" t="n">
        <v>1</v>
      </c>
      <c r="O93" s="72" t="n">
        <v>0.5</v>
      </c>
      <c r="P93" s="72"/>
      <c r="Q93" s="72" t="e">
        <f aca="false">#N/A</f>
        <v>#N/A</v>
      </c>
      <c r="R93" s="72" t="n">
        <v>0</v>
      </c>
      <c r="S93" s="72" t="e">
        <f aca="false">#N/A</f>
        <v>#N/A</v>
      </c>
      <c r="T93" s="72" t="e">
        <f aca="false">#N/A</f>
        <v>#N/A</v>
      </c>
      <c r="U93" s="72" t="n">
        <v>0</v>
      </c>
      <c r="V93" s="72" t="n">
        <v>0.5</v>
      </c>
      <c r="W93" s="72"/>
      <c r="X93" s="72" t="n">
        <v>1</v>
      </c>
      <c r="Y93" s="72" t="e">
        <f aca="false">#N/A</f>
        <v>#N/A</v>
      </c>
      <c r="Z93" s="72" t="n">
        <v>1</v>
      </c>
      <c r="AA93" s="72" t="n">
        <v>1</v>
      </c>
      <c r="AB93" s="72" t="n">
        <v>1</v>
      </c>
      <c r="AC93" s="72" t="e">
        <f aca="false">#N/A</f>
        <v>#N/A</v>
      </c>
      <c r="AD93" s="72"/>
      <c r="AE93" s="72" t="n">
        <v>1</v>
      </c>
      <c r="AF93" s="72" t="n">
        <v>1</v>
      </c>
      <c r="AG93" s="72" t="e">
        <f aca="false">#N/A</f>
        <v>#N/A</v>
      </c>
      <c r="AH93" s="72" t="n">
        <v>0</v>
      </c>
      <c r="AI93" s="72" t="n">
        <v>1</v>
      </c>
      <c r="AJ93" s="72" t="e">
        <f aca="false">#N/A</f>
        <v>#N/A</v>
      </c>
      <c r="AK93" s="73"/>
      <c r="AL93" s="73" t="e">
        <f aca="false">#N/A</f>
        <v>#N/A</v>
      </c>
      <c r="AM93" s="73" t="n">
        <v>0</v>
      </c>
      <c r="AN93" s="73" t="n">
        <v>0</v>
      </c>
      <c r="AO93" s="73" t="n">
        <v>0</v>
      </c>
      <c r="AP93" s="73" t="n">
        <v>0</v>
      </c>
      <c r="AQ93" s="73" t="n">
        <v>0</v>
      </c>
      <c r="AR93" s="74" t="e">
        <f aca="false">#N/A</f>
        <v>#N/A</v>
      </c>
      <c r="AS93" s="73"/>
      <c r="AT93" s="73" t="n">
        <v>6</v>
      </c>
    </row>
    <row r="94" customFormat="false" ht="30" hidden="false" customHeight="true" outlineLevel="0" collapsed="false">
      <c r="A94" s="10" t="n">
        <v>87</v>
      </c>
      <c r="B94" s="69" t="n">
        <v>401</v>
      </c>
      <c r="C94" s="70" t="s">
        <v>142</v>
      </c>
      <c r="D94" s="70" t="s">
        <v>60</v>
      </c>
      <c r="E94" s="70" t="s">
        <v>17</v>
      </c>
      <c r="F94" s="34" t="n">
        <v>0.384027777777779</v>
      </c>
      <c r="G94" s="71" t="n">
        <v>1.15208333333334</v>
      </c>
      <c r="H94" s="72" t="e">
        <f aca="false">#N/A</f>
        <v>#N/A</v>
      </c>
      <c r="I94" s="72"/>
      <c r="J94" s="72" t="n">
        <v>0</v>
      </c>
      <c r="K94" s="72" t="n">
        <v>1</v>
      </c>
      <c r="L94" s="72" t="n">
        <v>0</v>
      </c>
      <c r="M94" s="72" t="n">
        <v>1</v>
      </c>
      <c r="N94" s="72" t="n">
        <v>1</v>
      </c>
      <c r="O94" s="72" t="n">
        <v>0.5</v>
      </c>
      <c r="P94" s="72"/>
      <c r="Q94" s="72" t="n">
        <v>0.55531914893617</v>
      </c>
      <c r="R94" s="72" t="n">
        <v>1</v>
      </c>
      <c r="S94" s="72" t="n">
        <v>1</v>
      </c>
      <c r="T94" s="72" t="n">
        <v>1</v>
      </c>
      <c r="U94" s="72" t="n">
        <v>0</v>
      </c>
      <c r="V94" s="72"/>
      <c r="W94" s="72"/>
      <c r="X94" s="72" t="n">
        <v>0</v>
      </c>
      <c r="Y94" s="72" t="n">
        <v>1</v>
      </c>
      <c r="Z94" s="72" t="n">
        <v>1</v>
      </c>
      <c r="AA94" s="72" t="n">
        <v>1</v>
      </c>
      <c r="AB94" s="72" t="e">
        <f aca="false">#N/A</f>
        <v>#N/A</v>
      </c>
      <c r="AC94" s="72" t="e">
        <f aca="false">#N/A</f>
        <v>#N/A</v>
      </c>
      <c r="AD94" s="72"/>
      <c r="AE94" s="72" t="n">
        <v>1</v>
      </c>
      <c r="AF94" s="72" t="n">
        <v>1</v>
      </c>
      <c r="AG94" s="72" t="n">
        <v>1</v>
      </c>
      <c r="AH94" s="72" t="n">
        <v>1</v>
      </c>
      <c r="AI94" s="72" t="n">
        <v>1</v>
      </c>
      <c r="AJ94" s="72"/>
      <c r="AK94" s="73"/>
      <c r="AL94" s="73" t="e">
        <f aca="false">#N/A</f>
        <v>#N/A</v>
      </c>
      <c r="AM94" s="73" t="n">
        <v>0</v>
      </c>
      <c r="AN94" s="73" t="n">
        <v>0</v>
      </c>
      <c r="AO94" s="73" t="n">
        <v>0</v>
      </c>
      <c r="AP94" s="73" t="n">
        <v>0</v>
      </c>
      <c r="AQ94" s="73" t="n">
        <v>0</v>
      </c>
      <c r="AR94" s="74" t="e">
        <f aca="false">#N/A</f>
        <v>#N/A</v>
      </c>
      <c r="AS94" s="73"/>
      <c r="AT94" s="73" t="n">
        <v>-0.5</v>
      </c>
    </row>
    <row r="95" customFormat="false" ht="30" hidden="false" customHeight="true" outlineLevel="0" collapsed="false">
      <c r="A95" s="10" t="n">
        <v>88</v>
      </c>
      <c r="B95" s="69" t="n">
        <v>404</v>
      </c>
      <c r="C95" s="70" t="s">
        <v>143</v>
      </c>
      <c r="D95" s="70" t="s">
        <v>64</v>
      </c>
      <c r="E95" s="70" t="s">
        <v>17</v>
      </c>
      <c r="F95" s="34" t="n">
        <v>0.0618055555555559</v>
      </c>
      <c r="G95" s="71" t="n">
        <v>0.185416666666668</v>
      </c>
      <c r="H95" s="72" t="n">
        <v>0.5</v>
      </c>
      <c r="I95" s="72"/>
      <c r="J95" s="72" t="n">
        <v>1</v>
      </c>
      <c r="K95" s="72" t="n">
        <v>1</v>
      </c>
      <c r="L95" s="72" t="n">
        <v>1</v>
      </c>
      <c r="M95" s="72" t="n">
        <v>1</v>
      </c>
      <c r="N95" s="72" t="n">
        <v>1</v>
      </c>
      <c r="O95" s="72" t="n">
        <v>0.5</v>
      </c>
      <c r="P95" s="72"/>
      <c r="Q95" s="72" t="n">
        <v>1</v>
      </c>
      <c r="R95" s="72" t="n">
        <v>1</v>
      </c>
      <c r="S95" s="72" t="n">
        <v>1</v>
      </c>
      <c r="T95" s="72" t="n">
        <v>1</v>
      </c>
      <c r="U95" s="72" t="e">
        <f aca="false">#N/A</f>
        <v>#N/A</v>
      </c>
      <c r="V95" s="72" t="n">
        <v>0.5</v>
      </c>
      <c r="W95" s="72"/>
      <c r="X95" s="72" t="n">
        <v>1</v>
      </c>
      <c r="Y95" s="72" t="n">
        <v>1</v>
      </c>
      <c r="Z95" s="72" t="n">
        <v>1</v>
      </c>
      <c r="AA95" s="72" t="n">
        <v>1</v>
      </c>
      <c r="AB95" s="72" t="e">
        <f aca="false">#N/A</f>
        <v>#N/A</v>
      </c>
      <c r="AC95" s="72" t="e">
        <f aca="false">#N/A</f>
        <v>#N/A</v>
      </c>
      <c r="AD95" s="72"/>
      <c r="AE95" s="72" t="n">
        <v>1</v>
      </c>
      <c r="AF95" s="72" t="n">
        <v>1</v>
      </c>
      <c r="AG95" s="72" t="n">
        <v>1</v>
      </c>
      <c r="AH95" s="72" t="n">
        <v>1</v>
      </c>
      <c r="AI95" s="72" t="e">
        <f aca="false">#N/A</f>
        <v>#N/A</v>
      </c>
      <c r="AJ95" s="72" t="e">
        <f aca="false">#N/A</f>
        <v>#N/A</v>
      </c>
      <c r="AK95" s="73"/>
      <c r="AL95" s="73" t="e">
        <f aca="false">#N/A</f>
        <v>#N/A</v>
      </c>
      <c r="AM95" s="73" t="n">
        <v>0</v>
      </c>
      <c r="AN95" s="73" t="n">
        <v>0</v>
      </c>
      <c r="AO95" s="73" t="n">
        <v>0</v>
      </c>
      <c r="AP95" s="73" t="n">
        <v>0</v>
      </c>
      <c r="AQ95" s="73" t="n">
        <v>0</v>
      </c>
      <c r="AR95" s="74" t="e">
        <f aca="false">#N/A</f>
        <v>#N/A</v>
      </c>
      <c r="AS95" s="73"/>
      <c r="AT95" s="73" t="n">
        <v>6</v>
      </c>
    </row>
    <row r="96" customFormat="false" ht="30" hidden="false" customHeight="true" outlineLevel="0" collapsed="false">
      <c r="A96" s="10" t="n">
        <v>89</v>
      </c>
      <c r="B96" s="69" t="n">
        <v>406</v>
      </c>
      <c r="C96" s="70" t="s">
        <v>144</v>
      </c>
      <c r="D96" s="70" t="s">
        <v>64</v>
      </c>
      <c r="E96" s="70" t="s">
        <v>17</v>
      </c>
      <c r="F96" s="34" t="n">
        <v>0.0243055555555556</v>
      </c>
      <c r="G96" s="71" t="n">
        <v>0.0729166666666669</v>
      </c>
      <c r="H96" s="72" t="n">
        <v>0.5</v>
      </c>
      <c r="I96" s="72"/>
      <c r="J96" s="72" t="n">
        <v>1</v>
      </c>
      <c r="K96" s="72" t="e">
        <f aca="false">#N/A</f>
        <v>#N/A</v>
      </c>
      <c r="L96" s="72" t="e">
        <f aca="false">#N/A</f>
        <v>#N/A</v>
      </c>
      <c r="M96" s="72" t="n">
        <v>1</v>
      </c>
      <c r="N96" s="72" t="n">
        <v>1</v>
      </c>
      <c r="O96" s="72" t="n">
        <v>0.5</v>
      </c>
      <c r="P96" s="72"/>
      <c r="Q96" s="72" t="e">
        <f aca="false">#N/A</f>
        <v>#N/A</v>
      </c>
      <c r="R96" s="72" t="e">
        <f aca="false">#N/A</f>
        <v>#N/A</v>
      </c>
      <c r="S96" s="72" t="e">
        <f aca="false">#N/A</f>
        <v>#N/A</v>
      </c>
      <c r="T96" s="72" t="e">
        <f aca="false">#N/A</f>
        <v>#N/A</v>
      </c>
      <c r="U96" s="72" t="e">
        <f aca="false">#N/A</f>
        <v>#N/A</v>
      </c>
      <c r="V96" s="72" t="n">
        <v>0.5</v>
      </c>
      <c r="W96" s="72"/>
      <c r="X96" s="72" t="n">
        <v>1</v>
      </c>
      <c r="Y96" s="72" t="e">
        <f aca="false">#N/A</f>
        <v>#N/A</v>
      </c>
      <c r="Z96" s="72" t="n">
        <v>1</v>
      </c>
      <c r="AA96" s="72" t="n">
        <v>1</v>
      </c>
      <c r="AB96" s="72" t="n">
        <v>0</v>
      </c>
      <c r="AC96" s="72" t="e">
        <f aca="false">#N/A</f>
        <v>#N/A</v>
      </c>
      <c r="AD96" s="72"/>
      <c r="AE96" s="72" t="n">
        <v>1</v>
      </c>
      <c r="AF96" s="72" t="n">
        <v>1</v>
      </c>
      <c r="AG96" s="72" t="n">
        <v>0</v>
      </c>
      <c r="AH96" s="72" t="n">
        <v>0</v>
      </c>
      <c r="AI96" s="72" t="n">
        <v>0</v>
      </c>
      <c r="AJ96" s="72" t="e">
        <f aca="false">#N/A</f>
        <v>#N/A</v>
      </c>
      <c r="AK96" s="73"/>
      <c r="AL96" s="73" t="e">
        <f aca="false">#N/A</f>
        <v>#N/A</v>
      </c>
      <c r="AM96" s="73" t="n">
        <v>0</v>
      </c>
      <c r="AN96" s="73" t="n">
        <v>0</v>
      </c>
      <c r="AO96" s="73" t="n">
        <v>0</v>
      </c>
      <c r="AP96" s="73" t="n">
        <v>0</v>
      </c>
      <c r="AQ96" s="73" t="n">
        <v>0</v>
      </c>
      <c r="AR96" s="74" t="e">
        <f aca="false">#N/A</f>
        <v>#N/A</v>
      </c>
      <c r="AS96" s="73"/>
      <c r="AT96" s="73" t="n">
        <v>6</v>
      </c>
    </row>
    <row r="97" customFormat="false" ht="30" hidden="false" customHeight="true" outlineLevel="0" collapsed="false">
      <c r="A97" s="10" t="n">
        <v>90</v>
      </c>
      <c r="B97" s="69" t="n">
        <v>413</v>
      </c>
      <c r="C97" s="70" t="s">
        <v>145</v>
      </c>
      <c r="D97" s="70" t="s">
        <v>44</v>
      </c>
      <c r="E97" s="70" t="s">
        <v>17</v>
      </c>
      <c r="F97" s="34" t="n">
        <v>0.420833333333334</v>
      </c>
      <c r="G97" s="71" t="n">
        <v>1.2625</v>
      </c>
      <c r="H97" s="72"/>
      <c r="I97" s="72"/>
      <c r="J97" s="72" t="n">
        <v>0</v>
      </c>
      <c r="K97" s="72" t="n">
        <v>1</v>
      </c>
      <c r="L97" s="72" t="n">
        <v>0</v>
      </c>
      <c r="M97" s="72" t="n">
        <v>1</v>
      </c>
      <c r="N97" s="72" t="n">
        <v>0</v>
      </c>
      <c r="O97" s="72" t="n">
        <v>0.5</v>
      </c>
      <c r="P97" s="72"/>
      <c r="Q97" s="72" t="n">
        <v>1</v>
      </c>
      <c r="R97" s="72" t="n">
        <v>1</v>
      </c>
      <c r="S97" s="72" t="n">
        <v>1</v>
      </c>
      <c r="T97" s="72" t="n">
        <v>1</v>
      </c>
      <c r="U97" s="72" t="n">
        <v>1</v>
      </c>
      <c r="V97" s="72" t="e">
        <f aca="false">#N/A</f>
        <v>#N/A</v>
      </c>
      <c r="W97" s="72"/>
      <c r="X97" s="72" t="n">
        <v>1</v>
      </c>
      <c r="Y97" s="72" t="n">
        <v>1</v>
      </c>
      <c r="Z97" s="72" t="n">
        <v>1</v>
      </c>
      <c r="AA97" s="72" t="n">
        <v>1</v>
      </c>
      <c r="AB97" s="72" t="n">
        <v>0.334042553191489</v>
      </c>
      <c r="AC97" s="72" t="e">
        <f aca="false">#N/A</f>
        <v>#N/A</v>
      </c>
      <c r="AD97" s="72"/>
      <c r="AE97" s="72" t="n">
        <v>1</v>
      </c>
      <c r="AF97" s="72" t="n">
        <v>0</v>
      </c>
      <c r="AG97" s="72" t="n">
        <v>1</v>
      </c>
      <c r="AH97" s="72" t="n">
        <v>1</v>
      </c>
      <c r="AI97" s="72" t="n">
        <v>1</v>
      </c>
      <c r="AJ97" s="72" t="n">
        <v>0.5</v>
      </c>
      <c r="AK97" s="73"/>
      <c r="AL97" s="73" t="e">
        <f aca="false">#N/A</f>
        <v>#N/A</v>
      </c>
      <c r="AM97" s="73" t="n">
        <v>0</v>
      </c>
      <c r="AN97" s="73" t="n">
        <v>0</v>
      </c>
      <c r="AO97" s="73" t="n">
        <v>0</v>
      </c>
      <c r="AP97" s="73" t="n">
        <v>0</v>
      </c>
      <c r="AQ97" s="73" t="n">
        <v>0</v>
      </c>
      <c r="AR97" s="74" t="e">
        <f aca="false">#N/A</f>
        <v>#N/A</v>
      </c>
      <c r="AS97" s="73"/>
      <c r="AT97" s="73" t="n">
        <v>5</v>
      </c>
    </row>
    <row r="98" customFormat="false" ht="30" hidden="false" customHeight="true" outlineLevel="0" collapsed="false">
      <c r="A98" s="10" t="n">
        <v>91</v>
      </c>
      <c r="B98" s="69" t="n">
        <v>414</v>
      </c>
      <c r="C98" s="70" t="s">
        <v>146</v>
      </c>
      <c r="D98" s="70" t="s">
        <v>60</v>
      </c>
      <c r="E98" s="70" t="s">
        <v>17</v>
      </c>
      <c r="F98" s="34" t="n">
        <v>0.147222222222223</v>
      </c>
      <c r="G98" s="71" t="n">
        <v>0.441666666666669</v>
      </c>
      <c r="H98" s="72" t="e">
        <f aca="false">#N/A</f>
        <v>#N/A</v>
      </c>
      <c r="I98" s="72"/>
      <c r="J98" s="72" t="n">
        <v>0</v>
      </c>
      <c r="K98" s="72" t="n">
        <v>1</v>
      </c>
      <c r="L98" s="72" t="n">
        <v>0</v>
      </c>
      <c r="M98" s="72" t="n">
        <v>1</v>
      </c>
      <c r="N98" s="72" t="n">
        <v>1</v>
      </c>
      <c r="O98" s="72" t="n">
        <v>0.5</v>
      </c>
      <c r="P98" s="72"/>
      <c r="Q98" s="72" t="n">
        <v>1</v>
      </c>
      <c r="R98" s="72" t="n">
        <v>1</v>
      </c>
      <c r="S98" s="72" t="n">
        <v>1</v>
      </c>
      <c r="T98" s="72" t="n">
        <v>1</v>
      </c>
      <c r="U98" s="72" t="n">
        <v>1</v>
      </c>
      <c r="V98" s="72" t="e">
        <f aca="false">#N/A</f>
        <v>#N/A</v>
      </c>
      <c r="W98" s="72"/>
      <c r="X98" s="72" t="n">
        <v>1</v>
      </c>
      <c r="Y98" s="72" t="n">
        <v>1</v>
      </c>
      <c r="Z98" s="72" t="n">
        <v>1</v>
      </c>
      <c r="AA98" s="72" t="n">
        <v>1</v>
      </c>
      <c r="AB98" s="72" t="n">
        <v>1</v>
      </c>
      <c r="AC98" s="72" t="n">
        <v>0.5</v>
      </c>
      <c r="AD98" s="72"/>
      <c r="AE98" s="72" t="n">
        <v>1</v>
      </c>
      <c r="AF98" s="72" t="n">
        <v>1</v>
      </c>
      <c r="AG98" s="72" t="n">
        <v>1</v>
      </c>
      <c r="AH98" s="72" t="n">
        <v>0.993617021276596</v>
      </c>
      <c r="AI98" s="72" t="n">
        <v>1</v>
      </c>
      <c r="AJ98" s="72" t="n">
        <v>0.5</v>
      </c>
      <c r="AK98" s="73"/>
      <c r="AL98" s="73" t="e">
        <f aca="false">#N/A</f>
        <v>#N/A</v>
      </c>
      <c r="AM98" s="73" t="n">
        <v>0</v>
      </c>
      <c r="AN98" s="73" t="n">
        <v>0</v>
      </c>
      <c r="AO98" s="73" t="n">
        <v>0</v>
      </c>
      <c r="AP98" s="73" t="n">
        <v>0</v>
      </c>
      <c r="AQ98" s="73" t="n">
        <v>0</v>
      </c>
      <c r="AR98" s="74" t="e">
        <f aca="false">#N/A</f>
        <v>#N/A</v>
      </c>
      <c r="AS98" s="73"/>
      <c r="AT98" s="73" t="n">
        <v>2.5</v>
      </c>
    </row>
    <row r="99" customFormat="false" ht="30" hidden="false" customHeight="true" outlineLevel="0" collapsed="false">
      <c r="A99" s="10" t="n">
        <v>92</v>
      </c>
      <c r="B99" s="69" t="n">
        <v>425</v>
      </c>
      <c r="C99" s="70" t="s">
        <v>147</v>
      </c>
      <c r="D99" s="70" t="s">
        <v>60</v>
      </c>
      <c r="E99" s="70" t="s">
        <v>17</v>
      </c>
      <c r="F99" s="34" t="n">
        <v>0.517361111111112</v>
      </c>
      <c r="G99" s="71" t="n">
        <v>1.55208333333334</v>
      </c>
      <c r="H99" s="72" t="e">
        <f aca="false">#N/A</f>
        <v>#N/A</v>
      </c>
      <c r="I99" s="72"/>
      <c r="J99" s="72" t="e">
        <f aca="false">#N/A</f>
        <v>#N/A</v>
      </c>
      <c r="K99" s="72" t="n">
        <v>1</v>
      </c>
      <c r="L99" s="72" t="n">
        <v>1</v>
      </c>
      <c r="M99" s="72" t="n">
        <v>1</v>
      </c>
      <c r="N99" s="72" t="n">
        <v>1</v>
      </c>
      <c r="O99" s="72" t="n">
        <v>0.5</v>
      </c>
      <c r="P99" s="72"/>
      <c r="Q99" s="72" t="n">
        <v>1</v>
      </c>
      <c r="R99" s="72" t="n">
        <v>1</v>
      </c>
      <c r="S99" s="72" t="n">
        <v>1</v>
      </c>
      <c r="T99" s="72" t="n">
        <v>1</v>
      </c>
      <c r="U99" s="72" t="n">
        <v>1</v>
      </c>
      <c r="V99" s="72" t="e">
        <f aca="false">#N/A</f>
        <v>#N/A</v>
      </c>
      <c r="W99" s="72"/>
      <c r="X99" s="72" t="n">
        <v>1</v>
      </c>
      <c r="Y99" s="72" t="n">
        <v>1</v>
      </c>
      <c r="Z99" s="72" t="n">
        <v>1</v>
      </c>
      <c r="AA99" s="72" t="n">
        <v>1</v>
      </c>
      <c r="AB99" s="72" t="n">
        <v>1</v>
      </c>
      <c r="AC99" s="72" t="n">
        <v>0.5</v>
      </c>
      <c r="AD99" s="72"/>
      <c r="AE99" s="72" t="n">
        <v>0.414893617021277</v>
      </c>
      <c r="AF99" s="72" t="n">
        <v>1</v>
      </c>
      <c r="AG99" s="72" t="n">
        <v>1</v>
      </c>
      <c r="AH99" s="72" t="n">
        <v>1</v>
      </c>
      <c r="AI99" s="72" t="n">
        <v>1</v>
      </c>
      <c r="AJ99" s="72" t="n">
        <v>0.5</v>
      </c>
      <c r="AK99" s="73"/>
      <c r="AL99" s="73" t="e">
        <f aca="false">#N/A</f>
        <v>#N/A</v>
      </c>
      <c r="AM99" s="73" t="n">
        <v>0</v>
      </c>
      <c r="AN99" s="73" t="n">
        <v>0</v>
      </c>
      <c r="AO99" s="73" t="n">
        <v>0</v>
      </c>
      <c r="AP99" s="73" t="n">
        <v>0</v>
      </c>
      <c r="AQ99" s="73" t="n">
        <v>0</v>
      </c>
      <c r="AR99" s="74" t="e">
        <f aca="false">#N/A</f>
        <v>#N/A</v>
      </c>
      <c r="AS99" s="73"/>
      <c r="AT99" s="73" t="n">
        <v>3</v>
      </c>
    </row>
    <row r="100" customFormat="false" ht="30" hidden="false" customHeight="true" outlineLevel="0" collapsed="false">
      <c r="A100" s="10" t="n">
        <v>93</v>
      </c>
      <c r="B100" s="69" t="n">
        <v>429</v>
      </c>
      <c r="C100" s="70" t="s">
        <v>148</v>
      </c>
      <c r="D100" s="70" t="s">
        <v>149</v>
      </c>
      <c r="E100" s="70" t="s">
        <v>17</v>
      </c>
      <c r="F100" s="34" t="n">
        <v>0.00208333333333338</v>
      </c>
      <c r="G100" s="71" t="n">
        <v>0.00625000000000014</v>
      </c>
      <c r="H100" s="72" t="n">
        <v>0.5</v>
      </c>
      <c r="I100" s="72"/>
      <c r="J100" s="72" t="n">
        <v>0</v>
      </c>
      <c r="K100" s="72" t="n">
        <v>1</v>
      </c>
      <c r="L100" s="72" t="n">
        <v>1</v>
      </c>
      <c r="M100" s="72" t="n">
        <v>1</v>
      </c>
      <c r="N100" s="72" t="n">
        <v>1</v>
      </c>
      <c r="O100" s="72" t="e">
        <f aca="false">#N/A</f>
        <v>#N/A</v>
      </c>
      <c r="P100" s="72"/>
      <c r="Q100" s="72" t="n">
        <v>1</v>
      </c>
      <c r="R100" s="72" t="n">
        <v>1</v>
      </c>
      <c r="S100" s="72" t="n">
        <v>1</v>
      </c>
      <c r="T100" s="72" t="n">
        <v>1</v>
      </c>
      <c r="U100" s="72" t="n">
        <v>1</v>
      </c>
      <c r="V100" s="72" t="n">
        <v>0.5</v>
      </c>
      <c r="W100" s="72"/>
      <c r="X100" s="72" t="n">
        <v>1</v>
      </c>
      <c r="Y100" s="72" t="n">
        <v>0</v>
      </c>
      <c r="Z100" s="72" t="n">
        <v>1</v>
      </c>
      <c r="AA100" s="72" t="n">
        <v>1</v>
      </c>
      <c r="AB100" s="72" t="n">
        <v>1</v>
      </c>
      <c r="AC100" s="72" t="e">
        <f aca="false">#N/A</f>
        <v>#N/A</v>
      </c>
      <c r="AD100" s="72"/>
      <c r="AE100" s="72" t="n">
        <v>1</v>
      </c>
      <c r="AF100" s="72" t="n">
        <v>1</v>
      </c>
      <c r="AG100" s="72" t="n">
        <v>1</v>
      </c>
      <c r="AH100" s="72" t="n">
        <v>1</v>
      </c>
      <c r="AI100" s="72" t="n">
        <v>1</v>
      </c>
      <c r="AJ100" s="72" t="n">
        <v>0.5</v>
      </c>
      <c r="AK100" s="73"/>
      <c r="AL100" s="73" t="e">
        <f aca="false">#N/A</f>
        <v>#N/A</v>
      </c>
      <c r="AM100" s="73" t="n">
        <v>0</v>
      </c>
      <c r="AN100" s="73" t="n">
        <v>0</v>
      </c>
      <c r="AO100" s="73" t="n">
        <v>0</v>
      </c>
      <c r="AP100" s="73" t="n">
        <v>0</v>
      </c>
      <c r="AQ100" s="73" t="n">
        <v>0</v>
      </c>
      <c r="AR100" s="74" t="e">
        <f aca="false">#N/A</f>
        <v>#N/A</v>
      </c>
      <c r="AS100" s="73"/>
      <c r="AT100" s="73" t="n">
        <v>6</v>
      </c>
    </row>
    <row r="101" customFormat="false" ht="30" hidden="false" customHeight="true" outlineLevel="0" collapsed="false">
      <c r="A101" s="10" t="n">
        <v>94</v>
      </c>
      <c r="B101" s="69" t="n">
        <v>434</v>
      </c>
      <c r="C101" s="70" t="s">
        <v>150</v>
      </c>
      <c r="D101" s="70" t="s">
        <v>44</v>
      </c>
      <c r="E101" s="70" t="s">
        <v>17</v>
      </c>
      <c r="F101" s="34" t="n">
        <v>0.0444444444444446</v>
      </c>
      <c r="G101" s="71" t="n">
        <v>0.133333333333334</v>
      </c>
      <c r="H101" s="72" t="e">
        <f aca="false">#N/A</f>
        <v>#N/A</v>
      </c>
      <c r="I101" s="72"/>
      <c r="J101" s="72" t="n">
        <v>0</v>
      </c>
      <c r="K101" s="72" t="n">
        <v>0</v>
      </c>
      <c r="L101" s="72" t="n">
        <v>1</v>
      </c>
      <c r="M101" s="72" t="n">
        <v>1</v>
      </c>
      <c r="N101" s="72" t="n">
        <v>1</v>
      </c>
      <c r="O101" s="72"/>
      <c r="P101" s="72"/>
      <c r="Q101" s="72" t="e">
        <f aca="false">#N/A</f>
        <v>#N/A</v>
      </c>
      <c r="R101" s="72" t="n">
        <v>1</v>
      </c>
      <c r="S101" s="72" t="n">
        <v>1</v>
      </c>
      <c r="T101" s="72" t="n">
        <v>1</v>
      </c>
      <c r="U101" s="72" t="n">
        <v>1</v>
      </c>
      <c r="V101" s="72"/>
      <c r="W101" s="72"/>
      <c r="X101" s="72" t="n">
        <v>1</v>
      </c>
      <c r="Y101" s="72" t="n">
        <v>1</v>
      </c>
      <c r="Z101" s="72" t="n">
        <v>1</v>
      </c>
      <c r="AA101" s="72" t="n">
        <v>0</v>
      </c>
      <c r="AB101" s="72" t="n">
        <v>0</v>
      </c>
      <c r="AC101" s="72" t="e">
        <f aca="false">#N/A</f>
        <v>#N/A</v>
      </c>
      <c r="AD101" s="72"/>
      <c r="AE101" s="72" t="n">
        <v>1</v>
      </c>
      <c r="AF101" s="72" t="n">
        <v>0</v>
      </c>
      <c r="AG101" s="72" t="n">
        <v>1</v>
      </c>
      <c r="AH101" s="72" t="n">
        <v>1</v>
      </c>
      <c r="AI101" s="72" t="n">
        <v>0</v>
      </c>
      <c r="AJ101" s="72"/>
      <c r="AK101" s="73"/>
      <c r="AL101" s="73" t="e">
        <f aca="false">#N/A</f>
        <v>#N/A</v>
      </c>
      <c r="AM101" s="73" t="n">
        <v>0</v>
      </c>
      <c r="AN101" s="73" t="n">
        <v>0</v>
      </c>
      <c r="AO101" s="73" t="n">
        <v>0</v>
      </c>
      <c r="AP101" s="73" t="n">
        <v>0</v>
      </c>
      <c r="AQ101" s="73" t="n">
        <v>0</v>
      </c>
      <c r="AR101" s="74" t="e">
        <f aca="false">#N/A</f>
        <v>#N/A</v>
      </c>
      <c r="AS101" s="73"/>
      <c r="AT101" s="73" t="n">
        <v>3</v>
      </c>
    </row>
    <row r="102" customFormat="false" ht="30" hidden="false" customHeight="true" outlineLevel="0" collapsed="false">
      <c r="A102" s="10" t="n">
        <v>95</v>
      </c>
      <c r="B102" s="69" t="n">
        <v>435</v>
      </c>
      <c r="C102" s="70" t="s">
        <v>151</v>
      </c>
      <c r="D102" s="70" t="s">
        <v>44</v>
      </c>
      <c r="E102" s="70" t="s">
        <v>17</v>
      </c>
      <c r="F102" s="34" t="n">
        <v>0.103472222222223</v>
      </c>
      <c r="G102" s="71" t="n">
        <v>0.310416666666668</v>
      </c>
      <c r="H102" s="72" t="e">
        <f aca="false">#N/A</f>
        <v>#N/A</v>
      </c>
      <c r="I102" s="72"/>
      <c r="J102" s="72" t="e">
        <f aca="false">#N/A</f>
        <v>#N/A</v>
      </c>
      <c r="K102" s="72" t="n">
        <v>1</v>
      </c>
      <c r="L102" s="72" t="n">
        <v>1</v>
      </c>
      <c r="M102" s="72" t="n">
        <v>1</v>
      </c>
      <c r="N102" s="72" t="n">
        <v>1</v>
      </c>
      <c r="O102" s="72" t="n">
        <v>0.5</v>
      </c>
      <c r="P102" s="72"/>
      <c r="Q102" s="72" t="n">
        <v>1</v>
      </c>
      <c r="R102" s="72" t="n">
        <v>1</v>
      </c>
      <c r="S102" s="72" t="n">
        <v>1</v>
      </c>
      <c r="T102" s="72" t="n">
        <v>1</v>
      </c>
      <c r="U102" s="72" t="n">
        <v>1</v>
      </c>
      <c r="V102" s="72" t="e">
        <f aca="false">#N/A</f>
        <v>#N/A</v>
      </c>
      <c r="W102" s="72"/>
      <c r="X102" s="72" t="e">
        <f aca="false">#N/A</f>
        <v>#N/A</v>
      </c>
      <c r="Y102" s="72" t="n">
        <v>1</v>
      </c>
      <c r="Z102" s="72" t="n">
        <v>1</v>
      </c>
      <c r="AA102" s="72" t="n">
        <v>1</v>
      </c>
      <c r="AB102" s="72" t="n">
        <v>1</v>
      </c>
      <c r="AC102" s="72" t="n">
        <v>0.5</v>
      </c>
      <c r="AD102" s="72"/>
      <c r="AE102" s="72" t="n">
        <v>1</v>
      </c>
      <c r="AF102" s="72" t="n">
        <v>1</v>
      </c>
      <c r="AG102" s="72" t="n">
        <v>1</v>
      </c>
      <c r="AH102" s="72" t="n">
        <v>1</v>
      </c>
      <c r="AI102" s="72" t="n">
        <v>1</v>
      </c>
      <c r="AJ102" s="72" t="n">
        <v>0.5</v>
      </c>
      <c r="AK102" s="73"/>
      <c r="AL102" s="73" t="e">
        <f aca="false">#N/A</f>
        <v>#N/A</v>
      </c>
      <c r="AM102" s="73" t="n">
        <v>0</v>
      </c>
      <c r="AN102" s="73" t="n">
        <v>0</v>
      </c>
      <c r="AO102" s="73" t="n">
        <v>0</v>
      </c>
      <c r="AP102" s="73" t="n">
        <v>0</v>
      </c>
      <c r="AQ102" s="73" t="n">
        <v>0</v>
      </c>
      <c r="AR102" s="74" t="e">
        <f aca="false">#N/A</f>
        <v>#N/A</v>
      </c>
      <c r="AS102" s="73"/>
      <c r="AT102" s="73" t="n">
        <v>3</v>
      </c>
    </row>
    <row r="103" customFormat="false" ht="30" hidden="false" customHeight="true" outlineLevel="0" collapsed="false">
      <c r="A103" s="10" t="n">
        <v>96</v>
      </c>
      <c r="B103" s="69" t="n">
        <v>443</v>
      </c>
      <c r="C103" s="70" t="s">
        <v>152</v>
      </c>
      <c r="D103" s="70" t="s">
        <v>64</v>
      </c>
      <c r="E103" s="70" t="s">
        <v>17</v>
      </c>
      <c r="F103" s="34" t="n">
        <v>0.290972222222223</v>
      </c>
      <c r="G103" s="71" t="n">
        <v>0.872916666666669</v>
      </c>
      <c r="H103" s="72" t="e">
        <f aca="false">#N/A</f>
        <v>#N/A</v>
      </c>
      <c r="I103" s="72"/>
      <c r="J103" s="72" t="n">
        <v>0</v>
      </c>
      <c r="K103" s="72" t="n">
        <v>0</v>
      </c>
      <c r="L103" s="72" t="n">
        <v>1</v>
      </c>
      <c r="M103" s="72" t="e">
        <f aca="false">#N/A</f>
        <v>#N/A</v>
      </c>
      <c r="N103" s="72" t="e">
        <f aca="false">#N/A</f>
        <v>#N/A</v>
      </c>
      <c r="O103" s="72" t="e">
        <f aca="false">#N/A</f>
        <v>#N/A</v>
      </c>
      <c r="P103" s="72"/>
      <c r="Q103" s="72" t="n">
        <v>0</v>
      </c>
      <c r="R103" s="72" t="n">
        <v>1</v>
      </c>
      <c r="S103" s="72" t="n">
        <v>0</v>
      </c>
      <c r="T103" s="72" t="n">
        <v>0</v>
      </c>
      <c r="U103" s="72" t="n">
        <v>1</v>
      </c>
      <c r="V103" s="72" t="n">
        <v>0.5</v>
      </c>
      <c r="W103" s="72"/>
      <c r="X103" s="72" t="n">
        <v>1</v>
      </c>
      <c r="Y103" s="72" t="n">
        <v>1</v>
      </c>
      <c r="Z103" s="72" t="n">
        <v>0</v>
      </c>
      <c r="AA103" s="72" t="n">
        <v>1</v>
      </c>
      <c r="AB103" s="72" t="n">
        <v>1</v>
      </c>
      <c r="AC103" s="72" t="n">
        <v>0.5</v>
      </c>
      <c r="AD103" s="72"/>
      <c r="AE103" s="72" t="n">
        <v>1</v>
      </c>
      <c r="AF103" s="72" t="n">
        <v>1</v>
      </c>
      <c r="AG103" s="72" t="n">
        <v>1</v>
      </c>
      <c r="AH103" s="72" t="n">
        <v>1</v>
      </c>
      <c r="AI103" s="72" t="n">
        <v>1</v>
      </c>
      <c r="AJ103" s="72" t="n">
        <v>0.5</v>
      </c>
      <c r="AK103" s="73"/>
      <c r="AL103" s="73" t="e">
        <f aca="false">#N/A</f>
        <v>#N/A</v>
      </c>
      <c r="AM103" s="73" t="n">
        <v>0</v>
      </c>
      <c r="AN103" s="73" t="n">
        <v>0</v>
      </c>
      <c r="AO103" s="73" t="n">
        <v>0</v>
      </c>
      <c r="AP103" s="73" t="n">
        <v>0</v>
      </c>
      <c r="AQ103" s="73" t="n">
        <v>0</v>
      </c>
      <c r="AR103" s="74" t="e">
        <f aca="false">#N/A</f>
        <v>#N/A</v>
      </c>
      <c r="AS103" s="73"/>
      <c r="AT103" s="73" t="n">
        <v>-0.5</v>
      </c>
    </row>
    <row r="104" customFormat="false" ht="30" hidden="false" customHeight="true" outlineLevel="0" collapsed="false">
      <c r="A104" s="10" t="n">
        <v>97</v>
      </c>
      <c r="B104" s="69" t="n">
        <v>445</v>
      </c>
      <c r="C104" s="70" t="s">
        <v>153</v>
      </c>
      <c r="D104" s="70" t="s">
        <v>60</v>
      </c>
      <c r="E104" s="70" t="s">
        <v>17</v>
      </c>
      <c r="F104" s="34" t="n">
        <v>0.197222222222223</v>
      </c>
      <c r="G104" s="71" t="n">
        <v>0.591666666666669</v>
      </c>
      <c r="H104" s="72"/>
      <c r="I104" s="72"/>
      <c r="J104" s="72" t="n">
        <v>0</v>
      </c>
      <c r="K104" s="72" t="n">
        <v>1</v>
      </c>
      <c r="L104" s="72" t="n">
        <v>1</v>
      </c>
      <c r="M104" s="72" t="n">
        <v>1</v>
      </c>
      <c r="N104" s="72" t="n">
        <v>1</v>
      </c>
      <c r="O104" s="72" t="n">
        <v>0.5</v>
      </c>
      <c r="P104" s="72"/>
      <c r="Q104" s="72" t="n">
        <v>1</v>
      </c>
      <c r="R104" s="72" t="n">
        <v>1</v>
      </c>
      <c r="S104" s="72" t="n">
        <v>1</v>
      </c>
      <c r="T104" s="72" t="n">
        <v>1</v>
      </c>
      <c r="U104" s="72" t="n">
        <v>1</v>
      </c>
      <c r="V104" s="72" t="n">
        <v>0.5</v>
      </c>
      <c r="W104" s="72"/>
      <c r="X104" s="72" t="n">
        <v>1</v>
      </c>
      <c r="Y104" s="72" t="n">
        <v>1</v>
      </c>
      <c r="Z104" s="72" t="n">
        <v>1</v>
      </c>
      <c r="AA104" s="72" t="n">
        <v>1</v>
      </c>
      <c r="AB104" s="72" t="n">
        <v>1</v>
      </c>
      <c r="AC104" s="72" t="n">
        <v>0.5</v>
      </c>
      <c r="AD104" s="72"/>
      <c r="AE104" s="72" t="n">
        <v>1</v>
      </c>
      <c r="AF104" s="72" t="n">
        <v>0</v>
      </c>
      <c r="AG104" s="72" t="n">
        <v>1</v>
      </c>
      <c r="AH104" s="72" t="n">
        <v>1</v>
      </c>
      <c r="AI104" s="72" t="n">
        <v>1</v>
      </c>
      <c r="AJ104" s="72" t="e">
        <f aca="false">#N/A</f>
        <v>#N/A</v>
      </c>
      <c r="AK104" s="73"/>
      <c r="AL104" s="73" t="e">
        <f aca="false">#N/A</f>
        <v>#N/A</v>
      </c>
      <c r="AM104" s="73" t="n">
        <v>0</v>
      </c>
      <c r="AN104" s="73" t="n">
        <v>0</v>
      </c>
      <c r="AO104" s="73" t="n">
        <v>0</v>
      </c>
      <c r="AP104" s="73" t="n">
        <v>0</v>
      </c>
      <c r="AQ104" s="73" t="n">
        <v>0</v>
      </c>
      <c r="AR104" s="74" t="e">
        <f aca="false">#N/A</f>
        <v>#N/A</v>
      </c>
      <c r="AS104" s="73"/>
      <c r="AT104" s="73" t="n">
        <v>4</v>
      </c>
    </row>
    <row r="105" customFormat="false" ht="30" hidden="false" customHeight="true" outlineLevel="0" collapsed="false">
      <c r="A105" s="10" t="n">
        <v>98</v>
      </c>
      <c r="B105" s="69" t="n">
        <v>449</v>
      </c>
      <c r="C105" s="70" t="s">
        <v>154</v>
      </c>
      <c r="D105" s="70" t="s">
        <v>44</v>
      </c>
      <c r="E105" s="70" t="s">
        <v>17</v>
      </c>
      <c r="F105" s="34" t="n">
        <v>0.198611111111112</v>
      </c>
      <c r="G105" s="71" t="n">
        <v>0.595833333333336</v>
      </c>
      <c r="H105" s="72"/>
      <c r="I105" s="72"/>
      <c r="J105" s="72" t="n">
        <v>0</v>
      </c>
      <c r="K105" s="72" t="n">
        <v>1</v>
      </c>
      <c r="L105" s="72" t="n">
        <v>1</v>
      </c>
      <c r="M105" s="72" t="n">
        <v>1</v>
      </c>
      <c r="N105" s="72" t="n">
        <v>1</v>
      </c>
      <c r="O105" s="72" t="n">
        <v>0.5</v>
      </c>
      <c r="P105" s="72"/>
      <c r="Q105" s="72" t="n">
        <v>0</v>
      </c>
      <c r="R105" s="72" t="n">
        <v>1</v>
      </c>
      <c r="S105" s="72" t="n">
        <v>0</v>
      </c>
      <c r="T105" s="72" t="n">
        <v>1</v>
      </c>
      <c r="U105" s="72" t="n">
        <v>1</v>
      </c>
      <c r="V105" s="72" t="n">
        <v>0.5</v>
      </c>
      <c r="W105" s="72"/>
      <c r="X105" s="72" t="n">
        <v>1</v>
      </c>
      <c r="Y105" s="72" t="n">
        <v>1</v>
      </c>
      <c r="Z105" s="72" t="n">
        <v>1</v>
      </c>
      <c r="AA105" s="72" t="n">
        <v>1</v>
      </c>
      <c r="AB105" s="72" t="n">
        <v>1</v>
      </c>
      <c r="AC105" s="72" t="n">
        <v>0.5</v>
      </c>
      <c r="AD105" s="72"/>
      <c r="AE105" s="72" t="n">
        <v>1</v>
      </c>
      <c r="AF105" s="72" t="n">
        <v>1</v>
      </c>
      <c r="AG105" s="72" t="n">
        <v>1</v>
      </c>
      <c r="AH105" s="72" t="n">
        <v>1</v>
      </c>
      <c r="AI105" s="72" t="n">
        <v>1</v>
      </c>
      <c r="AJ105" s="72" t="e">
        <f aca="false">#N/A</f>
        <v>#N/A</v>
      </c>
      <c r="AK105" s="73"/>
      <c r="AL105" s="73" t="e">
        <f aca="false">#N/A</f>
        <v>#N/A</v>
      </c>
      <c r="AM105" s="73" t="n">
        <v>0</v>
      </c>
      <c r="AN105" s="73" t="n">
        <v>0</v>
      </c>
      <c r="AO105" s="73" t="n">
        <v>0</v>
      </c>
      <c r="AP105" s="73" t="n">
        <v>0</v>
      </c>
      <c r="AQ105" s="73" t="n">
        <v>0</v>
      </c>
      <c r="AR105" s="74" t="e">
        <f aca="false">#N/A</f>
        <v>#N/A</v>
      </c>
      <c r="AS105" s="73"/>
      <c r="AT105" s="73" t="n">
        <v>4</v>
      </c>
    </row>
    <row r="106" customFormat="false" ht="30" hidden="false" customHeight="true" outlineLevel="0" collapsed="false">
      <c r="A106" s="10" t="n">
        <v>99</v>
      </c>
      <c r="B106" s="69" t="n">
        <v>451</v>
      </c>
      <c r="C106" s="70" t="s">
        <v>155</v>
      </c>
      <c r="D106" s="70" t="s">
        <v>44</v>
      </c>
      <c r="E106" s="70" t="s">
        <v>17</v>
      </c>
      <c r="F106" s="34" t="n">
        <v>0.440277777777778</v>
      </c>
      <c r="G106" s="71" t="n">
        <v>1.32083333333333</v>
      </c>
      <c r="H106" s="72" t="n">
        <v>0.5</v>
      </c>
      <c r="I106" s="72"/>
      <c r="J106" s="72" t="n">
        <v>1</v>
      </c>
      <c r="K106" s="72" t="n">
        <v>1</v>
      </c>
      <c r="L106" s="72" t="n">
        <v>0</v>
      </c>
      <c r="M106" s="72" t="n">
        <v>1</v>
      </c>
      <c r="N106" s="72" t="n">
        <v>1</v>
      </c>
      <c r="O106" s="72" t="n">
        <v>0.5</v>
      </c>
      <c r="P106" s="72"/>
      <c r="Q106" s="72" t="n">
        <v>1</v>
      </c>
      <c r="R106" s="72" t="n">
        <v>1</v>
      </c>
      <c r="S106" s="72" t="n">
        <v>-0.18936170212766</v>
      </c>
      <c r="T106" s="72" t="e">
        <f aca="false">#N/A</f>
        <v>#N/A</v>
      </c>
      <c r="U106" s="72" t="n">
        <v>1</v>
      </c>
      <c r="V106" s="72" t="n">
        <v>0.5</v>
      </c>
      <c r="W106" s="72"/>
      <c r="X106" s="72" t="n">
        <v>1</v>
      </c>
      <c r="Y106" s="72" t="n">
        <v>1</v>
      </c>
      <c r="Z106" s="72" t="n">
        <v>1</v>
      </c>
      <c r="AA106" s="72" t="n">
        <v>1</v>
      </c>
      <c r="AB106" s="72" t="n">
        <v>1</v>
      </c>
      <c r="AC106" s="72" t="n">
        <v>0.5</v>
      </c>
      <c r="AD106" s="72"/>
      <c r="AE106" s="72" t="n">
        <v>1</v>
      </c>
      <c r="AF106" s="72" t="n">
        <v>1</v>
      </c>
      <c r="AG106" s="72" t="n">
        <v>1</v>
      </c>
      <c r="AH106" s="72" t="n">
        <v>1</v>
      </c>
      <c r="AI106" s="72" t="n">
        <v>1</v>
      </c>
      <c r="AJ106" s="72" t="n">
        <v>0.5</v>
      </c>
      <c r="AK106" s="73"/>
      <c r="AL106" s="73" t="e">
        <f aca="false">#N/A</f>
        <v>#N/A</v>
      </c>
      <c r="AM106" s="73" t="n">
        <v>0</v>
      </c>
      <c r="AN106" s="73" t="n">
        <v>0</v>
      </c>
      <c r="AO106" s="73" t="n">
        <v>0</v>
      </c>
      <c r="AP106" s="73" t="n">
        <v>0</v>
      </c>
      <c r="AQ106" s="73" t="n">
        <v>0</v>
      </c>
      <c r="AR106" s="74" t="e">
        <f aca="false">#N/A</f>
        <v>#N/A</v>
      </c>
      <c r="AS106" s="73"/>
      <c r="AT106" s="73" t="n">
        <v>5</v>
      </c>
    </row>
    <row r="107" customFormat="false" ht="30" hidden="false" customHeight="true" outlineLevel="0" collapsed="false">
      <c r="A107" s="10" t="n">
        <v>100</v>
      </c>
      <c r="B107" s="69" t="n">
        <v>459</v>
      </c>
      <c r="C107" s="70" t="s">
        <v>156</v>
      </c>
      <c r="D107" s="70" t="s">
        <v>44</v>
      </c>
      <c r="E107" s="70" t="s">
        <v>17</v>
      </c>
      <c r="F107" s="34" t="n">
        <v>0</v>
      </c>
      <c r="G107" s="71" t="n">
        <v>0</v>
      </c>
      <c r="H107" s="72" t="n">
        <v>0.5</v>
      </c>
      <c r="I107" s="72"/>
      <c r="J107" s="72" t="n">
        <v>1</v>
      </c>
      <c r="K107" s="72" t="n">
        <v>1</v>
      </c>
      <c r="L107" s="72" t="e">
        <f aca="false">#N/A</f>
        <v>#N/A</v>
      </c>
      <c r="M107" s="72" t="n">
        <v>1</v>
      </c>
      <c r="N107" s="72" t="n">
        <v>0</v>
      </c>
      <c r="O107" s="72" t="n">
        <v>0.5</v>
      </c>
      <c r="P107" s="72"/>
      <c r="Q107" s="72" t="n">
        <v>0</v>
      </c>
      <c r="R107" s="72" t="n">
        <v>1</v>
      </c>
      <c r="S107" s="72" t="n">
        <v>1</v>
      </c>
      <c r="T107" s="72" t="n">
        <v>1</v>
      </c>
      <c r="U107" s="72" t="n">
        <v>1</v>
      </c>
      <c r="V107" s="72" t="n">
        <v>0.5</v>
      </c>
      <c r="W107" s="72"/>
      <c r="X107" s="72" t="n">
        <v>1</v>
      </c>
      <c r="Y107" s="72" t="n">
        <v>1</v>
      </c>
      <c r="Z107" s="72" t="n">
        <v>1</v>
      </c>
      <c r="AA107" s="72" t="n">
        <v>1</v>
      </c>
      <c r="AB107" s="72" t="n">
        <v>0</v>
      </c>
      <c r="AC107" s="72" t="e">
        <f aca="false">#N/A</f>
        <v>#N/A</v>
      </c>
      <c r="AD107" s="72"/>
      <c r="AE107" s="72" t="n">
        <v>1</v>
      </c>
      <c r="AF107" s="72" t="n">
        <v>1</v>
      </c>
      <c r="AG107" s="72" t="n">
        <v>1</v>
      </c>
      <c r="AH107" s="72" t="n">
        <v>1</v>
      </c>
      <c r="AI107" s="72" t="n">
        <v>0</v>
      </c>
      <c r="AJ107" s="72" t="e">
        <f aca="false">#N/A</f>
        <v>#N/A</v>
      </c>
      <c r="AK107" s="73"/>
      <c r="AL107" s="73" t="e">
        <f aca="false">#N/A</f>
        <v>#N/A</v>
      </c>
      <c r="AM107" s="73" t="n">
        <v>0</v>
      </c>
      <c r="AN107" s="73" t="n">
        <v>0</v>
      </c>
      <c r="AO107" s="73" t="n">
        <v>0</v>
      </c>
      <c r="AP107" s="73" t="n">
        <v>0</v>
      </c>
      <c r="AQ107" s="73" t="n">
        <v>0</v>
      </c>
      <c r="AR107" s="74" t="e">
        <f aca="false">#N/A</f>
        <v>#N/A</v>
      </c>
      <c r="AS107" s="73"/>
      <c r="AT107" s="73" t="n">
        <v>6</v>
      </c>
    </row>
    <row r="108" customFormat="false" ht="30" hidden="false" customHeight="true" outlineLevel="0" collapsed="false">
      <c r="A108" s="10" t="n">
        <v>101</v>
      </c>
      <c r="B108" s="69" t="n">
        <v>461</v>
      </c>
      <c r="C108" s="70" t="s">
        <v>157</v>
      </c>
      <c r="D108" s="70" t="s">
        <v>60</v>
      </c>
      <c r="E108" s="70" t="s">
        <v>17</v>
      </c>
      <c r="F108" s="34" t="n">
        <v>0.331944444444445</v>
      </c>
      <c r="G108" s="71" t="n">
        <v>0.995833333333336</v>
      </c>
      <c r="H108" s="72"/>
      <c r="I108" s="72"/>
      <c r="J108" s="72" t="n">
        <v>0</v>
      </c>
      <c r="K108" s="72" t="n">
        <v>1</v>
      </c>
      <c r="L108" s="72" t="n">
        <v>1</v>
      </c>
      <c r="M108" s="72" t="n">
        <v>1</v>
      </c>
      <c r="N108" s="72" t="n">
        <v>1</v>
      </c>
      <c r="O108" s="72" t="n">
        <v>0.5</v>
      </c>
      <c r="P108" s="72"/>
      <c r="Q108" s="72" t="n">
        <v>1</v>
      </c>
      <c r="R108" s="72" t="n">
        <v>1</v>
      </c>
      <c r="S108" s="72" t="n">
        <v>1</v>
      </c>
      <c r="T108" s="72" t="n">
        <v>1</v>
      </c>
      <c r="U108" s="72" t="n">
        <v>1</v>
      </c>
      <c r="V108" s="72" t="n">
        <v>0.5</v>
      </c>
      <c r="W108" s="72"/>
      <c r="X108" s="72" t="n">
        <v>1</v>
      </c>
      <c r="Y108" s="72" t="n">
        <v>1</v>
      </c>
      <c r="Z108" s="72" t="n">
        <v>1</v>
      </c>
      <c r="AA108" s="72" t="n">
        <v>1</v>
      </c>
      <c r="AB108" s="72" t="n">
        <v>0</v>
      </c>
      <c r="AC108" s="72" t="e">
        <f aca="false">#N/A</f>
        <v>#N/A</v>
      </c>
      <c r="AD108" s="72"/>
      <c r="AE108" s="72" t="n">
        <v>1</v>
      </c>
      <c r="AF108" s="72" t="n">
        <v>0</v>
      </c>
      <c r="AG108" s="72" t="n">
        <v>1</v>
      </c>
      <c r="AH108" s="72" t="n">
        <v>1</v>
      </c>
      <c r="AI108" s="72" t="n">
        <v>1</v>
      </c>
      <c r="AJ108" s="72" t="n">
        <v>0.00238095238095218</v>
      </c>
      <c r="AK108" s="73"/>
      <c r="AL108" s="73" t="e">
        <f aca="false">#N/A</f>
        <v>#N/A</v>
      </c>
      <c r="AM108" s="73" t="n">
        <v>0</v>
      </c>
      <c r="AN108" s="73" t="n">
        <v>0</v>
      </c>
      <c r="AO108" s="73" t="n">
        <v>0</v>
      </c>
      <c r="AP108" s="73" t="n">
        <v>0</v>
      </c>
      <c r="AQ108" s="73" t="n">
        <v>0</v>
      </c>
      <c r="AR108" s="74" t="e">
        <f aca="false">#N/A</f>
        <v>#N/A</v>
      </c>
      <c r="AS108" s="73"/>
      <c r="AT108" s="73" t="n">
        <v>5.5</v>
      </c>
    </row>
    <row r="109" customFormat="false" ht="30" hidden="false" customHeight="true" outlineLevel="0" collapsed="false">
      <c r="A109" s="10" t="n">
        <v>102</v>
      </c>
      <c r="B109" s="69" t="n">
        <v>458</v>
      </c>
      <c r="C109" s="70" t="s">
        <v>158</v>
      </c>
      <c r="D109" s="70" t="s">
        <v>64</v>
      </c>
      <c r="E109" s="70" t="s">
        <v>17</v>
      </c>
      <c r="F109" s="34" t="n">
        <v>0.00902777777777791</v>
      </c>
      <c r="G109" s="71" t="n">
        <v>0.0270833333333337</v>
      </c>
      <c r="H109" s="72" t="n">
        <v>0.5</v>
      </c>
      <c r="I109" s="72"/>
      <c r="J109" s="72" t="n">
        <v>1</v>
      </c>
      <c r="K109" s="72" t="n">
        <v>1</v>
      </c>
      <c r="L109" s="72" t="n">
        <v>0</v>
      </c>
      <c r="M109" s="72" t="n">
        <v>1</v>
      </c>
      <c r="N109" s="72" t="n">
        <v>1</v>
      </c>
      <c r="O109" s="72" t="n">
        <v>0.5</v>
      </c>
      <c r="P109" s="72"/>
      <c r="Q109" s="72" t="e">
        <f aca="false">#N/A</f>
        <v>#N/A</v>
      </c>
      <c r="R109" s="72" t="e">
        <f aca="false">#N/A</f>
        <v>#N/A</v>
      </c>
      <c r="S109" s="72" t="e">
        <f aca="false">#N/A</f>
        <v>#N/A</v>
      </c>
      <c r="T109" s="72" t="n">
        <v>1</v>
      </c>
      <c r="U109" s="72" t="n">
        <v>0</v>
      </c>
      <c r="V109" s="72"/>
      <c r="W109" s="72"/>
      <c r="X109" s="72" t="n">
        <v>1</v>
      </c>
      <c r="Y109" s="72" t="e">
        <f aca="false">#N/A</f>
        <v>#N/A</v>
      </c>
      <c r="Z109" s="72" t="n">
        <v>1</v>
      </c>
      <c r="AA109" s="72" t="n">
        <v>1</v>
      </c>
      <c r="AB109" s="72" t="n">
        <v>1</v>
      </c>
      <c r="AC109" s="72" t="e">
        <f aca="false">#N/A</f>
        <v>#N/A</v>
      </c>
      <c r="AD109" s="72"/>
      <c r="AE109" s="72" t="n">
        <v>1</v>
      </c>
      <c r="AF109" s="72" t="n">
        <v>1</v>
      </c>
      <c r="AG109" s="72" t="n">
        <v>1</v>
      </c>
      <c r="AH109" s="72" t="n">
        <v>0</v>
      </c>
      <c r="AI109" s="72" t="n">
        <v>0</v>
      </c>
      <c r="AJ109" s="72" t="e">
        <f aca="false">#N/A</f>
        <v>#N/A</v>
      </c>
      <c r="AK109" s="73"/>
      <c r="AL109" s="73" t="e">
        <f aca="false">#N/A</f>
        <v>#N/A</v>
      </c>
      <c r="AM109" s="73" t="n">
        <v>0</v>
      </c>
      <c r="AN109" s="73" t="n">
        <v>0</v>
      </c>
      <c r="AO109" s="73" t="n">
        <v>0</v>
      </c>
      <c r="AP109" s="73" t="n">
        <v>0</v>
      </c>
      <c r="AQ109" s="73" t="n">
        <v>0</v>
      </c>
      <c r="AR109" s="74" t="e">
        <f aca="false">#N/A</f>
        <v>#N/A</v>
      </c>
      <c r="AS109" s="73"/>
      <c r="AT109" s="73" t="n">
        <v>4.5</v>
      </c>
    </row>
    <row r="110" customFormat="false" ht="30" hidden="false" customHeight="true" outlineLevel="0" collapsed="false">
      <c r="A110" s="10" t="n">
        <v>103</v>
      </c>
      <c r="B110" s="69" t="n">
        <v>466</v>
      </c>
      <c r="C110" s="70" t="s">
        <v>159</v>
      </c>
      <c r="D110" s="70" t="s">
        <v>60</v>
      </c>
      <c r="E110" s="70" t="s">
        <v>17</v>
      </c>
      <c r="F110" s="34" t="n">
        <v>0.219444444444444</v>
      </c>
      <c r="G110" s="71" t="n">
        <v>0.658333333333332</v>
      </c>
      <c r="H110" s="72" t="e">
        <f aca="false">#N/A</f>
        <v>#N/A</v>
      </c>
      <c r="I110" s="72"/>
      <c r="J110" s="72" t="e">
        <f aca="false">#N/A</f>
        <v>#N/A</v>
      </c>
      <c r="K110" s="72" t="n">
        <v>0</v>
      </c>
      <c r="L110" s="72" t="n">
        <v>0</v>
      </c>
      <c r="M110" s="72" t="n">
        <v>1</v>
      </c>
      <c r="N110" s="72" t="n">
        <v>1</v>
      </c>
      <c r="O110" s="72" t="e">
        <f aca="false">#N/A</f>
        <v>#N/A</v>
      </c>
      <c r="P110" s="72"/>
      <c r="Q110" s="72" t="e">
        <f aca="false">#N/A</f>
        <v>#N/A</v>
      </c>
      <c r="R110" s="72" t="n">
        <v>1</v>
      </c>
      <c r="S110" s="72" t="n">
        <v>1</v>
      </c>
      <c r="T110" s="72" t="n">
        <v>1</v>
      </c>
      <c r="U110" s="72" t="n">
        <v>1</v>
      </c>
      <c r="V110" s="72"/>
      <c r="W110" s="72"/>
      <c r="X110" s="72" t="n">
        <v>0.993617021276596</v>
      </c>
      <c r="Y110" s="72" t="n">
        <v>1</v>
      </c>
      <c r="Z110" s="72" t="n">
        <v>1</v>
      </c>
      <c r="AA110" s="72" t="n">
        <v>1</v>
      </c>
      <c r="AB110" s="72" t="n">
        <v>1</v>
      </c>
      <c r="AC110" s="72" t="e">
        <f aca="false">#N/A</f>
        <v>#N/A</v>
      </c>
      <c r="AD110" s="72"/>
      <c r="AE110" s="72" t="n">
        <v>1</v>
      </c>
      <c r="AF110" s="72" t="n">
        <v>1</v>
      </c>
      <c r="AG110" s="72" t="n">
        <v>1</v>
      </c>
      <c r="AH110" s="72" t="n">
        <v>1</v>
      </c>
      <c r="AI110" s="72" t="n">
        <v>1</v>
      </c>
      <c r="AJ110" s="72" t="e">
        <f aca="false">#N/A</f>
        <v>#N/A</v>
      </c>
      <c r="AK110" s="73"/>
      <c r="AL110" s="73" t="e">
        <f aca="false">#N/A</f>
        <v>#N/A</v>
      </c>
      <c r="AM110" s="73" t="n">
        <v>0</v>
      </c>
      <c r="AN110" s="73" t="n">
        <v>0</v>
      </c>
      <c r="AO110" s="73" t="n">
        <v>0</v>
      </c>
      <c r="AP110" s="73" t="n">
        <v>0</v>
      </c>
      <c r="AQ110" s="73" t="n">
        <v>0</v>
      </c>
      <c r="AR110" s="74" t="e">
        <f aca="false">#N/A</f>
        <v>#N/A</v>
      </c>
      <c r="AS110" s="73"/>
      <c r="AT110" s="73" t="n">
        <v>2</v>
      </c>
    </row>
    <row r="111" customFormat="false" ht="30" hidden="false" customHeight="true" outlineLevel="0" collapsed="false">
      <c r="A111" s="10" t="n">
        <v>104</v>
      </c>
      <c r="B111" s="69" t="n">
        <v>463</v>
      </c>
      <c r="C111" s="70" t="s">
        <v>160</v>
      </c>
      <c r="D111" s="70" t="s">
        <v>60</v>
      </c>
      <c r="E111" s="70" t="s">
        <v>17</v>
      </c>
      <c r="F111" s="34" t="n">
        <v>1.84097222222222</v>
      </c>
      <c r="G111" s="71" t="n">
        <v>5.52291666666667</v>
      </c>
      <c r="H111" s="72" t="e">
        <f aca="false">#N/A</f>
        <v>#N/A</v>
      </c>
      <c r="I111" s="72"/>
      <c r="J111" s="72" t="n">
        <v>0</v>
      </c>
      <c r="K111" s="72" t="n">
        <v>-0.18936170212766</v>
      </c>
      <c r="L111" s="72" t="n">
        <v>1</v>
      </c>
      <c r="M111" s="72" t="n">
        <v>1</v>
      </c>
      <c r="N111" s="72" t="n">
        <v>0.991489361702128</v>
      </c>
      <c r="O111" s="72" t="n">
        <v>0.5</v>
      </c>
      <c r="P111" s="72"/>
      <c r="Q111" s="72" t="n">
        <v>0</v>
      </c>
      <c r="R111" s="72" t="n">
        <v>1</v>
      </c>
      <c r="S111" s="72" t="n">
        <v>1</v>
      </c>
      <c r="T111" s="72" t="n">
        <v>1</v>
      </c>
      <c r="U111" s="72" t="n">
        <v>1</v>
      </c>
      <c r="V111" s="72" t="n">
        <v>0.5</v>
      </c>
      <c r="W111" s="72"/>
      <c r="X111" s="72" t="n">
        <v>1</v>
      </c>
      <c r="Y111" s="72" t="n">
        <v>1</v>
      </c>
      <c r="Z111" s="72" t="n">
        <v>1</v>
      </c>
      <c r="AA111" s="72" t="n">
        <v>-0.18936170212766</v>
      </c>
      <c r="AB111" s="72" t="n">
        <v>1</v>
      </c>
      <c r="AC111" s="72" t="n">
        <v>0.5</v>
      </c>
      <c r="AD111" s="72"/>
      <c r="AE111" s="72" t="n">
        <v>0.993617021276596</v>
      </c>
      <c r="AF111" s="72" t="n">
        <v>1</v>
      </c>
      <c r="AG111" s="72" t="n">
        <v>-0.18936170212766</v>
      </c>
      <c r="AH111" s="72" t="n">
        <v>1</v>
      </c>
      <c r="AI111" s="72" t="n">
        <v>0</v>
      </c>
      <c r="AJ111" s="72" t="n">
        <v>0.464285714285714</v>
      </c>
      <c r="AK111" s="73"/>
      <c r="AL111" s="73" t="e">
        <f aca="false">#N/A</f>
        <v>#N/A</v>
      </c>
      <c r="AM111" s="73" t="n">
        <v>0</v>
      </c>
      <c r="AN111" s="73" t="n">
        <v>0</v>
      </c>
      <c r="AO111" s="73" t="n">
        <v>0</v>
      </c>
      <c r="AP111" s="73" t="n">
        <v>0</v>
      </c>
      <c r="AQ111" s="73" t="n">
        <v>0</v>
      </c>
      <c r="AR111" s="74" t="e">
        <f aca="false">#N/A</f>
        <v>#N/A</v>
      </c>
      <c r="AS111" s="73"/>
      <c r="AT111" s="73" t="n">
        <v>5</v>
      </c>
    </row>
    <row r="112" customFormat="false" ht="30" hidden="false" customHeight="true" outlineLevel="0" collapsed="false">
      <c r="A112" s="10" t="n">
        <v>105</v>
      </c>
      <c r="B112" s="10" t="n">
        <v>477</v>
      </c>
      <c r="C112" s="70" t="s">
        <v>161</v>
      </c>
      <c r="D112" s="70" t="s">
        <v>162</v>
      </c>
      <c r="E112" s="75" t="s">
        <v>17</v>
      </c>
      <c r="F112" s="34" t="n">
        <v>0</v>
      </c>
      <c r="G112" s="71" t="n">
        <v>0</v>
      </c>
      <c r="H112" s="72" t="e">
        <f aca="false">#N/A</f>
        <v>#N/A</v>
      </c>
      <c r="I112" s="72"/>
      <c r="J112" s="72" t="e">
        <f aca="false">#N/A</f>
        <v>#N/A</v>
      </c>
      <c r="K112" s="72" t="e">
        <f aca="false">#N/A</f>
        <v>#N/A</v>
      </c>
      <c r="L112" s="72" t="e">
        <f aca="false">#N/A</f>
        <v>#N/A</v>
      </c>
      <c r="M112" s="72" t="e">
        <f aca="false">#N/A</f>
        <v>#N/A</v>
      </c>
      <c r="N112" s="72" t="e">
        <f aca="false">#N/A</f>
        <v>#N/A</v>
      </c>
      <c r="O112" s="72" t="e">
        <f aca="false">#N/A</f>
        <v>#N/A</v>
      </c>
      <c r="P112" s="72"/>
      <c r="Q112" s="72" t="e">
        <f aca="false">#N/A</f>
        <v>#N/A</v>
      </c>
      <c r="R112" s="72" t="e">
        <f aca="false">#N/A</f>
        <v>#N/A</v>
      </c>
      <c r="S112" s="72" t="e">
        <f aca="false">#N/A</f>
        <v>#N/A</v>
      </c>
      <c r="T112" s="72" t="e">
        <f aca="false">#N/A</f>
        <v>#N/A</v>
      </c>
      <c r="U112" s="72" t="e">
        <f aca="false">#N/A</f>
        <v>#N/A</v>
      </c>
      <c r="V112" s="72" t="e">
        <f aca="false">#N/A</f>
        <v>#N/A</v>
      </c>
      <c r="W112" s="72"/>
      <c r="X112" s="72" t="e">
        <f aca="false">#N/A</f>
        <v>#N/A</v>
      </c>
      <c r="Y112" s="72" t="e">
        <f aca="false">#N/A</f>
        <v>#N/A</v>
      </c>
      <c r="Z112" s="72" t="e">
        <f aca="false">#N/A</f>
        <v>#N/A</v>
      </c>
      <c r="AA112" s="72" t="e">
        <f aca="false">#N/A</f>
        <v>#N/A</v>
      </c>
      <c r="AB112" s="72" t="e">
        <f aca="false">#N/A</f>
        <v>#N/A</v>
      </c>
      <c r="AC112" s="72" t="e">
        <f aca="false">#N/A</f>
        <v>#N/A</v>
      </c>
      <c r="AD112" s="72"/>
      <c r="AE112" s="72" t="e">
        <f aca="false">#N/A</f>
        <v>#N/A</v>
      </c>
      <c r="AF112" s="72" t="e">
        <f aca="false">#N/A</f>
        <v>#N/A</v>
      </c>
      <c r="AG112" s="72" t="e">
        <f aca="false">#N/A</f>
        <v>#N/A</v>
      </c>
      <c r="AH112" s="72" t="e">
        <f aca="false">#N/A</f>
        <v>#N/A</v>
      </c>
      <c r="AI112" s="72" t="e">
        <f aca="false">#N/A</f>
        <v>#N/A</v>
      </c>
      <c r="AJ112" s="72" t="e">
        <f aca="false">#N/A</f>
        <v>#N/A</v>
      </c>
      <c r="AK112" s="73"/>
      <c r="AL112" s="73" t="e">
        <f aca="false">#N/A</f>
        <v>#N/A</v>
      </c>
      <c r="AM112" s="73" t="n">
        <v>0</v>
      </c>
      <c r="AN112" s="73" t="n">
        <v>0</v>
      </c>
      <c r="AO112" s="73" t="n">
        <v>0</v>
      </c>
      <c r="AP112" s="73" t="n">
        <v>0</v>
      </c>
      <c r="AQ112" s="73" t="n">
        <v>0</v>
      </c>
      <c r="AR112" s="74" t="e">
        <f aca="false">#N/A</f>
        <v>#N/A</v>
      </c>
      <c r="AS112" s="73"/>
      <c r="AT112" s="73" t="n">
        <v>2.5</v>
      </c>
    </row>
    <row r="113" customFormat="false" ht="30" hidden="false" customHeight="true" outlineLevel="0" collapsed="false">
      <c r="A113" s="10" t="n">
        <v>106</v>
      </c>
      <c r="B113" s="10" t="n">
        <v>478</v>
      </c>
      <c r="C113" s="70" t="s">
        <v>163</v>
      </c>
      <c r="D113" s="70" t="s">
        <v>60</v>
      </c>
      <c r="E113" s="75" t="s">
        <v>17</v>
      </c>
      <c r="F113" s="34" t="n">
        <v>0.0986111111111122</v>
      </c>
      <c r="G113" s="71" t="n">
        <v>0.295833333333337</v>
      </c>
      <c r="H113" s="72" t="e">
        <f aca="false">#N/A</f>
        <v>#N/A</v>
      </c>
      <c r="I113" s="72"/>
      <c r="J113" s="72" t="n">
        <v>0</v>
      </c>
      <c r="K113" s="72" t="n">
        <v>1</v>
      </c>
      <c r="L113" s="72" t="n">
        <v>1</v>
      </c>
      <c r="M113" s="72" t="n">
        <v>1</v>
      </c>
      <c r="N113" s="72" t="n">
        <v>1</v>
      </c>
      <c r="O113" s="72" t="n">
        <v>0.5</v>
      </c>
      <c r="P113" s="72"/>
      <c r="Q113" s="72" t="n">
        <v>1</v>
      </c>
      <c r="R113" s="72" t="n">
        <v>1</v>
      </c>
      <c r="S113" s="72" t="n">
        <v>1</v>
      </c>
      <c r="T113" s="72" t="n">
        <v>1</v>
      </c>
      <c r="U113" s="72" t="n">
        <v>0</v>
      </c>
      <c r="V113" s="72" t="e">
        <f aca="false">#N/A</f>
        <v>#N/A</v>
      </c>
      <c r="W113" s="72"/>
      <c r="X113" s="72" t="n">
        <v>1</v>
      </c>
      <c r="Y113" s="72" t="n">
        <v>1</v>
      </c>
      <c r="Z113" s="72" t="n">
        <v>1</v>
      </c>
      <c r="AA113" s="72" t="n">
        <v>1</v>
      </c>
      <c r="AB113" s="72" t="n">
        <v>1</v>
      </c>
      <c r="AC113" s="72" t="n">
        <v>0.5</v>
      </c>
      <c r="AD113" s="72"/>
      <c r="AE113" s="72" t="n">
        <v>1</v>
      </c>
      <c r="AF113" s="72" t="n">
        <v>1</v>
      </c>
      <c r="AG113" s="72" t="n">
        <v>1</v>
      </c>
      <c r="AH113" s="72" t="n">
        <v>1</v>
      </c>
      <c r="AI113" s="72" t="n">
        <v>0</v>
      </c>
      <c r="AJ113" s="72" t="e">
        <f aca="false">#N/A</f>
        <v>#N/A</v>
      </c>
      <c r="AK113" s="73"/>
      <c r="AL113" s="73" t="e">
        <f aca="false">#N/A</f>
        <v>#N/A</v>
      </c>
      <c r="AM113" s="73" t="n">
        <v>0</v>
      </c>
      <c r="AN113" s="73" t="n">
        <v>0</v>
      </c>
      <c r="AO113" s="73" t="n">
        <v>0</v>
      </c>
      <c r="AP113" s="73" t="n">
        <v>0</v>
      </c>
      <c r="AQ113" s="73" t="n">
        <v>0</v>
      </c>
      <c r="AR113" s="74" t="e">
        <f aca="false">#N/A</f>
        <v>#N/A</v>
      </c>
      <c r="AS113" s="73"/>
      <c r="AT113" s="73" t="n">
        <v>3.5</v>
      </c>
    </row>
    <row r="114" customFormat="false" ht="30" hidden="false" customHeight="true" outlineLevel="0" collapsed="false">
      <c r="A114" s="10" t="n">
        <v>107</v>
      </c>
      <c r="B114" s="10" t="n">
        <v>473</v>
      </c>
      <c r="C114" s="70" t="s">
        <v>164</v>
      </c>
      <c r="D114" s="70" t="s">
        <v>44</v>
      </c>
      <c r="E114" s="75" t="s">
        <v>17</v>
      </c>
      <c r="F114" s="34" t="n">
        <v>0.10625</v>
      </c>
      <c r="G114" s="71" t="n">
        <v>0.318750000000001</v>
      </c>
      <c r="H114" s="72" t="e">
        <f aca="false">#N/A</f>
        <v>#N/A</v>
      </c>
      <c r="I114" s="72"/>
      <c r="J114" s="72" t="n">
        <v>0</v>
      </c>
      <c r="K114" s="72" t="n">
        <v>1</v>
      </c>
      <c r="L114" s="72" t="n">
        <v>0</v>
      </c>
      <c r="M114" s="72" t="n">
        <v>0</v>
      </c>
      <c r="N114" s="72" t="n">
        <v>0</v>
      </c>
      <c r="O114" s="72"/>
      <c r="P114" s="72"/>
      <c r="Q114" s="72" t="n">
        <v>0</v>
      </c>
      <c r="R114" s="72" t="n">
        <v>1</v>
      </c>
      <c r="S114" s="72" t="n">
        <v>1</v>
      </c>
      <c r="T114" s="72" t="n">
        <v>1</v>
      </c>
      <c r="U114" s="72" t="n">
        <v>0</v>
      </c>
      <c r="V114" s="72" t="e">
        <f aca="false">#N/A</f>
        <v>#N/A</v>
      </c>
      <c r="W114" s="72"/>
      <c r="X114" s="72" t="n">
        <v>1</v>
      </c>
      <c r="Y114" s="72" t="n">
        <v>1</v>
      </c>
      <c r="Z114" s="72" t="n">
        <v>1</v>
      </c>
      <c r="AA114" s="72" t="n">
        <v>1</v>
      </c>
      <c r="AB114" s="72" t="n">
        <v>0</v>
      </c>
      <c r="AC114" s="72" t="n">
        <v>0.5</v>
      </c>
      <c r="AD114" s="72"/>
      <c r="AE114" s="72" t="n">
        <v>0</v>
      </c>
      <c r="AF114" s="72" t="n">
        <v>1</v>
      </c>
      <c r="AG114" s="72" t="n">
        <v>1</v>
      </c>
      <c r="AH114" s="72" t="n">
        <v>1</v>
      </c>
      <c r="AI114" s="72" t="n">
        <v>1</v>
      </c>
      <c r="AJ114" s="72" t="n">
        <v>0.5</v>
      </c>
      <c r="AK114" s="73"/>
      <c r="AL114" s="73" t="e">
        <f aca="false">#N/A</f>
        <v>#N/A</v>
      </c>
      <c r="AM114" s="73" t="n">
        <v>0</v>
      </c>
      <c r="AN114" s="73" t="n">
        <v>0</v>
      </c>
      <c r="AO114" s="73" t="n">
        <v>0</v>
      </c>
      <c r="AP114" s="73" t="n">
        <v>0</v>
      </c>
      <c r="AQ114" s="73" t="n">
        <v>0</v>
      </c>
      <c r="AR114" s="74" t="e">
        <f aca="false">#N/A</f>
        <v>#N/A</v>
      </c>
      <c r="AS114" s="73"/>
      <c r="AT114" s="73" t="n">
        <v>6</v>
      </c>
    </row>
    <row r="115" customFormat="false" ht="30" hidden="false" customHeight="true" outlineLevel="0" collapsed="false">
      <c r="A115" s="10" t="n">
        <v>108</v>
      </c>
      <c r="B115" s="10" t="n">
        <v>474</v>
      </c>
      <c r="C115" s="70" t="s">
        <v>165</v>
      </c>
      <c r="D115" s="70" t="s">
        <v>44</v>
      </c>
      <c r="E115" s="75" t="s">
        <v>17</v>
      </c>
      <c r="F115" s="34" t="n">
        <v>0.0486111111111115</v>
      </c>
      <c r="G115" s="71" t="n">
        <v>0.145833333333334</v>
      </c>
      <c r="H115" s="72" t="e">
        <f aca="false">#N/A</f>
        <v>#N/A</v>
      </c>
      <c r="I115" s="72"/>
      <c r="J115" s="72" t="n">
        <v>0</v>
      </c>
      <c r="K115" s="72" t="n">
        <v>1</v>
      </c>
      <c r="L115" s="72" t="n">
        <v>0</v>
      </c>
      <c r="M115" s="72" t="n">
        <v>1</v>
      </c>
      <c r="N115" s="72" t="n">
        <v>1</v>
      </c>
      <c r="O115" s="72" t="e">
        <f aca="false">#N/A</f>
        <v>#N/A</v>
      </c>
      <c r="P115" s="72"/>
      <c r="Q115" s="72" t="n">
        <v>1</v>
      </c>
      <c r="R115" s="72" t="n">
        <v>1</v>
      </c>
      <c r="S115" s="72" t="n">
        <v>1</v>
      </c>
      <c r="T115" s="72" t="n">
        <v>1</v>
      </c>
      <c r="U115" s="72" t="n">
        <v>1</v>
      </c>
      <c r="V115" s="72" t="n">
        <v>0.5</v>
      </c>
      <c r="W115" s="72"/>
      <c r="X115" s="72" t="n">
        <v>1</v>
      </c>
      <c r="Y115" s="72" t="n">
        <v>1</v>
      </c>
      <c r="Z115" s="72" t="n">
        <v>1</v>
      </c>
      <c r="AA115" s="72" t="n">
        <v>1</v>
      </c>
      <c r="AB115" s="72" t="n">
        <v>1</v>
      </c>
      <c r="AC115" s="72"/>
      <c r="AD115" s="72"/>
      <c r="AE115" s="72" t="n">
        <v>0</v>
      </c>
      <c r="AF115" s="72" t="n">
        <v>1</v>
      </c>
      <c r="AG115" s="72" t="n">
        <v>1</v>
      </c>
      <c r="AH115" s="72" t="n">
        <v>1</v>
      </c>
      <c r="AI115" s="72" t="n">
        <v>1</v>
      </c>
      <c r="AJ115" s="72" t="n">
        <v>0.5</v>
      </c>
      <c r="AK115" s="73"/>
      <c r="AL115" s="73" t="e">
        <f aca="false">#N/A</f>
        <v>#N/A</v>
      </c>
      <c r="AM115" s="73" t="n">
        <v>0</v>
      </c>
      <c r="AN115" s="73" t="n">
        <v>0</v>
      </c>
      <c r="AO115" s="73" t="n">
        <v>0</v>
      </c>
      <c r="AP115" s="73" t="n">
        <v>0</v>
      </c>
      <c r="AQ115" s="73" t="n">
        <v>0</v>
      </c>
      <c r="AR115" s="74" t="e">
        <f aca="false">#N/A</f>
        <v>#N/A</v>
      </c>
      <c r="AS115" s="73"/>
      <c r="AT115" s="73" t="n">
        <v>3.5</v>
      </c>
    </row>
    <row r="116" customFormat="false" ht="30" hidden="false" customHeight="true" outlineLevel="0" collapsed="false">
      <c r="A116" s="10" t="n">
        <v>109</v>
      </c>
      <c r="B116" s="10" t="n">
        <v>476</v>
      </c>
      <c r="C116" s="70" t="s">
        <v>166</v>
      </c>
      <c r="D116" s="70" t="s">
        <v>60</v>
      </c>
      <c r="E116" s="75" t="s">
        <v>17</v>
      </c>
      <c r="F116" s="34" t="n">
        <v>0.219444444444446</v>
      </c>
      <c r="G116" s="71" t="n">
        <v>0.658333333333337</v>
      </c>
      <c r="H116" s="72" t="e">
        <f aca="false">#N/A</f>
        <v>#N/A</v>
      </c>
      <c r="I116" s="72"/>
      <c r="J116" s="72" t="n">
        <v>0</v>
      </c>
      <c r="K116" s="72" t="n">
        <v>1</v>
      </c>
      <c r="L116" s="72" t="n">
        <v>1</v>
      </c>
      <c r="M116" s="72" t="n">
        <v>1</v>
      </c>
      <c r="N116" s="72" t="n">
        <v>1</v>
      </c>
      <c r="O116" s="72" t="n">
        <v>0.5</v>
      </c>
      <c r="P116" s="72"/>
      <c r="Q116" s="72" t="n">
        <v>1</v>
      </c>
      <c r="R116" s="72" t="n">
        <v>1</v>
      </c>
      <c r="S116" s="72" t="n">
        <v>1</v>
      </c>
      <c r="T116" s="72" t="n">
        <v>1</v>
      </c>
      <c r="U116" s="72" t="n">
        <v>1</v>
      </c>
      <c r="V116" s="72" t="n">
        <v>0.5</v>
      </c>
      <c r="W116" s="72"/>
      <c r="X116" s="72" t="n">
        <v>1</v>
      </c>
      <c r="Y116" s="72" t="n">
        <v>1</v>
      </c>
      <c r="Z116" s="72" t="n">
        <v>1</v>
      </c>
      <c r="AA116" s="72" t="n">
        <v>1</v>
      </c>
      <c r="AB116" s="72" t="n">
        <v>1</v>
      </c>
      <c r="AC116" s="72" t="e">
        <f aca="false">#N/A</f>
        <v>#N/A</v>
      </c>
      <c r="AD116" s="72"/>
      <c r="AE116" s="72" t="n">
        <v>1</v>
      </c>
      <c r="AF116" s="72" t="n">
        <v>1</v>
      </c>
      <c r="AG116" s="72" t="n">
        <v>1</v>
      </c>
      <c r="AH116" s="72" t="n">
        <v>1</v>
      </c>
      <c r="AI116" s="72" t="n">
        <v>1</v>
      </c>
      <c r="AJ116" s="72" t="n">
        <v>0.5</v>
      </c>
      <c r="AK116" s="73"/>
      <c r="AL116" s="73" t="e">
        <f aca="false">#N/A</f>
        <v>#N/A</v>
      </c>
      <c r="AM116" s="73" t="n">
        <v>0</v>
      </c>
      <c r="AN116" s="73" t="n">
        <v>0</v>
      </c>
      <c r="AO116" s="73" t="n">
        <v>0</v>
      </c>
      <c r="AP116" s="73" t="n">
        <v>0</v>
      </c>
      <c r="AQ116" s="73" t="n">
        <v>0</v>
      </c>
      <c r="AR116" s="74" t="e">
        <f aca="false">#N/A</f>
        <v>#N/A</v>
      </c>
      <c r="AS116" s="73"/>
      <c r="AT116" s="73" t="n">
        <v>4</v>
      </c>
    </row>
    <row r="117" customFormat="false" ht="30" hidden="false" customHeight="true" outlineLevel="0" collapsed="false">
      <c r="A117" s="10" t="n">
        <v>110</v>
      </c>
      <c r="B117" s="10" t="n">
        <v>481</v>
      </c>
      <c r="C117" s="70" t="s">
        <v>167</v>
      </c>
      <c r="D117" s="70" t="s">
        <v>96</v>
      </c>
      <c r="E117" s="75" t="s">
        <v>17</v>
      </c>
      <c r="F117" s="34" t="n">
        <v>0</v>
      </c>
      <c r="G117" s="71" t="n">
        <v>0</v>
      </c>
      <c r="H117" s="72" t="e">
        <f aca="false">#N/A</f>
        <v>#N/A</v>
      </c>
      <c r="I117" s="72"/>
      <c r="J117" s="72" t="e">
        <f aca="false">#N/A</f>
        <v>#N/A</v>
      </c>
      <c r="K117" s="72" t="e">
        <f aca="false">#N/A</f>
        <v>#N/A</v>
      </c>
      <c r="L117" s="72" t="e">
        <f aca="false">#N/A</f>
        <v>#N/A</v>
      </c>
      <c r="M117" s="72" t="e">
        <f aca="false">#N/A</f>
        <v>#N/A</v>
      </c>
      <c r="N117" s="72" t="e">
        <f aca="false">#N/A</f>
        <v>#N/A</v>
      </c>
      <c r="O117" s="72" t="e">
        <f aca="false">#N/A</f>
        <v>#N/A</v>
      </c>
      <c r="P117" s="72"/>
      <c r="Q117" s="72" t="e">
        <f aca="false">#N/A</f>
        <v>#N/A</v>
      </c>
      <c r="R117" s="72" t="e">
        <f aca="false">#N/A</f>
        <v>#N/A</v>
      </c>
      <c r="S117" s="72" t="e">
        <f aca="false">#N/A</f>
        <v>#N/A</v>
      </c>
      <c r="T117" s="72" t="e">
        <f aca="false">#N/A</f>
        <v>#N/A</v>
      </c>
      <c r="U117" s="72" t="e">
        <f aca="false">#N/A</f>
        <v>#N/A</v>
      </c>
      <c r="V117" s="72" t="e">
        <f aca="false">#N/A</f>
        <v>#N/A</v>
      </c>
      <c r="W117" s="72"/>
      <c r="X117" s="72" t="e">
        <f aca="false">#N/A</f>
        <v>#N/A</v>
      </c>
      <c r="Y117" s="72" t="e">
        <f aca="false">#N/A</f>
        <v>#N/A</v>
      </c>
      <c r="Z117" s="72" t="e">
        <f aca="false">#N/A</f>
        <v>#N/A</v>
      </c>
      <c r="AA117" s="72" t="e">
        <f aca="false">#N/A</f>
        <v>#N/A</v>
      </c>
      <c r="AB117" s="72" t="e">
        <f aca="false">#N/A</f>
        <v>#N/A</v>
      </c>
      <c r="AC117" s="72" t="e">
        <f aca="false">#N/A</f>
        <v>#N/A</v>
      </c>
      <c r="AD117" s="72"/>
      <c r="AE117" s="72" t="e">
        <f aca="false">#N/A</f>
        <v>#N/A</v>
      </c>
      <c r="AF117" s="72" t="e">
        <f aca="false">#N/A</f>
        <v>#N/A</v>
      </c>
      <c r="AG117" s="72" t="e">
        <f aca="false">#N/A</f>
        <v>#N/A</v>
      </c>
      <c r="AH117" s="72" t="e">
        <f aca="false">#N/A</f>
        <v>#N/A</v>
      </c>
      <c r="AI117" s="72" t="e">
        <f aca="false">#N/A</f>
        <v>#N/A</v>
      </c>
      <c r="AJ117" s="72" t="e">
        <f aca="false">#N/A</f>
        <v>#N/A</v>
      </c>
      <c r="AK117" s="73"/>
      <c r="AL117" s="73" t="e">
        <f aca="false">#N/A</f>
        <v>#N/A</v>
      </c>
      <c r="AM117" s="73" t="n">
        <v>0</v>
      </c>
      <c r="AN117" s="73" t="n">
        <v>0</v>
      </c>
      <c r="AO117" s="73" t="n">
        <v>0</v>
      </c>
      <c r="AP117" s="73" t="n">
        <v>0</v>
      </c>
      <c r="AQ117" s="73" t="n">
        <v>0</v>
      </c>
      <c r="AR117" s="74" t="e">
        <f aca="false">#N/A</f>
        <v>#N/A</v>
      </c>
      <c r="AS117" s="73"/>
      <c r="AT117" s="73" t="n">
        <v>6</v>
      </c>
    </row>
    <row r="118" customFormat="false" ht="30" hidden="false" customHeight="true" outlineLevel="0" collapsed="false">
      <c r="A118" s="10" t="n">
        <v>111</v>
      </c>
      <c r="B118" s="10" t="n">
        <v>483</v>
      </c>
      <c r="C118" s="70" t="s">
        <v>168</v>
      </c>
      <c r="D118" s="75" t="s">
        <v>169</v>
      </c>
      <c r="E118" s="75" t="s">
        <v>17</v>
      </c>
      <c r="F118" s="34" t="n">
        <v>0.759027777777779</v>
      </c>
      <c r="G118" s="71" t="n">
        <v>2.27708333333334</v>
      </c>
      <c r="H118" s="72" t="e">
        <f aca="false">#N/A</f>
        <v>#N/A</v>
      </c>
      <c r="I118" s="72"/>
      <c r="J118" s="72" t="n">
        <v>-0.125531914893617</v>
      </c>
      <c r="K118" s="72" t="n">
        <v>1</v>
      </c>
      <c r="L118" s="72" t="n">
        <v>0.438297872340425</v>
      </c>
      <c r="M118" s="72" t="n">
        <v>1</v>
      </c>
      <c r="N118" s="72" t="n">
        <v>0.957446808510638</v>
      </c>
      <c r="O118" s="72" t="n">
        <v>0.5</v>
      </c>
      <c r="P118" s="72"/>
      <c r="Q118" s="72" t="n">
        <v>0.997872340425532</v>
      </c>
      <c r="R118" s="72" t="n">
        <v>0.993617021276596</v>
      </c>
      <c r="S118" s="72" t="n">
        <v>0</v>
      </c>
      <c r="T118" s="72" t="n">
        <v>1</v>
      </c>
      <c r="U118" s="72" t="n">
        <v>1</v>
      </c>
      <c r="V118" s="72" t="e">
        <f aca="false">#N/A</f>
        <v>#N/A</v>
      </c>
      <c r="W118" s="72"/>
      <c r="X118" s="72" t="n">
        <v>1</v>
      </c>
      <c r="Y118" s="72" t="n">
        <v>1</v>
      </c>
      <c r="Z118" s="72" t="n">
        <v>1</v>
      </c>
      <c r="AA118" s="72" t="e">
        <f aca="false">#N/A</f>
        <v>#N/A</v>
      </c>
      <c r="AB118" s="72" t="n">
        <v>1</v>
      </c>
      <c r="AC118" s="72"/>
      <c r="AD118" s="72"/>
      <c r="AE118" s="72" t="n">
        <v>1</v>
      </c>
      <c r="AF118" s="72" t="n">
        <v>0</v>
      </c>
      <c r="AG118" s="72" t="n">
        <v>1</v>
      </c>
      <c r="AH118" s="72" t="n">
        <v>1</v>
      </c>
      <c r="AI118" s="72" t="n">
        <v>0</v>
      </c>
      <c r="AJ118" s="72" t="n">
        <v>0.5</v>
      </c>
      <c r="AK118" s="73"/>
      <c r="AL118" s="73" t="e">
        <f aca="false">#N/A</f>
        <v>#N/A</v>
      </c>
      <c r="AM118" s="73" t="n">
        <v>0</v>
      </c>
      <c r="AN118" s="73" t="n">
        <v>0</v>
      </c>
      <c r="AO118" s="73" t="n">
        <v>0</v>
      </c>
      <c r="AP118" s="73" t="n">
        <v>0</v>
      </c>
      <c r="AQ118" s="73" t="n">
        <v>0</v>
      </c>
      <c r="AR118" s="74" t="e">
        <f aca="false">#N/A</f>
        <v>#N/A</v>
      </c>
      <c r="AS118" s="73"/>
      <c r="AT118" s="73" t="n">
        <v>3</v>
      </c>
    </row>
    <row r="119" customFormat="false" ht="30" hidden="false" customHeight="true" outlineLevel="0" collapsed="false">
      <c r="A119" s="10" t="n">
        <v>112</v>
      </c>
      <c r="B119" s="10" t="n">
        <v>493</v>
      </c>
      <c r="C119" s="70" t="s">
        <v>170</v>
      </c>
      <c r="D119" s="75" t="s">
        <v>44</v>
      </c>
      <c r="E119" s="75" t="s">
        <v>17</v>
      </c>
      <c r="F119" s="34" t="n">
        <v>0.114583333333334</v>
      </c>
      <c r="G119" s="71" t="n">
        <v>0.343750000000002</v>
      </c>
      <c r="H119" s="72" t="e">
        <f aca="false">#N/A</f>
        <v>#N/A</v>
      </c>
      <c r="I119" s="72"/>
      <c r="J119" s="72" t="n">
        <v>0.989361702127659</v>
      </c>
      <c r="K119" s="72" t="n">
        <v>1</v>
      </c>
      <c r="L119" s="72" t="n">
        <v>0.976595744680851</v>
      </c>
      <c r="M119" s="72" t="n">
        <v>1</v>
      </c>
      <c r="N119" s="72" t="n">
        <v>1</v>
      </c>
      <c r="O119" s="72" t="n">
        <v>0.5</v>
      </c>
      <c r="P119" s="72"/>
      <c r="Q119" s="72" t="n">
        <v>1</v>
      </c>
      <c r="R119" s="72" t="n">
        <v>1</v>
      </c>
      <c r="S119" s="72" t="n">
        <v>1</v>
      </c>
      <c r="T119" s="72" t="n">
        <v>1</v>
      </c>
      <c r="U119" s="72" t="n">
        <v>1</v>
      </c>
      <c r="V119" s="72" t="n">
        <v>0.5</v>
      </c>
      <c r="W119" s="72"/>
      <c r="X119" s="72" t="n">
        <v>1</v>
      </c>
      <c r="Y119" s="72" t="n">
        <v>1</v>
      </c>
      <c r="Z119" s="72" t="n">
        <v>1</v>
      </c>
      <c r="AA119" s="72" t="n">
        <v>1</v>
      </c>
      <c r="AB119" s="72" t="n">
        <v>1</v>
      </c>
      <c r="AC119" s="72" t="n">
        <v>0.5</v>
      </c>
      <c r="AD119" s="72"/>
      <c r="AE119" s="72" t="n">
        <v>1</v>
      </c>
      <c r="AF119" s="72" t="n">
        <v>1</v>
      </c>
      <c r="AG119" s="72" t="n">
        <v>1</v>
      </c>
      <c r="AH119" s="72" t="n">
        <v>0.974468085106383</v>
      </c>
      <c r="AI119" s="72" t="n">
        <v>1</v>
      </c>
      <c r="AJ119" s="72" t="e">
        <f aca="false">#N/A</f>
        <v>#N/A</v>
      </c>
      <c r="AK119" s="73"/>
      <c r="AL119" s="73" t="e">
        <f aca="false">#N/A</f>
        <v>#N/A</v>
      </c>
      <c r="AM119" s="73" t="n">
        <v>0</v>
      </c>
      <c r="AN119" s="73" t="n">
        <v>0</v>
      </c>
      <c r="AO119" s="73" t="n">
        <v>0</v>
      </c>
      <c r="AP119" s="73" t="n">
        <v>0</v>
      </c>
      <c r="AQ119" s="73" t="n">
        <v>0</v>
      </c>
      <c r="AR119" s="74" t="e">
        <f aca="false">#N/A</f>
        <v>#N/A</v>
      </c>
      <c r="AS119" s="73"/>
      <c r="AT119" s="73" t="n">
        <v>1</v>
      </c>
    </row>
    <row r="120" customFormat="false" ht="30" hidden="false" customHeight="true" outlineLevel="0" collapsed="false">
      <c r="A120" s="10" t="n">
        <v>113</v>
      </c>
      <c r="B120" s="10" t="n">
        <v>487</v>
      </c>
      <c r="C120" s="70" t="s">
        <v>171</v>
      </c>
      <c r="D120" s="70" t="s">
        <v>44</v>
      </c>
      <c r="E120" s="75" t="s">
        <v>17</v>
      </c>
      <c r="F120" s="34" t="n">
        <v>0.219444444444445</v>
      </c>
      <c r="G120" s="71" t="n">
        <v>0.658333333333337</v>
      </c>
      <c r="H120" s="72"/>
      <c r="I120" s="72"/>
      <c r="J120" s="72" t="n">
        <v>0</v>
      </c>
      <c r="K120" s="72" t="n">
        <v>1</v>
      </c>
      <c r="L120" s="72" t="n">
        <v>0</v>
      </c>
      <c r="M120" s="72" t="n">
        <v>1</v>
      </c>
      <c r="N120" s="72" t="n">
        <v>1</v>
      </c>
      <c r="O120" s="72" t="n">
        <v>0.5</v>
      </c>
      <c r="P120" s="72"/>
      <c r="Q120" s="72" t="n">
        <v>1</v>
      </c>
      <c r="R120" s="72" t="n">
        <v>1</v>
      </c>
      <c r="S120" s="72" t="n">
        <v>1</v>
      </c>
      <c r="T120" s="72" t="n">
        <v>1</v>
      </c>
      <c r="U120" s="72" t="n">
        <v>1</v>
      </c>
      <c r="V120" s="72" t="n">
        <v>0.5</v>
      </c>
      <c r="W120" s="72"/>
      <c r="X120" s="72" t="n">
        <v>1</v>
      </c>
      <c r="Y120" s="72" t="n">
        <v>1</v>
      </c>
      <c r="Z120" s="72" t="n">
        <v>1</v>
      </c>
      <c r="AA120" s="72" t="n">
        <v>1</v>
      </c>
      <c r="AB120" s="72" t="n">
        <v>1</v>
      </c>
      <c r="AC120" s="72" t="n">
        <v>0.5</v>
      </c>
      <c r="AD120" s="72"/>
      <c r="AE120" s="72" t="n">
        <v>1</v>
      </c>
      <c r="AF120" s="72" t="n">
        <v>1</v>
      </c>
      <c r="AG120" s="72" t="n">
        <v>1</v>
      </c>
      <c r="AH120" s="72" t="n">
        <v>1</v>
      </c>
      <c r="AI120" s="72" t="n">
        <v>1</v>
      </c>
      <c r="AJ120" s="72" t="n">
        <v>0.5</v>
      </c>
      <c r="AK120" s="73"/>
      <c r="AL120" s="73" t="e">
        <f aca="false">#N/A</f>
        <v>#N/A</v>
      </c>
      <c r="AM120" s="73" t="n">
        <v>0</v>
      </c>
      <c r="AN120" s="73" t="n">
        <v>0</v>
      </c>
      <c r="AO120" s="73" t="n">
        <v>0</v>
      </c>
      <c r="AP120" s="73" t="n">
        <v>0</v>
      </c>
      <c r="AQ120" s="73" t="n">
        <v>0</v>
      </c>
      <c r="AR120" s="74" t="e">
        <f aca="false">#N/A</f>
        <v>#N/A</v>
      </c>
      <c r="AS120" s="73"/>
      <c r="AT120" s="73" t="n">
        <v>5</v>
      </c>
    </row>
    <row r="121" customFormat="false" ht="30" hidden="false" customHeight="true" outlineLevel="0" collapsed="false">
      <c r="A121" s="10" t="n">
        <v>114</v>
      </c>
      <c r="B121" s="10" t="n">
        <v>488</v>
      </c>
      <c r="C121" s="70" t="s">
        <v>172</v>
      </c>
      <c r="D121" s="70" t="s">
        <v>44</v>
      </c>
      <c r="E121" s="75" t="s">
        <v>17</v>
      </c>
      <c r="F121" s="34" t="n">
        <v>0.362500000000001</v>
      </c>
      <c r="G121" s="71" t="n">
        <v>1.0875</v>
      </c>
      <c r="H121" s="72" t="e">
        <f aca="false">#N/A</f>
        <v>#N/A</v>
      </c>
      <c r="I121" s="72"/>
      <c r="J121" s="72" t="e">
        <f aca="false">#N/A</f>
        <v>#N/A</v>
      </c>
      <c r="K121" s="72" t="n">
        <v>1</v>
      </c>
      <c r="L121" s="72" t="n">
        <v>0</v>
      </c>
      <c r="M121" s="72" t="n">
        <v>1</v>
      </c>
      <c r="N121" s="72" t="n">
        <v>1</v>
      </c>
      <c r="O121" s="72" t="n">
        <v>0.5</v>
      </c>
      <c r="P121" s="72"/>
      <c r="Q121" s="72" t="n">
        <v>1</v>
      </c>
      <c r="R121" s="72" t="n">
        <v>1</v>
      </c>
      <c r="S121" s="72" t="n">
        <v>0</v>
      </c>
      <c r="T121" s="72" t="n">
        <v>1</v>
      </c>
      <c r="U121" s="72" t="n">
        <v>1</v>
      </c>
      <c r="V121" s="72" t="e">
        <f aca="false">#N/A</f>
        <v>#N/A</v>
      </c>
      <c r="W121" s="72"/>
      <c r="X121" s="72" t="n">
        <v>1</v>
      </c>
      <c r="Y121" s="72" t="n">
        <v>1</v>
      </c>
      <c r="Z121" s="72" t="n">
        <v>1</v>
      </c>
      <c r="AA121" s="72" t="n">
        <v>1</v>
      </c>
      <c r="AB121" s="72" t="n">
        <v>1</v>
      </c>
      <c r="AC121" s="72" t="n">
        <v>0.5</v>
      </c>
      <c r="AD121" s="72"/>
      <c r="AE121" s="72" t="n">
        <v>1</v>
      </c>
      <c r="AF121" s="72" t="n">
        <v>1</v>
      </c>
      <c r="AG121" s="72" t="n">
        <v>0</v>
      </c>
      <c r="AH121" s="72" t="n">
        <v>1</v>
      </c>
      <c r="AI121" s="72" t="n">
        <v>0.419148936170213</v>
      </c>
      <c r="AJ121" s="72" t="n">
        <v>0.5</v>
      </c>
      <c r="AK121" s="73"/>
      <c r="AL121" s="73" t="e">
        <f aca="false">#N/A</f>
        <v>#N/A</v>
      </c>
      <c r="AM121" s="73" t="n">
        <v>0</v>
      </c>
      <c r="AN121" s="73" t="n">
        <v>0</v>
      </c>
      <c r="AO121" s="73" t="n">
        <v>0</v>
      </c>
      <c r="AP121" s="73" t="n">
        <v>0</v>
      </c>
      <c r="AQ121" s="73" t="n">
        <v>0</v>
      </c>
      <c r="AR121" s="74" t="e">
        <f aca="false">#N/A</f>
        <v>#N/A</v>
      </c>
      <c r="AS121" s="73"/>
      <c r="AT121" s="73" t="n">
        <v>3</v>
      </c>
    </row>
    <row r="122" customFormat="false" ht="30" hidden="false" customHeight="true" outlineLevel="0" collapsed="false">
      <c r="A122" s="10" t="n">
        <v>115</v>
      </c>
      <c r="B122" s="76" t="n">
        <v>496</v>
      </c>
      <c r="C122" s="70" t="s">
        <v>173</v>
      </c>
      <c r="D122" s="70" t="s">
        <v>89</v>
      </c>
      <c r="E122" s="75" t="s">
        <v>17</v>
      </c>
      <c r="F122" s="34" t="n">
        <v>0.644444444444445</v>
      </c>
      <c r="G122" s="71" t="n">
        <v>1.93333333333334</v>
      </c>
      <c r="H122" s="72" t="n">
        <v>0.5</v>
      </c>
      <c r="I122" s="72"/>
      <c r="J122" s="72" t="n">
        <v>0.970212765957447</v>
      </c>
      <c r="K122" s="72" t="n">
        <v>0.991489361702128</v>
      </c>
      <c r="L122" s="72" t="e">
        <f aca="false">#N/A</f>
        <v>#N/A</v>
      </c>
      <c r="M122" s="72" t="n">
        <v>1</v>
      </c>
      <c r="N122" s="72" t="n">
        <v>1</v>
      </c>
      <c r="O122" s="72" t="e">
        <f aca="false">#N/A</f>
        <v>#N/A</v>
      </c>
      <c r="P122" s="72"/>
      <c r="Q122" s="72" t="n">
        <v>0</v>
      </c>
      <c r="R122" s="72" t="n">
        <v>1</v>
      </c>
      <c r="S122" s="72" t="n">
        <v>0</v>
      </c>
      <c r="T122" s="72" t="n">
        <v>1</v>
      </c>
      <c r="U122" s="72" t="n">
        <v>1</v>
      </c>
      <c r="V122" s="72" t="n">
        <v>0.5</v>
      </c>
      <c r="W122" s="72"/>
      <c r="X122" s="72" t="n">
        <v>0.980851063829788</v>
      </c>
      <c r="Y122" s="72" t="n">
        <v>1</v>
      </c>
      <c r="Z122" s="72" t="n">
        <v>1</v>
      </c>
      <c r="AA122" s="72" t="n">
        <v>0.980851063829788</v>
      </c>
      <c r="AB122" s="72" t="n">
        <v>0</v>
      </c>
      <c r="AC122" s="72" t="n">
        <v>0.5</v>
      </c>
      <c r="AD122" s="72"/>
      <c r="AE122" s="72" t="n">
        <v>1</v>
      </c>
      <c r="AF122" s="72" t="n">
        <v>0.980851063829788</v>
      </c>
      <c r="AG122" s="72" t="n">
        <v>1</v>
      </c>
      <c r="AH122" s="72" t="n">
        <v>0</v>
      </c>
      <c r="AI122" s="72" t="n">
        <v>0.359574468085106</v>
      </c>
      <c r="AJ122" s="72" t="e">
        <f aca="false">#N/A</f>
        <v>#N/A</v>
      </c>
      <c r="AK122" s="73"/>
      <c r="AL122" s="73" t="e">
        <f aca="false">#N/A</f>
        <v>#N/A</v>
      </c>
      <c r="AM122" s="73" t="n">
        <v>0</v>
      </c>
      <c r="AN122" s="73" t="n">
        <v>0</v>
      </c>
      <c r="AO122" s="73" t="n">
        <v>0</v>
      </c>
      <c r="AP122" s="73" t="n">
        <v>0</v>
      </c>
      <c r="AQ122" s="73" t="n">
        <v>0</v>
      </c>
      <c r="AR122" s="74" t="e">
        <f aca="false">#N/A</f>
        <v>#N/A</v>
      </c>
      <c r="AS122" s="73"/>
      <c r="AT122" s="73" t="n">
        <v>6</v>
      </c>
    </row>
    <row r="123" customFormat="false" ht="30" hidden="false" customHeight="true" outlineLevel="0" collapsed="false">
      <c r="A123" s="10" t="n">
        <v>116</v>
      </c>
      <c r="B123" s="76" t="n">
        <v>497</v>
      </c>
      <c r="C123" s="70" t="s">
        <v>174</v>
      </c>
      <c r="D123" s="70" t="s">
        <v>60</v>
      </c>
      <c r="E123" s="75" t="s">
        <v>17</v>
      </c>
      <c r="F123" s="34" t="n">
        <v>1.16388888888889</v>
      </c>
      <c r="G123" s="71" t="n">
        <v>3.49166666666667</v>
      </c>
      <c r="H123" s="72"/>
      <c r="I123" s="72"/>
      <c r="J123" s="72" t="n">
        <v>0</v>
      </c>
      <c r="K123" s="72" t="n">
        <v>1</v>
      </c>
      <c r="L123" s="72" t="n">
        <v>0.934042553191489</v>
      </c>
      <c r="M123" s="72" t="n">
        <v>1</v>
      </c>
      <c r="N123" s="72" t="n">
        <v>0.997872340425532</v>
      </c>
      <c r="O123" s="72" t="n">
        <v>0.5</v>
      </c>
      <c r="P123" s="72"/>
      <c r="Q123" s="72" t="n">
        <v>1</v>
      </c>
      <c r="R123" s="72" t="n">
        <v>1</v>
      </c>
      <c r="S123" s="72" t="n">
        <v>1</v>
      </c>
      <c r="T123" s="72" t="n">
        <v>1</v>
      </c>
      <c r="U123" s="72" t="e">
        <f aca="false">#N/A</f>
        <v>#N/A</v>
      </c>
      <c r="V123" s="72" t="e">
        <f aca="false">#N/A</f>
        <v>#N/A</v>
      </c>
      <c r="W123" s="72"/>
      <c r="X123" s="72" t="n">
        <v>1</v>
      </c>
      <c r="Y123" s="72" t="n">
        <v>1</v>
      </c>
      <c r="Z123" s="72" t="n">
        <v>1</v>
      </c>
      <c r="AA123" s="72" t="n">
        <v>-0.0297872340425534</v>
      </c>
      <c r="AB123" s="72" t="n">
        <v>0.95531914893617</v>
      </c>
      <c r="AC123" s="72" t="n">
        <v>0.5</v>
      </c>
      <c r="AD123" s="72"/>
      <c r="AE123" s="72" t="n">
        <v>1</v>
      </c>
      <c r="AF123" s="72" t="n">
        <v>1</v>
      </c>
      <c r="AG123" s="72" t="n">
        <v>0.948936170212766</v>
      </c>
      <c r="AH123" s="72" t="n">
        <v>1</v>
      </c>
      <c r="AI123" s="72" t="n">
        <v>1</v>
      </c>
      <c r="AJ123" s="72" t="n">
        <v>0.5</v>
      </c>
      <c r="AK123" s="73"/>
      <c r="AL123" s="73" t="e">
        <f aca="false">#N/A</f>
        <v>#N/A</v>
      </c>
      <c r="AM123" s="73" t="n">
        <v>0</v>
      </c>
      <c r="AN123" s="73" t="n">
        <v>0</v>
      </c>
      <c r="AO123" s="73" t="n">
        <v>0</v>
      </c>
      <c r="AP123" s="73" t="n">
        <v>0</v>
      </c>
      <c r="AQ123" s="73" t="n">
        <v>0</v>
      </c>
      <c r="AR123" s="74" t="e">
        <f aca="false">#N/A</f>
        <v>#N/A</v>
      </c>
      <c r="AS123" s="73"/>
      <c r="AT123" s="73" t="n">
        <v>5</v>
      </c>
    </row>
    <row r="124" customFormat="false" ht="30" hidden="false" customHeight="true" outlineLevel="0" collapsed="false">
      <c r="A124" s="10" t="n">
        <v>117</v>
      </c>
      <c r="B124" s="76" t="n">
        <v>502</v>
      </c>
      <c r="C124" s="70" t="s">
        <v>175</v>
      </c>
      <c r="D124" s="70" t="s">
        <v>60</v>
      </c>
      <c r="E124" s="75" t="s">
        <v>17</v>
      </c>
      <c r="F124" s="34" t="n">
        <v>0.304861111111112</v>
      </c>
      <c r="G124" s="71" t="n">
        <v>0.914583333333336</v>
      </c>
      <c r="H124" s="72" t="n">
        <v>0.5</v>
      </c>
      <c r="I124" s="72"/>
      <c r="J124" s="72" t="n">
        <v>1</v>
      </c>
      <c r="K124" s="72" t="n">
        <v>1</v>
      </c>
      <c r="L124" s="72" t="n">
        <v>0.84468085106383</v>
      </c>
      <c r="M124" s="72" t="n">
        <v>1</v>
      </c>
      <c r="N124" s="72" t="n">
        <v>0.997872340425532</v>
      </c>
      <c r="O124" s="72" t="n">
        <v>0.5</v>
      </c>
      <c r="P124" s="72"/>
      <c r="Q124" s="72" t="n">
        <v>1</v>
      </c>
      <c r="R124" s="72" t="n">
        <v>1</v>
      </c>
      <c r="S124" s="72" t="n">
        <v>0.991489361702127</v>
      </c>
      <c r="T124" s="72" t="n">
        <v>1</v>
      </c>
      <c r="U124" s="72" t="n">
        <v>0.968085106382979</v>
      </c>
      <c r="V124" s="72" t="n">
        <v>0.5</v>
      </c>
      <c r="W124" s="72"/>
      <c r="X124" s="72" t="n">
        <v>1</v>
      </c>
      <c r="Y124" s="72" t="n">
        <v>1</v>
      </c>
      <c r="Z124" s="72" t="n">
        <v>1</v>
      </c>
      <c r="AA124" s="72" t="n">
        <v>1</v>
      </c>
      <c r="AB124" s="72" t="n">
        <v>0</v>
      </c>
      <c r="AC124" s="72" t="e">
        <f aca="false">#N/A</f>
        <v>#N/A</v>
      </c>
      <c r="AD124" s="72"/>
      <c r="AE124" s="72" t="n">
        <v>1</v>
      </c>
      <c r="AF124" s="72" t="n">
        <v>1</v>
      </c>
      <c r="AG124" s="72" t="n">
        <v>1</v>
      </c>
      <c r="AH124" s="72" t="n">
        <v>0</v>
      </c>
      <c r="AI124" s="72" t="n">
        <v>1</v>
      </c>
      <c r="AJ124" s="72" t="e">
        <f aca="false">#N/A</f>
        <v>#N/A</v>
      </c>
      <c r="AK124" s="73"/>
      <c r="AL124" s="73" t="e">
        <f aca="false">#N/A</f>
        <v>#N/A</v>
      </c>
      <c r="AM124" s="73" t="n">
        <v>0</v>
      </c>
      <c r="AN124" s="73" t="n">
        <v>0</v>
      </c>
      <c r="AO124" s="73" t="n">
        <v>0</v>
      </c>
      <c r="AP124" s="73" t="n">
        <v>0</v>
      </c>
      <c r="AQ124" s="73" t="n">
        <v>0</v>
      </c>
      <c r="AR124" s="74" t="e">
        <f aca="false">#N/A</f>
        <v>#N/A</v>
      </c>
      <c r="AS124" s="73"/>
      <c r="AT124" s="73" t="n">
        <v>-2.5</v>
      </c>
    </row>
    <row r="125" customFormat="false" ht="30" hidden="false" customHeight="true" outlineLevel="0" collapsed="false">
      <c r="A125" s="10" t="n">
        <v>118</v>
      </c>
      <c r="B125" s="76" t="n">
        <v>506</v>
      </c>
      <c r="C125" s="77" t="s">
        <v>176</v>
      </c>
      <c r="D125" s="78" t="s">
        <v>89</v>
      </c>
      <c r="E125" s="75" t="s">
        <v>17</v>
      </c>
      <c r="F125" s="34" t="n">
        <v>0.222222222222223</v>
      </c>
      <c r="G125" s="71" t="n">
        <v>0.66666666666667</v>
      </c>
      <c r="H125" s="72" t="n">
        <v>0.5</v>
      </c>
      <c r="I125" s="72"/>
      <c r="J125" s="72" t="n">
        <v>1</v>
      </c>
      <c r="K125" s="72" t="n">
        <v>1</v>
      </c>
      <c r="L125" s="72" t="n">
        <v>1</v>
      </c>
      <c r="M125" s="72" t="n">
        <v>1</v>
      </c>
      <c r="N125" s="72" t="n">
        <v>1</v>
      </c>
      <c r="O125" s="72" t="n">
        <v>0.5</v>
      </c>
      <c r="P125" s="72"/>
      <c r="Q125" s="72" t="n">
        <v>1</v>
      </c>
      <c r="R125" s="72" t="n">
        <v>1</v>
      </c>
      <c r="S125" s="72" t="n">
        <v>1</v>
      </c>
      <c r="T125" s="72" t="n">
        <v>1</v>
      </c>
      <c r="U125" s="72" t="n">
        <v>1</v>
      </c>
      <c r="V125" s="72" t="n">
        <v>0.5</v>
      </c>
      <c r="W125" s="72"/>
      <c r="X125" s="72" t="n">
        <v>1</v>
      </c>
      <c r="Y125" s="72" t="n">
        <v>1</v>
      </c>
      <c r="Z125" s="72" t="n">
        <v>0</v>
      </c>
      <c r="AA125" s="72" t="n">
        <v>1</v>
      </c>
      <c r="AB125" s="72" t="n">
        <v>1</v>
      </c>
      <c r="AC125" s="72"/>
      <c r="AD125" s="72"/>
      <c r="AE125" s="72" t="n">
        <v>1</v>
      </c>
      <c r="AF125" s="72" t="n">
        <v>1</v>
      </c>
      <c r="AG125" s="72" t="n">
        <v>1</v>
      </c>
      <c r="AH125" s="72" t="n">
        <v>1</v>
      </c>
      <c r="AI125" s="72" t="n">
        <v>1</v>
      </c>
      <c r="AJ125" s="72" t="n">
        <v>0.5</v>
      </c>
      <c r="AK125" s="73"/>
      <c r="AL125" s="73" t="e">
        <f aca="false">#N/A</f>
        <v>#N/A</v>
      </c>
      <c r="AM125" s="73" t="n">
        <v>0</v>
      </c>
      <c r="AN125" s="73" t="n">
        <v>0</v>
      </c>
      <c r="AO125" s="73" t="n">
        <v>0</v>
      </c>
      <c r="AP125" s="73" t="n">
        <v>0</v>
      </c>
      <c r="AQ125" s="73" t="n">
        <v>0</v>
      </c>
      <c r="AR125" s="74" t="e">
        <f aca="false">#N/A</f>
        <v>#N/A</v>
      </c>
      <c r="AS125" s="73"/>
      <c r="AT125" s="73" t="n">
        <v>6</v>
      </c>
    </row>
    <row r="126" customFormat="false" ht="30" hidden="false" customHeight="true" outlineLevel="0" collapsed="false">
      <c r="A126" s="10" t="n">
        <v>119</v>
      </c>
      <c r="B126" s="76" t="n">
        <v>507</v>
      </c>
      <c r="C126" s="77" t="s">
        <v>177</v>
      </c>
      <c r="D126" s="78" t="s">
        <v>89</v>
      </c>
      <c r="E126" s="75" t="s">
        <v>17</v>
      </c>
      <c r="F126" s="34" t="n">
        <v>0.491666666666667</v>
      </c>
      <c r="G126" s="71" t="n">
        <v>1.475</v>
      </c>
      <c r="H126" s="72"/>
      <c r="I126" s="72"/>
      <c r="J126" s="72" t="n">
        <v>0</v>
      </c>
      <c r="K126" s="72" t="n">
        <v>1</v>
      </c>
      <c r="L126" s="72" t="n">
        <v>1</v>
      </c>
      <c r="M126" s="72" t="n">
        <v>1</v>
      </c>
      <c r="N126" s="72" t="n">
        <v>1</v>
      </c>
      <c r="O126" s="72" t="n">
        <v>0.5</v>
      </c>
      <c r="P126" s="72"/>
      <c r="Q126" s="72" t="e">
        <f aca="false">#N/A</f>
        <v>#N/A</v>
      </c>
      <c r="R126" s="72" t="n">
        <v>-0.185106382978723</v>
      </c>
      <c r="S126" s="72" t="n">
        <v>1</v>
      </c>
      <c r="T126" s="72" t="n">
        <v>0</v>
      </c>
      <c r="U126" s="72" t="n">
        <v>1</v>
      </c>
      <c r="V126" s="72" t="n">
        <v>0.5</v>
      </c>
      <c r="W126" s="72"/>
      <c r="X126" s="72" t="n">
        <v>1</v>
      </c>
      <c r="Y126" s="72" t="n">
        <v>1</v>
      </c>
      <c r="Z126" s="72" t="n">
        <v>1</v>
      </c>
      <c r="AA126" s="72" t="n">
        <v>1</v>
      </c>
      <c r="AB126" s="72" t="n">
        <v>1</v>
      </c>
      <c r="AC126" s="72" t="n">
        <v>0.5</v>
      </c>
      <c r="AD126" s="72"/>
      <c r="AE126" s="72" t="n">
        <v>1</v>
      </c>
      <c r="AF126" s="72" t="n">
        <v>1</v>
      </c>
      <c r="AG126" s="72" t="n">
        <v>1</v>
      </c>
      <c r="AH126" s="72" t="n">
        <v>1</v>
      </c>
      <c r="AI126" s="72" t="n">
        <v>1</v>
      </c>
      <c r="AJ126" s="72" t="e">
        <f aca="false">#N/A</f>
        <v>#N/A</v>
      </c>
      <c r="AK126" s="73"/>
      <c r="AL126" s="73" t="e">
        <f aca="false">#N/A</f>
        <v>#N/A</v>
      </c>
      <c r="AM126" s="73" t="n">
        <v>0</v>
      </c>
      <c r="AN126" s="73" t="n">
        <v>0</v>
      </c>
      <c r="AO126" s="73" t="n">
        <v>0</v>
      </c>
      <c r="AP126" s="73" t="n">
        <v>0</v>
      </c>
      <c r="AQ126" s="73" t="n">
        <v>0</v>
      </c>
      <c r="AR126" s="74" t="e">
        <f aca="false">#N/A</f>
        <v>#N/A</v>
      </c>
      <c r="AS126" s="73"/>
      <c r="AT126" s="73" t="n">
        <v>5.5</v>
      </c>
    </row>
    <row r="127" customFormat="false" ht="30" hidden="false" customHeight="true" outlineLevel="0" collapsed="false">
      <c r="A127" s="10" t="n">
        <v>120</v>
      </c>
      <c r="B127" s="76" t="n">
        <v>508</v>
      </c>
      <c r="C127" s="77" t="s">
        <v>178</v>
      </c>
      <c r="D127" s="78" t="s">
        <v>60</v>
      </c>
      <c r="E127" s="75" t="s">
        <v>17</v>
      </c>
      <c r="F127" s="34" t="n">
        <v>0.0305555555555558</v>
      </c>
      <c r="G127" s="71" t="n">
        <v>0.0916666666666673</v>
      </c>
      <c r="H127" s="72" t="n">
        <v>0.5</v>
      </c>
      <c r="I127" s="72"/>
      <c r="J127" s="72" t="n">
        <v>1</v>
      </c>
      <c r="K127" s="72" t="n">
        <v>1</v>
      </c>
      <c r="L127" s="72" t="n">
        <v>0</v>
      </c>
      <c r="M127" s="72" t="n">
        <v>0</v>
      </c>
      <c r="N127" s="72" t="n">
        <v>1</v>
      </c>
      <c r="O127" s="72" t="e">
        <f aca="false">#N/A</f>
        <v>#N/A</v>
      </c>
      <c r="P127" s="72"/>
      <c r="Q127" s="72" t="n">
        <v>1</v>
      </c>
      <c r="R127" s="72" t="n">
        <v>1</v>
      </c>
      <c r="S127" s="72" t="n">
        <v>1</v>
      </c>
      <c r="T127" s="72" t="n">
        <v>1</v>
      </c>
      <c r="U127" s="72" t="n">
        <v>1</v>
      </c>
      <c r="V127" s="72" t="n">
        <v>0.5</v>
      </c>
      <c r="W127" s="72"/>
      <c r="X127" s="72" t="n">
        <v>1</v>
      </c>
      <c r="Y127" s="72" t="n">
        <v>1</v>
      </c>
      <c r="Z127" s="72" t="n">
        <v>1</v>
      </c>
      <c r="AA127" s="72" t="n">
        <v>1</v>
      </c>
      <c r="AB127" s="72" t="n">
        <v>0</v>
      </c>
      <c r="AC127" s="72" t="e">
        <f aca="false">#N/A</f>
        <v>#N/A</v>
      </c>
      <c r="AD127" s="72"/>
      <c r="AE127" s="72" t="n">
        <v>1</v>
      </c>
      <c r="AF127" s="72" t="n">
        <v>1</v>
      </c>
      <c r="AG127" s="72" t="n">
        <v>0</v>
      </c>
      <c r="AH127" s="72" t="n">
        <v>1</v>
      </c>
      <c r="AI127" s="72" t="n">
        <v>1</v>
      </c>
      <c r="AJ127" s="72" t="e">
        <f aca="false">#N/A</f>
        <v>#N/A</v>
      </c>
      <c r="AK127" s="73"/>
      <c r="AL127" s="73" t="e">
        <f aca="false">#N/A</f>
        <v>#N/A</v>
      </c>
      <c r="AM127" s="73" t="n">
        <v>0</v>
      </c>
      <c r="AN127" s="73" t="n">
        <v>0</v>
      </c>
      <c r="AO127" s="73" t="n">
        <v>0</v>
      </c>
      <c r="AP127" s="73" t="n">
        <v>0</v>
      </c>
      <c r="AQ127" s="73" t="n">
        <v>0</v>
      </c>
      <c r="AR127" s="74" t="e">
        <f aca="false">#N/A</f>
        <v>#N/A</v>
      </c>
      <c r="AS127" s="73"/>
      <c r="AT127" s="73" t="n">
        <v>3</v>
      </c>
    </row>
    <row r="128" customFormat="false" ht="30" hidden="false" customHeight="true" outlineLevel="0" collapsed="false">
      <c r="A128" s="10" t="n">
        <v>122</v>
      </c>
      <c r="B128" s="76" t="n">
        <v>510</v>
      </c>
      <c r="C128" s="79" t="s">
        <v>179</v>
      </c>
      <c r="D128" s="80" t="s">
        <v>96</v>
      </c>
      <c r="E128" s="75" t="s">
        <v>17</v>
      </c>
      <c r="F128" s="34" t="n">
        <v>0</v>
      </c>
      <c r="G128" s="71" t="n">
        <v>0</v>
      </c>
      <c r="H128" s="72" t="e">
        <f aca="false">#N/A</f>
        <v>#N/A</v>
      </c>
      <c r="I128" s="72"/>
      <c r="J128" s="72" t="e">
        <f aca="false">#N/A</f>
        <v>#N/A</v>
      </c>
      <c r="K128" s="72" t="e">
        <f aca="false">#N/A</f>
        <v>#N/A</v>
      </c>
      <c r="L128" s="72" t="e">
        <f aca="false">#N/A</f>
        <v>#N/A</v>
      </c>
      <c r="M128" s="72" t="e">
        <f aca="false">#N/A</f>
        <v>#N/A</v>
      </c>
      <c r="N128" s="72" t="e">
        <f aca="false">#N/A</f>
        <v>#N/A</v>
      </c>
      <c r="O128" s="72" t="e">
        <f aca="false">#N/A</f>
        <v>#N/A</v>
      </c>
      <c r="P128" s="72"/>
      <c r="Q128" s="72" t="e">
        <f aca="false">#N/A</f>
        <v>#N/A</v>
      </c>
      <c r="R128" s="72" t="e">
        <f aca="false">#N/A</f>
        <v>#N/A</v>
      </c>
      <c r="S128" s="72" t="e">
        <f aca="false">#N/A</f>
        <v>#N/A</v>
      </c>
      <c r="T128" s="72" t="e">
        <f aca="false">#N/A</f>
        <v>#N/A</v>
      </c>
      <c r="U128" s="72" t="e">
        <f aca="false">#N/A</f>
        <v>#N/A</v>
      </c>
      <c r="V128" s="72" t="e">
        <f aca="false">#N/A</f>
        <v>#N/A</v>
      </c>
      <c r="W128" s="72"/>
      <c r="X128" s="72" t="e">
        <f aca="false">#N/A</f>
        <v>#N/A</v>
      </c>
      <c r="Y128" s="72" t="e">
        <f aca="false">#N/A</f>
        <v>#N/A</v>
      </c>
      <c r="Z128" s="72" t="e">
        <f aca="false">#N/A</f>
        <v>#N/A</v>
      </c>
      <c r="AA128" s="72" t="e">
        <f aca="false">#N/A</f>
        <v>#N/A</v>
      </c>
      <c r="AB128" s="72" t="e">
        <f aca="false">#N/A</f>
        <v>#N/A</v>
      </c>
      <c r="AC128" s="72" t="e">
        <f aca="false">#N/A</f>
        <v>#N/A</v>
      </c>
      <c r="AD128" s="72"/>
      <c r="AE128" s="72" t="e">
        <f aca="false">#N/A</f>
        <v>#N/A</v>
      </c>
      <c r="AF128" s="72" t="e">
        <f aca="false">#N/A</f>
        <v>#N/A</v>
      </c>
      <c r="AG128" s="72" t="e">
        <f aca="false">#N/A</f>
        <v>#N/A</v>
      </c>
      <c r="AH128" s="72" t="e">
        <f aca="false">#N/A</f>
        <v>#N/A</v>
      </c>
      <c r="AI128" s="72" t="e">
        <f aca="false">#N/A</f>
        <v>#N/A</v>
      </c>
      <c r="AJ128" s="72" t="e">
        <f aca="false">#N/A</f>
        <v>#N/A</v>
      </c>
      <c r="AK128" s="73"/>
      <c r="AL128" s="73" t="e">
        <f aca="false">#N/A</f>
        <v>#N/A</v>
      </c>
      <c r="AM128" s="73" t="n">
        <v>0</v>
      </c>
      <c r="AN128" s="73" t="n">
        <v>0</v>
      </c>
      <c r="AO128" s="73" t="n">
        <v>0</v>
      </c>
      <c r="AP128" s="73" t="n">
        <v>0</v>
      </c>
      <c r="AQ128" s="73" t="n">
        <v>0</v>
      </c>
      <c r="AR128" s="74" t="e">
        <f aca="false">#N/A</f>
        <v>#N/A</v>
      </c>
      <c r="AS128" s="73"/>
      <c r="AT128" s="73"/>
    </row>
    <row r="129" customFormat="false" ht="30" hidden="false" customHeight="true" outlineLevel="0" collapsed="false">
      <c r="A129" s="10" t="n">
        <v>123</v>
      </c>
      <c r="B129" s="76" t="n">
        <v>512</v>
      </c>
      <c r="C129" s="77" t="s">
        <v>180</v>
      </c>
      <c r="D129" s="78" t="s">
        <v>44</v>
      </c>
      <c r="E129" s="75" t="s">
        <v>17</v>
      </c>
      <c r="F129" s="34" t="n">
        <v>0.740277777777779</v>
      </c>
      <c r="G129" s="71" t="n">
        <v>2.22083333333334</v>
      </c>
      <c r="H129" s="72" t="e">
        <f aca="false">#N/A</f>
        <v>#N/A</v>
      </c>
      <c r="I129" s="72"/>
      <c r="J129" s="72" t="n">
        <v>0</v>
      </c>
      <c r="K129" s="72" t="n">
        <v>1</v>
      </c>
      <c r="L129" s="72" t="n">
        <v>1</v>
      </c>
      <c r="M129" s="72" t="n">
        <v>1</v>
      </c>
      <c r="N129" s="72" t="n">
        <v>1</v>
      </c>
      <c r="O129" s="72"/>
      <c r="P129" s="72"/>
      <c r="Q129" s="72" t="n">
        <v>1</v>
      </c>
      <c r="R129" s="72" t="n">
        <v>1</v>
      </c>
      <c r="S129" s="72" t="n">
        <v>1</v>
      </c>
      <c r="T129" s="72" t="n">
        <v>1</v>
      </c>
      <c r="U129" s="72" t="n">
        <v>1</v>
      </c>
      <c r="V129" s="72" t="e">
        <f aca="false">#N/A</f>
        <v>#N/A</v>
      </c>
      <c r="W129" s="72"/>
      <c r="X129" s="72" t="n">
        <v>0.982978723404255</v>
      </c>
      <c r="Y129" s="72" t="n">
        <v>1</v>
      </c>
      <c r="Z129" s="72" t="n">
        <v>1</v>
      </c>
      <c r="AA129" s="72" t="n">
        <v>1</v>
      </c>
      <c r="AB129" s="72" t="n">
        <v>1</v>
      </c>
      <c r="AC129" s="72" t="n">
        <v>0.5</v>
      </c>
      <c r="AD129" s="72"/>
      <c r="AE129" s="72" t="n">
        <v>1</v>
      </c>
      <c r="AF129" s="72" t="n">
        <v>0.742553191489362</v>
      </c>
      <c r="AG129" s="72" t="n">
        <v>1</v>
      </c>
      <c r="AH129" s="72" t="n">
        <v>0</v>
      </c>
      <c r="AI129" s="72" t="n">
        <v>1</v>
      </c>
      <c r="AJ129" s="72" t="n">
        <v>0.5</v>
      </c>
      <c r="AK129" s="73"/>
      <c r="AL129" s="73" t="e">
        <f aca="false">#N/A</f>
        <v>#N/A</v>
      </c>
      <c r="AM129" s="73" t="n">
        <v>0</v>
      </c>
      <c r="AN129" s="73" t="n">
        <v>0</v>
      </c>
      <c r="AO129" s="73" t="n">
        <v>0</v>
      </c>
      <c r="AP129" s="73" t="n">
        <v>0</v>
      </c>
      <c r="AQ129" s="73" t="n">
        <v>0</v>
      </c>
      <c r="AR129" s="74" t="e">
        <f aca="false">#N/A</f>
        <v>#N/A</v>
      </c>
      <c r="AS129" s="73"/>
      <c r="AT129" s="73" t="n">
        <v>4</v>
      </c>
    </row>
    <row r="130" customFormat="false" ht="30" hidden="false" customHeight="true" outlineLevel="0" collapsed="false">
      <c r="A130" s="10" t="n">
        <v>124</v>
      </c>
      <c r="B130" s="76" t="n">
        <v>513</v>
      </c>
      <c r="C130" s="77" t="s">
        <v>181</v>
      </c>
      <c r="D130" s="78" t="s">
        <v>44</v>
      </c>
      <c r="E130" s="75" t="s">
        <v>17</v>
      </c>
      <c r="F130" s="34" t="n">
        <v>0.285416666666667</v>
      </c>
      <c r="G130" s="71" t="n">
        <v>0.856250000000003</v>
      </c>
      <c r="H130" s="72" t="n">
        <v>0.5</v>
      </c>
      <c r="I130" s="72"/>
      <c r="J130" s="72" t="n">
        <v>1</v>
      </c>
      <c r="K130" s="72" t="n">
        <v>0</v>
      </c>
      <c r="L130" s="72" t="n">
        <v>1</v>
      </c>
      <c r="M130" s="72" t="n">
        <v>0.974468085106383</v>
      </c>
      <c r="N130" s="72" t="n">
        <v>1</v>
      </c>
      <c r="O130" s="72" t="n">
        <v>0.5</v>
      </c>
      <c r="P130" s="72"/>
      <c r="Q130" s="72" t="n">
        <v>0.980851063829787</v>
      </c>
      <c r="R130" s="72" t="n">
        <v>1</v>
      </c>
      <c r="S130" s="72" t="n">
        <v>1</v>
      </c>
      <c r="T130" s="72" t="n">
        <v>1</v>
      </c>
      <c r="U130" s="72" t="n">
        <v>1</v>
      </c>
      <c r="V130" s="72" t="n">
        <v>0.5</v>
      </c>
      <c r="W130" s="72"/>
      <c r="X130" s="72" t="n">
        <v>1</v>
      </c>
      <c r="Y130" s="72" t="n">
        <v>1</v>
      </c>
      <c r="Z130" s="72" t="n">
        <v>1</v>
      </c>
      <c r="AA130" s="72" t="n">
        <v>1</v>
      </c>
      <c r="AB130" s="72" t="n">
        <v>0.991489361702128</v>
      </c>
      <c r="AC130" s="72" t="e">
        <f aca="false">#N/A</f>
        <v>#N/A</v>
      </c>
      <c r="AD130" s="72"/>
      <c r="AE130" s="72" t="e">
        <f aca="false">#N/A</f>
        <v>#N/A</v>
      </c>
      <c r="AF130" s="72" t="n">
        <v>1</v>
      </c>
      <c r="AG130" s="72" t="n">
        <v>1</v>
      </c>
      <c r="AH130" s="72" t="n">
        <v>1</v>
      </c>
      <c r="AI130" s="72" t="n">
        <v>0.997872340425532</v>
      </c>
      <c r="AJ130" s="72" t="e">
        <f aca="false">#N/A</f>
        <v>#N/A</v>
      </c>
      <c r="AK130" s="73"/>
      <c r="AL130" s="73" t="e">
        <f aca="false">#N/A</f>
        <v>#N/A</v>
      </c>
      <c r="AM130" s="73" t="n">
        <v>0</v>
      </c>
      <c r="AN130" s="73" t="n">
        <v>0</v>
      </c>
      <c r="AO130" s="73" t="n">
        <v>0</v>
      </c>
      <c r="AP130" s="73" t="n">
        <v>0</v>
      </c>
      <c r="AQ130" s="73" t="n">
        <v>0</v>
      </c>
      <c r="AR130" s="74" t="e">
        <f aca="false">#N/A</f>
        <v>#N/A</v>
      </c>
      <c r="AS130" s="73"/>
      <c r="AT130" s="73" t="n">
        <v>4.5</v>
      </c>
    </row>
    <row r="131" customFormat="false" ht="30" hidden="false" customHeight="true" outlineLevel="0" collapsed="false">
      <c r="A131" s="10" t="n">
        <v>125</v>
      </c>
      <c r="B131" s="76" t="n">
        <v>515</v>
      </c>
      <c r="C131" s="77" t="s">
        <v>182</v>
      </c>
      <c r="D131" s="78" t="s">
        <v>183</v>
      </c>
      <c r="E131" s="75" t="s">
        <v>17</v>
      </c>
      <c r="F131" s="34" t="n">
        <v>0.0395833333333334</v>
      </c>
      <c r="G131" s="71" t="n">
        <v>0.11875</v>
      </c>
      <c r="H131" s="72" t="e">
        <f aca="false">#N/A</f>
        <v>#N/A</v>
      </c>
      <c r="I131" s="72"/>
      <c r="J131" s="72" t="n">
        <v>0</v>
      </c>
      <c r="K131" s="72" t="n">
        <v>1</v>
      </c>
      <c r="L131" s="72" t="e">
        <f aca="false">#N/A</f>
        <v>#N/A</v>
      </c>
      <c r="M131" s="72" t="n">
        <v>1</v>
      </c>
      <c r="N131" s="72" t="n">
        <v>1</v>
      </c>
      <c r="O131" s="72" t="e">
        <f aca="false">#N/A</f>
        <v>#N/A</v>
      </c>
      <c r="P131" s="72"/>
      <c r="Q131" s="72" t="n">
        <v>1</v>
      </c>
      <c r="R131" s="72" t="n">
        <v>0</v>
      </c>
      <c r="S131" s="72" t="n">
        <v>1</v>
      </c>
      <c r="T131" s="72" t="n">
        <v>1</v>
      </c>
      <c r="U131" s="72" t="n">
        <v>1</v>
      </c>
      <c r="V131" s="72"/>
      <c r="W131" s="72"/>
      <c r="X131" s="72" t="n">
        <v>1</v>
      </c>
      <c r="Y131" s="72" t="n">
        <v>1</v>
      </c>
      <c r="Z131" s="72" t="n">
        <v>1</v>
      </c>
      <c r="AA131" s="72" t="n">
        <v>1</v>
      </c>
      <c r="AB131" s="72" t="n">
        <v>1</v>
      </c>
      <c r="AC131" s="72" t="n">
        <v>0.5</v>
      </c>
      <c r="AD131" s="72"/>
      <c r="AE131" s="72" t="n">
        <v>1</v>
      </c>
      <c r="AF131" s="72" t="n">
        <v>1</v>
      </c>
      <c r="AG131" s="72" t="n">
        <v>1</v>
      </c>
      <c r="AH131" s="72" t="n">
        <v>1</v>
      </c>
      <c r="AI131" s="72" t="n">
        <v>1</v>
      </c>
      <c r="AJ131" s="72" t="e">
        <f aca="false">#N/A</f>
        <v>#N/A</v>
      </c>
      <c r="AK131" s="73"/>
      <c r="AL131" s="73" t="e">
        <f aca="false">#N/A</f>
        <v>#N/A</v>
      </c>
      <c r="AM131" s="73" t="n">
        <v>0</v>
      </c>
      <c r="AN131" s="73" t="n">
        <v>0</v>
      </c>
      <c r="AO131" s="73" t="n">
        <v>0</v>
      </c>
      <c r="AP131" s="73" t="n">
        <v>0</v>
      </c>
      <c r="AQ131" s="73" t="n">
        <v>0</v>
      </c>
      <c r="AR131" s="74" t="e">
        <f aca="false">#N/A</f>
        <v>#N/A</v>
      </c>
      <c r="AS131" s="73"/>
      <c r="AT131" s="73" t="n">
        <v>1</v>
      </c>
    </row>
    <row r="132" customFormat="false" ht="30" hidden="false" customHeight="true" outlineLevel="0" collapsed="false">
      <c r="A132" s="10" t="n">
        <v>126</v>
      </c>
      <c r="B132" s="76" t="n">
        <v>516</v>
      </c>
      <c r="C132" s="81" t="s">
        <v>184</v>
      </c>
      <c r="D132" s="82" t="s">
        <v>185</v>
      </c>
      <c r="E132" s="75" t="s">
        <v>17</v>
      </c>
      <c r="F132" s="34" t="n">
        <v>0.168055555555556</v>
      </c>
      <c r="G132" s="71" t="n">
        <v>0.504166666666669</v>
      </c>
      <c r="H132" s="72" t="n">
        <v>0.5</v>
      </c>
      <c r="I132" s="72"/>
      <c r="J132" s="72" t="n">
        <v>1</v>
      </c>
      <c r="K132" s="72" t="n">
        <v>1</v>
      </c>
      <c r="L132" s="72" t="n">
        <v>0</v>
      </c>
      <c r="M132" s="72" t="n">
        <v>1</v>
      </c>
      <c r="N132" s="72" t="n">
        <v>1</v>
      </c>
      <c r="O132" s="72" t="n">
        <v>0.5</v>
      </c>
      <c r="P132" s="72"/>
      <c r="Q132" s="72" t="n">
        <v>1</v>
      </c>
      <c r="R132" s="72" t="n">
        <v>1</v>
      </c>
      <c r="S132" s="72" t="n">
        <v>1</v>
      </c>
      <c r="T132" s="72" t="n">
        <v>1</v>
      </c>
      <c r="U132" s="72" t="n">
        <v>1</v>
      </c>
      <c r="V132" s="72" t="n">
        <v>0.5</v>
      </c>
      <c r="W132" s="72"/>
      <c r="X132" s="72" t="n">
        <v>1</v>
      </c>
      <c r="Y132" s="72" t="n">
        <v>1</v>
      </c>
      <c r="Z132" s="72" t="n">
        <v>1</v>
      </c>
      <c r="AA132" s="72" t="n">
        <v>1</v>
      </c>
      <c r="AB132" s="72" t="n">
        <v>1</v>
      </c>
      <c r="AC132" s="72" t="n">
        <v>0.5</v>
      </c>
      <c r="AD132" s="72"/>
      <c r="AE132" s="72" t="n">
        <v>1</v>
      </c>
      <c r="AF132" s="72" t="n">
        <v>1</v>
      </c>
      <c r="AG132" s="72" t="n">
        <v>1</v>
      </c>
      <c r="AH132" s="72" t="n">
        <v>1</v>
      </c>
      <c r="AI132" s="72" t="n">
        <v>1</v>
      </c>
      <c r="AJ132" s="72" t="n">
        <v>0.5</v>
      </c>
      <c r="AK132" s="73"/>
      <c r="AL132" s="73" t="e">
        <f aca="false">#N/A</f>
        <v>#N/A</v>
      </c>
      <c r="AM132" s="73" t="n">
        <v>0</v>
      </c>
      <c r="AN132" s="73" t="n">
        <v>0</v>
      </c>
      <c r="AO132" s="73" t="n">
        <v>0</v>
      </c>
      <c r="AP132" s="73" t="n">
        <v>0</v>
      </c>
      <c r="AQ132" s="73" t="n">
        <v>0</v>
      </c>
      <c r="AR132" s="74" t="e">
        <f aca="false">#N/A</f>
        <v>#N/A</v>
      </c>
      <c r="AS132" s="73"/>
      <c r="AT132" s="73"/>
    </row>
    <row r="133" customFormat="false" ht="30" hidden="false" customHeight="true" outlineLevel="0" collapsed="false">
      <c r="A133" s="10" t="n">
        <v>127</v>
      </c>
      <c r="B133" s="76" t="n">
        <v>517</v>
      </c>
      <c r="C133" s="79" t="s">
        <v>186</v>
      </c>
      <c r="D133" s="82" t="s">
        <v>96</v>
      </c>
      <c r="E133" s="75" t="s">
        <v>17</v>
      </c>
      <c r="F133" s="34" t="n">
        <v>0</v>
      </c>
      <c r="G133" s="71" t="n">
        <v>0</v>
      </c>
      <c r="H133" s="72" t="e">
        <f aca="false">#N/A</f>
        <v>#N/A</v>
      </c>
      <c r="I133" s="72"/>
      <c r="J133" s="72" t="e">
        <f aca="false">#N/A</f>
        <v>#N/A</v>
      </c>
      <c r="K133" s="72" t="e">
        <f aca="false">#N/A</f>
        <v>#N/A</v>
      </c>
      <c r="L133" s="72" t="e">
        <f aca="false">#N/A</f>
        <v>#N/A</v>
      </c>
      <c r="M133" s="72" t="e">
        <f aca="false">#N/A</f>
        <v>#N/A</v>
      </c>
      <c r="N133" s="72" t="e">
        <f aca="false">#N/A</f>
        <v>#N/A</v>
      </c>
      <c r="O133" s="72" t="e">
        <f aca="false">#N/A</f>
        <v>#N/A</v>
      </c>
      <c r="P133" s="72"/>
      <c r="Q133" s="72" t="e">
        <f aca="false">#N/A</f>
        <v>#N/A</v>
      </c>
      <c r="R133" s="72" t="e">
        <f aca="false">#N/A</f>
        <v>#N/A</v>
      </c>
      <c r="S133" s="72" t="e">
        <f aca="false">#N/A</f>
        <v>#N/A</v>
      </c>
      <c r="T133" s="72" t="e">
        <f aca="false">#N/A</f>
        <v>#N/A</v>
      </c>
      <c r="U133" s="72" t="e">
        <f aca="false">#N/A</f>
        <v>#N/A</v>
      </c>
      <c r="V133" s="72" t="e">
        <f aca="false">#N/A</f>
        <v>#N/A</v>
      </c>
      <c r="W133" s="72"/>
      <c r="X133" s="72" t="e">
        <f aca="false">#N/A</f>
        <v>#N/A</v>
      </c>
      <c r="Y133" s="72" t="e">
        <f aca="false">#N/A</f>
        <v>#N/A</v>
      </c>
      <c r="Z133" s="72" t="e">
        <f aca="false">#N/A</f>
        <v>#N/A</v>
      </c>
      <c r="AA133" s="72" t="e">
        <f aca="false">#N/A</f>
        <v>#N/A</v>
      </c>
      <c r="AB133" s="72" t="e">
        <f aca="false">#N/A</f>
        <v>#N/A</v>
      </c>
      <c r="AC133" s="72" t="e">
        <f aca="false">#N/A</f>
        <v>#N/A</v>
      </c>
      <c r="AD133" s="72"/>
      <c r="AE133" s="72" t="e">
        <f aca="false">#N/A</f>
        <v>#N/A</v>
      </c>
      <c r="AF133" s="72" t="e">
        <f aca="false">#N/A</f>
        <v>#N/A</v>
      </c>
      <c r="AG133" s="72" t="e">
        <f aca="false">#N/A</f>
        <v>#N/A</v>
      </c>
      <c r="AH133" s="72" t="e">
        <f aca="false">#N/A</f>
        <v>#N/A</v>
      </c>
      <c r="AI133" s="72" t="e">
        <f aca="false">#N/A</f>
        <v>#N/A</v>
      </c>
      <c r="AJ133" s="72" t="e">
        <f aca="false">#N/A</f>
        <v>#N/A</v>
      </c>
      <c r="AK133" s="73"/>
      <c r="AL133" s="73" t="e">
        <f aca="false">#N/A</f>
        <v>#N/A</v>
      </c>
      <c r="AM133" s="73" t="n">
        <v>0</v>
      </c>
      <c r="AN133" s="73" t="n">
        <v>0</v>
      </c>
      <c r="AO133" s="73" t="n">
        <v>0</v>
      </c>
      <c r="AP133" s="73" t="n">
        <v>0</v>
      </c>
      <c r="AQ133" s="73" t="n">
        <v>0</v>
      </c>
      <c r="AR133" s="74" t="e">
        <f aca="false">#N/A</f>
        <v>#N/A</v>
      </c>
      <c r="AS133" s="73"/>
      <c r="AT133" s="73"/>
    </row>
    <row r="134" customFormat="false" ht="30" hidden="false" customHeight="true" outlineLevel="0" collapsed="false">
      <c r="A134" s="10" t="n">
        <v>128</v>
      </c>
      <c r="B134" s="76" t="n">
        <v>519</v>
      </c>
      <c r="C134" s="81" t="s">
        <v>187</v>
      </c>
      <c r="D134" s="82" t="s">
        <v>185</v>
      </c>
      <c r="E134" s="75" t="s">
        <v>17</v>
      </c>
      <c r="F134" s="34" t="n">
        <v>0.00624999999999998</v>
      </c>
      <c r="G134" s="71" t="n">
        <v>0.0187499999999999</v>
      </c>
      <c r="H134" s="72" t="e">
        <f aca="false">#N/A</f>
        <v>#N/A</v>
      </c>
      <c r="I134" s="72"/>
      <c r="J134" s="72" t="e">
        <f aca="false">#N/A</f>
        <v>#N/A</v>
      </c>
      <c r="K134" s="72" t="e">
        <f aca="false">#N/A</f>
        <v>#N/A</v>
      </c>
      <c r="L134" s="72" t="e">
        <f aca="false">#N/A</f>
        <v>#N/A</v>
      </c>
      <c r="M134" s="72" t="e">
        <f aca="false">#N/A</f>
        <v>#N/A</v>
      </c>
      <c r="N134" s="72" t="n">
        <v>0</v>
      </c>
      <c r="O134" s="72" t="n">
        <v>0.5</v>
      </c>
      <c r="P134" s="72"/>
      <c r="Q134" s="72" t="n">
        <v>1</v>
      </c>
      <c r="R134" s="72" t="n">
        <v>1</v>
      </c>
      <c r="S134" s="72" t="n">
        <v>1</v>
      </c>
      <c r="T134" s="72" t="n">
        <v>1</v>
      </c>
      <c r="U134" s="72" t="n">
        <v>1</v>
      </c>
      <c r="V134" s="72" t="e">
        <f aca="false">#N/A</f>
        <v>#N/A</v>
      </c>
      <c r="W134" s="72"/>
      <c r="X134" s="72" t="n">
        <v>1</v>
      </c>
      <c r="Y134" s="72" t="n">
        <v>1</v>
      </c>
      <c r="Z134" s="72" t="n">
        <v>0</v>
      </c>
      <c r="AA134" s="72" t="n">
        <v>1</v>
      </c>
      <c r="AB134" s="72" t="n">
        <v>1</v>
      </c>
      <c r="AC134" s="72" t="n">
        <v>0.5</v>
      </c>
      <c r="AD134" s="72"/>
      <c r="AE134" s="72" t="e">
        <f aca="false">#N/A</f>
        <v>#N/A</v>
      </c>
      <c r="AF134" s="72" t="n">
        <v>1</v>
      </c>
      <c r="AG134" s="72" t="n">
        <v>0</v>
      </c>
      <c r="AH134" s="72" t="n">
        <v>1</v>
      </c>
      <c r="AI134" s="72" t="n">
        <v>1</v>
      </c>
      <c r="AJ134" s="72" t="e">
        <f aca="false">#N/A</f>
        <v>#N/A</v>
      </c>
      <c r="AK134" s="73"/>
      <c r="AL134" s="73" t="e">
        <f aca="false">#N/A</f>
        <v>#N/A</v>
      </c>
      <c r="AM134" s="73" t="n">
        <v>0</v>
      </c>
      <c r="AN134" s="73" t="n">
        <v>0</v>
      </c>
      <c r="AO134" s="73" t="n">
        <v>0</v>
      </c>
      <c r="AP134" s="73" t="n">
        <v>0</v>
      </c>
      <c r="AQ134" s="73" t="n">
        <v>0</v>
      </c>
      <c r="AR134" s="74" t="e">
        <f aca="false">#N/A</f>
        <v>#N/A</v>
      </c>
      <c r="AS134" s="73"/>
      <c r="AT134" s="73" t="n">
        <v>2</v>
      </c>
    </row>
    <row r="135" customFormat="false" ht="30" hidden="false" customHeight="true" outlineLevel="0" collapsed="false">
      <c r="A135" s="10" t="n">
        <v>129</v>
      </c>
      <c r="B135" s="76" t="n">
        <v>520</v>
      </c>
      <c r="C135" s="81" t="s">
        <v>188</v>
      </c>
      <c r="D135" s="82" t="s">
        <v>185</v>
      </c>
      <c r="E135" s="75" t="s">
        <v>17</v>
      </c>
      <c r="F135" s="34" t="n">
        <v>0</v>
      </c>
      <c r="G135" s="71" t="n">
        <v>0</v>
      </c>
      <c r="H135" s="72" t="e">
        <f aca="false">#N/A</f>
        <v>#N/A</v>
      </c>
      <c r="I135" s="72"/>
      <c r="J135" s="72" t="e">
        <f aca="false">#N/A</f>
        <v>#N/A</v>
      </c>
      <c r="K135" s="72" t="e">
        <f aca="false">#N/A</f>
        <v>#N/A</v>
      </c>
      <c r="L135" s="72" t="e">
        <f aca="false">#N/A</f>
        <v>#N/A</v>
      </c>
      <c r="M135" s="72" t="e">
        <f aca="false">#N/A</f>
        <v>#N/A</v>
      </c>
      <c r="N135" s="72" t="e">
        <f aca="false">#N/A</f>
        <v>#N/A</v>
      </c>
      <c r="O135" s="72" t="e">
        <f aca="false">#N/A</f>
        <v>#N/A</v>
      </c>
      <c r="P135" s="72"/>
      <c r="Q135" s="72" t="e">
        <f aca="false">#N/A</f>
        <v>#N/A</v>
      </c>
      <c r="R135" s="72" t="e">
        <f aca="false">#N/A</f>
        <v>#N/A</v>
      </c>
      <c r="S135" s="72" t="e">
        <f aca="false">#N/A</f>
        <v>#N/A</v>
      </c>
      <c r="T135" s="72" t="e">
        <f aca="false">#N/A</f>
        <v>#N/A</v>
      </c>
      <c r="U135" s="72" t="e">
        <f aca="false">#N/A</f>
        <v>#N/A</v>
      </c>
      <c r="V135" s="72" t="e">
        <f aca="false">#N/A</f>
        <v>#N/A</v>
      </c>
      <c r="W135" s="72"/>
      <c r="X135" s="72" t="e">
        <f aca="false">#N/A</f>
        <v>#N/A</v>
      </c>
      <c r="Y135" s="72" t="e">
        <f aca="false">#N/A</f>
        <v>#N/A</v>
      </c>
      <c r="Z135" s="72" t="e">
        <f aca="false">#N/A</f>
        <v>#N/A</v>
      </c>
      <c r="AA135" s="72" t="e">
        <f aca="false">#N/A</f>
        <v>#N/A</v>
      </c>
      <c r="AB135" s="72" t="e">
        <f aca="false">#N/A</f>
        <v>#N/A</v>
      </c>
      <c r="AC135" s="72" t="e">
        <f aca="false">#N/A</f>
        <v>#N/A</v>
      </c>
      <c r="AD135" s="72"/>
      <c r="AE135" s="72" t="e">
        <f aca="false">#N/A</f>
        <v>#N/A</v>
      </c>
      <c r="AF135" s="72" t="e">
        <f aca="false">#N/A</f>
        <v>#N/A</v>
      </c>
      <c r="AG135" s="72" t="e">
        <f aca="false">#N/A</f>
        <v>#N/A</v>
      </c>
      <c r="AH135" s="72" t="e">
        <f aca="false">#N/A</f>
        <v>#N/A</v>
      </c>
      <c r="AI135" s="72" t="e">
        <f aca="false">#N/A</f>
        <v>#N/A</v>
      </c>
      <c r="AJ135" s="72" t="e">
        <f aca="false">#N/A</f>
        <v>#N/A</v>
      </c>
      <c r="AK135" s="73"/>
      <c r="AL135" s="73" t="e">
        <f aca="false">#N/A</f>
        <v>#N/A</v>
      </c>
      <c r="AM135" s="73" t="n">
        <v>0</v>
      </c>
      <c r="AN135" s="73" t="n">
        <v>0</v>
      </c>
      <c r="AO135" s="73" t="n">
        <v>0</v>
      </c>
      <c r="AP135" s="73" t="n">
        <v>0</v>
      </c>
      <c r="AQ135" s="73" t="n">
        <v>0</v>
      </c>
      <c r="AR135" s="74" t="e">
        <f aca="false">#N/A</f>
        <v>#N/A</v>
      </c>
      <c r="AS135" s="73"/>
      <c r="AT135" s="73" t="n">
        <v>5</v>
      </c>
    </row>
    <row r="136" customFormat="false" ht="30" hidden="false" customHeight="true" outlineLevel="0" collapsed="false">
      <c r="A136" s="10" t="n">
        <v>130</v>
      </c>
      <c r="B136" s="76" t="n">
        <v>521</v>
      </c>
      <c r="C136" s="81" t="s">
        <v>189</v>
      </c>
      <c r="D136" s="82" t="s">
        <v>185</v>
      </c>
      <c r="E136" s="75" t="s">
        <v>17</v>
      </c>
      <c r="F136" s="34" t="n">
        <v>0.350694444444445</v>
      </c>
      <c r="G136" s="71" t="n">
        <v>1.05208333333334</v>
      </c>
      <c r="H136" s="72" t="e">
        <f aca="false">#N/A</f>
        <v>#N/A</v>
      </c>
      <c r="I136" s="72"/>
      <c r="J136" s="72" t="n">
        <v>0</v>
      </c>
      <c r="K136" s="72" t="n">
        <v>1</v>
      </c>
      <c r="L136" s="72" t="n">
        <v>1</v>
      </c>
      <c r="M136" s="72" t="n">
        <v>1</v>
      </c>
      <c r="N136" s="72" t="n">
        <v>1</v>
      </c>
      <c r="O136" s="72" t="n">
        <v>0.5</v>
      </c>
      <c r="P136" s="72"/>
      <c r="Q136" s="72" t="n">
        <v>1</v>
      </c>
      <c r="R136" s="72" t="n">
        <v>1</v>
      </c>
      <c r="S136" s="72" t="n">
        <v>1</v>
      </c>
      <c r="T136" s="72" t="n">
        <v>1</v>
      </c>
      <c r="U136" s="72" t="n">
        <v>1</v>
      </c>
      <c r="V136" s="72" t="n">
        <v>0.5</v>
      </c>
      <c r="W136" s="72"/>
      <c r="X136" s="72" t="n">
        <v>1</v>
      </c>
      <c r="Y136" s="72" t="n">
        <v>1</v>
      </c>
      <c r="Z136" s="72" t="n">
        <v>1</v>
      </c>
      <c r="AA136" s="72" t="n">
        <v>1</v>
      </c>
      <c r="AB136" s="72" t="n">
        <v>1</v>
      </c>
      <c r="AC136" s="72"/>
      <c r="AD136" s="72"/>
      <c r="AE136" s="72" t="n">
        <v>1</v>
      </c>
      <c r="AF136" s="72" t="n">
        <v>1</v>
      </c>
      <c r="AG136" s="72" t="n">
        <v>1</v>
      </c>
      <c r="AH136" s="72" t="n">
        <v>1</v>
      </c>
      <c r="AI136" s="72" t="n">
        <v>0</v>
      </c>
      <c r="AJ136" s="72" t="e">
        <f aca="false">#N/A</f>
        <v>#N/A</v>
      </c>
      <c r="AK136" s="73"/>
      <c r="AL136" s="73" t="e">
        <f aca="false">#N/A</f>
        <v>#N/A</v>
      </c>
      <c r="AM136" s="73" t="n">
        <v>0</v>
      </c>
      <c r="AN136" s="73" t="n">
        <v>0</v>
      </c>
      <c r="AO136" s="73" t="n">
        <v>0</v>
      </c>
      <c r="AP136" s="73" t="n">
        <v>0</v>
      </c>
      <c r="AQ136" s="73" t="n">
        <v>0</v>
      </c>
      <c r="AR136" s="74" t="e">
        <f aca="false">#N/A</f>
        <v>#N/A</v>
      </c>
      <c r="AS136" s="73"/>
      <c r="AT136" s="73"/>
    </row>
    <row r="137" customFormat="false" ht="30" hidden="false" customHeight="true" outlineLevel="0" collapsed="false">
      <c r="A137" s="10" t="n">
        <v>131</v>
      </c>
      <c r="B137" s="76" t="n">
        <v>522</v>
      </c>
      <c r="C137" s="77" t="s">
        <v>190</v>
      </c>
      <c r="D137" s="82" t="s">
        <v>185</v>
      </c>
      <c r="E137" s="75" t="s">
        <v>17</v>
      </c>
      <c r="F137" s="34" t="n">
        <v>0</v>
      </c>
      <c r="G137" s="71" t="n">
        <v>0</v>
      </c>
      <c r="H137" s="72" t="e">
        <f aca="false">#N/A</f>
        <v>#N/A</v>
      </c>
      <c r="I137" s="72"/>
      <c r="J137" s="72" t="n">
        <v>0</v>
      </c>
      <c r="K137" s="72" t="n">
        <v>1</v>
      </c>
      <c r="L137" s="72" t="n">
        <v>1</v>
      </c>
      <c r="M137" s="72" t="n">
        <v>1</v>
      </c>
      <c r="N137" s="72" t="n">
        <v>1</v>
      </c>
      <c r="O137" s="72" t="n">
        <v>0.5</v>
      </c>
      <c r="P137" s="72"/>
      <c r="Q137" s="72" t="n">
        <v>1</v>
      </c>
      <c r="R137" s="72" t="n">
        <v>1</v>
      </c>
      <c r="S137" s="72" t="n">
        <v>1</v>
      </c>
      <c r="T137" s="72" t="n">
        <v>1</v>
      </c>
      <c r="U137" s="72" t="n">
        <v>1</v>
      </c>
      <c r="V137" s="72" t="n">
        <v>0.5</v>
      </c>
      <c r="W137" s="72"/>
      <c r="X137" s="72" t="n">
        <v>1</v>
      </c>
      <c r="Y137" s="72" t="n">
        <v>1</v>
      </c>
      <c r="Z137" s="72" t="n">
        <v>1</v>
      </c>
      <c r="AA137" s="72" t="n">
        <v>1</v>
      </c>
      <c r="AB137" s="72" t="n">
        <v>1</v>
      </c>
      <c r="AC137" s="72" t="n">
        <v>0.5</v>
      </c>
      <c r="AD137" s="72"/>
      <c r="AE137" s="72" t="n">
        <v>1</v>
      </c>
      <c r="AF137" s="72" t="n">
        <v>1</v>
      </c>
      <c r="AG137" s="72" t="e">
        <f aca="false">#N/A</f>
        <v>#N/A</v>
      </c>
      <c r="AH137" s="72" t="n">
        <v>1</v>
      </c>
      <c r="AI137" s="72" t="n">
        <v>1</v>
      </c>
      <c r="AJ137" s="72" t="e">
        <f aca="false">#N/A</f>
        <v>#N/A</v>
      </c>
      <c r="AK137" s="73"/>
      <c r="AL137" s="73" t="e">
        <f aca="false">#N/A</f>
        <v>#N/A</v>
      </c>
      <c r="AM137" s="73" t="n">
        <v>0</v>
      </c>
      <c r="AN137" s="73" t="n">
        <v>0</v>
      </c>
      <c r="AO137" s="73" t="n">
        <v>0</v>
      </c>
      <c r="AP137" s="73" t="n">
        <v>0</v>
      </c>
      <c r="AQ137" s="73" t="n">
        <v>0</v>
      </c>
      <c r="AR137" s="74" t="e">
        <f aca="false">#N/A</f>
        <v>#N/A</v>
      </c>
      <c r="AS137" s="73"/>
      <c r="AT137" s="73"/>
    </row>
    <row r="138" customFormat="false" ht="30" hidden="false" customHeight="true" outlineLevel="0" collapsed="false">
      <c r="A138" s="10" t="n">
        <v>132</v>
      </c>
      <c r="B138" s="76" t="n">
        <v>524</v>
      </c>
      <c r="C138" s="77" t="s">
        <v>191</v>
      </c>
      <c r="D138" s="82" t="s">
        <v>185</v>
      </c>
      <c r="E138" s="75" t="s">
        <v>17</v>
      </c>
      <c r="F138" s="34" t="n">
        <v>0.165972222222223</v>
      </c>
      <c r="G138" s="71" t="n">
        <v>0.49791666666667</v>
      </c>
      <c r="H138" s="72" t="n">
        <v>0.5</v>
      </c>
      <c r="I138" s="72"/>
      <c r="J138" s="72" t="n">
        <v>1</v>
      </c>
      <c r="K138" s="72" t="n">
        <v>1</v>
      </c>
      <c r="L138" s="72" t="n">
        <v>0</v>
      </c>
      <c r="M138" s="72" t="n">
        <v>1</v>
      </c>
      <c r="N138" s="72" t="n">
        <v>1</v>
      </c>
      <c r="O138" s="72" t="n">
        <v>0.5</v>
      </c>
      <c r="P138" s="72"/>
      <c r="Q138" s="72" t="n">
        <v>1</v>
      </c>
      <c r="R138" s="72" t="n">
        <v>1</v>
      </c>
      <c r="S138" s="72" t="n">
        <v>1</v>
      </c>
      <c r="T138" s="72" t="n">
        <v>1</v>
      </c>
      <c r="U138" s="72" t="n">
        <v>1</v>
      </c>
      <c r="V138" s="72" t="n">
        <v>0.5</v>
      </c>
      <c r="W138" s="72"/>
      <c r="X138" s="72" t="n">
        <v>1</v>
      </c>
      <c r="Y138" s="72" t="n">
        <v>1</v>
      </c>
      <c r="Z138" s="72" t="n">
        <v>1</v>
      </c>
      <c r="AA138" s="72" t="n">
        <v>1</v>
      </c>
      <c r="AB138" s="72" t="n">
        <v>1</v>
      </c>
      <c r="AC138" s="72" t="n">
        <v>0.5</v>
      </c>
      <c r="AD138" s="72"/>
      <c r="AE138" s="72" t="e">
        <f aca="false">#N/A</f>
        <v>#N/A</v>
      </c>
      <c r="AF138" s="72" t="n">
        <v>1</v>
      </c>
      <c r="AG138" s="72" t="n">
        <v>1</v>
      </c>
      <c r="AH138" s="72" t="n">
        <v>1</v>
      </c>
      <c r="AI138" s="72" t="n">
        <v>1</v>
      </c>
      <c r="AJ138" s="72"/>
      <c r="AK138" s="73"/>
      <c r="AL138" s="73" t="e">
        <f aca="false">#N/A</f>
        <v>#N/A</v>
      </c>
      <c r="AM138" s="73" t="n">
        <v>0</v>
      </c>
      <c r="AN138" s="73" t="n">
        <v>0</v>
      </c>
      <c r="AO138" s="73" t="n">
        <v>0</v>
      </c>
      <c r="AP138" s="73" t="n">
        <v>0</v>
      </c>
      <c r="AQ138" s="73" t="n">
        <v>0</v>
      </c>
      <c r="AR138" s="74" t="e">
        <f aca="false">#N/A</f>
        <v>#N/A</v>
      </c>
      <c r="AS138" s="73"/>
      <c r="AT138" s="73" t="n">
        <v>2.5</v>
      </c>
    </row>
    <row r="139" customFormat="false" ht="30" hidden="false" customHeight="true" outlineLevel="0" collapsed="false">
      <c r="A139" s="10" t="n">
        <v>133</v>
      </c>
      <c r="B139" s="76" t="n">
        <v>527</v>
      </c>
      <c r="C139" s="77" t="s">
        <v>192</v>
      </c>
      <c r="D139" s="82" t="s">
        <v>44</v>
      </c>
      <c r="E139" s="75" t="s">
        <v>17</v>
      </c>
      <c r="F139" s="34" t="n">
        <v>0.0388888888888888</v>
      </c>
      <c r="G139" s="71" t="n">
        <v>0.116666666666666</v>
      </c>
      <c r="H139" s="72" t="n">
        <v>0.5</v>
      </c>
      <c r="I139" s="72"/>
      <c r="J139" s="72" t="n">
        <v>1</v>
      </c>
      <c r="K139" s="72" t="n">
        <v>0.961702127659574</v>
      </c>
      <c r="L139" s="72" t="n">
        <v>1</v>
      </c>
      <c r="M139" s="72" t="n">
        <v>0.96595744680851</v>
      </c>
      <c r="N139" s="72" t="n">
        <v>1</v>
      </c>
      <c r="O139" s="72" t="n">
        <v>0.5</v>
      </c>
      <c r="P139" s="72"/>
      <c r="Q139" s="72" t="n">
        <v>1</v>
      </c>
      <c r="R139" s="72" t="n">
        <v>1</v>
      </c>
      <c r="S139" s="72" t="n">
        <v>1</v>
      </c>
      <c r="T139" s="72" t="n">
        <v>1</v>
      </c>
      <c r="U139" s="72" t="e">
        <f aca="false">#N/A</f>
        <v>#N/A</v>
      </c>
      <c r="V139" s="72" t="e">
        <f aca="false">#N/A</f>
        <v>#N/A</v>
      </c>
      <c r="W139" s="72"/>
      <c r="X139" s="72" t="n">
        <v>1</v>
      </c>
      <c r="Y139" s="72" t="n">
        <v>1</v>
      </c>
      <c r="Z139" s="72" t="n">
        <v>1</v>
      </c>
      <c r="AA139" s="72" t="n">
        <v>1</v>
      </c>
      <c r="AB139" s="72" t="n">
        <v>1</v>
      </c>
      <c r="AC139" s="72"/>
      <c r="AD139" s="72"/>
      <c r="AE139" s="72" t="n">
        <v>1</v>
      </c>
      <c r="AF139" s="72" t="n">
        <v>1</v>
      </c>
      <c r="AG139" s="72" t="n">
        <v>1</v>
      </c>
      <c r="AH139" s="72" t="n">
        <v>1</v>
      </c>
      <c r="AI139" s="72" t="n">
        <v>1</v>
      </c>
      <c r="AJ139" s="72" t="e">
        <f aca="false">#N/A</f>
        <v>#N/A</v>
      </c>
      <c r="AK139" s="73"/>
      <c r="AL139" s="73" t="e">
        <f aca="false">#N/A</f>
        <v>#N/A</v>
      </c>
      <c r="AM139" s="73" t="n">
        <v>0</v>
      </c>
      <c r="AN139" s="73" t="n">
        <v>0</v>
      </c>
      <c r="AO139" s="73" t="n">
        <v>0</v>
      </c>
      <c r="AP139" s="73" t="n">
        <v>0</v>
      </c>
      <c r="AQ139" s="73" t="n">
        <v>0</v>
      </c>
      <c r="AR139" s="74" t="e">
        <f aca="false">#N/A</f>
        <v>#N/A</v>
      </c>
      <c r="AS139" s="73"/>
      <c r="AT139" s="73"/>
    </row>
    <row r="140" customFormat="false" ht="30" hidden="false" customHeight="true" outlineLevel="0" collapsed="false">
      <c r="A140" s="10" t="n">
        <v>134</v>
      </c>
      <c r="B140" s="76" t="n">
        <v>509</v>
      </c>
      <c r="C140" s="77" t="s">
        <v>193</v>
      </c>
      <c r="D140" s="82" t="s">
        <v>44</v>
      </c>
      <c r="E140" s="75" t="s">
        <v>17</v>
      </c>
      <c r="F140" s="34" t="n">
        <v>0.275694444444445</v>
      </c>
      <c r="G140" s="71" t="n">
        <v>0.827083333333336</v>
      </c>
      <c r="H140" s="72" t="n">
        <v>0.5</v>
      </c>
      <c r="I140" s="72"/>
      <c r="J140" s="72" t="n">
        <v>0.961702127659575</v>
      </c>
      <c r="K140" s="72" t="n">
        <v>0</v>
      </c>
      <c r="L140" s="72" t="n">
        <v>0.968085106382979</v>
      </c>
      <c r="M140" s="72" t="n">
        <v>0.970212765957447</v>
      </c>
      <c r="N140" s="72" t="n">
        <v>1</v>
      </c>
      <c r="O140" s="72" t="n">
        <v>0.469047619047619</v>
      </c>
      <c r="P140" s="72"/>
      <c r="Q140" s="72" t="n">
        <v>1</v>
      </c>
      <c r="R140" s="72" t="n">
        <v>0</v>
      </c>
      <c r="S140" s="72" t="n">
        <v>1</v>
      </c>
      <c r="T140" s="72" t="n">
        <v>1</v>
      </c>
      <c r="U140" s="72" t="n">
        <v>1</v>
      </c>
      <c r="V140" s="72"/>
      <c r="W140" s="72"/>
      <c r="X140" s="72" t="n">
        <v>1</v>
      </c>
      <c r="Y140" s="72" t="e">
        <f aca="false">#N/A</f>
        <v>#N/A</v>
      </c>
      <c r="Z140" s="72" t="n">
        <v>1</v>
      </c>
      <c r="AA140" s="72" t="n">
        <v>1</v>
      </c>
      <c r="AB140" s="72" t="n">
        <v>1</v>
      </c>
      <c r="AC140" s="72" t="e">
        <f aca="false">#N/A</f>
        <v>#N/A</v>
      </c>
      <c r="AD140" s="72"/>
      <c r="AE140" s="72" t="n">
        <v>1</v>
      </c>
      <c r="AF140" s="72" t="n">
        <v>1</v>
      </c>
      <c r="AG140" s="72" t="n">
        <v>1</v>
      </c>
      <c r="AH140" s="72" t="n">
        <v>1</v>
      </c>
      <c r="AI140" s="72" t="n">
        <v>0</v>
      </c>
      <c r="AJ140" s="72" t="e">
        <f aca="false">#N/A</f>
        <v>#N/A</v>
      </c>
      <c r="AK140" s="73"/>
      <c r="AL140" s="73" t="e">
        <f aca="false">#N/A</f>
        <v>#N/A</v>
      </c>
      <c r="AM140" s="73" t="n">
        <v>0</v>
      </c>
      <c r="AN140" s="73" t="n">
        <v>0</v>
      </c>
      <c r="AO140" s="73" t="n">
        <v>0</v>
      </c>
      <c r="AP140" s="73" t="n">
        <v>0</v>
      </c>
      <c r="AQ140" s="73" t="n">
        <v>0</v>
      </c>
      <c r="AR140" s="74" t="e">
        <f aca="false">#N/A</f>
        <v>#N/A</v>
      </c>
      <c r="AS140" s="73"/>
      <c r="AT140" s="73"/>
    </row>
    <row r="141" customFormat="false" ht="30" hidden="false" customHeight="true" outlineLevel="0" collapsed="false">
      <c r="A141" s="10" t="n">
        <v>135</v>
      </c>
      <c r="B141" s="76" t="n">
        <v>532</v>
      </c>
      <c r="C141" s="77" t="s">
        <v>194</v>
      </c>
      <c r="D141" s="82" t="s">
        <v>183</v>
      </c>
      <c r="E141" s="75" t="s">
        <v>17</v>
      </c>
      <c r="F141" s="34" t="n">
        <v>0.293055555555556</v>
      </c>
      <c r="G141" s="71" t="n">
        <v>0.879166666666669</v>
      </c>
      <c r="H141" s="72"/>
      <c r="I141" s="72"/>
      <c r="J141" s="72" t="n">
        <v>0</v>
      </c>
      <c r="K141" s="72" t="n">
        <v>1</v>
      </c>
      <c r="L141" s="72" t="n">
        <v>1</v>
      </c>
      <c r="M141" s="72" t="n">
        <v>0.397872340425532</v>
      </c>
      <c r="N141" s="72" t="n">
        <v>1</v>
      </c>
      <c r="O141" s="72" t="e">
        <f aca="false">#N/A</f>
        <v>#N/A</v>
      </c>
      <c r="P141" s="72"/>
      <c r="Q141" s="72" t="n">
        <v>1</v>
      </c>
      <c r="R141" s="72" t="n">
        <v>1</v>
      </c>
      <c r="S141" s="72" t="n">
        <v>1</v>
      </c>
      <c r="T141" s="72" t="n">
        <v>1</v>
      </c>
      <c r="U141" s="72" t="n">
        <v>1</v>
      </c>
      <c r="V141" s="72" t="n">
        <v>0.5</v>
      </c>
      <c r="W141" s="72"/>
      <c r="X141" s="72" t="n">
        <v>1</v>
      </c>
      <c r="Y141" s="72" t="n">
        <v>1</v>
      </c>
      <c r="Z141" s="72" t="n">
        <v>1</v>
      </c>
      <c r="AA141" s="72" t="n">
        <v>1</v>
      </c>
      <c r="AB141" s="72" t="e">
        <f aca="false">#N/A</f>
        <v>#N/A</v>
      </c>
      <c r="AC141" s="72" t="e">
        <f aca="false">#N/A</f>
        <v>#N/A</v>
      </c>
      <c r="AD141" s="72"/>
      <c r="AE141" s="72" t="n">
        <v>1</v>
      </c>
      <c r="AF141" s="72" t="n">
        <v>1</v>
      </c>
      <c r="AG141" s="72" t="n">
        <v>1</v>
      </c>
      <c r="AH141" s="72" t="n">
        <v>1</v>
      </c>
      <c r="AI141" s="72" t="e">
        <f aca="false">#N/A</f>
        <v>#N/A</v>
      </c>
      <c r="AJ141" s="72"/>
      <c r="AK141" s="73"/>
      <c r="AL141" s="73" t="e">
        <f aca="false">#N/A</f>
        <v>#N/A</v>
      </c>
      <c r="AM141" s="73" t="n">
        <v>0</v>
      </c>
      <c r="AN141" s="73" t="n">
        <v>0</v>
      </c>
      <c r="AO141" s="73" t="n">
        <v>0</v>
      </c>
      <c r="AP141" s="73" t="n">
        <v>0</v>
      </c>
      <c r="AQ141" s="73" t="n">
        <v>0</v>
      </c>
      <c r="AR141" s="74" t="e">
        <f aca="false">#N/A</f>
        <v>#N/A</v>
      </c>
      <c r="AS141" s="73"/>
      <c r="AT141" s="73" t="n">
        <v>2.5</v>
      </c>
    </row>
    <row r="142" customFormat="false" ht="34.5" hidden="false" customHeight="true" outlineLevel="0" collapsed="false">
      <c r="A142" s="10" t="n">
        <v>136</v>
      </c>
      <c r="B142" s="76" t="n">
        <v>538</v>
      </c>
      <c r="C142" s="77" t="s">
        <v>195</v>
      </c>
      <c r="D142" s="82" t="s">
        <v>44</v>
      </c>
      <c r="E142" s="75" t="s">
        <v>17</v>
      </c>
      <c r="F142" s="34" t="n">
        <v>0.034027777777778</v>
      </c>
      <c r="G142" s="71" t="n">
        <v>0.102083333333334</v>
      </c>
      <c r="H142" s="72"/>
      <c r="I142" s="72"/>
      <c r="J142" s="72" t="n">
        <v>1</v>
      </c>
      <c r="K142" s="72" t="n">
        <v>1</v>
      </c>
      <c r="L142" s="72" t="n">
        <v>0.987234042553191</v>
      </c>
      <c r="M142" s="72" t="n">
        <v>0</v>
      </c>
      <c r="N142" s="72" t="n">
        <v>1</v>
      </c>
      <c r="O142" s="72" t="e">
        <f aca="false">#N/A</f>
        <v>#N/A</v>
      </c>
      <c r="P142" s="72"/>
      <c r="Q142" s="72" t="n">
        <v>1</v>
      </c>
      <c r="R142" s="72" t="n">
        <v>1</v>
      </c>
      <c r="S142" s="72" t="n">
        <v>1</v>
      </c>
      <c r="T142" s="72" t="n">
        <v>1</v>
      </c>
      <c r="U142" s="72" t="n">
        <v>1</v>
      </c>
      <c r="V142" s="72" t="n">
        <v>0.5</v>
      </c>
      <c r="W142" s="72"/>
      <c r="X142" s="72" t="n">
        <v>1</v>
      </c>
      <c r="Y142" s="72" t="n">
        <v>1</v>
      </c>
      <c r="Z142" s="72" t="n">
        <v>1</v>
      </c>
      <c r="AA142" s="72" t="n">
        <v>1</v>
      </c>
      <c r="AB142" s="72" t="n">
        <v>1</v>
      </c>
      <c r="AC142" s="72" t="n">
        <v>0.5</v>
      </c>
      <c r="AD142" s="72"/>
      <c r="AE142" s="72" t="n">
        <v>1</v>
      </c>
      <c r="AF142" s="72" t="n">
        <v>1</v>
      </c>
      <c r="AG142" s="72" t="n">
        <v>1</v>
      </c>
      <c r="AH142" s="72" t="n">
        <v>1</v>
      </c>
      <c r="AI142" s="72" t="n">
        <v>1</v>
      </c>
      <c r="AJ142" s="72" t="e">
        <f aca="false">#N/A</f>
        <v>#N/A</v>
      </c>
      <c r="AK142" s="73"/>
      <c r="AL142" s="73" t="e">
        <f aca="false">#N/A</f>
        <v>#N/A</v>
      </c>
      <c r="AM142" s="73" t="n">
        <v>0</v>
      </c>
      <c r="AN142" s="73" t="n">
        <v>0</v>
      </c>
      <c r="AO142" s="73" t="n">
        <v>0</v>
      </c>
      <c r="AP142" s="73" t="n">
        <v>0</v>
      </c>
      <c r="AQ142" s="73" t="n">
        <v>0</v>
      </c>
      <c r="AR142" s="74" t="e">
        <f aca="false">#N/A</f>
        <v>#N/A</v>
      </c>
      <c r="AS142" s="73"/>
      <c r="AT142" s="73"/>
    </row>
    <row r="143" customFormat="false" ht="34.5" hidden="false" customHeight="true" outlineLevel="0" collapsed="false">
      <c r="A143" s="10" t="n">
        <v>137</v>
      </c>
      <c r="B143" s="76" t="n">
        <v>547</v>
      </c>
      <c r="C143" s="77" t="s">
        <v>196</v>
      </c>
      <c r="D143" s="82" t="s">
        <v>183</v>
      </c>
      <c r="E143" s="75" t="s">
        <v>17</v>
      </c>
      <c r="F143" s="34" t="n">
        <v>0.185416666666668</v>
      </c>
      <c r="G143" s="71" t="n">
        <v>0.556250000000003</v>
      </c>
      <c r="H143" s="72" t="e">
        <f aca="false">#N/A</f>
        <v>#N/A</v>
      </c>
      <c r="I143" s="72"/>
      <c r="J143" s="72" t="n">
        <v>0</v>
      </c>
      <c r="K143" s="72" t="n">
        <v>1</v>
      </c>
      <c r="L143" s="72" t="n">
        <v>1</v>
      </c>
      <c r="M143" s="72" t="n">
        <v>1</v>
      </c>
      <c r="N143" s="72" t="n">
        <v>1</v>
      </c>
      <c r="O143" s="72" t="n">
        <v>0.5</v>
      </c>
      <c r="P143" s="72"/>
      <c r="Q143" s="72" t="n">
        <v>1</v>
      </c>
      <c r="R143" s="72" t="n">
        <v>1</v>
      </c>
      <c r="S143" s="72" t="n">
        <v>1</v>
      </c>
      <c r="T143" s="72" t="n">
        <v>1</v>
      </c>
      <c r="U143" s="72" t="n">
        <v>1</v>
      </c>
      <c r="V143" s="72" t="n">
        <v>0.5</v>
      </c>
      <c r="W143" s="72"/>
      <c r="X143" s="72" t="n">
        <v>1</v>
      </c>
      <c r="Y143" s="72" t="n">
        <v>1</v>
      </c>
      <c r="Z143" s="72" t="n">
        <v>1</v>
      </c>
      <c r="AA143" s="72" t="n">
        <v>1</v>
      </c>
      <c r="AB143" s="72" t="n">
        <v>1</v>
      </c>
      <c r="AC143" s="72" t="n">
        <v>0.5</v>
      </c>
      <c r="AD143" s="72"/>
      <c r="AE143" s="72" t="n">
        <v>1</v>
      </c>
      <c r="AF143" s="72" t="n">
        <v>1</v>
      </c>
      <c r="AG143" s="72" t="n">
        <v>1</v>
      </c>
      <c r="AH143" s="72" t="n">
        <v>1</v>
      </c>
      <c r="AI143" s="72" t="n">
        <v>1</v>
      </c>
      <c r="AJ143" s="72" t="e">
        <f aca="false">#N/A</f>
        <v>#N/A</v>
      </c>
      <c r="AK143" s="73"/>
      <c r="AL143" s="73" t="e">
        <f aca="false">#N/A</f>
        <v>#N/A</v>
      </c>
      <c r="AM143" s="73" t="n">
        <v>0</v>
      </c>
      <c r="AN143" s="73" t="n">
        <v>0</v>
      </c>
      <c r="AO143" s="73" t="n">
        <v>0</v>
      </c>
      <c r="AP143" s="73" t="n">
        <v>0</v>
      </c>
      <c r="AQ143" s="73" t="n">
        <v>0</v>
      </c>
      <c r="AR143" s="74" t="e">
        <f aca="false">#N/A</f>
        <v>#N/A</v>
      </c>
      <c r="AS143" s="73"/>
      <c r="AT143" s="73"/>
    </row>
    <row r="144" customFormat="false" ht="34.5" hidden="false" customHeight="true" outlineLevel="0" collapsed="false">
      <c r="A144" s="10" t="n">
        <v>138</v>
      </c>
      <c r="B144" s="76" t="n">
        <v>550</v>
      </c>
      <c r="C144" s="77" t="s">
        <v>197</v>
      </c>
      <c r="D144" s="82" t="s">
        <v>183</v>
      </c>
      <c r="E144" s="75" t="s">
        <v>17</v>
      </c>
      <c r="F144" s="34" t="n">
        <v>0.0284722222222225</v>
      </c>
      <c r="G144" s="71" t="n">
        <v>0.0854166666666675</v>
      </c>
      <c r="H144" s="72" t="e">
        <f aca="false">#N/A</f>
        <v>#N/A</v>
      </c>
      <c r="I144" s="72"/>
      <c r="J144" s="72" t="n">
        <v>0</v>
      </c>
      <c r="K144" s="72" t="n">
        <v>1</v>
      </c>
      <c r="L144" s="72" t="n">
        <v>1</v>
      </c>
      <c r="M144" s="72" t="n">
        <v>1</v>
      </c>
      <c r="N144" s="72" t="n">
        <v>1</v>
      </c>
      <c r="O144" s="72" t="n">
        <v>0.5</v>
      </c>
      <c r="P144" s="72"/>
      <c r="Q144" s="72" t="n">
        <v>1</v>
      </c>
      <c r="R144" s="72" t="n">
        <v>1</v>
      </c>
      <c r="S144" s="72" t="e">
        <f aca="false">#N/A</f>
        <v>#N/A</v>
      </c>
      <c r="T144" s="72" t="n">
        <v>1</v>
      </c>
      <c r="U144" s="72" t="n">
        <v>0</v>
      </c>
      <c r="V144" s="72" t="e">
        <f aca="false">#N/A</f>
        <v>#N/A</v>
      </c>
      <c r="W144" s="72"/>
      <c r="X144" s="72" t="n">
        <v>1</v>
      </c>
      <c r="Y144" s="72" t="e">
        <f aca="false">#N/A</f>
        <v>#N/A</v>
      </c>
      <c r="Z144" s="72" t="n">
        <v>1</v>
      </c>
      <c r="AA144" s="72" t="n">
        <v>1</v>
      </c>
      <c r="AB144" s="72" t="n">
        <v>1</v>
      </c>
      <c r="AC144" s="72" t="n">
        <v>0.5</v>
      </c>
      <c r="AD144" s="72"/>
      <c r="AE144" s="72" t="n">
        <v>1</v>
      </c>
      <c r="AF144" s="72" t="n">
        <v>1</v>
      </c>
      <c r="AG144" s="72" t="n">
        <v>1</v>
      </c>
      <c r="AH144" s="72" t="n">
        <v>1</v>
      </c>
      <c r="AI144" s="72" t="n">
        <v>1</v>
      </c>
      <c r="AJ144" s="72"/>
      <c r="AK144" s="73"/>
      <c r="AL144" s="73" t="e">
        <f aca="false">#N/A</f>
        <v>#N/A</v>
      </c>
      <c r="AM144" s="73" t="n">
        <v>0</v>
      </c>
      <c r="AN144" s="73" t="n">
        <v>0</v>
      </c>
      <c r="AO144" s="73" t="n">
        <v>0</v>
      </c>
      <c r="AP144" s="73" t="n">
        <v>0</v>
      </c>
      <c r="AQ144" s="73" t="n">
        <v>0</v>
      </c>
      <c r="AR144" s="74" t="e">
        <f aca="false">#N/A</f>
        <v>#N/A</v>
      </c>
      <c r="AS144" s="73"/>
      <c r="AT144" s="73"/>
    </row>
    <row r="145" customFormat="false" ht="34.5" hidden="false" customHeight="true" outlineLevel="0" collapsed="false">
      <c r="A145" s="10" t="n">
        <v>139</v>
      </c>
      <c r="B145" s="76" t="n">
        <v>555</v>
      </c>
      <c r="C145" s="77" t="s">
        <v>198</v>
      </c>
      <c r="D145" s="82" t="s">
        <v>183</v>
      </c>
      <c r="E145" s="75" t="s">
        <v>17</v>
      </c>
      <c r="F145" s="34" t="n">
        <v>0.0756944444444437</v>
      </c>
      <c r="G145" s="71" t="n">
        <v>0.227083333333331</v>
      </c>
      <c r="H145" s="72" t="n">
        <v>0.5</v>
      </c>
      <c r="I145" s="72"/>
      <c r="J145" s="72" t="n">
        <v>1</v>
      </c>
      <c r="K145" s="72" t="n">
        <v>0.974468085106383</v>
      </c>
      <c r="L145" s="72" t="n">
        <v>0.997872340425532</v>
      </c>
      <c r="M145" s="72" t="e">
        <f aca="false">#N/A</f>
        <v>#N/A</v>
      </c>
      <c r="N145" s="72" t="n">
        <v>0.98936170212766</v>
      </c>
      <c r="O145" s="72"/>
      <c r="P145" s="72"/>
      <c r="Q145" s="72" t="n">
        <v>1</v>
      </c>
      <c r="R145" s="72" t="n">
        <v>1</v>
      </c>
      <c r="S145" s="72" t="n">
        <v>0.985106382978724</v>
      </c>
      <c r="T145" s="72" t="n">
        <v>1</v>
      </c>
      <c r="U145" s="72" t="n">
        <v>1</v>
      </c>
      <c r="V145" s="72" t="e">
        <f aca="false">#N/A</f>
        <v>#N/A</v>
      </c>
      <c r="W145" s="72"/>
      <c r="X145" s="72" t="e">
        <f aca="false">#N/A</f>
        <v>#N/A</v>
      </c>
      <c r="Y145" s="72" t="n">
        <v>1</v>
      </c>
      <c r="Z145" s="72" t="n">
        <v>1</v>
      </c>
      <c r="AA145" s="72" t="n">
        <v>1</v>
      </c>
      <c r="AB145" s="72" t="n">
        <v>0</v>
      </c>
      <c r="AC145" s="72"/>
      <c r="AD145" s="72"/>
      <c r="AE145" s="72" t="n">
        <v>1</v>
      </c>
      <c r="AF145" s="72" t="n">
        <v>1</v>
      </c>
      <c r="AG145" s="72" t="n">
        <v>1</v>
      </c>
      <c r="AH145" s="72" t="n">
        <v>1</v>
      </c>
      <c r="AI145" s="72" t="n">
        <v>1</v>
      </c>
      <c r="AJ145" s="72"/>
      <c r="AK145" s="73"/>
      <c r="AL145" s="73" t="e">
        <f aca="false">#N/A</f>
        <v>#N/A</v>
      </c>
      <c r="AM145" s="73" t="n">
        <v>0</v>
      </c>
      <c r="AN145" s="73" t="n">
        <v>0</v>
      </c>
      <c r="AO145" s="73" t="n">
        <v>0</v>
      </c>
      <c r="AP145" s="73" t="n">
        <v>0</v>
      </c>
      <c r="AQ145" s="73" t="n">
        <v>0</v>
      </c>
      <c r="AR145" s="74" t="e">
        <f aca="false">#N/A</f>
        <v>#N/A</v>
      </c>
      <c r="AS145" s="73"/>
      <c r="AT145" s="73"/>
    </row>
    <row r="146" customFormat="false" ht="34.5" hidden="false" customHeight="true" outlineLevel="0" collapsed="false">
      <c r="A146" s="10" t="n">
        <v>140</v>
      </c>
      <c r="B146" s="76" t="n">
        <v>552</v>
      </c>
      <c r="C146" s="77" t="s">
        <v>199</v>
      </c>
      <c r="D146" s="82" t="s">
        <v>183</v>
      </c>
      <c r="E146" s="75" t="s">
        <v>17</v>
      </c>
      <c r="F146" s="34" t="n">
        <v>0</v>
      </c>
      <c r="G146" s="71" t="n">
        <v>0</v>
      </c>
      <c r="H146" s="72" t="n">
        <v>0.5</v>
      </c>
      <c r="I146" s="72"/>
      <c r="J146" s="72" t="n">
        <v>1</v>
      </c>
      <c r="K146" s="72" t="n">
        <v>1</v>
      </c>
      <c r="L146" s="72" t="n">
        <v>1</v>
      </c>
      <c r="M146" s="72" t="n">
        <v>1</v>
      </c>
      <c r="N146" s="72" t="n">
        <v>1</v>
      </c>
      <c r="O146" s="72" t="n">
        <v>0.5</v>
      </c>
      <c r="P146" s="72"/>
      <c r="Q146" s="72" t="n">
        <v>1</v>
      </c>
      <c r="R146" s="72" t="n">
        <v>1</v>
      </c>
      <c r="S146" s="72" t="n">
        <v>1</v>
      </c>
      <c r="T146" s="72" t="n">
        <v>1</v>
      </c>
      <c r="U146" s="72" t="n">
        <v>1</v>
      </c>
      <c r="V146" s="72" t="n">
        <v>0.5</v>
      </c>
      <c r="W146" s="72"/>
      <c r="X146" s="72" t="n">
        <v>1</v>
      </c>
      <c r="Y146" s="72" t="n">
        <v>1</v>
      </c>
      <c r="Z146" s="72" t="n">
        <v>1</v>
      </c>
      <c r="AA146" s="72" t="n">
        <v>1</v>
      </c>
      <c r="AB146" s="72" t="n">
        <v>1</v>
      </c>
      <c r="AC146" s="72" t="e">
        <f aca="false">#N/A</f>
        <v>#N/A</v>
      </c>
      <c r="AD146" s="72"/>
      <c r="AE146" s="72" t="n">
        <v>1</v>
      </c>
      <c r="AF146" s="72" t="n">
        <v>1</v>
      </c>
      <c r="AG146" s="72" t="n">
        <v>0</v>
      </c>
      <c r="AH146" s="72" t="n">
        <v>1</v>
      </c>
      <c r="AI146" s="72" t="n">
        <v>1</v>
      </c>
      <c r="AJ146" s="72" t="e">
        <f aca="false">#N/A</f>
        <v>#N/A</v>
      </c>
      <c r="AK146" s="73"/>
      <c r="AL146" s="73" t="e">
        <f aca="false">#N/A</f>
        <v>#N/A</v>
      </c>
      <c r="AM146" s="73" t="n">
        <v>0</v>
      </c>
      <c r="AN146" s="73" t="n">
        <v>0</v>
      </c>
      <c r="AO146" s="73" t="n">
        <v>0</v>
      </c>
      <c r="AP146" s="73" t="n">
        <v>0</v>
      </c>
      <c r="AQ146" s="73" t="n">
        <v>0</v>
      </c>
      <c r="AR146" s="74" t="e">
        <f aca="false">#N/A</f>
        <v>#N/A</v>
      </c>
      <c r="AS146" s="73"/>
      <c r="AT146" s="73"/>
    </row>
    <row r="147" customFormat="false" ht="34.5" hidden="false" customHeight="true" outlineLevel="0" collapsed="false">
      <c r="A147" s="10" t="n">
        <v>141</v>
      </c>
      <c r="B147" s="76" t="n">
        <v>553</v>
      </c>
      <c r="C147" s="77" t="s">
        <v>200</v>
      </c>
      <c r="D147" s="82" t="s">
        <v>60</v>
      </c>
      <c r="E147" s="75" t="s">
        <v>17</v>
      </c>
      <c r="F147" s="34" t="n">
        <v>0.188194444444445</v>
      </c>
      <c r="G147" s="71" t="n">
        <v>0.564583333333336</v>
      </c>
      <c r="H147" s="72"/>
      <c r="I147" s="72"/>
      <c r="J147" s="72" t="n">
        <v>0</v>
      </c>
      <c r="K147" s="72" t="n">
        <v>1</v>
      </c>
      <c r="L147" s="72" t="n">
        <v>1</v>
      </c>
      <c r="M147" s="72" t="n">
        <v>1</v>
      </c>
      <c r="N147" s="72" t="n">
        <v>1</v>
      </c>
      <c r="O147" s="72" t="e">
        <f aca="false">#N/A</f>
        <v>#N/A</v>
      </c>
      <c r="P147" s="72"/>
      <c r="Q147" s="72" t="n">
        <v>1</v>
      </c>
      <c r="R147" s="72" t="n">
        <v>1</v>
      </c>
      <c r="S147" s="72" t="e">
        <f aca="false">#N/A</f>
        <v>#N/A</v>
      </c>
      <c r="T147" s="72" t="n">
        <v>1</v>
      </c>
      <c r="U147" s="72" t="n">
        <v>1</v>
      </c>
      <c r="V147" s="72" t="n">
        <v>0.5</v>
      </c>
      <c r="W147" s="72"/>
      <c r="X147" s="72" t="n">
        <v>1</v>
      </c>
      <c r="Y147" s="72" t="n">
        <v>1</v>
      </c>
      <c r="Z147" s="72" t="n">
        <v>1</v>
      </c>
      <c r="AA147" s="72" t="n">
        <v>1</v>
      </c>
      <c r="AB147" s="72" t="n">
        <v>1</v>
      </c>
      <c r="AC147" s="72" t="n">
        <v>0.5</v>
      </c>
      <c r="AD147" s="72"/>
      <c r="AE147" s="72" t="n">
        <v>1</v>
      </c>
      <c r="AF147" s="72" t="n">
        <v>1</v>
      </c>
      <c r="AG147" s="72" t="e">
        <f aca="false">#N/A</f>
        <v>#N/A</v>
      </c>
      <c r="AH147" s="72" t="n">
        <v>1</v>
      </c>
      <c r="AI147" s="72" t="n">
        <v>0.951063829787234</v>
      </c>
      <c r="AJ147" s="72" t="e">
        <f aca="false">#N/A</f>
        <v>#N/A</v>
      </c>
      <c r="AK147" s="73"/>
      <c r="AL147" s="73" t="e">
        <f aca="false">#N/A</f>
        <v>#N/A</v>
      </c>
      <c r="AM147" s="73" t="n">
        <v>0</v>
      </c>
      <c r="AN147" s="73" t="n">
        <v>0</v>
      </c>
      <c r="AO147" s="73" t="n">
        <v>0</v>
      </c>
      <c r="AP147" s="73" t="n">
        <v>0</v>
      </c>
      <c r="AQ147" s="73" t="n">
        <v>0</v>
      </c>
      <c r="AR147" s="74" t="e">
        <f aca="false">#N/A</f>
        <v>#N/A</v>
      </c>
      <c r="AS147" s="73"/>
      <c r="AT147" s="73"/>
    </row>
    <row r="148" customFormat="false" ht="34.5" hidden="false" customHeight="true" outlineLevel="0" collapsed="false">
      <c r="A148" s="10" t="n">
        <v>142</v>
      </c>
      <c r="B148" s="76" t="n">
        <v>558</v>
      </c>
      <c r="C148" s="77" t="s">
        <v>201</v>
      </c>
      <c r="D148" s="82" t="s">
        <v>60</v>
      </c>
      <c r="E148" s="75" t="s">
        <v>17</v>
      </c>
      <c r="F148" s="34" t="n">
        <v>0.325694444444445</v>
      </c>
      <c r="G148" s="71" t="n">
        <v>0.977083333333334</v>
      </c>
      <c r="H148" s="72" t="e">
        <f aca="false">#N/A</f>
        <v>#N/A</v>
      </c>
      <c r="I148" s="72"/>
      <c r="J148" s="72" t="n">
        <v>0</v>
      </c>
      <c r="K148" s="72" t="n">
        <v>1</v>
      </c>
      <c r="L148" s="72" t="n">
        <v>1</v>
      </c>
      <c r="M148" s="72" t="n">
        <v>1</v>
      </c>
      <c r="N148" s="72" t="n">
        <v>1</v>
      </c>
      <c r="O148" s="72" t="n">
        <v>0.5</v>
      </c>
      <c r="P148" s="72"/>
      <c r="Q148" s="72" t="n">
        <v>1</v>
      </c>
      <c r="R148" s="72" t="n">
        <v>1</v>
      </c>
      <c r="S148" s="72" t="n">
        <v>1</v>
      </c>
      <c r="T148" s="72" t="n">
        <v>1</v>
      </c>
      <c r="U148" s="72" t="e">
        <f aca="false">#N/A</f>
        <v>#N/A</v>
      </c>
      <c r="V148" s="72" t="e">
        <f aca="false">#N/A</f>
        <v>#N/A</v>
      </c>
      <c r="W148" s="72"/>
      <c r="X148" s="72" t="n">
        <v>1</v>
      </c>
      <c r="Y148" s="72" t="n">
        <v>1</v>
      </c>
      <c r="Z148" s="72" t="n">
        <v>1</v>
      </c>
      <c r="AA148" s="72" t="n">
        <v>1</v>
      </c>
      <c r="AB148" s="72" t="n">
        <v>0.289361702127659</v>
      </c>
      <c r="AC148" s="72" t="e">
        <f aca="false">#N/A</f>
        <v>#N/A</v>
      </c>
      <c r="AD148" s="72"/>
      <c r="AE148" s="72" t="e">
        <f aca="false">#N/A</f>
        <v>#N/A</v>
      </c>
      <c r="AF148" s="72" t="n">
        <v>1</v>
      </c>
      <c r="AG148" s="72" t="n">
        <v>1</v>
      </c>
      <c r="AH148" s="72" t="n">
        <v>1</v>
      </c>
      <c r="AI148" s="72" t="n">
        <v>1</v>
      </c>
      <c r="AJ148" s="72" t="n">
        <v>0.5</v>
      </c>
      <c r="AK148" s="73"/>
      <c r="AL148" s="73" t="e">
        <f aca="false">#N/A</f>
        <v>#N/A</v>
      </c>
      <c r="AM148" s="73" t="n">
        <v>0</v>
      </c>
      <c r="AN148" s="73" t="n">
        <v>0</v>
      </c>
      <c r="AO148" s="73" t="n">
        <v>0</v>
      </c>
      <c r="AP148" s="73" t="n">
        <v>0</v>
      </c>
      <c r="AQ148" s="73" t="n">
        <v>0</v>
      </c>
      <c r="AR148" s="74" t="e">
        <f aca="false">#N/A</f>
        <v>#N/A</v>
      </c>
      <c r="AS148" s="73"/>
      <c r="AT148" s="73"/>
    </row>
    <row r="149" customFormat="false" ht="34.5" hidden="false" customHeight="true" outlineLevel="0" collapsed="false">
      <c r="A149" s="10" t="n">
        <v>143</v>
      </c>
      <c r="B149" s="76" t="n">
        <v>565</v>
      </c>
      <c r="C149" s="77" t="s">
        <v>202</v>
      </c>
      <c r="D149" s="82" t="s">
        <v>60</v>
      </c>
      <c r="E149" s="75" t="s">
        <v>17</v>
      </c>
      <c r="F149" s="34" t="n">
        <v>0.243750000000001</v>
      </c>
      <c r="G149" s="71" t="n">
        <v>0.731250000000003</v>
      </c>
      <c r="H149" s="72"/>
      <c r="I149" s="72"/>
      <c r="J149" s="72" t="n">
        <v>0</v>
      </c>
      <c r="K149" s="72" t="n">
        <v>1</v>
      </c>
      <c r="L149" s="72" t="n">
        <v>1</v>
      </c>
      <c r="M149" s="72" t="n">
        <v>1</v>
      </c>
      <c r="N149" s="72" t="n">
        <v>1</v>
      </c>
      <c r="O149" s="72" t="n">
        <v>0.5</v>
      </c>
      <c r="P149" s="72"/>
      <c r="Q149" s="72" t="n">
        <v>1</v>
      </c>
      <c r="R149" s="72" t="n">
        <v>1</v>
      </c>
      <c r="S149" s="72" t="e">
        <f aca="false">#N/A</f>
        <v>#N/A</v>
      </c>
      <c r="T149" s="72" t="n">
        <v>1</v>
      </c>
      <c r="U149" s="72" t="e">
        <f aca="false">#N/A</f>
        <v>#N/A</v>
      </c>
      <c r="V149" s="72"/>
      <c r="W149" s="72"/>
      <c r="X149" s="72" t="n">
        <v>1</v>
      </c>
      <c r="Y149" s="72" t="n">
        <v>1</v>
      </c>
      <c r="Z149" s="72" t="n">
        <v>1</v>
      </c>
      <c r="AA149" s="72" t="n">
        <v>1</v>
      </c>
      <c r="AB149" s="72" t="n">
        <v>1</v>
      </c>
      <c r="AC149" s="72"/>
      <c r="AD149" s="72"/>
      <c r="AE149" s="72" t="n">
        <v>1</v>
      </c>
      <c r="AF149" s="72" t="n">
        <v>1</v>
      </c>
      <c r="AG149" s="72" t="e">
        <f aca="false">#N/A</f>
        <v>#N/A</v>
      </c>
      <c r="AH149" s="72" t="n">
        <v>1</v>
      </c>
      <c r="AI149" s="72" t="n">
        <v>0</v>
      </c>
      <c r="AJ149" s="72" t="e">
        <f aca="false">#N/A</f>
        <v>#N/A</v>
      </c>
      <c r="AK149" s="73"/>
      <c r="AL149" s="73" t="e">
        <f aca="false">#N/A</f>
        <v>#N/A</v>
      </c>
      <c r="AM149" s="73" t="n">
        <v>0</v>
      </c>
      <c r="AN149" s="73" t="n">
        <v>0</v>
      </c>
      <c r="AO149" s="73" t="n">
        <v>0</v>
      </c>
      <c r="AP149" s="73" t="n">
        <v>0</v>
      </c>
      <c r="AQ149" s="73" t="n">
        <v>0</v>
      </c>
      <c r="AR149" s="74" t="e">
        <f aca="false">#N/A</f>
        <v>#N/A</v>
      </c>
      <c r="AS149" s="73"/>
      <c r="AT149" s="73"/>
    </row>
    <row r="150" customFormat="false" ht="34.5" hidden="false" customHeight="true" outlineLevel="0" collapsed="false">
      <c r="A150" s="10" t="n">
        <v>144</v>
      </c>
      <c r="B150" s="76" t="n">
        <v>566</v>
      </c>
      <c r="C150" s="77" t="s">
        <v>203</v>
      </c>
      <c r="D150" s="82" t="s">
        <v>60</v>
      </c>
      <c r="E150" s="75" t="s">
        <v>17</v>
      </c>
      <c r="F150" s="34" t="n">
        <v>0.183333333333334</v>
      </c>
      <c r="G150" s="71" t="n">
        <v>0.550000000000002</v>
      </c>
      <c r="H150" s="72" t="e">
        <f aca="false">#N/A</f>
        <v>#N/A</v>
      </c>
      <c r="I150" s="72"/>
      <c r="J150" s="72" t="e">
        <f aca="false">#N/A</f>
        <v>#N/A</v>
      </c>
      <c r="K150" s="72" t="n">
        <v>1</v>
      </c>
      <c r="L150" s="72" t="n">
        <v>1</v>
      </c>
      <c r="M150" s="72" t="n">
        <v>1</v>
      </c>
      <c r="N150" s="72" t="n">
        <v>1</v>
      </c>
      <c r="O150" s="72" t="n">
        <v>0.5</v>
      </c>
      <c r="P150" s="72"/>
      <c r="Q150" s="72" t="n">
        <v>1</v>
      </c>
      <c r="R150" s="72" t="n">
        <v>1</v>
      </c>
      <c r="S150" s="72" t="n">
        <v>1</v>
      </c>
      <c r="T150" s="72" t="n">
        <v>1</v>
      </c>
      <c r="U150" s="72" t="n">
        <v>1</v>
      </c>
      <c r="V150" s="72" t="e">
        <f aca="false">#N/A</f>
        <v>#N/A</v>
      </c>
      <c r="W150" s="72"/>
      <c r="X150" s="72" t="n">
        <v>1</v>
      </c>
      <c r="Y150" s="72" t="n">
        <v>1</v>
      </c>
      <c r="Z150" s="72" t="n">
        <v>1</v>
      </c>
      <c r="AA150" s="72" t="n">
        <v>1</v>
      </c>
      <c r="AB150" s="72" t="n">
        <v>1</v>
      </c>
      <c r="AC150" s="72" t="n">
        <v>0.5</v>
      </c>
      <c r="AD150" s="72"/>
      <c r="AE150" s="72" t="n">
        <v>1</v>
      </c>
      <c r="AF150" s="72" t="n">
        <v>1</v>
      </c>
      <c r="AG150" s="72" t="n">
        <v>1</v>
      </c>
      <c r="AH150" s="72" t="n">
        <v>1</v>
      </c>
      <c r="AI150" s="72" t="n">
        <v>1</v>
      </c>
      <c r="AJ150" s="72" t="n">
        <v>0.5</v>
      </c>
      <c r="AK150" s="73"/>
      <c r="AL150" s="73" t="e">
        <f aca="false">#N/A</f>
        <v>#N/A</v>
      </c>
      <c r="AM150" s="73" t="n">
        <v>0</v>
      </c>
      <c r="AN150" s="73" t="n">
        <v>0</v>
      </c>
      <c r="AO150" s="73" t="n">
        <v>0</v>
      </c>
      <c r="AP150" s="73" t="n">
        <v>0</v>
      </c>
      <c r="AQ150" s="73" t="n">
        <v>0</v>
      </c>
      <c r="AR150" s="74" t="e">
        <f aca="false">#N/A</f>
        <v>#N/A</v>
      </c>
      <c r="AS150" s="73"/>
      <c r="AT150" s="73"/>
    </row>
    <row r="151" customFormat="false" ht="30" hidden="false" customHeight="true" outlineLevel="0" collapsed="false">
      <c r="A151" s="10" t="n">
        <v>145</v>
      </c>
      <c r="B151" s="76" t="n">
        <v>567</v>
      </c>
      <c r="C151" s="77" t="s">
        <v>204</v>
      </c>
      <c r="D151" s="82" t="s">
        <v>44</v>
      </c>
      <c r="E151" s="75" t="s">
        <v>17</v>
      </c>
      <c r="F151" s="34" t="n">
        <v>0.61388888888889</v>
      </c>
      <c r="G151" s="71" t="n">
        <v>1.84166666666667</v>
      </c>
      <c r="H151" s="72" t="e">
        <f aca="false">#N/A</f>
        <v>#N/A</v>
      </c>
      <c r="I151" s="72"/>
      <c r="J151" s="72" t="n">
        <v>0</v>
      </c>
      <c r="K151" s="72" t="n">
        <v>1</v>
      </c>
      <c r="L151" s="72" t="n">
        <v>1</v>
      </c>
      <c r="M151" s="72" t="n">
        <v>1</v>
      </c>
      <c r="N151" s="72" t="n">
        <v>1</v>
      </c>
      <c r="O151" s="72" t="n">
        <v>0.5</v>
      </c>
      <c r="P151" s="72"/>
      <c r="Q151" s="72" t="n">
        <v>1</v>
      </c>
      <c r="R151" s="72" t="n">
        <v>0.41063829787234</v>
      </c>
      <c r="S151" s="72" t="n">
        <v>1</v>
      </c>
      <c r="T151" s="72" t="n">
        <v>1</v>
      </c>
      <c r="U151" s="72" t="n">
        <v>1</v>
      </c>
      <c r="V151" s="72"/>
      <c r="W151" s="72"/>
      <c r="X151" s="72" t="n">
        <v>1</v>
      </c>
      <c r="Y151" s="72" t="n">
        <v>1</v>
      </c>
      <c r="Z151" s="72" t="n">
        <v>1</v>
      </c>
      <c r="AA151" s="72" t="n">
        <v>1</v>
      </c>
      <c r="AB151" s="72" t="n">
        <v>1</v>
      </c>
      <c r="AC151" s="72"/>
      <c r="AD151" s="72"/>
      <c r="AE151" s="72" t="e">
        <f aca="false">#N/A</f>
        <v>#N/A</v>
      </c>
      <c r="AF151" s="72" t="e">
        <f aca="false">#N/A</f>
        <v>#N/A</v>
      </c>
      <c r="AG151" s="72" t="n">
        <v>1</v>
      </c>
      <c r="AH151" s="72" t="n">
        <v>1</v>
      </c>
      <c r="AI151" s="72" t="n">
        <v>1</v>
      </c>
      <c r="AJ151" s="72" t="e">
        <f aca="false">#N/A</f>
        <v>#N/A</v>
      </c>
      <c r="AK151" s="73"/>
      <c r="AL151" s="73" t="e">
        <f aca="false">#N/A</f>
        <v>#N/A</v>
      </c>
      <c r="AM151" s="73" t="n">
        <v>0</v>
      </c>
      <c r="AN151" s="73" t="n">
        <v>0</v>
      </c>
      <c r="AO151" s="73" t="n">
        <v>0</v>
      </c>
      <c r="AP151" s="73" t="n">
        <v>0</v>
      </c>
      <c r="AQ151" s="73" t="n">
        <v>0</v>
      </c>
      <c r="AR151" s="74" t="e">
        <f aca="false">#N/A</f>
        <v>#N/A</v>
      </c>
      <c r="AS151" s="73"/>
      <c r="AT151" s="73"/>
    </row>
    <row r="152" customFormat="false" ht="30" hidden="false" customHeight="true" outlineLevel="0" collapsed="false">
      <c r="A152" s="10" t="n">
        <v>146</v>
      </c>
      <c r="B152" s="76" t="n">
        <v>568</v>
      </c>
      <c r="C152" s="77" t="s">
        <v>205</v>
      </c>
      <c r="D152" s="82" t="s">
        <v>89</v>
      </c>
      <c r="E152" s="75" t="s">
        <v>17</v>
      </c>
      <c r="F152" s="34" t="n">
        <v>0.261805555555557</v>
      </c>
      <c r="G152" s="71" t="n">
        <v>0.78541666666667</v>
      </c>
      <c r="H152" s="72" t="n">
        <v>0.5</v>
      </c>
      <c r="I152" s="72"/>
      <c r="J152" s="72" t="n">
        <v>1</v>
      </c>
      <c r="K152" s="72" t="n">
        <v>0</v>
      </c>
      <c r="L152" s="72" t="n">
        <v>1</v>
      </c>
      <c r="M152" s="72" t="n">
        <v>1</v>
      </c>
      <c r="N152" s="72" t="n">
        <v>1</v>
      </c>
      <c r="O152" s="72" t="n">
        <v>0.5</v>
      </c>
      <c r="P152" s="72"/>
      <c r="Q152" s="72" t="n">
        <v>1</v>
      </c>
      <c r="R152" s="72" t="n">
        <v>1</v>
      </c>
      <c r="S152" s="72" t="n">
        <v>0</v>
      </c>
      <c r="T152" s="72" t="n">
        <v>1</v>
      </c>
      <c r="U152" s="72" t="n">
        <v>1</v>
      </c>
      <c r="V152" s="72" t="e">
        <f aca="false">#N/A</f>
        <v>#N/A</v>
      </c>
      <c r="W152" s="72"/>
      <c r="X152" s="72" t="n">
        <v>1</v>
      </c>
      <c r="Y152" s="72" t="n">
        <v>1</v>
      </c>
      <c r="Z152" s="72" t="n">
        <v>1</v>
      </c>
      <c r="AA152" s="72" t="n">
        <v>1</v>
      </c>
      <c r="AB152" s="72" t="n">
        <v>1</v>
      </c>
      <c r="AC152" s="72" t="e">
        <f aca="false">#N/A</f>
        <v>#N/A</v>
      </c>
      <c r="AD152" s="72"/>
      <c r="AE152" s="72" t="n">
        <v>0.961702127659574</v>
      </c>
      <c r="AF152" s="72" t="n">
        <v>1</v>
      </c>
      <c r="AG152" s="72" t="n">
        <v>1</v>
      </c>
      <c r="AH152" s="72" t="n">
        <v>1</v>
      </c>
      <c r="AI152" s="72" t="n">
        <v>1</v>
      </c>
      <c r="AJ152" s="72" t="e">
        <f aca="false">#N/A</f>
        <v>#N/A</v>
      </c>
      <c r="AK152" s="73"/>
      <c r="AL152" s="73" t="e">
        <f aca="false">#N/A</f>
        <v>#N/A</v>
      </c>
      <c r="AM152" s="73" t="n">
        <v>0</v>
      </c>
      <c r="AN152" s="73" t="n">
        <v>0</v>
      </c>
      <c r="AO152" s="73" t="n">
        <v>0</v>
      </c>
      <c r="AP152" s="73" t="n">
        <v>0</v>
      </c>
      <c r="AQ152" s="73" t="n">
        <v>0</v>
      </c>
      <c r="AR152" s="74" t="e">
        <f aca="false">#N/A</f>
        <v>#N/A</v>
      </c>
      <c r="AS152" s="73"/>
      <c r="AT152" s="73"/>
    </row>
    <row r="153" customFormat="false" ht="30" hidden="false" customHeight="true" outlineLevel="0" collapsed="false">
      <c r="A153" s="10" t="n">
        <v>147</v>
      </c>
      <c r="B153" s="76" t="n">
        <v>571</v>
      </c>
      <c r="C153" s="77" t="s">
        <v>206</v>
      </c>
      <c r="D153" s="82" t="s">
        <v>60</v>
      </c>
      <c r="E153" s="75" t="s">
        <v>17</v>
      </c>
      <c r="F153" s="34" t="n">
        <v>0.265972222222223</v>
      </c>
      <c r="G153" s="71" t="n">
        <v>0.79791666666667</v>
      </c>
      <c r="H153" s="72"/>
      <c r="I153" s="72"/>
      <c r="J153" s="72" t="n">
        <v>0</v>
      </c>
      <c r="K153" s="72" t="n">
        <v>1</v>
      </c>
      <c r="L153" s="72" t="n">
        <v>1</v>
      </c>
      <c r="M153" s="72" t="n">
        <v>1</v>
      </c>
      <c r="N153" s="72" t="n">
        <v>1</v>
      </c>
      <c r="O153" s="72" t="e">
        <f aca="false">#N/A</f>
        <v>#N/A</v>
      </c>
      <c r="P153" s="72"/>
      <c r="Q153" s="72" t="n">
        <v>1</v>
      </c>
      <c r="R153" s="72" t="n">
        <v>1</v>
      </c>
      <c r="S153" s="72" t="n">
        <v>1</v>
      </c>
      <c r="T153" s="72" t="n">
        <v>1</v>
      </c>
      <c r="U153" s="72" t="n">
        <v>1</v>
      </c>
      <c r="V153" s="72" t="n">
        <v>0.5</v>
      </c>
      <c r="W153" s="72"/>
      <c r="X153" s="72" t="n">
        <v>1</v>
      </c>
      <c r="Y153" s="72" t="n">
        <v>1</v>
      </c>
      <c r="Z153" s="72" t="e">
        <f aca="false">#N/A</f>
        <v>#N/A</v>
      </c>
      <c r="AA153" s="72" t="e">
        <f aca="false">#N/A</f>
        <v>#N/A</v>
      </c>
      <c r="AB153" s="72" t="n">
        <v>1</v>
      </c>
      <c r="AC153" s="72" t="n">
        <v>0.5</v>
      </c>
      <c r="AD153" s="72"/>
      <c r="AE153" s="72" t="n">
        <v>1</v>
      </c>
      <c r="AF153" s="72" t="n">
        <v>1</v>
      </c>
      <c r="AG153" s="72" t="n">
        <v>1</v>
      </c>
      <c r="AH153" s="72" t="n">
        <v>1</v>
      </c>
      <c r="AI153" s="72" t="n">
        <v>0.980851063829787</v>
      </c>
      <c r="AJ153" s="72" t="e">
        <f aca="false">#N/A</f>
        <v>#N/A</v>
      </c>
      <c r="AK153" s="73"/>
      <c r="AL153" s="73" t="e">
        <f aca="false">#N/A</f>
        <v>#N/A</v>
      </c>
      <c r="AM153" s="73" t="n">
        <v>0</v>
      </c>
      <c r="AN153" s="73" t="n">
        <v>0</v>
      </c>
      <c r="AO153" s="73" t="n">
        <v>0</v>
      </c>
      <c r="AP153" s="73" t="n">
        <v>0</v>
      </c>
      <c r="AQ153" s="73" t="n">
        <v>0</v>
      </c>
      <c r="AR153" s="74" t="e">
        <f aca="false">#N/A</f>
        <v>#N/A</v>
      </c>
      <c r="AS153" s="73"/>
      <c r="AT153" s="73"/>
    </row>
    <row r="154" customFormat="false" ht="30" hidden="false" customHeight="true" outlineLevel="0" collapsed="false">
      <c r="A154" s="10" t="n">
        <v>148</v>
      </c>
      <c r="B154" s="76" t="n">
        <v>572</v>
      </c>
      <c r="C154" s="77" t="s">
        <v>207</v>
      </c>
      <c r="D154" s="82" t="s">
        <v>60</v>
      </c>
      <c r="E154" s="75" t="s">
        <v>17</v>
      </c>
      <c r="F154" s="34" t="n">
        <v>0.739583333333334</v>
      </c>
      <c r="G154" s="71" t="n">
        <v>2.21875</v>
      </c>
      <c r="H154" s="72"/>
      <c r="I154" s="72"/>
      <c r="J154" s="72" t="n">
        <v>0</v>
      </c>
      <c r="K154" s="72" t="n">
        <v>1</v>
      </c>
      <c r="L154" s="72" t="n">
        <v>1</v>
      </c>
      <c r="M154" s="72" t="n">
        <v>1</v>
      </c>
      <c r="N154" s="72" t="n">
        <v>1</v>
      </c>
      <c r="O154" s="72" t="e">
        <f aca="false">#N/A</f>
        <v>#N/A</v>
      </c>
      <c r="P154" s="72"/>
      <c r="Q154" s="72" t="n">
        <v>1</v>
      </c>
      <c r="R154" s="72" t="n">
        <v>1</v>
      </c>
      <c r="S154" s="72" t="n">
        <v>1</v>
      </c>
      <c r="T154" s="72" t="n">
        <v>1</v>
      </c>
      <c r="U154" s="72" t="n">
        <v>1</v>
      </c>
      <c r="V154" s="72" t="n">
        <v>0.5</v>
      </c>
      <c r="W154" s="72"/>
      <c r="X154" s="72" t="n">
        <v>1</v>
      </c>
      <c r="Y154" s="72" t="n">
        <v>1</v>
      </c>
      <c r="Z154" s="72" t="n">
        <v>1</v>
      </c>
      <c r="AA154" s="72" t="n">
        <v>0.431914893617021</v>
      </c>
      <c r="AB154" s="72" t="n">
        <v>1</v>
      </c>
      <c r="AC154" s="72" t="e">
        <f aca="false">#N/A</f>
        <v>#N/A</v>
      </c>
      <c r="AD154" s="72"/>
      <c r="AE154" s="72" t="n">
        <v>1</v>
      </c>
      <c r="AF154" s="72" t="n">
        <v>1</v>
      </c>
      <c r="AG154" s="72" t="n">
        <v>1</v>
      </c>
      <c r="AH154" s="72" t="n">
        <v>1</v>
      </c>
      <c r="AI154" s="72" t="n">
        <v>0.993617021276596</v>
      </c>
      <c r="AJ154" s="72" t="n">
        <v>0.5</v>
      </c>
      <c r="AK154" s="73"/>
      <c r="AL154" s="73" t="e">
        <f aca="false">#N/A</f>
        <v>#N/A</v>
      </c>
      <c r="AM154" s="73" t="n">
        <v>0</v>
      </c>
      <c r="AN154" s="73" t="n">
        <v>0</v>
      </c>
      <c r="AO154" s="73" t="n">
        <v>0</v>
      </c>
      <c r="AP154" s="73" t="n">
        <v>0</v>
      </c>
      <c r="AQ154" s="73" t="n">
        <v>0</v>
      </c>
      <c r="AR154" s="74" t="e">
        <f aca="false">#N/A</f>
        <v>#N/A</v>
      </c>
      <c r="AS154" s="73"/>
      <c r="AT154" s="73"/>
    </row>
    <row r="155" customFormat="false" ht="30" hidden="false" customHeight="true" outlineLevel="0" collapsed="false">
      <c r="A155" s="10" t="n">
        <v>149</v>
      </c>
      <c r="B155" s="76" t="n">
        <v>570</v>
      </c>
      <c r="C155" s="77" t="s">
        <v>208</v>
      </c>
      <c r="D155" s="82" t="s">
        <v>209</v>
      </c>
      <c r="E155" s="75" t="s">
        <v>17</v>
      </c>
      <c r="F155" s="34" t="n">
        <v>0.0166666666666667</v>
      </c>
      <c r="G155" s="71" t="n">
        <v>0.0500000000000002</v>
      </c>
      <c r="H155" s="72" t="n">
        <v>0.5</v>
      </c>
      <c r="I155" s="72"/>
      <c r="J155" s="72" t="n">
        <v>1</v>
      </c>
      <c r="K155" s="72" t="n">
        <v>0.997872340425532</v>
      </c>
      <c r="L155" s="72" t="n">
        <v>0.991489361702128</v>
      </c>
      <c r="M155" s="72" t="n">
        <v>1</v>
      </c>
      <c r="N155" s="72" t="n">
        <v>1</v>
      </c>
      <c r="O155" s="72"/>
      <c r="P155" s="72"/>
      <c r="Q155" s="72" t="n">
        <v>1</v>
      </c>
      <c r="R155" s="72" t="n">
        <v>1</v>
      </c>
      <c r="S155" s="72" t="n">
        <v>1</v>
      </c>
      <c r="T155" s="72" t="n">
        <v>1</v>
      </c>
      <c r="U155" s="72" t="n">
        <v>1</v>
      </c>
      <c r="V155" s="72"/>
      <c r="W155" s="72"/>
      <c r="X155" s="72" t="n">
        <v>1</v>
      </c>
      <c r="Y155" s="72" t="n">
        <v>1</v>
      </c>
      <c r="Z155" s="72" t="n">
        <v>1</v>
      </c>
      <c r="AA155" s="72" t="n">
        <v>1</v>
      </c>
      <c r="AB155" s="72" t="n">
        <v>1</v>
      </c>
      <c r="AC155" s="72" t="e">
        <f aca="false">#N/A</f>
        <v>#N/A</v>
      </c>
      <c r="AD155" s="72"/>
      <c r="AE155" s="72" t="n">
        <v>1</v>
      </c>
      <c r="AF155" s="72" t="n">
        <v>1</v>
      </c>
      <c r="AG155" s="72" t="n">
        <v>1</v>
      </c>
      <c r="AH155" s="72" t="n">
        <v>1</v>
      </c>
      <c r="AI155" s="72" t="n">
        <v>1</v>
      </c>
      <c r="AJ155" s="72" t="e">
        <f aca="false">#N/A</f>
        <v>#N/A</v>
      </c>
      <c r="AK155" s="73"/>
      <c r="AL155" s="73" t="e">
        <f aca="false">#N/A</f>
        <v>#N/A</v>
      </c>
      <c r="AM155" s="73" t="n">
        <v>0</v>
      </c>
      <c r="AN155" s="73" t="n">
        <v>0</v>
      </c>
      <c r="AO155" s="73" t="n">
        <v>0</v>
      </c>
      <c r="AP155" s="73" t="n">
        <v>0</v>
      </c>
      <c r="AQ155" s="73" t="n">
        <v>0</v>
      </c>
      <c r="AR155" s="74" t="e">
        <f aca="false">#N/A</f>
        <v>#N/A</v>
      </c>
      <c r="AS155" s="73"/>
      <c r="AT155" s="73"/>
    </row>
    <row r="156" customFormat="false" ht="30" hidden="false" customHeight="true" outlineLevel="0" collapsed="false">
      <c r="A156" s="10" t="n">
        <v>150</v>
      </c>
      <c r="B156" s="76" t="n">
        <v>335</v>
      </c>
      <c r="C156" s="77" t="s">
        <v>210</v>
      </c>
      <c r="D156" s="82" t="s">
        <v>64</v>
      </c>
      <c r="E156" s="75" t="s">
        <v>17</v>
      </c>
      <c r="F156" s="34" t="n">
        <v>0.649305555555556</v>
      </c>
      <c r="G156" s="71" t="n">
        <v>1.94791666666667</v>
      </c>
      <c r="H156" s="72" t="e">
        <f aca="false">#N/A</f>
        <v>#N/A</v>
      </c>
      <c r="I156" s="72"/>
      <c r="J156" s="72" t="n">
        <v>0</v>
      </c>
      <c r="K156" s="72" t="n">
        <v>0.951063829787234</v>
      </c>
      <c r="L156" s="72" t="n">
        <v>0</v>
      </c>
      <c r="M156" s="72" t="n">
        <v>1</v>
      </c>
      <c r="N156" s="72" t="n">
        <v>0.963829787234042</v>
      </c>
      <c r="O156" s="72" t="e">
        <f aca="false">#N/A</f>
        <v>#N/A</v>
      </c>
      <c r="P156" s="72"/>
      <c r="Q156" s="72" t="e">
        <f aca="false">#N/A</f>
        <v>#N/A</v>
      </c>
      <c r="R156" s="72" t="n">
        <v>0</v>
      </c>
      <c r="S156" s="72" t="e">
        <f aca="false">#N/A</f>
        <v>#N/A</v>
      </c>
      <c r="T156" s="72" t="n">
        <v>0</v>
      </c>
      <c r="U156" s="72" t="n">
        <v>0</v>
      </c>
      <c r="V156" s="72"/>
      <c r="W156" s="72"/>
      <c r="X156" s="72" t="n">
        <v>1</v>
      </c>
      <c r="Y156" s="72" t="n">
        <v>0</v>
      </c>
      <c r="Z156" s="72" t="n">
        <v>1</v>
      </c>
      <c r="AA156" s="72" t="n">
        <v>1</v>
      </c>
      <c r="AB156" s="72" t="n">
        <v>1</v>
      </c>
      <c r="AC156" s="72"/>
      <c r="AD156" s="72"/>
      <c r="AE156" s="72" t="n">
        <v>1</v>
      </c>
      <c r="AF156" s="72" t="n">
        <v>1</v>
      </c>
      <c r="AG156" s="72" t="n">
        <v>1</v>
      </c>
      <c r="AH156" s="72" t="n">
        <v>1</v>
      </c>
      <c r="AI156" s="72" t="n">
        <v>0</v>
      </c>
      <c r="AJ156" s="72" t="e">
        <f aca="false">#N/A</f>
        <v>#N/A</v>
      </c>
      <c r="AK156" s="73"/>
      <c r="AL156" s="73" t="e">
        <f aca="false">#N/A</f>
        <v>#N/A</v>
      </c>
      <c r="AM156" s="73" t="n">
        <v>0</v>
      </c>
      <c r="AN156" s="73" t="n">
        <v>0</v>
      </c>
      <c r="AO156" s="73" t="n">
        <v>0</v>
      </c>
      <c r="AP156" s="73" t="n">
        <v>0</v>
      </c>
      <c r="AQ156" s="73" t="n">
        <v>0</v>
      </c>
      <c r="AR156" s="74" t="e">
        <f aca="false">#N/A</f>
        <v>#N/A</v>
      </c>
      <c r="AS156" s="73"/>
      <c r="AT156" s="73" t="n">
        <v>5</v>
      </c>
    </row>
    <row r="157" customFormat="false" ht="30" hidden="false" customHeight="true" outlineLevel="0" collapsed="false">
      <c r="A157" s="10" t="n">
        <v>151</v>
      </c>
      <c r="B157" s="76" t="n">
        <v>110</v>
      </c>
      <c r="C157" s="77" t="s">
        <v>211</v>
      </c>
      <c r="D157" s="82" t="s">
        <v>60</v>
      </c>
      <c r="E157" s="75" t="s">
        <v>17</v>
      </c>
      <c r="F157" s="34" t="n">
        <v>0.0159722222222223</v>
      </c>
      <c r="G157" s="71" t="n">
        <v>0.0479166666666668</v>
      </c>
      <c r="H157" s="72" t="e">
        <f aca="false">#N/A</f>
        <v>#N/A</v>
      </c>
      <c r="I157" s="72"/>
      <c r="J157" s="72" t="e">
        <f aca="false">#N/A</f>
        <v>#N/A</v>
      </c>
      <c r="K157" s="72" t="e">
        <f aca="false">#N/A</f>
        <v>#N/A</v>
      </c>
      <c r="L157" s="72" t="e">
        <f aca="false">#N/A</f>
        <v>#N/A</v>
      </c>
      <c r="M157" s="72" t="e">
        <f aca="false">#N/A</f>
        <v>#N/A</v>
      </c>
      <c r="N157" s="72" t="e">
        <f aca="false">#N/A</f>
        <v>#N/A</v>
      </c>
      <c r="O157" s="72" t="e">
        <f aca="false">#N/A</f>
        <v>#N/A</v>
      </c>
      <c r="P157" s="72"/>
      <c r="Q157" s="72" t="e">
        <f aca="false">#N/A</f>
        <v>#N/A</v>
      </c>
      <c r="R157" s="72" t="e">
        <f aca="false">#N/A</f>
        <v>#N/A</v>
      </c>
      <c r="S157" s="72" t="e">
        <f aca="false">#N/A</f>
        <v>#N/A</v>
      </c>
      <c r="T157" s="72" t="e">
        <f aca="false">#N/A</f>
        <v>#N/A</v>
      </c>
      <c r="U157" s="72" t="e">
        <f aca="false">#N/A</f>
        <v>#N/A</v>
      </c>
      <c r="V157" s="72" t="e">
        <f aca="false">#N/A</f>
        <v>#N/A</v>
      </c>
      <c r="W157" s="72"/>
      <c r="X157" s="72" t="n">
        <v>1</v>
      </c>
      <c r="Y157" s="72" t="n">
        <v>1</v>
      </c>
      <c r="Z157" s="72" t="n">
        <v>1</v>
      </c>
      <c r="AA157" s="72" t="n">
        <v>1</v>
      </c>
      <c r="AB157" s="72" t="n">
        <v>0</v>
      </c>
      <c r="AC157" s="72" t="n">
        <v>0.5</v>
      </c>
      <c r="AD157" s="72"/>
      <c r="AE157" s="72" t="n">
        <v>1</v>
      </c>
      <c r="AF157" s="72" t="n">
        <v>1</v>
      </c>
      <c r="AG157" s="72" t="n">
        <v>0</v>
      </c>
      <c r="AH157" s="72" t="n">
        <v>1</v>
      </c>
      <c r="AI157" s="72" t="n">
        <v>1</v>
      </c>
      <c r="AJ157" s="72" t="n">
        <v>0.5</v>
      </c>
      <c r="AK157" s="73"/>
      <c r="AL157" s="73" t="e">
        <f aca="false">#N/A</f>
        <v>#N/A</v>
      </c>
      <c r="AM157" s="73" t="n">
        <v>0</v>
      </c>
      <c r="AN157" s="73" t="n">
        <v>0</v>
      </c>
      <c r="AO157" s="73" t="n">
        <v>0</v>
      </c>
      <c r="AP157" s="73" t="n">
        <v>0</v>
      </c>
      <c r="AQ157" s="73" t="n">
        <v>0</v>
      </c>
      <c r="AR157" s="74" t="e">
        <f aca="false">#N/A</f>
        <v>#N/A</v>
      </c>
      <c r="AS157" s="73" t="s">
        <v>212</v>
      </c>
      <c r="AT157" s="73" t="n">
        <v>6</v>
      </c>
    </row>
    <row r="158" customFormat="false" ht="30" hidden="false" customHeight="true" outlineLevel="0" collapsed="false">
      <c r="A158" s="10" t="n">
        <v>152</v>
      </c>
      <c r="B158" s="76" t="n">
        <v>573</v>
      </c>
      <c r="C158" s="77" t="s">
        <v>213</v>
      </c>
      <c r="D158" s="82" t="s">
        <v>89</v>
      </c>
      <c r="E158" s="75" t="s">
        <v>17</v>
      </c>
      <c r="F158" s="34" t="n">
        <v>0.0916666666666673</v>
      </c>
      <c r="G158" s="71" t="n">
        <v>0.275000000000002</v>
      </c>
      <c r="H158" s="72"/>
      <c r="I158" s="72"/>
      <c r="J158" s="72"/>
      <c r="K158" s="72"/>
      <c r="L158" s="72"/>
      <c r="M158" s="72"/>
      <c r="N158" s="72" t="n">
        <v>0</v>
      </c>
      <c r="O158" s="72" t="n">
        <v>0.5</v>
      </c>
      <c r="P158" s="72"/>
      <c r="Q158" s="72" t="n">
        <v>1</v>
      </c>
      <c r="R158" s="72" t="n">
        <v>1</v>
      </c>
      <c r="S158" s="72" t="n">
        <v>1</v>
      </c>
      <c r="T158" s="72" t="n">
        <v>1</v>
      </c>
      <c r="U158" s="72" t="n">
        <v>1</v>
      </c>
      <c r="V158" s="72" t="e">
        <f aca="false">#N/A</f>
        <v>#N/A</v>
      </c>
      <c r="W158" s="72"/>
      <c r="X158" s="72" t="n">
        <v>1</v>
      </c>
      <c r="Y158" s="72" t="n">
        <v>1</v>
      </c>
      <c r="Z158" s="72" t="e">
        <f aca="false">#N/A</f>
        <v>#N/A</v>
      </c>
      <c r="AA158" s="72" t="n">
        <v>1</v>
      </c>
      <c r="AB158" s="72" t="e">
        <f aca="false">#N/A</f>
        <v>#N/A</v>
      </c>
      <c r="AC158" s="72" t="n">
        <v>0.5</v>
      </c>
      <c r="AD158" s="72"/>
      <c r="AE158" s="72" t="n">
        <v>1</v>
      </c>
      <c r="AF158" s="72" t="n">
        <v>1</v>
      </c>
      <c r="AG158" s="72" t="n">
        <v>1</v>
      </c>
      <c r="AH158" s="72" t="n">
        <v>1</v>
      </c>
      <c r="AI158" s="72" t="n">
        <v>1</v>
      </c>
      <c r="AJ158" s="72" t="n">
        <v>0.5</v>
      </c>
      <c r="AK158" s="73"/>
      <c r="AL158" s="73" t="e">
        <f aca="false">#N/A</f>
        <v>#N/A</v>
      </c>
      <c r="AM158" s="73" t="n">
        <v>0</v>
      </c>
      <c r="AN158" s="73" t="n">
        <v>0</v>
      </c>
      <c r="AO158" s="73" t="n">
        <v>0</v>
      </c>
      <c r="AP158" s="73" t="n">
        <v>0</v>
      </c>
      <c r="AQ158" s="73" t="n">
        <v>0</v>
      </c>
      <c r="AR158" s="74" t="e">
        <f aca="false">#N/A</f>
        <v>#N/A</v>
      </c>
      <c r="AS158" s="73" t="s">
        <v>214</v>
      </c>
      <c r="AT158" s="73"/>
    </row>
    <row r="159" customFormat="false" ht="30" hidden="false" customHeight="true" outlineLevel="0" collapsed="false">
      <c r="A159" s="10" t="n">
        <v>153</v>
      </c>
      <c r="B159" s="76" t="n">
        <v>575</v>
      </c>
      <c r="C159" s="77" t="s">
        <v>215</v>
      </c>
      <c r="D159" s="82" t="s">
        <v>216</v>
      </c>
      <c r="E159" s="75" t="s">
        <v>17</v>
      </c>
      <c r="F159" s="34" t="n">
        <v>0.147916666666667</v>
      </c>
      <c r="G159" s="71" t="n">
        <v>0.44375</v>
      </c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 t="n">
        <v>0</v>
      </c>
      <c r="T159" s="72" t="n">
        <v>0</v>
      </c>
      <c r="U159" s="72" t="n">
        <v>1</v>
      </c>
      <c r="V159" s="72" t="n">
        <v>0.5</v>
      </c>
      <c r="W159" s="72"/>
      <c r="X159" s="72" t="n">
        <v>1</v>
      </c>
      <c r="Y159" s="72" t="n">
        <v>1</v>
      </c>
      <c r="Z159" s="72" t="e">
        <f aca="false">#N/A</f>
        <v>#N/A</v>
      </c>
      <c r="AA159" s="72" t="e">
        <f aca="false">#N/A</f>
        <v>#N/A</v>
      </c>
      <c r="AB159" s="72" t="e">
        <f aca="false">#N/A</f>
        <v>#N/A</v>
      </c>
      <c r="AC159" s="72" t="n">
        <v>0.5</v>
      </c>
      <c r="AD159" s="72"/>
      <c r="AE159" s="72" t="n">
        <v>0</v>
      </c>
      <c r="AF159" s="72" t="e">
        <f aca="false">#N/A</f>
        <v>#N/A</v>
      </c>
      <c r="AG159" s="72" t="e">
        <f aca="false">#N/A</f>
        <v>#N/A</v>
      </c>
      <c r="AH159" s="72" t="e">
        <f aca="false">#N/A</f>
        <v>#N/A</v>
      </c>
      <c r="AI159" s="72" t="e">
        <f aca="false">#N/A</f>
        <v>#N/A</v>
      </c>
      <c r="AJ159" s="72" t="n">
        <v>0.5</v>
      </c>
      <c r="AK159" s="73"/>
      <c r="AL159" s="73" t="e">
        <f aca="false">#N/A</f>
        <v>#N/A</v>
      </c>
      <c r="AM159" s="73" t="n">
        <v>0</v>
      </c>
      <c r="AN159" s="73" t="n">
        <v>0</v>
      </c>
      <c r="AO159" s="73" t="n">
        <v>0</v>
      </c>
      <c r="AP159" s="73" t="n">
        <v>0</v>
      </c>
      <c r="AQ159" s="73" t="n">
        <v>0</v>
      </c>
      <c r="AR159" s="74" t="e">
        <f aca="false">#N/A</f>
        <v>#N/A</v>
      </c>
      <c r="AS159" s="73" t="s">
        <v>217</v>
      </c>
      <c r="AT159" s="73"/>
    </row>
    <row r="160" customFormat="false" ht="30" hidden="false" customHeight="true" outlineLevel="0" collapsed="false">
      <c r="A160" s="10" t="n">
        <v>154</v>
      </c>
      <c r="B160" s="76" t="n">
        <v>579</v>
      </c>
      <c r="C160" s="77" t="s">
        <v>218</v>
      </c>
      <c r="D160" s="82" t="s">
        <v>44</v>
      </c>
      <c r="E160" s="75" t="s">
        <v>17</v>
      </c>
      <c r="F160" s="34" t="n">
        <v>0</v>
      </c>
      <c r="G160" s="71" t="n">
        <v>0</v>
      </c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 t="e">
        <f aca="false">#N/A</f>
        <v>#N/A</v>
      </c>
      <c r="AC160" s="72" t="e">
        <f aca="false">#N/A</f>
        <v>#N/A</v>
      </c>
      <c r="AD160" s="72"/>
      <c r="AE160" s="72" t="e">
        <f aca="false">#N/A</f>
        <v>#N/A</v>
      </c>
      <c r="AF160" s="72" t="e">
        <f aca="false">#N/A</f>
        <v>#N/A</v>
      </c>
      <c r="AG160" s="72" t="e">
        <f aca="false">#N/A</f>
        <v>#N/A</v>
      </c>
      <c r="AH160" s="72" t="e">
        <f aca="false">#N/A</f>
        <v>#N/A</v>
      </c>
      <c r="AI160" s="72" t="e">
        <f aca="false">#N/A</f>
        <v>#N/A</v>
      </c>
      <c r="AJ160" s="72" t="e">
        <f aca="false">#N/A</f>
        <v>#N/A</v>
      </c>
      <c r="AK160" s="73"/>
      <c r="AL160" s="73" t="e">
        <f aca="false">#N/A</f>
        <v>#N/A</v>
      </c>
      <c r="AM160" s="73" t="n">
        <v>0</v>
      </c>
      <c r="AN160" s="73" t="n">
        <v>0</v>
      </c>
      <c r="AO160" s="73" t="n">
        <v>0</v>
      </c>
      <c r="AP160" s="73" t="n">
        <v>0</v>
      </c>
      <c r="AQ160" s="73" t="n">
        <v>0</v>
      </c>
      <c r="AR160" s="74" t="e">
        <f aca="false">#N/A</f>
        <v>#N/A</v>
      </c>
      <c r="AS160" s="73" t="s">
        <v>219</v>
      </c>
      <c r="AT160" s="73"/>
    </row>
    <row r="161" customFormat="false" ht="30" hidden="false" customHeight="true" outlineLevel="0" collapsed="false">
      <c r="A161" s="10" t="n">
        <v>155</v>
      </c>
      <c r="B161" s="76" t="n">
        <v>577</v>
      </c>
      <c r="C161" s="77" t="s">
        <v>16</v>
      </c>
      <c r="D161" s="82" t="s">
        <v>209</v>
      </c>
      <c r="E161" s="75" t="s">
        <v>17</v>
      </c>
      <c r="F161" s="34" t="n">
        <v>0.0944444444444445</v>
      </c>
      <c r="G161" s="71" t="n">
        <v>0.283333333333333</v>
      </c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 t="n">
        <v>0.727659574468085</v>
      </c>
      <c r="Y161" s="72" t="n">
        <v>1</v>
      </c>
      <c r="Z161" s="72" t="n">
        <v>1</v>
      </c>
      <c r="AA161" s="72" t="n">
        <v>1</v>
      </c>
      <c r="AB161" s="72" t="n">
        <v>1</v>
      </c>
      <c r="AC161" s="72" t="n">
        <v>0.5</v>
      </c>
      <c r="AD161" s="72"/>
      <c r="AE161" s="72" t="n">
        <v>1</v>
      </c>
      <c r="AF161" s="72" t="n">
        <v>1</v>
      </c>
      <c r="AG161" s="72" t="n">
        <v>1</v>
      </c>
      <c r="AH161" s="72" t="n">
        <v>1</v>
      </c>
      <c r="AI161" s="72" t="n">
        <v>1</v>
      </c>
      <c r="AJ161" s="72" t="n">
        <v>0.5</v>
      </c>
      <c r="AK161" s="73"/>
      <c r="AL161" s="73" t="e">
        <f aca="false">#N/A</f>
        <v>#N/A</v>
      </c>
      <c r="AM161" s="73" t="n">
        <v>0</v>
      </c>
      <c r="AN161" s="73" t="n">
        <v>0</v>
      </c>
      <c r="AO161" s="73" t="n">
        <v>0</v>
      </c>
      <c r="AP161" s="73" t="n">
        <v>0</v>
      </c>
      <c r="AQ161" s="73" t="n">
        <v>0</v>
      </c>
      <c r="AR161" s="74" t="e">
        <f aca="false">#N/A</f>
        <v>#N/A</v>
      </c>
      <c r="AS161" s="73" t="s">
        <v>220</v>
      </c>
      <c r="AT161" s="73"/>
    </row>
    <row r="162" customFormat="false" ht="30" hidden="false" customHeight="true" outlineLevel="0" collapsed="false">
      <c r="A162" s="10" t="n">
        <v>156</v>
      </c>
      <c r="B162" s="76" t="n">
        <v>578</v>
      </c>
      <c r="C162" s="77" t="s">
        <v>25</v>
      </c>
      <c r="D162" s="82" t="s">
        <v>209</v>
      </c>
      <c r="E162" s="75" t="s">
        <v>17</v>
      </c>
      <c r="F162" s="34" t="n">
        <v>0.0861111111111111</v>
      </c>
      <c r="G162" s="71" t="n">
        <v>0.258333333333333</v>
      </c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 t="n">
        <v>0.751063829787234</v>
      </c>
      <c r="Y162" s="72" t="n">
        <v>1</v>
      </c>
      <c r="Z162" s="72" t="n">
        <v>1</v>
      </c>
      <c r="AA162" s="72" t="n">
        <v>1</v>
      </c>
      <c r="AB162" s="72" t="n">
        <v>1</v>
      </c>
      <c r="AC162" s="72" t="e">
        <f aca="false">#N/A</f>
        <v>#N/A</v>
      </c>
      <c r="AD162" s="72"/>
      <c r="AE162" s="72" t="n">
        <v>1</v>
      </c>
      <c r="AF162" s="72" t="n">
        <v>1</v>
      </c>
      <c r="AG162" s="72" t="n">
        <v>1</v>
      </c>
      <c r="AH162" s="72" t="n">
        <v>1</v>
      </c>
      <c r="AI162" s="72" t="n">
        <v>1</v>
      </c>
      <c r="AJ162" s="72" t="n">
        <v>0.5</v>
      </c>
      <c r="AK162" s="73"/>
      <c r="AL162" s="73" t="e">
        <f aca="false">#N/A</f>
        <v>#N/A</v>
      </c>
      <c r="AM162" s="73" t="n">
        <v>0</v>
      </c>
      <c r="AN162" s="73" t="n">
        <v>0</v>
      </c>
      <c r="AO162" s="73" t="n">
        <v>0</v>
      </c>
      <c r="AP162" s="73" t="n">
        <v>0</v>
      </c>
      <c r="AQ162" s="73" t="n">
        <v>0</v>
      </c>
      <c r="AR162" s="74" t="e">
        <f aca="false">#N/A</f>
        <v>#N/A</v>
      </c>
      <c r="AS162" s="73" t="s">
        <v>220</v>
      </c>
      <c r="AT162" s="73"/>
    </row>
  </sheetData>
  <autoFilter ref="A6:AU6"/>
  <mergeCells count="16">
    <mergeCell ref="A4:A5"/>
    <mergeCell ref="B4:B5"/>
    <mergeCell ref="C4:C5"/>
    <mergeCell ref="D4:D5"/>
    <mergeCell ref="E4:E5"/>
    <mergeCell ref="F4:F5"/>
    <mergeCell ref="G4:G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</mergeCells>
  <conditionalFormatting sqref="A6:B6">
    <cfRule type="duplicateValues" priority="2" aboveAverage="0" equalAverage="0" bottom="0" percent="0" rank="0" text="" dxfId="7"/>
  </conditionalFormatting>
  <conditionalFormatting sqref="B6">
    <cfRule type="duplicateValues" priority="3" aboveAverage="0" equalAverage="0" bottom="0" percent="0" rank="0" text="" dxfId="8"/>
  </conditionalFormatting>
  <conditionalFormatting sqref="B7">
    <cfRule type="duplicateValues" priority="4" aboveAverage="0" equalAverage="0" bottom="0" percent="0" rank="0" text="" dxfId="9"/>
  </conditionalFormatting>
  <conditionalFormatting sqref="B122">
    <cfRule type="duplicateValues" priority="5" aboveAverage="0" equalAverage="0" bottom="0" percent="0" rank="0" text="" dxfId="10"/>
    <cfRule type="duplicateValues" priority="6" aboveAverage="0" equalAverage="0" bottom="0" percent="0" rank="0" text="" dxfId="11"/>
    <cfRule type="duplicateValues" priority="7" aboveAverage="0" equalAverage="0" bottom="0" percent="0" rank="0" text="" dxfId="12"/>
  </conditionalFormatting>
  <conditionalFormatting sqref="B123:B124">
    <cfRule type="duplicateValues" priority="8" aboveAverage="0" equalAverage="0" bottom="0" percent="0" rank="0" text="" dxfId="13"/>
    <cfRule type="duplicateValues" priority="9" aboveAverage="0" equalAverage="0" bottom="0" percent="0" rank="0" text="" dxfId="14"/>
    <cfRule type="duplicateValues" priority="10" aboveAverage="0" equalAverage="0" bottom="0" percent="0" rank="0" text="" dxfId="15"/>
    <cfRule type="duplicateValues" priority="11" aboveAverage="0" equalAverage="0" bottom="0" percent="0" rank="0" text="" dxfId="16"/>
  </conditionalFormatting>
  <conditionalFormatting sqref="C1:C4 B1:B5">
    <cfRule type="duplicateValues" priority="12" aboveAverage="0" equalAverage="0" bottom="0" percent="0" rank="0" text="" dxfId="17"/>
  </conditionalFormatting>
  <conditionalFormatting sqref="C1:C4">
    <cfRule type="duplicateValues" priority="13" aboveAverage="0" equalAverage="0" bottom="0" percent="0" rank="0" text="" dxfId="18"/>
    <cfRule type="duplicateValues" priority="14" aboveAverage="0" equalAverage="0" bottom="0" percent="0" rank="0" text="" dxfId="19"/>
  </conditionalFormatting>
  <conditionalFormatting sqref="C1:C5">
    <cfRule type="duplicateValues" priority="15" aboveAverage="0" equalAverage="0" bottom="0" percent="0" rank="0" text="" dxfId="20"/>
    <cfRule type="duplicateValues" priority="16" aboveAverage="0" equalAverage="0" bottom="0" percent="0" rank="0" text="" dxfId="21"/>
  </conditionalFormatting>
  <conditionalFormatting sqref="C120:C124">
    <cfRule type="duplicateValues" priority="17" aboveAverage="0" equalAverage="0" bottom="0" percent="0" rank="0" text="" dxfId="22"/>
  </conditionalFormatting>
  <conditionalFormatting sqref="C125:C126">
    <cfRule type="duplicateValues" priority="18" aboveAverage="0" equalAverage="0" bottom="0" percent="0" rank="0" text="" dxfId="23"/>
  </conditionalFormatting>
  <conditionalFormatting sqref="C127">
    <cfRule type="duplicateValues" priority="19" aboveAverage="0" equalAverage="0" bottom="0" percent="0" rank="0" text="" dxfId="24"/>
  </conditionalFormatting>
  <conditionalFormatting sqref="C129:C131">
    <cfRule type="duplicateValues" priority="20" aboveAverage="0" equalAverage="0" bottom="0" percent="0" rank="0" text="" dxfId="25"/>
  </conditionalFormatting>
  <conditionalFormatting sqref="C132 C134:C136">
    <cfRule type="duplicateValues" priority="21" aboveAverage="0" equalAverage="0" bottom="0" percent="0" rank="0" text="" dxfId="26"/>
    <cfRule type="duplicateValues" priority="22" aboveAverage="0" equalAverage="0" bottom="0" percent="0" rank="0" text="" dxfId="27"/>
    <cfRule type="duplicateValues" priority="23" aboveAverage="0" equalAverage="0" bottom="0" percent="0" rank="0" text="" dxfId="28"/>
  </conditionalFormatting>
  <conditionalFormatting sqref="C133">
    <cfRule type="duplicateValues" priority="24" aboveAverage="0" equalAverage="0" bottom="0" percent="0" rank="0" text="" dxfId="29"/>
    <cfRule type="duplicateValues" priority="25" aboveAverage="0" equalAverage="0" bottom="0" percent="0" rank="0" text="" dxfId="30"/>
    <cfRule type="duplicateValues" priority="26" aboveAverage="0" equalAverage="0" bottom="0" percent="0" rank="0" text="" dxfId="31"/>
    <cfRule type="duplicateValues" priority="27" aboveAverage="0" equalAverage="0" bottom="0" percent="0" rank="0" text="" dxfId="32"/>
  </conditionalFormatting>
  <conditionalFormatting sqref="C163:C1048576 C1:C5">
    <cfRule type="duplicateValues" priority="28" aboveAverage="0" equalAverage="0" bottom="0" percent="0" rank="0" text="" dxfId="33"/>
  </conditionalFormatting>
  <conditionalFormatting sqref="C118:D118 C119">
    <cfRule type="duplicateValues" priority="29" aboveAverage="0" equalAverage="0" bottom="0" percent="0" rank="0" text="" dxfId="34"/>
  </conditionalFormatting>
  <conditionalFormatting sqref="C118:D118">
    <cfRule type="duplicateValues" priority="30" aboveAverage="0" equalAverage="0" bottom="0" percent="0" rank="0" text="" dxfId="35"/>
    <cfRule type="duplicateValues" priority="31" aboveAverage="0" equalAverage="0" bottom="0" percent="0" rank="0" text="" dxfId="36"/>
    <cfRule type="duplicateValues" priority="32" aboveAverage="0" equalAverage="0" bottom="0" percent="0" rank="0" text="" dxfId="37"/>
  </conditionalFormatting>
  <conditionalFormatting sqref="C128:D128">
    <cfRule type="duplicateValues" priority="33" aboveAverage="0" equalAverage="0" bottom="0" percent="0" rank="0" text="" dxfId="38"/>
    <cfRule type="duplicateValues" priority="34" aboveAverage="0" equalAverage="0" bottom="0" percent="0" rank="0" text="" dxfId="39"/>
    <cfRule type="duplicateValues" priority="35" aboveAverage="0" equalAverage="0" bottom="0" percent="0" rank="0" text="" dxfId="40"/>
  </conditionalFormatting>
  <conditionalFormatting sqref="H4:AK4">
    <cfRule type="expression" priority="36" aboveAverage="0" equalAverage="0" bottom="0" percent="0" rank="0" text="" dxfId="41">
      <formula>"Chủ nhật"</formula>
    </cfRule>
  </conditionalFormatting>
  <conditionalFormatting sqref="A6">
    <cfRule type="duplicateValues" priority="37" aboveAverage="0" equalAverage="0" bottom="0" percent="0" rank="0" text="" dxfId="42"/>
  </conditionalFormatting>
  <conditionalFormatting sqref="A7">
    <cfRule type="duplicateValues" priority="38" aboveAverage="0" equalAverage="0" bottom="0" percent="0" rank="0" text="" dxfId="43"/>
    <cfRule type="duplicateValues" priority="39" aboveAverage="0" equalAverage="0" bottom="0" percent="0" rank="0" text="" dxfId="44"/>
    <cfRule type="duplicateValues" priority="40" aboveAverage="0" equalAverage="0" bottom="0" percent="0" rank="0" text="" dxfId="45"/>
    <cfRule type="duplicateValues" priority="41" aboveAverage="0" equalAverage="0" bottom="0" percent="0" rank="0" text="" dxfId="46"/>
    <cfRule type="duplicateValues" priority="42" aboveAverage="0" equalAverage="0" bottom="0" percent="0" rank="0" text="" dxfId="47"/>
    <cfRule type="duplicateValues" priority="43" aboveAverage="0" equalAverage="0" bottom="0" percent="0" rank="0" text="" dxfId="48"/>
  </conditionalFormatting>
  <conditionalFormatting sqref="A7:B7">
    <cfRule type="duplicateValues" priority="44" aboveAverage="0" equalAverage="0" bottom="0" percent="0" rank="0" text="" dxfId="49"/>
  </conditionalFormatting>
  <conditionalFormatting sqref="C120:C124 B112:B122 C112:C117 B8:C111">
    <cfRule type="duplicateValues" priority="45" aboveAverage="0" equalAverage="0" bottom="0" percent="0" rank="0" text="" dxfId="50"/>
  </conditionalFormatting>
  <conditionalFormatting sqref="C120:C124 C112:C117 B112:B122 B8:C111">
    <cfRule type="duplicateValues" priority="46" aboveAverage="0" equalAverage="0" bottom="0" percent="0" rank="0" text="" dxfId="51"/>
  </conditionalFormatting>
  <conditionalFormatting sqref="C120:C124 A6 C8:C117">
    <cfRule type="duplicateValues" priority="47" aboveAverage="0" equalAverage="0" bottom="0" percent="0" rank="0" text="" dxfId="52"/>
  </conditionalFormatting>
  <conditionalFormatting sqref="C120:C124 C8:C117">
    <cfRule type="duplicateValues" priority="48" aboveAverage="0" equalAverage="0" bottom="0" percent="0" rank="0" text="" dxfId="53"/>
  </conditionalFormatting>
  <conditionalFormatting sqref="H5:AK162">
    <cfRule type="expression" priority="49" aboveAverage="0" equalAverage="0" bottom="0" percent="0" rank="0" text="" dxfId="54">
      <formula>H$5="Chủ nhật"</formula>
    </cfRule>
  </conditionalFormatting>
  <conditionalFormatting sqref="B6:B122">
    <cfRule type="duplicateValues" priority="50" aboveAverage="0" equalAverage="0" bottom="0" percent="0" rank="0" text="" dxfId="55"/>
  </conditionalFormatting>
  <conditionalFormatting sqref="B6:B124">
    <cfRule type="duplicateValues" priority="51" aboveAverage="0" equalAverage="0" bottom="0" percent="0" rank="0" text="" dxfId="56"/>
  </conditionalFormatting>
  <conditionalFormatting sqref="A6 C8:C124">
    <cfRule type="duplicateValues" priority="52" aboveAverage="0" equalAverage="0" bottom="0" percent="0" rank="0" text="" dxfId="57"/>
  </conditionalFormatting>
  <conditionalFormatting sqref="C137:C162">
    <cfRule type="duplicateValues" priority="53" aboveAverage="0" equalAverage="0" bottom="0" percent="0" rank="0" text="" dxfId="58"/>
  </conditionalFormatting>
  <conditionalFormatting sqref="C129:C131 C125:C127 C128:D128 B8:B162">
    <cfRule type="duplicateValues" priority="54" aboveAverage="0" equalAverage="0" bottom="0" percent="0" rank="0" text="" dxfId="59"/>
  </conditionalFormatting>
  <conditionalFormatting sqref="C129:C132 A6 C8:C127 C134:C162">
    <cfRule type="duplicateValues" priority="55" aboveAverage="0" equalAverage="0" bottom="0" percent="0" rank="0" text="" dxfId="60"/>
  </conditionalFormatting>
  <conditionalFormatting sqref="B125:B162">
    <cfRule type="duplicateValues" priority="56" aboveAverage="0" equalAverage="0" bottom="0" percent="0" rank="0" text="" dxfId="61"/>
    <cfRule type="duplicateValues" priority="57" aboveAverage="0" equalAverage="0" bottom="0" percent="0" rank="0" text="" dxfId="62"/>
    <cfRule type="duplicateValues" priority="58" aboveAverage="0" equalAverage="0" bottom="0" percent="0" rank="0" text="" dxfId="63"/>
  </conditionalFormatting>
  <conditionalFormatting sqref="B6:C162">
    <cfRule type="duplicateValues" priority="59" aboveAverage="0" equalAverage="0" bottom="0" percent="0" rank="0" text="" dxfId="64"/>
  </conditionalFormatting>
  <conditionalFormatting sqref="C6:C162">
    <cfRule type="duplicateValues" priority="60" aboveAverage="0" equalAverage="0" bottom="0" percent="0" rank="0" text="" dxfId="65"/>
    <cfRule type="duplicateValues" priority="61" aboveAverage="0" equalAverage="0" bottom="0" percent="0" rank="0" text="" dxfId="66"/>
    <cfRule type="duplicateValues" priority="62" aboveAverage="0" equalAverage="0" bottom="0" percent="0" rank="0" text="" dxfId="67"/>
    <cfRule type="duplicateValues" priority="63" aboveAverage="0" equalAverage="0" bottom="0" percent="0" rank="0" text="" dxfId="68"/>
    <cfRule type="duplicateValues" priority="64" aboveAverage="0" equalAverage="0" bottom="0" percent="0" rank="0" text="" dxfId="69"/>
  </conditionalFormatting>
  <conditionalFormatting sqref="A6 C8:C162">
    <cfRule type="duplicateValues" priority="65" aboveAverage="0" equalAverage="0" bottom="0" percent="0" rank="0" text="" dxfId="70"/>
  </conditionalFormatting>
  <conditionalFormatting sqref="C6:C162">
    <cfRule type="duplicateValues" priority="66" aboveAverage="0" equalAverage="0" bottom="0" percent="0" rank="0" text="" dxfId="71"/>
  </conditionalFormatting>
  <conditionalFormatting sqref="C6:C162">
    <cfRule type="duplicateValues" priority="67" aboveAverage="0" equalAverage="0" bottom="0" percent="0" rank="0" text="" dxfId="72"/>
    <cfRule type="duplicateValues" priority="68" aboveAverage="0" equalAverage="0" bottom="0" percent="0" rank="0" text="" dxfId="7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1766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2024-07-01T07:41:46Z</dcterms:created>
  <dc:creator>Admin</dc:creator>
  <dc:description/>
  <dc:language>en-US</dc:language>
  <cp:lastModifiedBy/>
  <dcterms:modified xsi:type="dcterms:W3CDTF">2024-08-13T14:49:54Z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