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user\Desktop\Bao_cao_so_khao_1\"/>
    </mc:Choice>
  </mc:AlternateContent>
  <xr:revisionPtr revIDLastSave="0" documentId="13_ncr:1_{03F8215B-B6C5-426A-B610-50681E113384}" xr6:coauthVersionLast="45" xr6:coauthVersionMax="45" xr10:uidLastSave="{00000000-0000-0000-0000-000000000000}"/>
  <bookViews>
    <workbookView xWindow="-120" yWindow="-120" windowWidth="18465" windowHeight="11760" xr2:uid="{00000000-000D-0000-FFFF-FFFF00000000}"/>
  </bookViews>
  <sheets>
    <sheet name="Kêt quả sơ khảo 2020" sheetId="17" r:id="rId1"/>
    <sheet name="Sheet3" sheetId="3" r:id="rId2"/>
  </sheets>
  <definedNames>
    <definedName name="_xlnm._FilterDatabase" localSheetId="0" hidden="1">'Kêt quả sơ khảo 2020'!$A$3:$R$85</definedName>
    <definedName name="_GoBack" localSheetId="0">'Kêt quả sơ khảo 2020'!#REF!</definedName>
    <definedName name="_Toc511250124" localSheetId="0">'Kêt quả sơ khảo 2020'!#REF!</definedName>
    <definedName name="_xlnm.Print_Titles" localSheetId="0">'Kêt quả sơ khảo 2020'!$3:$3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17" l="1"/>
  <c r="R26" i="17" l="1"/>
</calcChain>
</file>

<file path=xl/sharedStrings.xml><?xml version="1.0" encoding="utf-8"?>
<sst xmlns="http://schemas.openxmlformats.org/spreadsheetml/2006/main" count="670" uniqueCount="456">
  <si>
    <t>STT</t>
  </si>
  <si>
    <t>TÊN BÀI</t>
  </si>
  <si>
    <t>KÝ HIỆU BÀI</t>
  </si>
  <si>
    <t>TÊN TRƯỜNG</t>
  </si>
  <si>
    <t>TÁC GIẢ</t>
  </si>
  <si>
    <t>NGƯỜI HƯỚNG DẪN</t>
  </si>
  <si>
    <t>THỨ TỰ TRONG KỶ YẾU</t>
  </si>
  <si>
    <t>KÝ HIỆU TRƯỜNG</t>
  </si>
  <si>
    <t>ĐĂNG KÝ THAM GIA</t>
  </si>
  <si>
    <t>ĐỊA CHỈ LIÊN HỆ</t>
  </si>
  <si>
    <t>CHI CHÚ</t>
  </si>
  <si>
    <t>TS. Nguyễn Thu Hằng</t>
  </si>
  <si>
    <t>BÁO CÁO</t>
  </si>
  <si>
    <t>CHUNG KHẢO</t>
  </si>
  <si>
    <t>ĐƯỢC ĐĂNG VÀO KỶ YẾU (SƠ KHẢO)</t>
  </si>
  <si>
    <t>TS. Nguyễn Thị Phương Chi</t>
  </si>
  <si>
    <t>TS. Phạm Tiến Mạnh</t>
  </si>
  <si>
    <t>TS. Cù Thu Thủy</t>
  </si>
  <si>
    <t>NHF</t>
  </si>
  <si>
    <t>Đại học Hà Nội</t>
  </si>
  <si>
    <t>DMS</t>
  </si>
  <si>
    <t>QSQ</t>
  </si>
  <si>
    <t>15_DMS_1</t>
  </si>
  <si>
    <t>16_DMS_2</t>
  </si>
  <si>
    <t>17_HHA_1</t>
  </si>
  <si>
    <t>18_NHH_1</t>
  </si>
  <si>
    <t>19_NHH_2</t>
  </si>
  <si>
    <t>20_NTS_2</t>
  </si>
  <si>
    <t>21_NTS_3</t>
  </si>
  <si>
    <t>22_NTS_4</t>
  </si>
  <si>
    <t>23_BKA_1</t>
  </si>
  <si>
    <t>25_NTS_6</t>
  </si>
  <si>
    <t>26_DDQ_1</t>
  </si>
  <si>
    <t>27_DDQ_2</t>
  </si>
  <si>
    <t>28_KSA_1</t>
  </si>
  <si>
    <t>29_KSA_2</t>
  </si>
  <si>
    <t>30_KSA_3</t>
  </si>
  <si>
    <t>31_KSA_4</t>
  </si>
  <si>
    <t>33_NTS_7</t>
  </si>
  <si>
    <t>35_MBS_1</t>
  </si>
  <si>
    <t>36_NTS_9</t>
  </si>
  <si>
    <t>37_NHH_3</t>
  </si>
  <si>
    <t>38_NHH_4</t>
  </si>
  <si>
    <t>39_QSQ_1</t>
  </si>
  <si>
    <t>40_QSQ_2</t>
  </si>
  <si>
    <t>41_NTS_10</t>
  </si>
  <si>
    <t>42_NHH_5</t>
  </si>
  <si>
    <t>43_DVL_1</t>
  </si>
  <si>
    <t>44_DVL_2</t>
  </si>
  <si>
    <t>45_QSQ_3</t>
  </si>
  <si>
    <t>46_C55_1</t>
  </si>
  <si>
    <t>48_DMS_3</t>
  </si>
  <si>
    <t>50_NTS_11</t>
  </si>
  <si>
    <t>51_TCT_1</t>
  </si>
  <si>
    <t>52_NTS_12</t>
  </si>
  <si>
    <t>54_DMS_4</t>
  </si>
  <si>
    <t>55_DPQ_1</t>
  </si>
  <si>
    <t>56_NHS_1</t>
  </si>
  <si>
    <t>57_NHF_1</t>
  </si>
  <si>
    <t>58_NHF_2</t>
  </si>
  <si>
    <t>59_BVU_1</t>
  </si>
  <si>
    <t>60_NHH_6</t>
  </si>
  <si>
    <t>61_HTC_7</t>
  </si>
  <si>
    <t>62_NTS_13</t>
  </si>
  <si>
    <t>63_NHF_3</t>
  </si>
  <si>
    <t>64_NTS_14</t>
  </si>
  <si>
    <t>65_HTC_8</t>
  </si>
  <si>
    <t>66_NTS_15</t>
  </si>
  <si>
    <t>67_NTH_2</t>
  </si>
  <si>
    <t>71_NTS_16</t>
  </si>
  <si>
    <t>72_QSK_1</t>
  </si>
  <si>
    <t>73_HTC_9</t>
  </si>
  <si>
    <t>74_TMA_4</t>
  </si>
  <si>
    <t>75_NTS_17</t>
  </si>
  <si>
    <t>76_DMS_5</t>
  </si>
  <si>
    <t>77_NHS_2</t>
  </si>
  <si>
    <t>78_TMA_5</t>
  </si>
  <si>
    <t>79_NHS_3</t>
  </si>
  <si>
    <t>80_NTS_18</t>
  </si>
  <si>
    <t>82_NTS_20</t>
  </si>
  <si>
    <t>84_TMA_6</t>
  </si>
  <si>
    <t>86_NTS_21</t>
  </si>
  <si>
    <t>87_NTS_22</t>
  </si>
  <si>
    <t>89_NTS_24</t>
  </si>
  <si>
    <t>92_BVU_2</t>
  </si>
  <si>
    <t>93_NTS_27</t>
  </si>
  <si>
    <t>94_TMA_7</t>
  </si>
  <si>
    <t>97_NTS_28</t>
  </si>
  <si>
    <t>98_HTC_10</t>
  </si>
  <si>
    <t>99_HTC_11</t>
  </si>
  <si>
    <t>100_HTC_12</t>
  </si>
  <si>
    <t>102_HTC_14</t>
  </si>
  <si>
    <t>103_HTC_15</t>
  </si>
  <si>
    <t>ẢNH HƯỞNG CỦA CHÍNH SÁCH TIỀN TỆ ĐỐI VỚI ĐẦU TƯ KHU VỰC TƯ NHÂN TẠI VIỆT NAM</t>
  </si>
  <si>
    <t>CÁC YẾU TỐ NƯỚC NGOÀI ẢNH HƯỞNG ĐẾN TĂNG TRƯỞNG KINH TẾ VIỆT NAM TRONG GIAI ĐOẠN 2008 – 2019</t>
  </si>
  <si>
    <t>ẢNH HƯỞNG CỦA GIÁ TRỊ THƯƠNG HIỆU ĐẾN HÀNH VI MUA HÀNG CỦA NGƯỜI TIÊU DÙNG VIỆT NAM ĐỐI VỚI CÁC SẢN PHẨM CỦA TẬP ĐOÀN UNILEVER VIỆT NAM</t>
  </si>
  <si>
    <t>APPLICATION OF TRADITIONAL MACHINE LEARNING ALGORITHMS AND DEEP LEARNING TECHNIQUES IN STOCK FORECASTING MODEL</t>
  </si>
  <si>
    <t>NGHIÊN CỨU CÁC NHÂN TỐ ẢNH HƯỞNG ĐẾN Ý ĐỊNH DU LỊCH XANH CỦA NGƯỜI DÂN THÀNH PHỐ ĐÀ NẴNG</t>
  </si>
  <si>
    <t>TÁC ĐỘNG CỦA VIỆC KIÊM NHIỆM TỔNG GIÁM ĐỐC ĐIỀU HÀNH VÀ CHỦ TỊCH HỘI ĐỒNG QUẢN TRỊ LÊN HOẠT ĐỘNG MUA LẠI HỢP NHẤT SÁP NHẬP TẠI VIỆT NAM</t>
  </si>
  <si>
    <t>PHÒNG NGỪA RỦI RO BITCOIN VỚI CÁC TÀI SẢN TÀI CHÍNH</t>
  </si>
  <si>
    <t>CÁC YẾU TỐ ẢNH HƯỞNG ĐẾN FDI TRONG BỐI CẢNH HỘI NHẬP KINH TẾ - TRƯỜNG HỢP CÁC NƯỚC ĐÔNG NAM Á</t>
  </si>
  <si>
    <t>MIMIC AND DOUBLE MIMIC: A NEW METHOD  TO MEASURE THE SHADOW BANKING  AROUND THE WORLD</t>
  </si>
  <si>
    <t>THE BLACK-LITTERMAN MODEL FOR  PORTFOLIO OPTIMIZATION</t>
  </si>
  <si>
    <t>ESTIMATING VALUE-AT-RISK OF PORTFOLIO BY GARCH-COPULA METHOD</t>
  </si>
  <si>
    <t>TÁC ĐỘNG CỦA CÁC NHÂN TỐ VĨ MÔ ĐẾN THỊ TRƯỜNG CHỨNG KHOÁN VIỆT NAM</t>
  </si>
  <si>
    <t>TÁC ĐỘNG CỦA TỶ GIÁ HỐI ĐOÁI ĐẾN TĂNG TRƯỞNG KINH TẾ- TRƯỜNG HỢP CÁC QUỐC GIA TRONG KHU VỰC ASEAN</t>
  </si>
  <si>
    <t>ỨNG DỤNG MÔ HÌNH HỒI QUY NGƯỠNG TRONG NGHIÊN CỨU TÁC ĐỘNG CỦA NỢ CÔNG ĐẾN TĂNG TRƯỞNG KINH TẾ TẠI CÁC QUỐC GIA ASEAN+3</t>
  </si>
  <si>
    <t>ỨNG DỤNG MÔ HÌNH HỒI QUY LOGISTIC 2 GIAI ĐOẠN VÀO HỆ THỐNG TÍNH ĐIỂM TÍN DỤNG CỦA NGÂN HÀNG THƯƠNG MẠI TẠI VIỆT NAM</t>
  </si>
  <si>
    <t>DỰ BÁO XU HƯỚNG THỊ TRƯỜNG VÀ ƯỚC LƯỢNG MỐI QUAN HỆ PHỤ THUỘC CỦA GIÁ VÀNG VÀ TỶ GIÁ USD</t>
  </si>
  <si>
    <t>HIỆN TƯỢNG ĐỒNG LIÊN KẾT  CỦA CÁC THỊ TRƯỜNG CHỨNG KHOÁN ĐÔNG NAM Á</t>
  </si>
  <si>
    <t>ỨNG DỤNG MÔ HÌNH SEM ĐỂ ĐÁNH GIÁ TÁC ĐỘNG CỦA TRUYỀN MIỆNG ĐIỆN TỬ (EWOM) ĐẾN NHẬN BIẾT THƯƠNG HIỆU VÀ HÌNH ẢNH THƯƠNG HIỆU ĐIỂM ĐẾN: TRƯỜNG HỢP ĐẢO LÝ SƠN, QUẢNG NGÃI</t>
  </si>
  <si>
    <t>CAUSAL RELATIONSHIP BETWEEN BITCOIN AND ITS FUTURES CONTRACT, COMPARISON WITH STOCKS AND CRUDE OIL: EVIDENCE FROM TRANSFER ENTROPY MODEL AND GRANGER CAUSALITY TEST</t>
  </si>
  <si>
    <t>AN EMPIRICAL STUDY ABOUT THE IMPACT OF VARIABLES ON LIQUIDITY OF VIETNAMESE LISTED BANKS AND STEEL COMPANIES</t>
  </si>
  <si>
    <t>NGHIÊN CỨU CÁC NHÂN TỐ TÁC ĐỘNG ĐẾN HÀNH VI QUẢN TRỊ LỢI NHUẬN TẠI CÁC DOANH NGHIỆP NIÊM YẾT TRÊN THỊ TRƯỜNG CHỨNG KHOÁN VIỆT NAM</t>
  </si>
  <si>
    <t>ỨNG DỤNG MÔ HÌNH DEA TRONG NGHIÊN CỨU  HIỆU QUẢ HOẠT ĐỘNG CỦA CÁC DOANH NGHIỆP NGÀNH THỦY SẢN NIÊM YẾT TRÊN THỊ TRƯỜNG CHỨNG KHOÁN VIỆT NAM</t>
  </si>
  <si>
    <t>MANUFACTURING FIRMS' LIFE CYCLES AND TRADE CREDIT: EVIDENCE FROM VIETNAM</t>
  </si>
  <si>
    <t>SỰ TÁC ĐỘNG CỦA CÁC YẾU TỐ VĨ MÔ ĐẾN THU NHẬP TRÊN BẤT ĐỘNG SẢN</t>
  </si>
  <si>
    <t>DỰ BÁO VAR BẰNG MÔ PHỎNG MONTE CARLO  THEO CÁC PHÂN PHỐI XÁC SUẤT ĐẶC BIỆT VÀ ỨNG DỤNG  TRONG MỘT SỐ DANH MỤC CHỨNG KHOÁN</t>
  </si>
  <si>
    <t>MỐI QUAN HỆ GIỮA ĐƯỜNG CONG LỢI SUẤT VÀ NỀN KINH TẾ VIỆT NAM</t>
  </si>
  <si>
    <t>PHÂN TÍCH ẢNH HƯỞNG CỦA MỘT SỐ YẾU TỐ KINH TẾ VĨ MÔ ĐẾN CHỈ SỐ CẢI CÁCH HÀNH CHÍNH CỦA CÁC ỦY BAN NHÂN DÂN TỈNH, THÀNH PHỐ TRỰC THUỘC TRUNG ƯƠNG (PAR INDEX)</t>
  </si>
  <si>
    <t>TÁC ĐỘNG CỦA SỰ ĐA DẠNG HÓA THU NHẬP ĐẾN RỦI RO PHÁ SẢN CỦA CÁC NGÂN HÀNG THƯƠNG MẠI  VIỆT NAM</t>
  </si>
  <si>
    <t>OPTIMAL PORTFOLIO SELECTION BASED ON SHRINKAGE TOWARDS SINGLE INDEX MODEL: AN EMPIRICAL STUDY ON VIETNAM STOCK MARKET</t>
  </si>
  <si>
    <t>NGHIÊN CỨU CÁC NHÂN TỐ ẢNH HƯỞNG ĐẾN QUYẾT ĐỊNH MUA SẮM TRỰC TUYẾN CỦA NGƯỜI TIÊU DÙNG KHU VỰC NÔNG THÔN TỈNH BẮC NINH</t>
  </si>
  <si>
    <t>HERDING BEHAVIOR IN EMERGING AND FRONTIER STOCK MARKETS DURING PANDEMIC INFLUENZA PANICS:  EMPERICAL STUDY IN VIETNAM AND TAIWAN</t>
  </si>
  <si>
    <t>NGHIÊN CỨU CÁC YẾU TỐ ẢNH HƯỞNG ĐẾN QUYẾT ĐỊNH LỰA CHỌN THỊ TRƯỜNG XUẤT KHẨU CỦA DOANH NGHIỆP VIỆT NAM</t>
  </si>
  <si>
    <t>NHÂN TỐ ẢNH HƯỞNG ĐẾN VIỆC LỰA CHỌN DỊCH VỤ THUÊ NGOÀI LOGISTICS CỦA CÁC CÔNG TY SẢN XUẤT CÓ VỐN ĐẦU TƯ NƯỚC NGOÀI TẠI KHU VỰC ĐÔNG NAM VIỆT NAM</t>
  </si>
  <si>
    <t>NHÂN TỐ ẢNH HƯỞNG ĐẾN HÀNH VI MUA HÀNG PHI LÝ Ở VIỆT NAM TRONG THỜI ĐẠI CÁCH MẠNG CÔNG NGHIỆP 4.0</t>
  </si>
  <si>
    <t>ẢNH HƯỞNG CỦA DÒNG TIỀN ĐẾN VIỆC GIA TĂNG NGUỒN TÀI TRỢ BÊN NGOÀI CỦA CÁC DOANH NGHIỆP VIỆT NAM TRONG ĐIỀU KIỆN HẠN CHẾ TÀI CHÍNH</t>
  </si>
  <si>
    <t>CÁC YẾU TỐ ẢNH HƯỞNG ĐẾN Ý ĐỊNH TIẾP TỤC SỬ DỤNG DỊCH VỤ NGÂN HÀNG DI ĐỘNG: TRƯỜNG HỢP KHÁCH HÀNG TRẺ TẠI TP. HỒ CHÍ MINH</t>
  </si>
  <si>
    <t xml:space="preserve">CHẤT LƯỢNG DỊCH VỤ VÀ ẢNH HƯỞNG XÃ HỘI VỀ VIỆC CHẤP NHẬN SỬ DỤNG DỊCH VỤ CHATBOT TRONG MUA BÁN HÀNG TRỰC TUYẾN </t>
  </si>
  <si>
    <t>HTC</t>
  </si>
  <si>
    <t>TMA</t>
  </si>
  <si>
    <t>NTS</t>
  </si>
  <si>
    <t>NTH</t>
  </si>
  <si>
    <t>HHA</t>
  </si>
  <si>
    <t>NHH</t>
  </si>
  <si>
    <t>BKA</t>
  </si>
  <si>
    <t>DDQ</t>
  </si>
  <si>
    <t>KSA</t>
  </si>
  <si>
    <t>MBS</t>
  </si>
  <si>
    <t>DVL</t>
  </si>
  <si>
    <t>C55</t>
  </si>
  <si>
    <t>TCT</t>
  </si>
  <si>
    <t>DPQ</t>
  </si>
  <si>
    <t>NHS</t>
  </si>
  <si>
    <t>BVU</t>
  </si>
  <si>
    <t>QSK</t>
  </si>
  <si>
    <t>Học Viện Tài Chính</t>
  </si>
  <si>
    <t>Đại Học Thương Mại</t>
  </si>
  <si>
    <t>Đại Học Ngoại Thương (phía Nam)</t>
  </si>
  <si>
    <t>Đại Học Ngoại Thương ( Cơ sở phía Bắc )</t>
  </si>
  <si>
    <t>Đại Học Tài Chính Marketing</t>
  </si>
  <si>
    <t>Đại Học Hàng Hải</t>
  </si>
  <si>
    <t>Học Viện Ngân Hàng</t>
  </si>
  <si>
    <t>Đại Học Bách Khoa Hà Nội</t>
  </si>
  <si>
    <t>Đại Học Kinh Tế – Đại Học Đà Nẵng</t>
  </si>
  <si>
    <t>Đại Học Kinh Tế TPHCM</t>
  </si>
  <si>
    <t>Đại Học Mở TPHCM</t>
  </si>
  <si>
    <t>Đại Học Quốc Tế – Đại Học Quốc Gia TPHCM</t>
  </si>
  <si>
    <t>Đại Học Dân Lập Văn Lang</t>
  </si>
  <si>
    <t>Cao Đẳng Cần Thơ</t>
  </si>
  <si>
    <t>Đại Học Cần Thơ</t>
  </si>
  <si>
    <t>Đại Học Phạm Văn Đồng</t>
  </si>
  <si>
    <t>Đại Học Ngân Hàng TPHCM</t>
  </si>
  <si>
    <t>Đại Học Hà Nội</t>
  </si>
  <si>
    <t>Đại Học Bà Rịa – Vũng Tàu</t>
  </si>
  <si>
    <t>Đại học Kinh Tế – Luật – Đại Học Quốc Gia TPHCM</t>
  </si>
  <si>
    <t xml:space="preserve">Cao Bội Ngọc, lớp K55CLC2, khoa Tài chính ngân hàng, năm 4 </t>
  </si>
  <si>
    <t>Nguyễn Văn Chính, Lớp CQK18, trường ĐH Phạm Văn Đồng, năm 2</t>
  </si>
  <si>
    <t>Nguyễn Thị Minh, Lớp K52S3, Khoa Hệ thống thông tin kinh tế và Thương mại điện tử, sinh viên năm thứ tư</t>
  </si>
  <si>
    <t>Nguyễn Ngọc Hoàng Anh, LỚP: CLC-18DTC03</t>
  </si>
  <si>
    <t>Nguyễn Duy Thủy, Lớp K53I1, khoa HTTTKT &amp;TMĐT, sinh viên năm 3 trường  ĐH Thương Mại</t>
  </si>
  <si>
    <t>Luong Thi Thu Hien, HQ5-GE08, Banking University of HCMC</t>
  </si>
  <si>
    <t>Th.S NGUYỄN THỊ HỘI</t>
  </si>
  <si>
    <t>Nguyễn Thị Hội, Bùi Quang Trường</t>
  </si>
  <si>
    <t>Nguyễn Thị Quỳnh Nga</t>
  </si>
  <si>
    <t>Chu Thị Mai Phương</t>
  </si>
  <si>
    <t>Nguyễn Quyết</t>
  </si>
  <si>
    <t>Tiến sĩ. Đào Văn Thi</t>
  </si>
  <si>
    <t>Tiến sĩ Nguyễn Thị Phương Chi, Thạc sĩ Nguyễn Thị Phương Dung</t>
  </si>
  <si>
    <t>PGS.TS. NGUYỄN XUÂN MINH</t>
  </si>
  <si>
    <t>Thạc sĩ Phạm Thị Châu Quyên</t>
  </si>
  <si>
    <t>ThS Đỗ Tuấn Anh, Nguyễn Hoàng Sơn, Nguyễn Lê Tùng Lâm</t>
  </si>
  <si>
    <t xml:space="preserve">TS. PHẠM QUANG TÍN           </t>
  </si>
  <si>
    <t>Phạm Quang Tín</t>
  </si>
  <si>
    <t>TS. Nguyễn Thị Uyên Uyên, TS. Trần Thị Tuấn Anh</t>
  </si>
  <si>
    <t>PGS.TS. Trần Thị Hải Lý, TS. Trần Thị Tuấn Anh</t>
  </si>
  <si>
    <t>PGS.TS. Nguyễn Khắc Quốc Bảo, TS. Trần Thị Tuấn Anh</t>
  </si>
  <si>
    <t>ThS. Hồ Thị Hải Thùy &amp; TS. Nguyễn Thị Huyền Trân</t>
  </si>
  <si>
    <t>TS.Võ Thị Ngọc Trinh</t>
  </si>
  <si>
    <t>ThS. Nguyễn Thị Mai Anh</t>
  </si>
  <si>
    <t>Th.S Lê Quốc Tuấn</t>
  </si>
  <si>
    <t>TS. TẠ QUỐC BẢO</t>
  </si>
  <si>
    <t>TS. Tạ Quốc Bảo</t>
  </si>
  <si>
    <t>Tiến sĩ Nguyễn Thị Phương Chi</t>
  </si>
  <si>
    <t>Th.s Phạm Thị Hà An</t>
  </si>
  <si>
    <t>TS. Mai Bình Dương; Th.s Phạm Thị Hà An</t>
  </si>
  <si>
    <t>Ths. Trần Vân Đằng &amp; Ths. Văn Huynh Đài</t>
  </si>
  <si>
    <t>ThS Phạm Thị Thu Hiền</t>
  </si>
  <si>
    <t>ThS. Nguyễn Tuấn Dương</t>
  </si>
  <si>
    <t>PGS.TS PHAN ĐÌNH KHÔI; PGS.TS VÕ VĂN TÀI, THÁI MINH TRỌNG</t>
  </si>
  <si>
    <t>TS. Lê Tuấn Bách</t>
  </si>
  <si>
    <t>TS. Nguyễn Tuấn Duy, Ths. Phạm Thị Thu Hiền</t>
  </si>
  <si>
    <t>ThS. Nguyễn Hoàng Ngân</t>
  </si>
  <si>
    <t>N/A</t>
  </si>
  <si>
    <t>PhD. Đào Thị Thanh Bình, BBA. Trần Thị Hoàng Anh</t>
  </si>
  <si>
    <t>TS. ĐÀO THỊ THANH BÌNH</t>
  </si>
  <si>
    <t>Trần Nha Ghi</t>
  </si>
  <si>
    <t>TS. ĐỖ THỊ VÂN TRANG</t>
  </si>
  <si>
    <t>TS. CÙ THU THỦY  TS. ĐẶNG PHƯƠNG MAI</t>
  </si>
  <si>
    <t>TS. LÊ TUẤN BÁCH</t>
  </si>
  <si>
    <t>Thạc sĩ Nguyễn Hữu Thị Thuỳ Dương</t>
  </si>
  <si>
    <t xml:space="preserve">Ths. Mai Thị Thu Trang, TS. Nguyễn Thị Thúy Quỳnh, CN. Nguyễn Tiến Mạnh </t>
  </si>
  <si>
    <t>TS Nguyễn Thu Hằng, ThS Trương Thị Thùy Trang</t>
  </si>
  <si>
    <t>ThS. Mai Thị Thu Trang</t>
  </si>
  <si>
    <t>Tiến sĩ Nguyễn Thị Hoàng Anh</t>
  </si>
  <si>
    <t>Thạc sĩ Hồ Thị Hồng Minh</t>
  </si>
  <si>
    <t>PGS.TS Đàm Gia Mạnh; ThS. Đỗ Thị Thu Hiền</t>
  </si>
  <si>
    <t>Th.s Nguyễn Ngọc Thụy Vy</t>
  </si>
  <si>
    <t>TS Cao Tấn Huy, TS Nguyễn Tuấn Duy</t>
  </si>
  <si>
    <t>Ths.Nguyễn Minh Nhật</t>
  </si>
  <si>
    <t>PhD.Luu Thu Quang</t>
  </si>
  <si>
    <t>ThS Nguyễn Thị Mai, ThS Huỳnh Hiền Hải</t>
  </si>
  <si>
    <t>Nguyễn Thị Hội , Bùi Quang Trường</t>
  </si>
  <si>
    <t>PGS. TS. NGUYỄN THỊ THU HÀ và ThS. LÊ HỒNG VÂN</t>
  </si>
  <si>
    <t>ThS. Nguyễn Thị Quỳnh Nga và ThS. Lê Hồng Vân</t>
  </si>
  <si>
    <t>TS. Nguyễn Thu Hằng, ThS. Nguyễn Thị Mai Anh</t>
  </si>
  <si>
    <t xml:space="preserve">THS. NGHIÊM PHÚC HIẾU </t>
  </si>
  <si>
    <t>TS. VŨ THỊ ĐAN TRÀ  và TS. LÊ HỒNG VÂN</t>
  </si>
  <si>
    <t>PGS.TS. Phạm Thị Thanh Hòa, ThS. Bùi Thị Minh Nguyệt</t>
  </si>
  <si>
    <t>Lưu Huyền Trang, Bùi Thị Minh Nguyệt</t>
  </si>
  <si>
    <t>Ths. Lưu Huyền Trang</t>
  </si>
  <si>
    <t>TS. Phạm Quỳnh Mai</t>
  </si>
  <si>
    <t>791/18 Trần Xuân Soạn, Tân Hưng, Quận 7, TP.HCM</t>
  </si>
  <si>
    <t>Chung cư Smile Building, Số 1, Nguyễn Cảnh Dị, phường Định Công, quận Hoàng Mai, Hà Nội</t>
  </si>
  <si>
    <t>Khoa kinh tế Luật- Đại học Tài Chính Marketing</t>
  </si>
  <si>
    <t>Khoa kinh tế luật- ĐH Tài Chính Marketing</t>
  </si>
  <si>
    <t>484 Đường Lạch Tray, Quận Lê Chân, Thành phố Hải Phòng.</t>
  </si>
  <si>
    <t>p603, CT2 đường Lê Hữu Trác, Tổ 9 Phúc La, Hà Đông, Hà Nội.</t>
  </si>
  <si>
    <t>Ngõ 84 Chùa Láng, Đống Đa, Hà Nội</t>
  </si>
  <si>
    <t>71/3 Chu Văn An, phường 26, quận Bình Thạnh, TP.HCM</t>
  </si>
  <si>
    <t>169 Nguyễn Xí, Quận Bình Thạnh, thành phố Hồ Chí Minh</t>
  </si>
  <si>
    <t>A26 Đường 4A, Phường Tân Hưng, Quận 7, Thành phố Hồ Chí Minh</t>
  </si>
  <si>
    <t>155B Kim Hoa Đống Đa Hà Nội</t>
  </si>
  <si>
    <t>432/10A  Xô Viết Nghệ Tĩnh, phường 25, quận Bình Thạnh, TPHCM</t>
  </si>
  <si>
    <t>71 Ngũ Hành Sơn, Đà Nẵng</t>
  </si>
  <si>
    <t>906/08 Tôn Đức Thắng, quận Liên Chiểu, TP Đà Nẵng</t>
  </si>
  <si>
    <t>281/31/12 Lê Văn Sỹ, phường 1, Q. Tân Bình, TP.HCM</t>
  </si>
  <si>
    <t>213 Nghĩa Phát, P6, Q. Tân Bình, TP.HCM</t>
  </si>
  <si>
    <t>293/18F Bình Tiên P8 Q6, TP.HCM</t>
  </si>
  <si>
    <t>82/14/8 Nguyễn Xí, phường 26, quận Bình Thạnh, thành phố Hồ Chí Minh</t>
  </si>
  <si>
    <t>73/18 Lê Trọng Tấn, Phường Sơn Kỳ, Quận Tân Phú, Tp HCM</t>
  </si>
  <si>
    <t>759/15 Hương Lộ 2, P.Bình Trị Đông A, Q.Bình Tân, TP. HCM</t>
  </si>
  <si>
    <t>Ngõ 1, Bùi Xương Trạch, Thanh Xuân, Hà Nội</t>
  </si>
  <si>
    <t xml:space="preserve">Do Nha, Phương Liễu, Quế Võ, Bắc Ninh </t>
  </si>
  <si>
    <t>141A Lý Chính Thắng P.7 Q.3 TPHCM</t>
  </si>
  <si>
    <t>58 đường Thạnh Mỹ Lợi, phường Thạnh Mỹ Lợi, khu phố 1, quận 2, TPHCM</t>
  </si>
  <si>
    <t>228 Hoàng Văn Thái - Khương Mai - Thanh Xuân - Hà Nội</t>
  </si>
  <si>
    <t>188 Nguyễn Xí; Quận Bình Thạnh; TP HCM</t>
  </si>
  <si>
    <t>31/7 Nguyễn Văn Bảo, Phường 4, Quận Gò Vấp, Tp. Hồ Chí Minh</t>
  </si>
  <si>
    <t xml:space="preserve">549/4/19 Xô Viết Nghệ Tĩnh Phường 26 </t>
  </si>
  <si>
    <t>Hẻm 2, Đường 3/2, Phường Hưng Lợi, Quận Ninh Kiều, Thành phố Cần Thơ</t>
  </si>
  <si>
    <t>Lớp 17DQF, khoa Kinh tế Luật, Trường ĐH Tài chính - Marketing, 2/4 Trần Xuân Soạn, phường Tân Thuận Tây, quận 7, Tp. Hồ Chí Minh</t>
  </si>
  <si>
    <t>79/2 đường số 16, khu phố 3, phường Hiệp Bình Chánh, quận Thủ Đức, thành phố Hồ Chí Minh</t>
  </si>
  <si>
    <t>số 51, đường A3, KDC 91B, An Khánh, Ninh Kiều, TP Cần Thơ</t>
  </si>
  <si>
    <t>289/5 Nguyễn Tiểu La, Q.10, Tp.HCM</t>
  </si>
  <si>
    <t>4/30 Vườn Lài, P.Tân Thành, Q.Tân Phú</t>
  </si>
  <si>
    <t>Khoa Kinh tế, trường ĐH Phạm Văn Đồng, 986 Quang Trung, TP Quảng Ngãi, Tỉnh Quảng Ngãi</t>
  </si>
  <si>
    <t>0508 Block E, Him Lam Riverside, Đường D1, Tân Hưng, Quận 7, Tp. HCM</t>
  </si>
  <si>
    <t>Số 343, đường Ngô Gia Tự, quận Long Biên, thành phố Hà Nội</t>
  </si>
  <si>
    <t>93 Lê Lợi, Chung cư Vũng Tàu Center, Phường Thắng Nhì, Tp. Vũng Tàu</t>
  </si>
  <si>
    <t>Tòa nhà Westa, Mộ Lao, Hà Đông, Hà Nội</t>
  </si>
  <si>
    <t>Chung cư Học Viện Quốc Phòng, Tây Hồ, Xuân La, Hà Nội</t>
  </si>
  <si>
    <t>57 Nguyễn Trung Trực, phường 11, thành phố Cao Lãnh, tỉnh Đồng Tháp</t>
  </si>
  <si>
    <t>Km 9 Nguyễn Trãi, Thanh Xuân Bắc, Nam Từ Liêm, Hà Nội</t>
  </si>
  <si>
    <t>Học viện Tài chính, số 58 Lê Văn Hiến, phường Đức Thắng, Từ Liêm, Hà Nội</t>
  </si>
  <si>
    <t>Mỹ Khánh 4A, đường Nguyễn Đức Cảnh, phường Tân Phong, Quận 7, TPHCM</t>
  </si>
  <si>
    <t>Đại học Ngoại Thương - Hà Nội</t>
  </si>
  <si>
    <t>71/3 Chu Văn An, phường 26, quận Bình Thạnh,TP.HCM</t>
  </si>
  <si>
    <t>Số 60 đường số 2, phường Tăng Nhơn Phú B, quận 9, TP.HCM</t>
  </si>
  <si>
    <t>Nhà Chiến Hồng, thôn quan nội 1, Xã Long Anh, Thành Phố Thanh hóa</t>
  </si>
  <si>
    <t>số 35, ngõ 282, đường Cổ Nhuế, quận Từ Liêm, thành phố Hà Nội</t>
  </si>
  <si>
    <t>702/23 Xô Viết Nghệ Tĩnh, Phường 26, Quận Bình Thạnh, Thành phố Hồ Chí Minh</t>
  </si>
  <si>
    <t>2/4 Trần Xuận Soạn Phường Tân Thuận Quận 7 TPHCM</t>
  </si>
  <si>
    <t>05-08 Block E, Him Lam Riverside, Đường D1, Tân Hưng, Quận 7, HCM 21:41  1GB</t>
  </si>
  <si>
    <t>Xóm Hậu -Mão Điền- Thuận Thành -Bắc Ninh</t>
  </si>
  <si>
    <t>05-08 Block E, Him Lam Riverside, Đường D1, Tân Hưng, Quận 7, HCM</t>
  </si>
  <si>
    <t>188 Nguyễn Xí, phường 26, Quận Bình Thạnh, Thành Phố Hồ Chí Minh</t>
  </si>
  <si>
    <t>Số 123, ấp Phước Hậu, xã Tam Phước, huyện Châu Thành, tỉnh Bến Tre</t>
  </si>
  <si>
    <t>89 Lê Đức Thọ - Nam Từ Liêm- Hà Nội</t>
  </si>
  <si>
    <t>81 Phạm Công Trứ, phường Thạnh Mỹ Lợi, Quận 2, TPHCM</t>
  </si>
  <si>
    <t>81 Phạm Công Trứ, phường Thạnh Mỹ Lợi, quận 2, TPHCM</t>
  </si>
  <si>
    <t>107/13, đường số 19, Hiệp Bình Chánh, Thủ Đức, Tp.HCM</t>
  </si>
  <si>
    <t>Số 83, Quốc lộ 56, xã Bình Ba, huyện Châu Đức, tỉnh Bà Rịa  Vũng Tàu</t>
  </si>
  <si>
    <t>Mỹ Đình - Nam Từ Liêm - Hà Nội</t>
  </si>
  <si>
    <t>338/28, Thoại Ngọc Hầu, phường Phú Thạnh, quận Tân Phú, TP. Hồ Chí Minh</t>
  </si>
  <si>
    <t>Số 11 - Ngách 68/195 - Đường Phú Diễn - Phường Phú Diễn - Quận Bắc Từ Liêm - Hà Nội</t>
  </si>
  <si>
    <t>2205A FLC Lê Đức Thọ, Mỹ Đình 2, Nam Từ Liêm, Hà Nội</t>
  </si>
  <si>
    <t>149b Sông Nhuệ - Phường Đức Thắng - quận Bắc Từ Liêm -  Hà Nội</t>
  </si>
  <si>
    <t>58 Lê Văn Hiến, Phường Đức Thắng, quận Bắc Từ Liêm, tp Hà Nội</t>
  </si>
  <si>
    <t>95 Tân Phong, Thụy Phương, Bắc Từ Liêm, Hà Nội</t>
  </si>
  <si>
    <t xml:space="preserve">Lương Thị Thu Hiền, HQ5-GE08, Khoa CLC, Đại học Ngân Hàng TP.HCM  </t>
  </si>
  <si>
    <t xml:space="preserve">Nguyễn Đình Minh Hiếu, CQ54/62.01, Khoa Kinh tế, năm 4, Học Viện Tài Chính  </t>
  </si>
  <si>
    <t xml:space="preserve">Tên nhóm tác giả: Epiphyllum 
 Lớp: K55CLC4 - khóa 55  
Khoa: Kinh tế đối ngoại  Năm thứ: 4  </t>
  </si>
  <si>
    <t>Nguyễn Thanh Hiền Lương, lớp Anh 3, K55, Năm 4  
Lê Hồng Vân, Lớp Anh 3, K55, Năm 4  
Lê Đức Đàm, Lớp Anh 2, K56, Năm 3</t>
  </si>
  <si>
    <t>1. Nguyễn Phước Thuận, khoa Kinh Tế-Luật, ĐH Tài chính Marketing.  
2. Lê Hồng Ngọc, Lớp 18DQF, khoa Kinh Tế-Luật, ĐH Tài chính Marketing  
3. Châu Ngọc Hân, Lớp 18DQF, khoa Kinh Tế-Luật, ĐH Tài chính Marketing  
4. Đỗ Thị Thông, Lớp 18DQF, khoa Kinh Tế-Luật, ĐH Tài chính Marketing</t>
  </si>
  <si>
    <t>1-Nguyễn Thị Yến Vy, Lớp 18DQF_Trường ĐH Tài chính-Marketing  
2-Nguyễn Trường Thịnh, Lớp 18DQF_Trường ĐH Tài chính-Marketing 
 3- Nguyễn Thị BíchTrâm, Lớp 18DQF_Trường ĐH Tài chính-Marketing</t>
  </si>
  <si>
    <t xml:space="preserve">1. Nguyễn Thị Hồng : Lớp QKT58ĐH1, SV năm thứ 3, Khoa Quản trị Tài chính, ĐHHHVN.  
2. Lê Diệu Linh          : Lớp QKT58ĐH1, SV năm thứ 3, Khoa Quản trị Tài chính, ĐHHHVN.  
3. Ngô Hải Bình        : Lớp QKT58ĐH1, SV năm thứ 3, Khoa Quản trị Tài chính, ĐHHHVN.  </t>
  </si>
  <si>
    <t xml:space="preserve">Hoàng Minh Phượng, lớp K20TCI, khoa Tài Chính, năm 3.  
Đỗ Thị Thu Uyên, lớp K20TCI, khoa Tài Chính, năm 3  
Nguyễn Thị NGọc, lớp K20TCI, khoa Tài Chính, năm 3  </t>
  </si>
  <si>
    <t xml:space="preserve">1. Hoàng Anh Tuấn      K19TCE           Khoa Tài chính, HVNH, năm thứ tư  
2. Nguyễn Bích Ngọc   K19CLC-TCA   Khoa Tài chính, HVNH, năm thứ tư  
 3. Trần Huyền Ly         K19CLC-TCA   Khoa Tài chính, HVNH, năm thứ tư      </t>
  </si>
  <si>
    <t xml:space="preserve">1. Trần Hồng Anh: Sinh viên năm 3, lớp Anh 15, KTĐN, ĐH Ngoại thương 
 2. Trần Duy Cát: Sinh viên năm 3, lớp Anh 15, KTĐN, ĐH Ngoại thương  
3. Vũ Thị Thanh Huyền: Sinh viên năm 3, lớp Anh 16, KTĐN, ĐH Ngoại thương  
4. Đỗ Hoài Nam: Sinh viên năm 3, lớp Anh 16, KTĐN, ĐH Ngoại thương 
 5. Nguyễn Thị Thanh Thúy: Sinh viên năm 3, lớp Anh 17, KTĐN, ĐH Ngoại thương  </t>
  </si>
  <si>
    <t>1. Nguyễn Thị Việt Hà: Lớp K56CLC3, Trường ĐH Ngoại thương CSII 
 2. Nguyễn Thị Hiền: Lớp K56G, Trường ĐH Ngoại thương CSII 
 3. Hà Thanh Nghĩa: Lớp K56E, Trường ĐH Ngoại thương CSII  
4. Trần Vũ Hạnh Quyên: Lớp K55A, Trường ĐH Ngoại thương CSII</t>
  </si>
  <si>
    <t>Bùi Thanh An, lớp K56BFA, đào tạo quốc tế, năm 3 
 Đặng Hoàng Long, lớp K56F, kinh tế đối ngoại, năm 3  
Phan Đăng Khoa, lớp K56F, kinh tế đối ngoại, năm 3  
Nguyễn Thanh Trà, lớp K56BFA, đào tạo quốc tế, năm 3 
 Hoàng Khôi Nguyên, lớp K57CLC3, kinh tế đối ngoại, năm 2</t>
  </si>
  <si>
    <t>Đặng Trung Đức Anh, 
Lê Đức Cường ( Lớp KHMT05 K62, Viện CNTT&amp;TT,ĐHBK),
 Nguyễn Thị Vân (Lớp Anh 14, KTĐN, ĐHNT)</t>
  </si>
  <si>
    <t>1. Trần Hoàng Anh Thư - Lớp 42K05, Khoa Thống kê-Tin học, Đại học Kinh tế Đà Nẵng  
2. Huỳnh Thị Minh Anh - Lớp 42K05, Khoa Thống kê-Tin học, Đại học Kinh tế Đà Nẵng  
3. Đinh Thùy Dung - Lớp 43K05, Khoa Thống kê-Tin học, Đại học Kinh tế Đà Nẵng</t>
  </si>
  <si>
    <t>Nguyễn Thị Ngọc Ánh, lớp 42K05, Khoa Thống kê- Tin học, Năm tư 
 Nguyễn Lê Hồng Nhung, lớp 42K05, Khoa Thống kê- Tin học, Năm tư  
Nguyễn Thị Thanh Hiền, lớp 43K05, Khoa Thống kê- Tin học, Năm ba</t>
  </si>
  <si>
    <t>1. Nguyễn Đức Hảo Cầu DH42FN004, SV năm 4, khoa Tài chính, ĐH Kinh tế TP.HCM  
2. Huỳnh Nguyễn Thúy Diễm DH42FN004, SV năm 4, khoa Tài chính, ĐH Kinh tế TP.HCM 
 3. Văn Nữ Nguyệt Minh DH43TQ001, SV năm 3, khoa Tài chính, ĐH Kinh tế TP.HCM</t>
  </si>
  <si>
    <t xml:space="preserve">  1. Nguyễn Trần Ngọc Huyền, Sinh viên năm 4, Lớp FN02, Khóa 42, Chuyên ngành Tài Chính-Ngân Hàng, Đại học Kinh tế TPHCM  
2. Mai Hoàng Ngọc Anh, Sinh viên năm 4, Lớp KN02, Khóa 42, Chuyên ngành Kế Toán, Đại học Kinh tế TPHCM  
3. Võ Phan Thảo Quỳnh, Sinh viên năm 4, Lớp KNC01, Khóa 42, Chuyên ngành Kế Toán, Đại học Kinh tế TPHCM</t>
  </si>
  <si>
    <t>1. Bùi Duy Khoa       Lớp FNC02 – K42 – Đại học Kinh Tế TPHCM 
 2. Đỗ Ngọc Phương Thanh     Lớp FNC01 – K43 – Đại học Kinh Tế TPHCM</t>
  </si>
  <si>
    <t xml:space="preserve">1. Bùi Duy Khoa, Sinh viên năm 3, Lớp FNC02, Khóa 42, Chuyên ngành Tài Chính – Ngân Hàng, Đại học Kinh tế TPHCM  
2. Võ Quốc Toàn, Sinh viên năm 3, Lớp TQ001, Khóa 43, Chuyên ngành Tài Chính – Ngân Hàng, Đại học Kinh tế TPHCM  
3. Văn Nữ Nguyệt Minh, Sinh viên năm 4, Lớp FNC02, Khóa 43, Chuyên ngành Tài Chính – Ngân Hàng, Đại học Kinh tế TPHCM  </t>
  </si>
  <si>
    <t xml:space="preserve">1. Võ Thị Xuân Hảo: Lớp K56G, Chuyên ngành Kinh tế đối ngoại, Năm thứ 3. 
 2. Nguyễn Ngọc Thái Sang: Lớp K56G, Chuyên ngành Kinh tế đối ngoại, Năm thứ 3.  
3. Nguyễn Mộng Hồng Xuân: Lớp K56G, Chuyên ngành Kinh tế đối ngoại, Năm thứ 3. 
 4. Phạm Nguyễn Ái Mỹ: Lớp K56G, Chuyên ngành Kinh tế đối ngoại, Năm thứ 3.  
5. Nguyễn Thành Nhân: Lớp K56G, Chuyên ngành Kinh tế đối ngoại, Năm thứ 3.  </t>
  </si>
  <si>
    <t>1. Phạm Huỳnh Thanh Trúc - Lớp: DT61- Khoa: KT&amp;QLC - Niên khóa: 2016-2020  
2. Đặng Thị Ngọc Trâm - Lớp: DT61- Khoa: KT&amp;QLC - Niên khóa: 2016-2020  
3. Nguyễn Thảo Uyên - Lớp: DT61- Khoa: KT&amp;QLC - Niên khóa: 2016-2020</t>
  </si>
  <si>
    <t>Bùi Ngọc Bảo Duy, lớp K56C, khoa Kế toán - Kiểm toán, năm thứ 3 
 Lê Phan Đức Huy, lớp K56C, khoa Kế toán - Kiểm toán, năm thứ 3  
Nguyễn Thị Trang Nhung, lớp K56C, khoa Kế toán - Kiểm toán, năm thứ 3
  Nguyễn Kim Thịnh, lớp K56C, khoa Kế toán - Kiểm toán, năm thứ 3  
Nguyễn Thị Kim Tuyến, lớp K56C, khoa Kế toán - Kiểm toán, năm thứ 3</t>
  </si>
  <si>
    <t>Phạm Thị Ngát, lớp K19TCK, khoa Tài chính, sinh viên năm 4. 
Trần Thị Phương Anh, lớp K19TCB, khoa Tài chính, sinh viên năm 4. 
Trần Thị Ngọc Ánh , lớp K19TCB, khoa Tài chính, sinh viên năm 4</t>
  </si>
  <si>
    <t xml:space="preserve">1. Nguyễn Tuấn Anh K20CLCD, Học Viện Ngân Hàng  
2. Nguyễn Việt Long K20CLCD, Học Viện Ngân Hàng  
3. Phạm Vũ Long K20CLCD, Học Viện Ngân Hàng  
4. Nguyễn Hữu Đức Minh K20CLCD, Học Viện Ngân Hàng  
5. Hồ Đức Trung K20CLCD, Học Viện Ngân Hàng  </t>
  </si>
  <si>
    <t xml:space="preserve">1. Vương Thị Minh Thảo: Khoa MA, K15, ĐH Quốc Tế - ĐHQG TPHCM  
2. Nguyễn Trường Ngân: Khoa MA, K15, ĐH Quốc Tế - ĐHQG TPHCM 
 3. Phạm Thị Ngọc Huyền: Khoa MA, K15, ĐH Quốc Tế - ĐHQG TPHCM  
 4. Trần Minh Tuyến: Khoa MA, K15, ĐH Quốc Tế - ĐHQG TPHCM </t>
  </si>
  <si>
    <t>1. Nguyễn Trường Ngân: Khoa MA K15, ĐH Quốc Tế - ĐHQG TPHCM 
 2. Vương Thị Minh Thảo: Khoa MA K15, ĐH Quốc Tế - ĐHQG TPHCM  
3. Trần Minh Tuyến: Khoa MA K15, ĐH Quốc Tế - ĐHQG TPHCM 
 4. Phạm Thị Ngọc Huyền: Khoa MA K15, ĐH Quốc Tế - ĐHQG TPHCM}</t>
  </si>
  <si>
    <t>Trần Hồng Anh, sinh viên năm 3, lớp Anh 15, KTĐN, ĐHNT  
Nguyễn Ngọc Hạnh Dung, sinh viên năm 3, lớp Anh 08, KTĐN, ĐHNT 
 Phạm Thị Quỳnh Anh, sinh viên năm 2, lớp Anh 14, KTĐN, ĐHNT</t>
  </si>
  <si>
    <t>Nguyễn Mạnh Cường - K20CLCE, Khoa Tài Chính, Năm 3  
Nguyễn Mai Hương - K20CLCE, Khoa Tài Chính, Năm 3 
 Nguyễn Đức Mạnh - K20CLCE, Khoa Tài Chính, Năm 3</t>
  </si>
  <si>
    <t>Nguyễn Thanh Bình, 
Hồ Lê Nguyệt Cầm; 
Lê Hữu Phú 
 Lớp K22TC2, Khoa TCNH, Năm thứ 4</t>
  </si>
  <si>
    <t xml:space="preserve">Nguyễn Trọng Toàn;
 Mai Quang Dinh; 
Phí Mạnh Quyền;  
 Lớp K23TC4, Khoa TCNH, Năm thứ 3  </t>
  </si>
  <si>
    <t xml:space="preserve">1. Phạm Hoàng Hồng Phúc: Lớp MAMA15IU11, ĐH Quốc tế - ĐHQG-HCM  
2. Tiêu Khánh Duy:  Lớp AN1501, ĐH Ngoại ngữ - Tin học TP.HCM  
3. Nguyển Thanh Hải:  Lớp K21TC4, ĐH Văn Lang TP.HCM  </t>
  </si>
  <si>
    <t>1. Lý Hoàng Khánh:          Lớp QTDVDL&amp;LH C K43, Khoa Kinh tế - Quản trị, Năm thứ 2    
2. Bùi Thành Luân:           Lớp QTDVDL&amp;LH C K43, Khoa Kinh tế - Quản trị, Năm thứ 2    
3. Trần Ngọc Trân:           Lớp QTDVDL&amp;LH A K43, Khoa Kinh tế - Quản trị, Năm thứ 2    
4. Lê Mỹ Duyên:                Lớp QTKD E K43, Khoa Kinh tế - Quản trị, Năm thứ 2   
 5. Trần Chí Tâm:               Lớp QTKD E K43, Khoa Kinh tế - Quản trị, Năm thứ 2   
 6. Trần Thị Huyền Trân:  Lớp QTKD E K43, Khoa Kinh tế - Quản trị, Năm thứ 2</t>
  </si>
  <si>
    <t>Trần Tú Vân Hà - Lớp 17DQF - khoa Kinh tế Luật - SV năm 3  
Nguyễn Thị Lan Anh - Lớp 17DQF - khoa Kinh tế Luật - SV năm 3  
Lê Tuấn Khang - Lớp 17DQF - khoa Kinh tế Luật - SV năm 3  
Trần Đặng Minh Anh - Lớp 17DQF - khoa Kinh tế Luật - SV năm 3  
Nguyễn Thị Thanh Huyền - Lớp 17DQF - khoa Kinh tế Luật - SV năm 3</t>
  </si>
  <si>
    <t xml:space="preserve">1. Phan Minh Nam: Lớp K55F, KTĐN, Năm thứ 4  
2. Lê Quỳnh Trang: Lớp K55E, KTĐN, Năm thứ 4  
3. Nguyễn Thị Phước Thuyên: Lớp K55E, KTĐN, Năm thứ 4 </t>
  </si>
  <si>
    <t xml:space="preserve">1. Huỳnh Lan Hương: Ngành Kinh tế học, Khoa Kinh tế, ĐHCT 
 2. Bùi Hoàng Thanh: Ngành Tài chính-ngân hàng, Khoa Kinh tế, ĐHCT  
3. Trần Thị Thiện: Ngành Toán ứng dụng, Khoa KHTN, ĐHCT 
 4. Võ Nguyễn Thảo Ly: Ngành Toán ứng dụng, Khoa KHTN, ĐHCT  </t>
  </si>
  <si>
    <t xml:space="preserve">Võ Tấn Sang, 
Nguyễn Hòng Hải,
 Lê Phúc Đức 
 Trần Hồng Phúc, 
Vũ Mạnh Cường, 
Trần Ông Minh Triết  
Lớp K56CLC2, Khoa Tài Chính Ngân Hàng, Đại Học Ngoại Thương  Tp. Hồ Chí Minh  </t>
  </si>
  <si>
    <t>Lê Minh Ngọc, 17DQF, Khoa Kinh tế - Luật  
Phạm Thị Thiên Nga, 17DQF, Khoa Kinh tế - Luật 
 Trần Thị Đoan Trang, 17DQF, Khoa Kinh tế - Luật</t>
  </si>
  <si>
    <t>1. Hoàng Thanh Nhàn - 1TC-16, FMT, Hanoi University 
2. Đào Thị Trung Anh - 2TC-16, FMT, Hanoi University  
3. Nguyễn Thị Hồng Hạnh - 4TC-17, FMT, Hanoi University</t>
  </si>
  <si>
    <t xml:space="preserve">1. Lê Thị Trang: Lớp 1TC-17, Khoa Quản trị kinh doanh và Du lịch, sinh viên năm 3, ĐH Hà Nội 
 2. Nguyễn Thị Thu Hương: Lớp 1TC-17, Khoa Quản trị kinh doanh và Du lịch, sinh viên năm 3, ĐH Hà Nội  
3. Hà Thị Nguyệt: Lớp 1TC-17, Khoa Quản trị kinh doanh và Du lịch, sinh viên năm 3, ĐH Hà Nội  </t>
  </si>
  <si>
    <t xml:space="preserve">1. TRẦN ĐỨC ÂN (NĂM 4, DH16QS, 2016-2020)   
2. NGUYỄN ĐOÀN KIỀU TRANG (NĂM 2, DH18KQ, 2018-2022)  
3. LÊ THỊ HẢI TRANG (NĂM 2, DH18KQ, 2018-2020)  
4. NGUYỄN THỊ MỸ DUYÊN (NĂM 2, DH18KQ, 2018-2020)  </t>
  </si>
  <si>
    <t>1. Nguyễn Minh Quang, K20CLCD, Khoa Tài Chính, Năm 3  
2. Nguyễn Việt Hoàng, K20CLCD, Khoa Tài Chính, Năm 3  
3. Trần Minh Hoàng, K20CLCD, Khoa Tài Chính, Năm 3 
 4. Nguyễn Thế Quốc Anh, K20CLCD, Khoa Tài Chính, Năm 3  
5. Vũ Đặng Hải Phong, K20CLCD, Khoa Tài Chính, Năm 3</t>
  </si>
  <si>
    <t>Hoàng Vũ Quế Anh, Lớp DC56TCQT04, ngành Tài chính quốc tế, năm 3  
Huỳnh Thế Bảo, Lớp DC56TCQT04, ngành Tài chính quốc tế, năm 3  
Nguyễn Hoàng Phú, Lớp DC56TCQT04, ngành Tài chính quốc tế, năm 3  
Nguyễn Thiện Nhân, Lớp DC56TCQT04, ngành Tài chính quốc tế, năm 3 
 Lê Đặng Diễm Quyên: Lớp DC56TCQT05, ngành Tài chính quốc tế, năm 3</t>
  </si>
  <si>
    <t xml:space="preserve">1. Lê Mỹ Linh, lớp 2TC-K17, năm thứ 3, Khoa QTKD&amp;DL, ĐHHN 
 2. Hoàng Thanh Tâm, lớp 2TC-K17, năm thứ 3, Khoa QTKD&amp;DL, ĐHHN 
 3. Trần Thị Thu, lớp 2TC-K17, năm thứ 3, Khoa QTKD&amp;DL, ĐHHN  
4. Trương Thanh Ngân, lớp 1TC-K17, năm thứ 3, Khoa QTKD&amp;DL, ĐHHN  
5. Chu Thị Linh Chi, lớp 2TC-K17, năm thứ 3, Khoa QTKD&amp;DL, ĐHHN  
6. Nguyễn Thị Minh Nguyệt, lớp 2TC-K17, năm thứ 3, Khoa QTKD&amp;DL, ĐHHN  </t>
  </si>
  <si>
    <t>1. Phan Minh Nam: Lớp K55F, KTĐN, ĐH Ngoại Thương CS II tại TP. HCM 
 2. Lăng Hiểu Khánh: Lớp K55F, KTĐN, ĐH Ngoại Thương CS II tại TP. HCM  
3. Trần Thị Ngọc Mai: Lớp K55D, KTĐN, ĐH Ngoại Thương CS II tại TP. HCM 
 4. Phạm Thị Thi Thơ: Lớp KM01, KDQTMT, ĐH Kinh tế Tp.HCM</t>
  </si>
  <si>
    <t>Phạm Khánh Huyền: Lớp CQ56/21.03CLC, Học viện Tài chính 
 Đào Minh Hoàng: Toán-Tin 02 K60, ĐH Bách Khoa Hà Nội   
Phạm Ngọc Quang Anh: KSTN Toán - Tin K60, ĐH Bách Khoa Hà nội  
Phạm Hương Giang: Lớp CQ55/09.02, Học viện Tài chính  
Lê Đăng Anh Quân: Lớp CQ56/22.01CLC, Học viện Tài chính</t>
  </si>
  <si>
    <t>Nguyễn Mai Anh, Lớp K56CLC2, Chuyên ngành Tài chính quốc tế, Đại Học Ngoại thương Cơ Sở II tại TP.HCM 
 Bùi Như Mai, Lớp K56CLC2, Chuyên ngành Tài chính quốc tế, Đại Học Ngoại thương Cơ Sở II tại TP.HCM  
Nguyễn Hoàng Thanh Nhã, Lớp K56CLC2, Chuyên ngành Tài chính quốc tế, Đại Học Ngoại thương Cơ Sở II tại TP.HCM  
Lương Trọng Nghĩa , Lớp K56CLC2, Chuyên ngành Tài chính quốc tế, Đại Học Ngoại thương Cơ Sở II tại TP.HCM  
Phan Gia Minh, Lớp K56CLC2, Chuyên ngành Tài chính quốc tế, Đại Học Ngoại thương Cơ Sở II tại TP.HCM</t>
  </si>
  <si>
    <t xml:space="preserve">1. Phạm Mỹ Duyên Anh 18- KTĐN- K56, ĐH Ngoại thương Hà Nội  
 2. Cao Hữu Đạt Anh 2- KTĐN- K56, ĐH Ngoại thương Hà Nội  
3. Nguyễn Văn Huy KSTN- CNTT- K62, ĐH Bách khoa Hà Nội  
4. Trần Thị Lê Na Anh 6- KTĐN- K56, ĐH Ngoại thương Hà Nội  </t>
  </si>
  <si>
    <t>Trần Hồng Anh, sinh viên năm 3, lớp Anh 15, KTĐN, ĐH Ngoại thương 
 Vũ Thị Thanh Huyền, sinh viên năm 3, lớp Anh 16, KTĐN, ĐH Ngoại thương  
Trần Thị Cẩm Ngân, sinh viên năm 3, lớp Anh 16, KTĐN, ĐH Ngoại thương 
 Phạm Tiến Thắng, sinh viên năm 3, lớp Anh 17, KTĐN, ĐH Ngoại thương</t>
  </si>
  <si>
    <t>1. Phan Thị Mỹ Duyên, lớp K17404T, khoa Tài chính - Ngân hàng, năm thứ 3  
2. Lê Thế Hiệp, lớp K17404T, khoa Tài chính - Ngân hàng, năm thứ 3  
3. Nguyễn Thị Hồng Thắm, lớp K18404T, khoa Tài chính - Ngân hàng, năm thứ 2</t>
  </si>
  <si>
    <t>Lê Ngọc Oanh – Sinh viên năm 2, Lớp CQ56/21.05CLC  
Vũ Thị Lương – Sinh viên năm 2, Lớp CQ56/21.01 
 Nguyễn Thu Trang – Sinh viên năm 2, Lớp CQ56/21.03</t>
  </si>
  <si>
    <t xml:space="preserve">Nguyễn Thị Trúc Đào - Lớp DC56KTKT07 - Đại học Ngoại Thương cơ sở 2  
Võ Thị Thu Hiền - Lớp DC56KTKT06 - Đại học Ngoại Thương cơ sở 2  
Trương Hoàng Luân - Lớp DC56KTKTN1 - Đại học Ngoại Thương cơ sở 2  
Phan Thị Thanh Mai - Lớp DC56KTKTN1- Đại học Ngoại Thương cơ sở 2  
Nguyễn Thị Nhị - Lớp DC56KTKT06 - Đại học Ngoại Thương cơ sở 2  </t>
  </si>
  <si>
    <t>1. Luong Thi Thu Hien: 
 2. Tran Quynh Diem Tran 
 3. Vo Thanh Hoang Thu  
4. Chau Hoang Long</t>
  </si>
  <si>
    <t>Nguyễn Thị Phương Linh K57G - năm 2  
Đinh Thị Bảo Tâm K57G - năm 2  Lê Hoàng Trâm Anh K57G - năm 2  
Nguyễn Nữ Hạnh Trang K57G - năm 2  Triệu Thị Yến Vy  K57G - năm 2</t>
  </si>
  <si>
    <t xml:space="preserve">- Trần Hữu Cảnh: Lớp K56A/A1, Quản trị kinh doanh quốc tế, Năm 3, Đại học Ngoại thương CSII;  
- Ngô Nguyễn Lan Dung: Lớp K56C/A6, Kế toán - Kiểm toán, Năm 3, Đại học Ngoại thương CSII; 
 - Nguyễn Thị Diệu Liên: Lớp K56C/A7, Kế toán - Kiểm toán, Năm 3, Đại </t>
  </si>
  <si>
    <t>1. Vũ Quỳnh Trang- k53I1- Khoa hệ thống thông tin kinh tế và TMĐT  
2. Dương Thị Huyền Trang-  k53I1- Khoa hệ thống thông tin kinh tế và TMĐT  
3. Trần Thị Mến-  k53I1- Khoa hệ thống thông tin kinh tế và TMĐT</t>
  </si>
  <si>
    <t>1. Giang Bảo Quỳnh Như Lớp K55CLC4, KTĐN, ĐH Ngoại Thương TP.HCM, sinh viên năm 4 
 2. Mai Tấn Phát    Lớp K55CLC4, KTĐN, ĐH Ngoại Thương TP.HCM, sinh viên năm 4  
3. Vũ Thủy Trúc   Lớp K55CLC4, KTĐN, ĐH Ngoại Thương TP.HCM, sinh viên năm 4</t>
  </si>
  <si>
    <t>Giang Bảo Quỳnh Như Lớp K55CLC4, KTĐN, ĐH Ngoại Thương TP.HCM, sinh viên năm 4  
Mai Tấn Phát    Lớp K55CLC4, KTĐN, ĐH Ngoại Thương TP.HCM, sinh viên năm 4  
Vũ Thủy Trúc   Lớp K55CLC4, KTĐN, ĐH Ngoại Thương TP.HCM, sinh viên năm 4</t>
  </si>
  <si>
    <t xml:space="preserve">Võ Trần Dễm My, K56b, Đại học Ngoại thương  Nguyễn Văn Phẩm, K56b, Đại học Ngoại thương  
Nguyễn Hồng Loan, K56b, Đại học Ngoại thương  Võ Văn Khánh, K56b, Đại học Ngoại thương  </t>
  </si>
  <si>
    <t xml:space="preserve">1. Nguyễn Diệp Uyên Vy: Lớp DH18QS, Khoa Kinh tế - Luật - Logistics, sinh viên năm 2, ĐH BR-VT,  
2. Trương Quốc Thắng: Lớp DH18QS, Khoa Kinh tế - Luật - Logistics, sinh viên năm 2, ĐH BR-VT 
 3. Trần Danh Nguyện: Lớp DH18QS, Khoa Kinh tế - Luật - Logistics, sinh viên năm 2, ĐH BR-VT  
4. Lê Thị Trâm: Lớp DH18TN, Khoa Kinh tế - Luật - Logistics, sinh viên năm 2, ĐH BR-VT </t>
  </si>
  <si>
    <t>1. Giang Bảo Quỳnh Như Lớp K55CLC4, KTĐN, ĐH Ngoại Thương TP.HCM, sinh viên năm 4  
2. Mai Tấn Phát      Lớp K55CLC4, KTĐN, ĐH Ngoại Thương TP.HCM, sinh viên năm 4  
3. Vũ Thủy Trúc               Lớp K55CLC4, KTĐN, ĐH Ngoại Thương TP.HCM, sinh viên năm 4</t>
  </si>
  <si>
    <t>Dương Thị Huyền Trang,
 Trần Thị Mến, 
Vũ Quỳnh Trang 
sinh viên lớp K53I1 - khoa HTTTKT &amp; TMĐT - Trường ĐH Thương Mại</t>
  </si>
  <si>
    <t>Lưu Hồng Minh Phương - Lớp K55CLC2, TCNH, ĐH Ngoại Thương TPHCM  
Tô Phương Uyên - Lớp K56CLC4, KTĐN, ĐH Ngoại Thương TPHCM</t>
  </si>
  <si>
    <t xml:space="preserve">1. Phạm Thúy Quỳnh: Lớp CQ55/11.05, Khoa Tài chính doanh nghiệp, Năm thứ 3  
2. Dương Thị Ánh: Lớp CQ55/11.06, Khoa Tài chính doanh nghiệp, Năm thứ 3     </t>
  </si>
  <si>
    <t>Vũ Thị Ngọc Ánh - CQ55/61.1 - Khoa Kinh Tế - Năm thứ 3  
Mai Thị Hoàng Yến - CQ55/61.1 - Khoa Kinh Tế - Năm thứ 3</t>
  </si>
  <si>
    <t>Phan Thị Ngọc - CQ55/61.02- Sinh viên năm ba, khoa Kinh tế  
Trần Thị Xuân - CQ55/61.02- Sinh viên năm ba, khoa Kinh tế</t>
  </si>
  <si>
    <t>Hà Phương Thảo - CQ55/61.01 - Khoa Kinh tế - Năm thứ 3  
Đinh Thị Huyền Trang - CQ55/61.01 - Khoa Kinh tế - Năm thứ 3</t>
  </si>
  <si>
    <t>119_Phenikaa_1</t>
  </si>
  <si>
    <t>Trường Đại học Phenikaa</t>
  </si>
  <si>
    <t>1. Nguyễn Hữu Đoàn: Lớp QTKD K13, 
2. Kiều Thị Phương Hoa: Lớp QTKD K13,
3. Hoàng Thị Cẩm Vân: Lớp QTKD K13,
4. Trần Thị Hậu: Lớp QTKD K13,</t>
  </si>
  <si>
    <t>ThS. ĐÀO TRUNG KIÊN</t>
  </si>
  <si>
    <t>ẢNH HƯỞNG CỦA YẾU TỐ GIÁ ĐẾN SỰ HÀI LÒNG VỀ CHẤT LƯỢNG NHÀ TRỌ CỦA SINH VIÊN TẠI KHU VỰC THỦ ĐỨC, TP.HCM</t>
  </si>
  <si>
    <t>122_NHS_5</t>
  </si>
  <si>
    <t>124_NHS_7</t>
  </si>
  <si>
    <t>125_NHS_8</t>
  </si>
  <si>
    <t>126_NHS_9</t>
  </si>
  <si>
    <t>127_NHS_10</t>
  </si>
  <si>
    <t xml:space="preserve">SV: Phan Thanh Phương Anh, Nguyễn Thị Quyền Linh,
Trần Thị Ngọc Ánh, Phạm Thị Nhung, Trần Thị Yến Nhi  
Trường Đại học Ngân Hàng Thành phố Hồ Chí Minh
</t>
  </si>
  <si>
    <t>GVHD: Ts. Hà Văn Dũng</t>
  </si>
  <si>
    <t xml:space="preserve">BANK LIQUIDITY AND ITS DETERMINANTS
IN VIET NAM
</t>
  </si>
  <si>
    <t>Vo Thi Nhu Quynh</t>
  </si>
  <si>
    <t>PhD Le Ha Diem Chi</t>
  </si>
  <si>
    <t xml:space="preserve">ẢNH HƯỞNG CỦA TỶ GIÁ ĐỐI VỚI
SỰ TĂNG TRƯỞNG KINH TẾ CÁC QUỐC GIA ĐÔNG NAM Á
</t>
  </si>
  <si>
    <t xml:space="preserve">SV: Lê Thị Thu Ngân, Ngô Thị Thương, Phạm Thục Uyên 
Lớp DH33KQ02, ĐH Ngân hàng TPHCM
</t>
  </si>
  <si>
    <t>TS. Nguyễn Thị Hồng Vinh</t>
  </si>
  <si>
    <t>CÁC NHÂN TỐ TÁC ĐỘNG ĐẾN Ý ĐỊNH SỬ DỤNG FACEBOOK BANKING CỦA NHÓM KHÁCH HÀNG GEN Y: NGHIÊN CỨU THỰC NGHIỆM TẠI THÀNH PHỐ HỒ CHÍ MINH</t>
  </si>
  <si>
    <t>Dương Bình Minh(i) , Võ Thị Như Quỳnh(ii), Phan Vũ Phương Quyên(iii)</t>
  </si>
  <si>
    <t xml:space="preserve">Nguyễn Duy Thanh, Trần Thị Như Quỳnh, 
Nguyễn Thị Minh Châu
</t>
  </si>
  <si>
    <t>GIẢI PHÁP QUẢN TRỊ HỆ THỐNG THÔNG TIN ERP (ENTERPRISE RESOURCE PLANNING)</t>
  </si>
  <si>
    <t>CHẤT LƯỢNG DỊCH VỤ VÀ ẢNH HƯỞNG XÃ HỘI ĐẾN VIỆC CHẤP NHẬN SỬ DỤNG CHATBOT TRONG HOẠT ĐỘNG MUA- BÁN TRỰC TUYẾN</t>
  </si>
  <si>
    <t>AN EMPIRICAL STUDY ON FACTORS INFLUENCING CONSUMER IMPULSIVE PURCHASE BEHAVIOR IN VIETNAM IN 4.0 ERA</t>
  </si>
  <si>
    <t>NGHIÊN CỨU VỀ CÁC NHÂN TỐ ẢNH HƯỞNG ĐẾN Ý ĐỊNH GIẢM SỬ DỤNG TÚI NYLON CỦA NGƯỜI DÂN TẠI VIỆT NAM</t>
  </si>
  <si>
    <t>CÁC YẾU TỐ ẢNH HƯỞNG TỚI Ý ĐỊNH NGHỀ NGHIỆP CỦA SINH VIÊN TẠI THÀNH PHỐ HỒ CHÍ MINH</t>
  </si>
  <si>
    <t>DIVIDEND POLICY AND SHARE PRICE VOLATILITY: EVIDENCE FROM VIETNAMESE LISTED FIRMS</t>
  </si>
  <si>
    <t>ẢNH HƯỞNG CỦA CÁC YẾU TỐ TÂM LÝ ĐẾN HÀNH VI TIÊU DÙNG BỀN VỮNG ĐỐI VỚI THỰC PHẨM CỦA GIỚI TRẺ HIỆN NAY TẠI THÀNH PHỐ HỒ CHÍ MINH</t>
  </si>
  <si>
    <t>NGHIÊN CỨU VỀ CÁC ĐẶC TÍNH CỦA BAN KIỂM SOÁT ẢNH HƯỞNG ĐẾN KHẢ NĂNG GIAN LẬN TRONG LẬP BÁO CÁO TÀI CHÍNH TẠI CÁC DOANH NGHIỆP NIÊM YẾT</t>
  </si>
  <si>
    <t>NHẬN THỨC CỦA NGƯỜI TIÊU DÙNG ĐỐI VỚI VIỆC SỬ DỤNG HÀNG GIẢ NHÃN HIỆU: NGHIÊN CỨU THỰC NGHIỆM VỚI MẶT HÀNG ĐIỆN TỬ</t>
  </si>
  <si>
    <t>NHẬN THỨC VỀ THƯƠNG HIỆU VÀ Ý ĐỊNH THEO ĐUỔI CÔNG VIỆC TẠI DOANH NGHIỆP GIA ĐÌNH</t>
  </si>
  <si>
    <t>TÁC ĐỘNG CỦA NHẬN THỨC BỀN VỮNG VÀ PHONG CÁCH RA QUYẾT ĐỊNH ĐẾN Ý ĐỊNH MUA SẢN PHẨM THỜI TRANG CỦA THẾ HỆ MILLENNIALS Ở VIỆT NAM – KHẢO SÁT TẠI THÀNH PHỐ HỒ CHÍ MINH</t>
  </si>
  <si>
    <t>KIỂM ĐỊNH ẢNH HƯỞNG CỦA GIAO DỊCH NỘI BỘ ĐẾN GIÁ CỔ PHIẾU CỦA CÁC DOANH NGHIỆP NIÊM YẾT TRÊN SỞ GIAO DỊCH CHỨNG KHOÁN TP.HCM</t>
  </si>
  <si>
    <t>ẢNH HƯỞNG CỦA ĐẶC ĐIỂM HỘI ĐỒNG QUẢN TRỊ ĐẾN HIỆU QUẢ SỬ DỤNG VỐN TRÍ TUỆ CỦA CÁC DOANH NGHIỆP NIÊM YẾT TẠI VIỆT NAM</t>
  </si>
  <si>
    <t>ĐẶC ĐIỂM CEO VÀ HÀNH VI QUẢN TRỊ LỢI NHUẬN THỰC - BẰNG CHỨNG TỪ CÁC DOANH NGHIỆP NIÊM YẾT TẠI VIỆT NAM</t>
  </si>
  <si>
    <t>ẢNH HƯỞNG CỦA ĐẶC ĐIỂM HỘI ĐỒNG QUẢN TRỊ DOANH NGHIỆP ĐẾN TÍNH KỊP THỜI CỦA BÁO CÁO TÀI CHÍNH CỦA CÁC DOANH NGHIỆP NIÊM YẾT TRÊN THỊ TRƯỜNG CHỨNG KHOÁN VIỆT NAM</t>
  </si>
  <si>
    <t>TÁC ĐỘNG CỦA SỞ HỮU NHÀ NƯỚC, CHẤT LƯỢNG KIỂM TOÁN LÊN RỦI RO TRƯỢT GIÁ CỔ PHIẾU: BẰNG CHỨNG THỰC NGHIỆM TẠI VIỆT NAM</t>
  </si>
  <si>
    <t>ONLINE TICKER SEARCHES AND ABNORMAL STOCK RETURNS: EVIDENCE FROM VIETNAM</t>
  </si>
  <si>
    <t>INTERNATIONALIZATION AND FIRM PERFORMANCE: EMPIRICAL EVIDENCE FROM VIETNAM SMES.</t>
  </si>
  <si>
    <t xml:space="preserve">VAI TRÒ CỦA NHẬN THỨC BẢO MẬT VÀ TIN TƯỞNG TRONG VIỆC 
TIẾP TỤC SỬ DỤNG THANH TOÁN ĐIỆN TỬ CỦA SINH VIÊN TP. HCM
</t>
  </si>
  <si>
    <t>MỐI QUAN HỆ GIỮA THÀNH VIÊN HỘI ĐỒNG QUẢN TRỊ, BAN ĐIỀU HÀNH, BAN KIỂM SOÁT VÀ LỢI NHUẬN DOANH NGHIỆP.</t>
  </si>
  <si>
    <t>ẢNH HƯỞNG CỦA CÁC SỰ KIỆN BÓNG ĐÁ ĐẾN BIẾN ĐỘNG GIÁ TRÊN THỊ TRƯỜNG CHỨNG KHOÁN VIỆT NAM</t>
  </si>
  <si>
    <t xml:space="preserve"> TỔNG QUAN VỀ HÀNH VI BẦY ĐÀN TRÊN THỊ TRƯỜNG CHỨNG KHOÁN HỒ CHÍ MINH</t>
  </si>
  <si>
    <t>NỮ CFOS VÀ NẮM GIỮ TIỀN MẶT CỦA DOANH NGHIỆP: ĐỘNG CƠ DỰ PHÒNG HAY VẤN ĐỀ ĐẠI DIỆN - BẰNG CHỨNG THỰC NGHIỆM TẠI VIỆT NAM</t>
  </si>
  <si>
    <t>TÁI CẤU TRÚC VỐN VÀ  QUYẾT ĐỊNH M&amp;AS CỦA DOANH NGHIỆP THÂU TÓM: BẰNG CHỨNG TẠI VIỆT NAM</t>
  </si>
  <si>
    <t>SỬ DỤNG THUẬT TOÁN DI TRUYỀN XÂY DỰNG DANH MỤC ĐẦU TƯ TỐI ƯU TRÊN THỊ TRƯỜNG CHỨNG KHOÁN VIỆT NAM</t>
  </si>
  <si>
    <t>NGHIÊN CỨU CÁC NHÂN TỐ ẢNH HƯỞNG ĐẾN ĐỘNG CƠ HỌC TẬP CỦA SINH VIÊN HỌC VIỆN TÀI CHÍNH</t>
  </si>
  <si>
    <t>TÁC ĐỘNG CỦA ĐẦU TƯ CÔNG TỚI TĂNG TRƯỞNG KINH TẾ TẠI VIỆT NAM</t>
  </si>
  <si>
    <t>TÁC ĐỘNG CỦA CÁC PHƯƠNG THỨC GIẢNG DẠY ĐẾN CHẤT LƯỢNG GIẢNG DẠY CỦA NỀN GIÁO DỤC VIỆT NAM</t>
  </si>
  <si>
    <t>TÁC ĐỘNG CỦA ĐẦU TƯ TRỰC TIẾP NƯỚC NGOÀI ĐẾN CHUYỂN DỊCH CƠ CẤU KINH TẾ VIỆT NAM</t>
  </si>
  <si>
    <t>NGHIÊN CỨU ẢNH HƯỞNG CỦA CÔNG BỐ THÔNG TIN TRÁCH NHIỆM XÃ HỘI TỚI HIỆU QUẢ TÀI CHÍNH CỦA DOANH NGHIỆP.</t>
  </si>
  <si>
    <t>TÁC ĐỘNG CỦA CHI TIÊU GIÁO DỤC ĐẾN TĂNG TRƯỞNG KINH TẾ-THỰC NGHIỆM TẠI VIÊT NAM</t>
  </si>
  <si>
    <t>ẢNH HƯỞNG BẤT CÂN XỨNG CỦA GIÁ XĂNG DẦU ĐẾN GIÁ TIÊU DÙNG-THỰC NGHIỆM TẠI VIỆT NAM</t>
  </si>
  <si>
    <t>PHÂN TÍCH CÁC NHÂN TỐ ẢNH HƯỞNG ĐẾN KHẢ NĂNG SINH LỢI CỦA CÁC DOANH NGHIỆP SMES Ở VIỆT NAM</t>
  </si>
  <si>
    <t>TÁC ĐỘNG CỦA CẤU TRÚC SỞ HỮU ĐẾN CHÍNH SÁCH CỔ TỨC CỦA CÁC CÔNG TY NIÊM YẾT TRÊN THỊ TRƯỜNG CHỨNG KHOÁN VIỆT NAM</t>
  </si>
  <si>
    <t>NGHIÊN CỨU CÁC NHÂN TỐ ẢNH HƯỞNG ĐẾN HÀNH VI TIÊU DÙNG XANH CỦA NGƯỜI DÂN THÀNH PHỐ ĐÀ NẴNG</t>
  </si>
  <si>
    <t>NGHIÊN CỨU CÁC NHÂN TỐ ẢNH HƯỞNG ĐẾN SỰ PHÁT TRIỂN DU LỊCH VĂN HÓA KHMER NAM BỘ TẠI TỈNH SÓC TRĂNG</t>
  </si>
  <si>
    <t>VỐN CON NGƯỜI, SỰ TIẾP CẬN NGUỒN LỰC VÀ ĐỔI MỚI MÔ HÌNH KINH DOANH CỦA CÁC DOANH NGHIỆP KHỞI NGHIỆP TẠI VIỆT NAM</t>
  </si>
  <si>
    <t>ẢNH HƯỞNG CỦA DU LỊCH CÓ TRÁCH NHIỆM VÀ SỰ THAM GIA CỦA CỘNG ĐỒNG TỚI PHÁT TRIỂN BỀN VỮNG ĐIỂM ĐẾN DU LỊCH TÂM LINH VÀ DU LỊCH CỘNG ĐỒNG TẠI VIỆT NAM</t>
  </si>
  <si>
    <t>11_NTN_3</t>
  </si>
  <si>
    <t>X</t>
  </si>
  <si>
    <t>10_NTS_1</t>
  </si>
  <si>
    <t>Cần chuyển sang
 file word
và theo mẫu
 quy định của Hội thi</t>
  </si>
  <si>
    <t>chỉnh lại tóm tắt, 
tiêu đề chưa có</t>
  </si>
  <si>
    <t xml:space="preserve">Các công thức chưa thống nhất cách đánh máy:Bảng biến nhầm biến phụ thuộc là biến độc lập.
Rà soát các lỗi chính tả
</t>
  </si>
  <si>
    <t>Bổ sung tóm tắt, 
chưa có tóm tắt</t>
  </si>
  <si>
    <t>tóm tắt cần bổ sung
 danh sách TLTK 
và chỉnh theo mẫu</t>
  </si>
  <si>
    <t>Tóm tắt chưa có
 tài liệu tham khảo</t>
  </si>
  <si>
    <t>TỔNG HỢP KẾT QUẢ BÀI THI VÒNG SƠ KHẢO, CHUNG KHẢO</t>
  </si>
  <si>
    <t>TS. TẠ QUỐC BẢO và ÔNG NGÔ VĂN NHẬN (TRƯỞNG PHÒNG KINH DOANH)</t>
  </si>
  <si>
    <t>SƠ KHẢO</t>
  </si>
  <si>
    <t>Có tóm tắt nhưng
 chưa đảm yêu cầu
Hội thi,  bài viết trình bày còn cẩu thả, nhiều ký hiệu mục không nhất quán.</t>
  </si>
  <si>
    <t xml:space="preserve">X
</t>
  </si>
  <si>
    <t>Nguyễn Hà Anh, CQ54/11.02, khoa Tài chính Doanh Nghiệp, năm 4  
Vũ Hoàng Mai, CQ57/11.01CL, khoa Tài chính Doanh Nghiệp, năm 1  
Đinh Việt Thắng, DDP, năm 3  Đặng Trường Thịnh, DDP, năm 2</t>
  </si>
  <si>
    <t>CẤU TRÚC VÀ MỨC ĐỘ PHỤ THUỘC GIỮA THỊ TRƯỜNG CHỨNG KHOÁN VIỆT NAM VÀ THỊ TRƯỜNG CHỨNG KHOÁN MỸ DƯỚI TÁC ĐỘNG CỦA ĐẠI DỊCH COVID-19 – TIẾP CẬN BẰNG PHƯƠNG PHÁP HỒI QUY PHÂN VỊ</t>
  </si>
  <si>
    <t>1.Phan Thị Thanh Hường, Lớp KTĐN CLC8, Viện ĐTQT
2.Trần Hương Ly, Lớp KTĐN CLC8, Viện ĐTQT
3.Trần Thị Kim Chi, Lớp KTĐN9, Khoa KTQT</t>
  </si>
  <si>
    <t>PGS.TS. Trần Trọng Nguyên
TS. Nguyễn Thu Thủy</t>
  </si>
  <si>
    <t>Học viên Chính sách và Phát triển</t>
  </si>
  <si>
    <t>APD</t>
  </si>
  <si>
    <t>128_APD_1</t>
  </si>
  <si>
    <t>TỔNG SỐ</t>
  </si>
  <si>
    <t>PHE</t>
  </si>
  <si>
    <t>Cần trình bày tóm tắt theo form mẫu và bổ sung tài liệu tham khảo trong tóm tắt
Đề tài không có giáo viên hướng dẫn mà tự làm</t>
  </si>
  <si>
    <t>Bản tóm tăt
 kỷ yếu cần rà lại
 để đảm bảo quy định
 và nội dung đề tài
 Vẫn còn hình có chú thích mà không có hình</t>
  </si>
  <si>
    <t>Chỉnh lại file tóm tắt
đúng quy định</t>
  </si>
  <si>
    <t>Chỉnh lại file tóm tắt theo
quy định Hội thi</t>
  </si>
  <si>
    <t>Chỉnh lại file tóm tắt theo 
quy định Hội thi</t>
  </si>
  <si>
    <t>File tóm tắt chưa có
phần kết luận, TLTK</t>
  </si>
  <si>
    <t>Tất cả file đều dạng PDF. Chỉnh lại theo yêu cầuH ội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</si>
</sst>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20"/>
      <color theme="1"/>
      <name val="Calibri"/>
      <family val="2"/>
      <scheme val="minor"/>
    </font>
    <font>
      <b/>
      <sz val="11"/>
      <name val="Calibri"/>
      <family val="2"/>
      <scheme val="minor"/>
    </font>
    <font>
      <sz val="11"/>
      <name val="Calibri"/>
      <family val="2"/>
      <scheme val="minor"/>
    </font>
    <font>
      <b/>
      <sz val="15"/>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4">
    <xf numFmtId="0" fontId="0" fillId="0" borderId="0" xfId="0"/>
    <xf numFmtId="0" fontId="5" fillId="0" borderId="0" xfId="0" applyFont="1" applyAlignment="1">
      <alignment horizontal="center" vertical="center"/>
    </xf>
    <xf numFmtId="0" fontId="6"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quotePrefix="1" applyFont="1" applyAlignment="1">
      <alignment vertical="center" wrapText="1"/>
    </xf>
    <xf numFmtId="0" fontId="5" fillId="0" borderId="0" xfId="0" applyFont="1" applyAlignment="1">
      <alignment horizontal="center" vertical="center" wrapText="1"/>
    </xf>
    <xf numFmtId="0" fontId="5" fillId="2" borderId="0" xfId="0" applyFont="1" applyFill="1" applyAlignment="1">
      <alignment horizontal="center" vertical="center"/>
    </xf>
    <xf numFmtId="0" fontId="4" fillId="2" borderId="0" xfId="0" applyFont="1" applyFill="1" applyAlignment="1">
      <alignment vertical="center"/>
    </xf>
    <xf numFmtId="0" fontId="4" fillId="2" borderId="0" xfId="0" applyFont="1" applyFill="1" applyAlignment="1">
      <alignment horizontal="left" vertical="center" wrapText="1"/>
    </xf>
    <xf numFmtId="0" fontId="4" fillId="2" borderId="0" xfId="0" applyFont="1" applyFill="1" applyAlignment="1">
      <alignment horizontal="center" vertical="center"/>
    </xf>
    <xf numFmtId="0" fontId="4" fillId="2" borderId="0" xfId="0" applyFont="1" applyFill="1" applyAlignment="1">
      <alignment vertical="center" wrapText="1"/>
    </xf>
    <xf numFmtId="0" fontId="7"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Alignment="1">
      <alignment vertical="center" wrapText="1"/>
    </xf>
    <xf numFmtId="0" fontId="4" fillId="0" borderId="0" xfId="0" applyFont="1" applyAlignment="1">
      <alignment vertical="top" wrapText="1"/>
    </xf>
    <xf numFmtId="0" fontId="4" fillId="2" borderId="0" xfId="0" applyFont="1" applyFill="1" applyAlignment="1">
      <alignment vertical="top" wrapText="1"/>
    </xf>
    <xf numFmtId="0" fontId="9" fillId="0" borderId="0" xfId="0" applyFont="1" applyAlignment="1">
      <alignment vertical="top" wrapText="1"/>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left" vertical="center" wrapText="1"/>
    </xf>
    <xf numFmtId="0" fontId="10" fillId="0" borderId="0" xfId="0" applyFont="1" applyAlignment="1">
      <alignment vertical="center" wrapText="1"/>
    </xf>
    <xf numFmtId="0" fontId="10" fillId="0" borderId="0" xfId="0" applyFont="1" applyAlignment="1">
      <alignment vertical="top"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9B68B-E9F3-4263-8188-5D30D74774A2}">
  <dimension ref="A1:R86"/>
  <sheetViews>
    <sheetView tabSelected="1" zoomScale="50" zoomScaleNormal="50" zoomScaleSheetLayoutView="80" workbookViewId="0">
      <pane xSplit="1" ySplit="3" topLeftCell="C10" activePane="bottomRight" state="frozen"/>
      <selection pane="topRight" activeCell="B1" sqref="B1"/>
      <selection pane="bottomLeft" activeCell="A4" sqref="A4"/>
      <selection pane="bottomRight" activeCell="O84" sqref="O84"/>
    </sheetView>
  </sheetViews>
  <sheetFormatPr defaultColWidth="9.140625" defaultRowHeight="15" x14ac:dyDescent="0.25"/>
  <cols>
    <col min="1" max="1" width="6.7109375" style="1" customWidth="1"/>
    <col min="2" max="2" width="16.140625" style="4" bestFit="1" customWidth="1"/>
    <col min="3" max="3" width="35.5703125" style="5" customWidth="1"/>
    <col min="4" max="4" width="11.5703125" style="6" customWidth="1"/>
    <col min="5" max="5" width="13" style="3" customWidth="1"/>
    <col min="6" max="6" width="41.42578125" style="3" hidden="1" customWidth="1"/>
    <col min="7" max="7" width="23.28515625" style="20" customWidth="1"/>
    <col min="8" max="8" width="28.5703125" style="4" bestFit="1" customWidth="1"/>
    <col min="9" max="9" width="15.28515625" style="3" customWidth="1"/>
    <col min="10" max="10" width="15.28515625" style="4" customWidth="1"/>
    <col min="11" max="11" width="13.42578125" style="4" bestFit="1" customWidth="1"/>
    <col min="12" max="12" width="34.5703125" style="3" bestFit="1" customWidth="1"/>
    <col min="13" max="13" width="21.85546875" style="4" bestFit="1" customWidth="1"/>
    <col min="14" max="14" width="19.140625" style="4" bestFit="1" customWidth="1"/>
    <col min="15" max="15" width="22.42578125" style="4" customWidth="1"/>
    <col min="16" max="17" width="9.140625" style="4"/>
    <col min="18" max="18" width="15.85546875" style="4" customWidth="1"/>
    <col min="19" max="16384" width="9.140625" style="4"/>
  </cols>
  <sheetData>
    <row r="1" spans="1:15" ht="43.5" customHeight="1" x14ac:dyDescent="0.25">
      <c r="A1" s="14" t="s">
        <v>435</v>
      </c>
    </row>
    <row r="3" spans="1:15" s="8" customFormat="1" ht="50.25" customHeight="1" x14ac:dyDescent="0.25">
      <c r="A3" s="8" t="s">
        <v>0</v>
      </c>
      <c r="B3" s="8" t="s">
        <v>2</v>
      </c>
      <c r="C3" s="8" t="s">
        <v>1</v>
      </c>
      <c r="D3" s="8" t="s">
        <v>7</v>
      </c>
      <c r="E3" s="8" t="s">
        <v>3</v>
      </c>
      <c r="F3" s="8" t="s">
        <v>4</v>
      </c>
      <c r="G3" s="8" t="s">
        <v>5</v>
      </c>
      <c r="H3" s="8" t="s">
        <v>9</v>
      </c>
      <c r="I3" s="8" t="s">
        <v>437</v>
      </c>
      <c r="J3" s="8" t="s">
        <v>12</v>
      </c>
      <c r="K3" s="8" t="s">
        <v>13</v>
      </c>
      <c r="L3" s="8" t="s">
        <v>14</v>
      </c>
      <c r="M3" s="8" t="s">
        <v>6</v>
      </c>
      <c r="N3" s="8" t="s">
        <v>8</v>
      </c>
      <c r="O3" s="8" t="s">
        <v>10</v>
      </c>
    </row>
    <row r="4" spans="1:15" ht="45" x14ac:dyDescent="0.25">
      <c r="A4" s="1">
        <v>68</v>
      </c>
      <c r="B4" s="4" t="s">
        <v>72</v>
      </c>
      <c r="C4" s="5" t="s">
        <v>388</v>
      </c>
      <c r="D4" s="6" t="s">
        <v>131</v>
      </c>
      <c r="E4" s="3" t="s">
        <v>148</v>
      </c>
      <c r="F4" s="3" t="s">
        <v>169</v>
      </c>
      <c r="G4" s="20" t="s">
        <v>217</v>
      </c>
      <c r="H4" s="3" t="s">
        <v>281</v>
      </c>
      <c r="I4" s="4" t="s">
        <v>427</v>
      </c>
      <c r="K4" s="31"/>
    </row>
    <row r="5" spans="1:15" ht="75" x14ac:dyDescent="0.25">
      <c r="A5" s="1">
        <v>72</v>
      </c>
      <c r="B5" s="4" t="s">
        <v>76</v>
      </c>
      <c r="C5" s="5" t="s">
        <v>122</v>
      </c>
      <c r="D5" s="6" t="s">
        <v>131</v>
      </c>
      <c r="E5" s="3" t="s">
        <v>148</v>
      </c>
      <c r="F5" s="3" t="s">
        <v>171</v>
      </c>
      <c r="G5" s="20" t="s">
        <v>173</v>
      </c>
      <c r="H5" s="3" t="s">
        <v>285</v>
      </c>
      <c r="I5" s="4" t="s">
        <v>427</v>
      </c>
    </row>
    <row r="6" spans="1:15" ht="75" x14ac:dyDescent="0.25">
      <c r="A6" s="1">
        <v>72</v>
      </c>
      <c r="B6" s="4" t="s">
        <v>76</v>
      </c>
      <c r="C6" s="5" t="s">
        <v>122</v>
      </c>
      <c r="D6" s="6" t="s">
        <v>131</v>
      </c>
      <c r="E6" s="3" t="s">
        <v>148</v>
      </c>
      <c r="F6" s="3" t="s">
        <v>171</v>
      </c>
      <c r="G6" s="20" t="s">
        <v>173</v>
      </c>
      <c r="H6" s="3" t="s">
        <v>285</v>
      </c>
      <c r="I6" s="4" t="s">
        <v>427</v>
      </c>
    </row>
    <row r="7" spans="1:15" ht="90" x14ac:dyDescent="0.25">
      <c r="A7" s="1">
        <v>78</v>
      </c>
      <c r="B7" s="4" t="s">
        <v>80</v>
      </c>
      <c r="C7" s="5" t="s">
        <v>389</v>
      </c>
      <c r="D7" s="6" t="s">
        <v>131</v>
      </c>
      <c r="E7" s="3" t="s">
        <v>148</v>
      </c>
      <c r="F7" s="3" t="s">
        <v>355</v>
      </c>
      <c r="G7" s="20" t="s">
        <v>223</v>
      </c>
      <c r="H7" s="3" t="s">
        <v>289</v>
      </c>
      <c r="I7" s="4" t="s">
        <v>427</v>
      </c>
    </row>
    <row r="8" spans="1:15" ht="75" x14ac:dyDescent="0.25">
      <c r="A8" s="1">
        <v>88</v>
      </c>
      <c r="B8" s="4" t="s">
        <v>86</v>
      </c>
      <c r="C8" s="5" t="s">
        <v>129</v>
      </c>
      <c r="D8" s="6" t="s">
        <v>131</v>
      </c>
      <c r="E8" s="3" t="s">
        <v>148</v>
      </c>
      <c r="F8" s="3" t="s">
        <v>361</v>
      </c>
      <c r="G8" s="20" t="s">
        <v>174</v>
      </c>
      <c r="H8" s="3" t="s">
        <v>294</v>
      </c>
      <c r="I8" s="4" t="s">
        <v>427</v>
      </c>
    </row>
    <row r="9" spans="1:15" ht="120" x14ac:dyDescent="0.25">
      <c r="A9" s="1">
        <v>47</v>
      </c>
      <c r="B9" s="4" t="s">
        <v>53</v>
      </c>
      <c r="C9" s="5" t="s">
        <v>108</v>
      </c>
      <c r="D9" s="6" t="s">
        <v>142</v>
      </c>
      <c r="E9" s="3" t="s">
        <v>161</v>
      </c>
      <c r="F9" s="3" t="s">
        <v>335</v>
      </c>
      <c r="G9" s="20" t="s">
        <v>200</v>
      </c>
      <c r="H9" s="3" t="s">
        <v>264</v>
      </c>
      <c r="I9" s="3" t="s">
        <v>427</v>
      </c>
      <c r="O9" s="3" t="s">
        <v>438</v>
      </c>
    </row>
    <row r="10" spans="1:15" ht="120" x14ac:dyDescent="0.25">
      <c r="A10" s="1">
        <v>35</v>
      </c>
      <c r="B10" s="4" t="s">
        <v>43</v>
      </c>
      <c r="C10" s="5" t="s">
        <v>102</v>
      </c>
      <c r="D10" s="6" t="s">
        <v>21</v>
      </c>
      <c r="E10" s="3" t="s">
        <v>158</v>
      </c>
      <c r="F10" s="3" t="s">
        <v>325</v>
      </c>
      <c r="G10" s="20" t="s">
        <v>192</v>
      </c>
      <c r="H10" s="3" t="s">
        <v>255</v>
      </c>
      <c r="I10" s="4" t="s">
        <v>427</v>
      </c>
    </row>
    <row r="11" spans="1:15" ht="120" x14ac:dyDescent="0.25">
      <c r="A11" s="1">
        <v>36</v>
      </c>
      <c r="B11" s="4" t="s">
        <v>44</v>
      </c>
      <c r="C11" s="5" t="s">
        <v>103</v>
      </c>
      <c r="D11" s="6" t="s">
        <v>21</v>
      </c>
      <c r="E11" s="3" t="s">
        <v>158</v>
      </c>
      <c r="F11" s="3" t="s">
        <v>326</v>
      </c>
      <c r="G11" s="20" t="s">
        <v>193</v>
      </c>
      <c r="H11" s="3" t="s">
        <v>256</v>
      </c>
      <c r="I11" s="4" t="s">
        <v>427</v>
      </c>
      <c r="O11" s="3"/>
    </row>
    <row r="12" spans="1:15" ht="90" x14ac:dyDescent="0.25">
      <c r="A12" s="1">
        <v>41</v>
      </c>
      <c r="B12" s="4" t="s">
        <v>49</v>
      </c>
      <c r="C12" s="5" t="s">
        <v>107</v>
      </c>
      <c r="D12" s="6" t="s">
        <v>21</v>
      </c>
      <c r="E12" s="3" t="s">
        <v>158</v>
      </c>
      <c r="F12" s="3" t="s">
        <v>331</v>
      </c>
      <c r="G12" s="20" t="s">
        <v>436</v>
      </c>
      <c r="H12" s="3" t="s">
        <v>260</v>
      </c>
      <c r="I12" s="3" t="s">
        <v>427</v>
      </c>
    </row>
    <row r="13" spans="1:15" ht="90" x14ac:dyDescent="0.25">
      <c r="A13" s="1">
        <v>66</v>
      </c>
      <c r="B13" s="4" t="s">
        <v>70</v>
      </c>
      <c r="C13" s="5" t="s">
        <v>118</v>
      </c>
      <c r="D13" s="6" t="s">
        <v>146</v>
      </c>
      <c r="E13" s="3" t="s">
        <v>166</v>
      </c>
      <c r="F13" s="3" t="s">
        <v>349</v>
      </c>
      <c r="G13" s="20" t="s">
        <v>216</v>
      </c>
      <c r="H13" s="3" t="s">
        <v>279</v>
      </c>
      <c r="I13" s="4" t="s">
        <v>427</v>
      </c>
    </row>
    <row r="14" spans="1:15" ht="60" x14ac:dyDescent="0.25">
      <c r="A14" s="1">
        <v>9</v>
      </c>
      <c r="B14" s="4" t="s">
        <v>428</v>
      </c>
      <c r="C14" s="5" t="s">
        <v>390</v>
      </c>
      <c r="D14" s="6" t="s">
        <v>132</v>
      </c>
      <c r="E14" s="3" t="s">
        <v>149</v>
      </c>
      <c r="F14" s="3" t="s">
        <v>303</v>
      </c>
      <c r="G14" s="20" t="s">
        <v>175</v>
      </c>
      <c r="H14" s="3" t="s">
        <v>233</v>
      </c>
      <c r="I14" s="4" t="s">
        <v>427</v>
      </c>
      <c r="O14" s="3" t="s">
        <v>429</v>
      </c>
    </row>
    <row r="15" spans="1:15" ht="150" x14ac:dyDescent="0.25">
      <c r="A15" s="1">
        <v>16</v>
      </c>
      <c r="B15" s="4" t="s">
        <v>27</v>
      </c>
      <c r="C15" s="5" t="s">
        <v>391</v>
      </c>
      <c r="D15" s="6" t="s">
        <v>132</v>
      </c>
      <c r="E15" s="3" t="s">
        <v>149</v>
      </c>
      <c r="F15" s="3" t="s">
        <v>310</v>
      </c>
      <c r="G15" s="20" t="s">
        <v>179</v>
      </c>
      <c r="H15" s="3" t="s">
        <v>240</v>
      </c>
      <c r="I15" s="4" t="s">
        <v>427</v>
      </c>
    </row>
    <row r="16" spans="1:15" ht="120" x14ac:dyDescent="0.25">
      <c r="B16" s="4" t="s">
        <v>28</v>
      </c>
      <c r="C16" s="5" t="s">
        <v>95</v>
      </c>
      <c r="D16" s="6" t="s">
        <v>132</v>
      </c>
      <c r="E16" s="3" t="s">
        <v>149</v>
      </c>
      <c r="F16" s="3" t="s">
        <v>311</v>
      </c>
      <c r="G16" s="20" t="s">
        <v>180</v>
      </c>
      <c r="H16" s="3" t="s">
        <v>241</v>
      </c>
      <c r="I16" s="4" t="s">
        <v>427</v>
      </c>
    </row>
    <row r="17" spans="1:18" ht="150" x14ac:dyDescent="0.25">
      <c r="A17" s="1">
        <v>18</v>
      </c>
      <c r="B17" s="4" t="s">
        <v>29</v>
      </c>
      <c r="C17" s="5" t="s">
        <v>392</v>
      </c>
      <c r="D17" s="6" t="s">
        <v>132</v>
      </c>
      <c r="E17" s="3" t="s">
        <v>149</v>
      </c>
      <c r="F17" s="3" t="s">
        <v>312</v>
      </c>
      <c r="G17" s="20" t="s">
        <v>181</v>
      </c>
      <c r="H17" s="3" t="s">
        <v>242</v>
      </c>
      <c r="I17" s="4" t="s">
        <v>427</v>
      </c>
      <c r="O17" s="3" t="s">
        <v>430</v>
      </c>
    </row>
    <row r="18" spans="1:18" ht="60" x14ac:dyDescent="0.25">
      <c r="A18" s="1">
        <v>21</v>
      </c>
      <c r="B18" s="4" t="s">
        <v>31</v>
      </c>
      <c r="C18" s="5" t="s">
        <v>393</v>
      </c>
      <c r="D18" s="6" t="s">
        <v>132</v>
      </c>
      <c r="E18" s="3" t="s">
        <v>149</v>
      </c>
      <c r="F18" s="3" t="s">
        <v>167</v>
      </c>
      <c r="G18" s="20" t="s">
        <v>11</v>
      </c>
      <c r="H18" s="3" t="s">
        <v>244</v>
      </c>
      <c r="I18" s="4" t="s">
        <v>427</v>
      </c>
      <c r="O18" s="3"/>
    </row>
    <row r="19" spans="1:18" ht="180" x14ac:dyDescent="0.25">
      <c r="A19" s="1">
        <v>29</v>
      </c>
      <c r="B19" s="4" t="s">
        <v>38</v>
      </c>
      <c r="C19" s="5" t="s">
        <v>394</v>
      </c>
      <c r="D19" s="6" t="s">
        <v>132</v>
      </c>
      <c r="E19" s="3" t="s">
        <v>149</v>
      </c>
      <c r="F19" s="3" t="s">
        <v>320</v>
      </c>
      <c r="G19" s="20" t="s">
        <v>188</v>
      </c>
      <c r="H19" s="3" t="s">
        <v>250</v>
      </c>
      <c r="I19" s="4" t="s">
        <v>427</v>
      </c>
    </row>
    <row r="20" spans="1:18" ht="150" x14ac:dyDescent="0.25">
      <c r="A20" s="1">
        <v>32</v>
      </c>
      <c r="B20" s="4" t="s">
        <v>40</v>
      </c>
      <c r="C20" s="5" t="s">
        <v>395</v>
      </c>
      <c r="D20" s="6" t="s">
        <v>132</v>
      </c>
      <c r="E20" s="3" t="s">
        <v>149</v>
      </c>
      <c r="F20" s="3" t="s">
        <v>322</v>
      </c>
      <c r="G20" s="20" t="s">
        <v>190</v>
      </c>
      <c r="H20" s="3" t="s">
        <v>252</v>
      </c>
      <c r="I20" s="4" t="s">
        <v>427</v>
      </c>
    </row>
    <row r="21" spans="1:18" ht="90" x14ac:dyDescent="0.25">
      <c r="A21" s="1">
        <v>37</v>
      </c>
      <c r="B21" s="4" t="s">
        <v>45</v>
      </c>
      <c r="C21" s="5" t="s">
        <v>396</v>
      </c>
      <c r="D21" s="6" t="s">
        <v>132</v>
      </c>
      <c r="E21" s="3" t="s">
        <v>149</v>
      </c>
      <c r="F21" s="3" t="s">
        <v>327</v>
      </c>
      <c r="G21" s="20" t="s">
        <v>194</v>
      </c>
      <c r="H21" s="3" t="s">
        <v>240</v>
      </c>
      <c r="I21" s="4" t="s">
        <v>427</v>
      </c>
    </row>
    <row r="22" spans="1:18" ht="90" x14ac:dyDescent="0.25">
      <c r="A22" s="1">
        <v>46</v>
      </c>
      <c r="B22" s="4" t="s">
        <v>52</v>
      </c>
      <c r="C22" s="5" t="s">
        <v>397</v>
      </c>
      <c r="D22" s="6" t="s">
        <v>132</v>
      </c>
      <c r="E22" s="3" t="s">
        <v>149</v>
      </c>
      <c r="F22" s="3" t="s">
        <v>334</v>
      </c>
      <c r="G22" s="20" t="s">
        <v>199</v>
      </c>
      <c r="H22" s="3" t="s">
        <v>263</v>
      </c>
      <c r="I22" s="4" t="s">
        <v>427</v>
      </c>
    </row>
    <row r="23" spans="1:18" ht="120" x14ac:dyDescent="0.25">
      <c r="A23" s="1">
        <v>48</v>
      </c>
      <c r="B23" s="4" t="s">
        <v>54</v>
      </c>
      <c r="C23" s="5" t="s">
        <v>109</v>
      </c>
      <c r="D23" s="6" t="s">
        <v>132</v>
      </c>
      <c r="E23" s="3" t="s">
        <v>149</v>
      </c>
      <c r="F23" s="3" t="s">
        <v>336</v>
      </c>
      <c r="G23" s="20" t="s">
        <v>201</v>
      </c>
      <c r="H23" s="3" t="s">
        <v>265</v>
      </c>
      <c r="I23" s="4" t="s">
        <v>427</v>
      </c>
      <c r="O23" s="33" t="s">
        <v>449</v>
      </c>
    </row>
    <row r="24" spans="1:18" s="10" customFormat="1" ht="150" x14ac:dyDescent="0.25">
      <c r="A24" s="9">
        <v>58</v>
      </c>
      <c r="B24" s="10" t="s">
        <v>63</v>
      </c>
      <c r="C24" s="11" t="s">
        <v>115</v>
      </c>
      <c r="D24" s="12" t="s">
        <v>132</v>
      </c>
      <c r="E24" s="13" t="s">
        <v>149</v>
      </c>
      <c r="F24" s="13" t="s">
        <v>342</v>
      </c>
      <c r="G24" s="21" t="s">
        <v>210</v>
      </c>
      <c r="H24" s="13" t="s">
        <v>273</v>
      </c>
      <c r="I24" s="13" t="s">
        <v>427</v>
      </c>
      <c r="L24" s="13"/>
    </row>
    <row r="25" spans="1:18" ht="120" x14ac:dyDescent="0.25">
      <c r="A25" s="1">
        <v>60</v>
      </c>
      <c r="B25" s="4" t="s">
        <v>65</v>
      </c>
      <c r="C25" s="5" t="s">
        <v>398</v>
      </c>
      <c r="D25" s="6" t="s">
        <v>132</v>
      </c>
      <c r="E25" s="3" t="s">
        <v>149</v>
      </c>
      <c r="F25" s="3" t="s">
        <v>344</v>
      </c>
      <c r="G25" s="20" t="s">
        <v>15</v>
      </c>
      <c r="H25" s="3" t="s">
        <v>263</v>
      </c>
      <c r="I25" s="4" t="s">
        <v>427</v>
      </c>
    </row>
    <row r="26" spans="1:18" ht="225" x14ac:dyDescent="0.25">
      <c r="A26" s="1">
        <v>62</v>
      </c>
      <c r="B26" s="4" t="s">
        <v>67</v>
      </c>
      <c r="C26" s="5" t="s">
        <v>399</v>
      </c>
      <c r="D26" s="6" t="s">
        <v>132</v>
      </c>
      <c r="E26" s="3" t="s">
        <v>149</v>
      </c>
      <c r="F26" s="3" t="s">
        <v>346</v>
      </c>
      <c r="G26" s="20" t="s">
        <v>213</v>
      </c>
      <c r="H26" s="3" t="s">
        <v>276</v>
      </c>
      <c r="I26" s="4" t="s">
        <v>427</v>
      </c>
      <c r="O26" s="3" t="s">
        <v>431</v>
      </c>
      <c r="R26" s="4">
        <f ca="1">R26:S26</f>
        <v>0</v>
      </c>
    </row>
    <row r="27" spans="1:18" ht="120" x14ac:dyDescent="0.25">
      <c r="A27" s="1">
        <v>65</v>
      </c>
      <c r="B27" s="4" t="s">
        <v>69</v>
      </c>
      <c r="C27" s="5" t="s">
        <v>400</v>
      </c>
      <c r="D27" s="6" t="s">
        <v>132</v>
      </c>
      <c r="E27" s="3" t="s">
        <v>149</v>
      </c>
      <c r="F27" s="3" t="s">
        <v>348</v>
      </c>
      <c r="G27" s="20" t="s">
        <v>215</v>
      </c>
      <c r="H27" s="3" t="s">
        <v>278</v>
      </c>
      <c r="I27" s="4" t="s">
        <v>427</v>
      </c>
    </row>
    <row r="28" spans="1:18" ht="150" x14ac:dyDescent="0.25">
      <c r="A28" s="1">
        <v>69</v>
      </c>
      <c r="B28" s="4" t="s">
        <v>73</v>
      </c>
      <c r="C28" s="5" t="s">
        <v>401</v>
      </c>
      <c r="D28" s="6" t="s">
        <v>132</v>
      </c>
      <c r="E28" s="3" t="s">
        <v>149</v>
      </c>
      <c r="F28" s="3" t="s">
        <v>351</v>
      </c>
      <c r="G28" s="20" t="s">
        <v>218</v>
      </c>
      <c r="H28" s="3" t="s">
        <v>282</v>
      </c>
      <c r="I28" s="4" t="s">
        <v>427</v>
      </c>
      <c r="J28" s="3"/>
    </row>
    <row r="29" spans="1:18" ht="75" x14ac:dyDescent="0.25">
      <c r="A29" s="1">
        <v>74</v>
      </c>
      <c r="B29" s="4" t="s">
        <v>78</v>
      </c>
      <c r="C29" s="5" t="s">
        <v>124</v>
      </c>
      <c r="D29" s="6" t="s">
        <v>132</v>
      </c>
      <c r="E29" s="3" t="s">
        <v>149</v>
      </c>
      <c r="F29" s="3" t="s">
        <v>353</v>
      </c>
      <c r="G29" s="20" t="s">
        <v>222</v>
      </c>
      <c r="H29" s="3" t="s">
        <v>287</v>
      </c>
      <c r="I29" s="4" t="s">
        <v>427</v>
      </c>
      <c r="L29" s="29"/>
      <c r="O29" s="3" t="s">
        <v>432</v>
      </c>
    </row>
    <row r="30" spans="1:18" ht="120" x14ac:dyDescent="0.25">
      <c r="A30" s="1">
        <v>76</v>
      </c>
      <c r="B30" s="4" t="s">
        <v>79</v>
      </c>
      <c r="C30" s="5" t="s">
        <v>402</v>
      </c>
      <c r="D30" s="6" t="s">
        <v>132</v>
      </c>
      <c r="E30" s="3" t="s">
        <v>149</v>
      </c>
      <c r="F30" s="7" t="s">
        <v>354</v>
      </c>
      <c r="G30" s="20" t="s">
        <v>190</v>
      </c>
      <c r="H30" s="3" t="s">
        <v>288</v>
      </c>
      <c r="I30" s="4" t="s">
        <v>427</v>
      </c>
      <c r="O30" s="3"/>
    </row>
    <row r="31" spans="1:18" ht="105" x14ac:dyDescent="0.25">
      <c r="A31" s="1">
        <v>80</v>
      </c>
      <c r="B31" s="4" t="s">
        <v>81</v>
      </c>
      <c r="C31" s="5" t="s">
        <v>125</v>
      </c>
      <c r="D31" s="6" t="s">
        <v>132</v>
      </c>
      <c r="E31" s="3" t="s">
        <v>149</v>
      </c>
      <c r="F31" s="3" t="s">
        <v>356</v>
      </c>
      <c r="G31" s="20" t="s">
        <v>224</v>
      </c>
      <c r="H31" s="3" t="s">
        <v>290</v>
      </c>
      <c r="I31" s="4" t="s">
        <v>427</v>
      </c>
      <c r="K31" s="32"/>
      <c r="O31" s="3" t="s">
        <v>433</v>
      </c>
    </row>
    <row r="32" spans="1:18" ht="90" x14ac:dyDescent="0.25">
      <c r="A32" s="1">
        <v>81</v>
      </c>
      <c r="B32" s="4" t="s">
        <v>82</v>
      </c>
      <c r="C32" s="5" t="s">
        <v>126</v>
      </c>
      <c r="D32" s="6" t="s">
        <v>132</v>
      </c>
      <c r="E32" s="3" t="s">
        <v>149</v>
      </c>
      <c r="F32" s="3" t="s">
        <v>357</v>
      </c>
      <c r="G32" s="20" t="s">
        <v>225</v>
      </c>
      <c r="H32" s="3" t="s">
        <v>291</v>
      </c>
      <c r="I32" s="4" t="s">
        <v>427</v>
      </c>
      <c r="O32" s="3" t="s">
        <v>434</v>
      </c>
    </row>
    <row r="33" spans="1:15" ht="90" x14ac:dyDescent="0.25">
      <c r="A33" s="1">
        <v>83</v>
      </c>
      <c r="B33" s="4" t="s">
        <v>83</v>
      </c>
      <c r="C33" s="5" t="s">
        <v>403</v>
      </c>
      <c r="D33" s="6" t="s">
        <v>132</v>
      </c>
      <c r="E33" s="3" t="s">
        <v>149</v>
      </c>
      <c r="F33" s="3" t="s">
        <v>358</v>
      </c>
      <c r="G33" s="20" t="s">
        <v>226</v>
      </c>
      <c r="H33" s="3" t="s">
        <v>292</v>
      </c>
      <c r="I33" s="4" t="s">
        <v>427</v>
      </c>
    </row>
    <row r="34" spans="1:15" ht="105" x14ac:dyDescent="0.25">
      <c r="A34" s="1">
        <v>87</v>
      </c>
      <c r="B34" s="4" t="s">
        <v>85</v>
      </c>
      <c r="C34" s="5" t="s">
        <v>128</v>
      </c>
      <c r="D34" s="6" t="s">
        <v>132</v>
      </c>
      <c r="E34" s="3" t="s">
        <v>149</v>
      </c>
      <c r="F34" s="3" t="s">
        <v>360</v>
      </c>
      <c r="G34" s="20" t="s">
        <v>228</v>
      </c>
      <c r="H34" s="3" t="s">
        <v>291</v>
      </c>
      <c r="I34" s="4" t="s">
        <v>427</v>
      </c>
      <c r="O34" s="33" t="s">
        <v>450</v>
      </c>
    </row>
    <row r="35" spans="1:15" ht="60" x14ac:dyDescent="0.25">
      <c r="A35" s="1">
        <v>91</v>
      </c>
      <c r="B35" s="4" t="s">
        <v>87</v>
      </c>
      <c r="C35" s="5" t="s">
        <v>404</v>
      </c>
      <c r="D35" s="6" t="s">
        <v>132</v>
      </c>
      <c r="E35" s="3" t="s">
        <v>149</v>
      </c>
      <c r="F35" s="3" t="s">
        <v>362</v>
      </c>
      <c r="G35" s="20" t="s">
        <v>11</v>
      </c>
      <c r="H35" s="3" t="s">
        <v>295</v>
      </c>
      <c r="I35" s="4" t="s">
        <v>427</v>
      </c>
      <c r="L35" s="33"/>
    </row>
    <row r="36" spans="1:15" ht="60" x14ac:dyDescent="0.25">
      <c r="A36" s="1">
        <v>10</v>
      </c>
      <c r="B36" s="16" t="s">
        <v>426</v>
      </c>
      <c r="C36" s="5" t="s">
        <v>405</v>
      </c>
      <c r="D36" s="6" t="s">
        <v>133</v>
      </c>
      <c r="E36" s="3" t="s">
        <v>150</v>
      </c>
      <c r="F36" s="3" t="s">
        <v>304</v>
      </c>
      <c r="G36" s="20" t="s">
        <v>176</v>
      </c>
      <c r="H36" s="3" t="s">
        <v>234</v>
      </c>
      <c r="I36" s="3" t="s">
        <v>427</v>
      </c>
    </row>
    <row r="37" spans="1:15" ht="120" x14ac:dyDescent="0.25">
      <c r="A37" s="1">
        <v>63</v>
      </c>
      <c r="B37" s="4" t="s">
        <v>68</v>
      </c>
      <c r="C37" s="5" t="s">
        <v>117</v>
      </c>
      <c r="D37" s="6" t="s">
        <v>133</v>
      </c>
      <c r="E37" s="3" t="s">
        <v>150</v>
      </c>
      <c r="F37" s="3" t="s">
        <v>347</v>
      </c>
      <c r="G37" s="20" t="s">
        <v>214</v>
      </c>
      <c r="H37" s="3" t="s">
        <v>277</v>
      </c>
      <c r="I37" s="4" t="s">
        <v>427</v>
      </c>
    </row>
    <row r="38" spans="1:15" ht="90" x14ac:dyDescent="0.25">
      <c r="A38" s="1">
        <v>52</v>
      </c>
      <c r="B38" s="4" t="s">
        <v>57</v>
      </c>
      <c r="C38" s="5" t="s">
        <v>111</v>
      </c>
      <c r="D38" s="6" t="s">
        <v>144</v>
      </c>
      <c r="E38" s="3" t="s">
        <v>163</v>
      </c>
      <c r="F38" s="3" t="s">
        <v>301</v>
      </c>
      <c r="G38" s="20" t="s">
        <v>204</v>
      </c>
      <c r="H38" s="3" t="s">
        <v>268</v>
      </c>
      <c r="I38" s="3" t="s">
        <v>427</v>
      </c>
    </row>
    <row r="39" spans="1:15" ht="60" x14ac:dyDescent="0.25">
      <c r="A39" s="1">
        <v>71</v>
      </c>
      <c r="B39" s="4" t="s">
        <v>75</v>
      </c>
      <c r="C39" s="5" t="s">
        <v>121</v>
      </c>
      <c r="D39" s="6" t="s">
        <v>144</v>
      </c>
      <c r="E39" s="3" t="s">
        <v>163</v>
      </c>
      <c r="F39" s="3" t="s">
        <v>352</v>
      </c>
      <c r="G39" s="20" t="s">
        <v>220</v>
      </c>
      <c r="H39" s="3" t="s">
        <v>284</v>
      </c>
      <c r="I39" s="33" t="s">
        <v>427</v>
      </c>
    </row>
    <row r="40" spans="1:15" ht="75" x14ac:dyDescent="0.25">
      <c r="A40" s="1">
        <v>73</v>
      </c>
      <c r="B40" s="4" t="s">
        <v>77</v>
      </c>
      <c r="C40" s="5" t="s">
        <v>123</v>
      </c>
      <c r="D40" s="6" t="s">
        <v>144</v>
      </c>
      <c r="E40" s="3" t="s">
        <v>163</v>
      </c>
      <c r="F40" s="3" t="s">
        <v>172</v>
      </c>
      <c r="G40" s="20" t="s">
        <v>221</v>
      </c>
      <c r="H40" s="3" t="s">
        <v>286</v>
      </c>
      <c r="I40" s="4" t="s">
        <v>427</v>
      </c>
      <c r="J40" s="3"/>
    </row>
    <row r="41" spans="1:15" ht="105" x14ac:dyDescent="0.25">
      <c r="A41" s="1">
        <v>112</v>
      </c>
      <c r="B41" s="4" t="s">
        <v>372</v>
      </c>
      <c r="C41" s="5" t="s">
        <v>371</v>
      </c>
      <c r="D41" s="6" t="s">
        <v>144</v>
      </c>
      <c r="E41" s="3" t="s">
        <v>163</v>
      </c>
      <c r="F41" s="3" t="s">
        <v>377</v>
      </c>
      <c r="G41" s="20" t="s">
        <v>378</v>
      </c>
      <c r="I41" s="3" t="s">
        <v>427</v>
      </c>
    </row>
    <row r="42" spans="1:15" ht="60" x14ac:dyDescent="0.25">
      <c r="A42" s="1">
        <v>114</v>
      </c>
      <c r="B42" s="4" t="s">
        <v>373</v>
      </c>
      <c r="C42" s="5" t="s">
        <v>379</v>
      </c>
      <c r="D42" s="6" t="s">
        <v>144</v>
      </c>
      <c r="E42" s="3" t="s">
        <v>163</v>
      </c>
      <c r="F42" s="3" t="s">
        <v>380</v>
      </c>
      <c r="G42" s="20" t="s">
        <v>381</v>
      </c>
      <c r="I42" s="3" t="s">
        <v>427</v>
      </c>
    </row>
    <row r="43" spans="1:15" ht="60" x14ac:dyDescent="0.25">
      <c r="A43" s="1">
        <v>115</v>
      </c>
      <c r="B43" s="4" t="s">
        <v>374</v>
      </c>
      <c r="C43" s="5" t="s">
        <v>382</v>
      </c>
      <c r="D43" s="6" t="s">
        <v>144</v>
      </c>
      <c r="E43" s="3" t="s">
        <v>163</v>
      </c>
      <c r="F43" s="3" t="s">
        <v>383</v>
      </c>
      <c r="G43" s="20" t="s">
        <v>384</v>
      </c>
      <c r="I43" s="3" t="s">
        <v>427</v>
      </c>
    </row>
    <row r="44" spans="1:15" ht="75" x14ac:dyDescent="0.25">
      <c r="A44" s="1">
        <v>116</v>
      </c>
      <c r="B44" s="4" t="s">
        <v>375</v>
      </c>
      <c r="C44" s="5" t="s">
        <v>385</v>
      </c>
      <c r="D44" s="6" t="s">
        <v>144</v>
      </c>
      <c r="E44" s="3" t="s">
        <v>163</v>
      </c>
      <c r="F44" s="3" t="s">
        <v>386</v>
      </c>
      <c r="I44" s="3" t="s">
        <v>427</v>
      </c>
    </row>
    <row r="45" spans="1:15" ht="75" x14ac:dyDescent="0.25">
      <c r="A45" s="1">
        <v>117</v>
      </c>
      <c r="B45" s="4" t="s">
        <v>376</v>
      </c>
      <c r="C45" s="5" t="s">
        <v>406</v>
      </c>
      <c r="D45" s="6" t="s">
        <v>144</v>
      </c>
      <c r="E45" s="3" t="s">
        <v>163</v>
      </c>
      <c r="F45" s="3" t="s">
        <v>387</v>
      </c>
      <c r="I45" s="3" t="s">
        <v>427</v>
      </c>
    </row>
    <row r="46" spans="1:15" ht="90" x14ac:dyDescent="0.25">
      <c r="A46" s="1">
        <v>14</v>
      </c>
      <c r="B46" s="4" t="s">
        <v>25</v>
      </c>
      <c r="C46" s="5" t="s">
        <v>94</v>
      </c>
      <c r="D46" s="6" t="s">
        <v>135</v>
      </c>
      <c r="E46" s="3" t="s">
        <v>153</v>
      </c>
      <c r="F46" s="3" t="s">
        <v>308</v>
      </c>
      <c r="G46" s="20" t="s">
        <v>16</v>
      </c>
      <c r="H46" s="3" t="s">
        <v>238</v>
      </c>
      <c r="I46" s="3" t="s">
        <v>427</v>
      </c>
    </row>
    <row r="47" spans="1:15" ht="90" x14ac:dyDescent="0.25">
      <c r="A47" s="1">
        <v>15</v>
      </c>
      <c r="B47" s="4" t="s">
        <v>26</v>
      </c>
      <c r="C47" s="5" t="s">
        <v>407</v>
      </c>
      <c r="D47" s="6" t="s">
        <v>135</v>
      </c>
      <c r="E47" s="3" t="s">
        <v>153</v>
      </c>
      <c r="F47" s="3" t="s">
        <v>309</v>
      </c>
      <c r="G47" s="20" t="s">
        <v>16</v>
      </c>
      <c r="H47" s="3" t="s">
        <v>239</v>
      </c>
      <c r="I47" s="3" t="s">
        <v>427</v>
      </c>
    </row>
    <row r="48" spans="1:15" s="16" customFormat="1" ht="90" x14ac:dyDescent="0.25">
      <c r="A48" s="15">
        <v>33</v>
      </c>
      <c r="B48" s="16" t="s">
        <v>41</v>
      </c>
      <c r="C48" s="17" t="s">
        <v>408</v>
      </c>
      <c r="D48" s="18" t="s">
        <v>135</v>
      </c>
      <c r="E48" s="19" t="s">
        <v>153</v>
      </c>
      <c r="F48" s="19" t="s">
        <v>323</v>
      </c>
      <c r="G48" s="22" t="s">
        <v>16</v>
      </c>
      <c r="H48" s="19" t="s">
        <v>253</v>
      </c>
      <c r="I48" s="19" t="s">
        <v>427</v>
      </c>
      <c r="L48" s="19"/>
    </row>
    <row r="49" spans="1:15" s="16" customFormat="1" ht="150" x14ac:dyDescent="0.25">
      <c r="A49" s="15">
        <v>34</v>
      </c>
      <c r="B49" s="16" t="s">
        <v>42</v>
      </c>
      <c r="C49" s="17" t="s">
        <v>101</v>
      </c>
      <c r="D49" s="18" t="s">
        <v>135</v>
      </c>
      <c r="E49" s="19" t="s">
        <v>153</v>
      </c>
      <c r="F49" s="19" t="s">
        <v>324</v>
      </c>
      <c r="G49" s="22" t="s">
        <v>191</v>
      </c>
      <c r="H49" s="19" t="s">
        <v>254</v>
      </c>
      <c r="I49" s="19" t="s">
        <v>427</v>
      </c>
      <c r="L49" s="19"/>
    </row>
    <row r="50" spans="1:15" ht="90" x14ac:dyDescent="0.25">
      <c r="A50" s="1">
        <v>38</v>
      </c>
      <c r="B50" s="4" t="s">
        <v>46</v>
      </c>
      <c r="C50" s="5" t="s">
        <v>104</v>
      </c>
      <c r="D50" s="6" t="s">
        <v>135</v>
      </c>
      <c r="E50" s="3" t="s">
        <v>153</v>
      </c>
      <c r="F50" s="3" t="s">
        <v>328</v>
      </c>
      <c r="G50" s="20" t="s">
        <v>16</v>
      </c>
      <c r="H50" s="3" t="s">
        <v>257</v>
      </c>
      <c r="I50" s="3" t="s">
        <v>427</v>
      </c>
    </row>
    <row r="51" spans="1:15" ht="150" x14ac:dyDescent="0.25">
      <c r="A51" s="1">
        <v>56</v>
      </c>
      <c r="B51" s="4" t="s">
        <v>61</v>
      </c>
      <c r="C51" s="5" t="s">
        <v>113</v>
      </c>
      <c r="D51" s="6" t="s">
        <v>135</v>
      </c>
      <c r="E51" s="3" t="s">
        <v>153</v>
      </c>
      <c r="F51" s="3" t="s">
        <v>341</v>
      </c>
      <c r="G51" s="20" t="s">
        <v>208</v>
      </c>
      <c r="H51" s="3" t="s">
        <v>271</v>
      </c>
      <c r="I51" s="3" t="s">
        <v>427</v>
      </c>
    </row>
    <row r="52" spans="1:15" ht="90" x14ac:dyDescent="0.25">
      <c r="A52" s="1">
        <v>53</v>
      </c>
      <c r="B52" s="4" t="s">
        <v>58</v>
      </c>
      <c r="C52" s="5" t="s">
        <v>112</v>
      </c>
      <c r="D52" s="6" t="s">
        <v>18</v>
      </c>
      <c r="E52" s="3" t="s">
        <v>164</v>
      </c>
      <c r="F52" s="3" t="s">
        <v>338</v>
      </c>
      <c r="G52" s="20" t="s">
        <v>205</v>
      </c>
      <c r="H52" s="3" t="s">
        <v>269</v>
      </c>
      <c r="I52" s="3" t="s">
        <v>427</v>
      </c>
    </row>
    <row r="53" spans="1:15" ht="135" x14ac:dyDescent="0.25">
      <c r="A53" s="1">
        <v>54</v>
      </c>
      <c r="B53" s="4" t="s">
        <v>59</v>
      </c>
      <c r="C53" s="5" t="s">
        <v>409</v>
      </c>
      <c r="D53" s="6" t="s">
        <v>18</v>
      </c>
      <c r="E53" s="3" t="s">
        <v>164</v>
      </c>
      <c r="F53" s="3" t="s">
        <v>339</v>
      </c>
      <c r="G53" s="20" t="s">
        <v>206</v>
      </c>
      <c r="H53" s="3" t="s">
        <v>19</v>
      </c>
      <c r="I53" s="3" t="s">
        <v>439</v>
      </c>
    </row>
    <row r="54" spans="1:15" ht="180" x14ac:dyDescent="0.25">
      <c r="A54" s="1">
        <v>59</v>
      </c>
      <c r="B54" s="4" t="s">
        <v>64</v>
      </c>
      <c r="C54" s="5" t="s">
        <v>116</v>
      </c>
      <c r="D54" s="6" t="s">
        <v>18</v>
      </c>
      <c r="E54" s="3" t="s">
        <v>164</v>
      </c>
      <c r="F54" s="3" t="s">
        <v>343</v>
      </c>
      <c r="G54" s="20" t="s">
        <v>211</v>
      </c>
      <c r="H54" s="3" t="s">
        <v>274</v>
      </c>
      <c r="I54" s="3" t="s">
        <v>427</v>
      </c>
      <c r="L54" s="2"/>
      <c r="O54" s="33" t="s">
        <v>451</v>
      </c>
    </row>
    <row r="55" spans="1:15" ht="90" x14ac:dyDescent="0.25">
      <c r="A55" s="1">
        <v>31</v>
      </c>
      <c r="B55" s="4" t="s">
        <v>39</v>
      </c>
      <c r="C55" s="5" t="s">
        <v>100</v>
      </c>
      <c r="D55" s="6" t="s">
        <v>139</v>
      </c>
      <c r="E55" s="3" t="s">
        <v>157</v>
      </c>
      <c r="F55" s="3" t="s">
        <v>321</v>
      </c>
      <c r="G55" s="20" t="s">
        <v>189</v>
      </c>
      <c r="H55" s="3" t="s">
        <v>251</v>
      </c>
      <c r="I55" s="3" t="s">
        <v>427</v>
      </c>
    </row>
    <row r="56" spans="1:15" ht="105" x14ac:dyDescent="0.25">
      <c r="A56" s="1">
        <v>24</v>
      </c>
      <c r="B56" s="4" t="s">
        <v>34</v>
      </c>
      <c r="C56" s="5" t="s">
        <v>98</v>
      </c>
      <c r="D56" s="6" t="s">
        <v>138</v>
      </c>
      <c r="E56" s="3" t="s">
        <v>156</v>
      </c>
      <c r="F56" s="3" t="s">
        <v>316</v>
      </c>
      <c r="G56" s="20" t="s">
        <v>185</v>
      </c>
      <c r="H56" s="3" t="s">
        <v>247</v>
      </c>
      <c r="I56" s="3" t="s">
        <v>427</v>
      </c>
    </row>
    <row r="57" spans="1:15" ht="135" x14ac:dyDescent="0.25">
      <c r="A57" s="1">
        <v>25</v>
      </c>
      <c r="B57" s="4" t="s">
        <v>35</v>
      </c>
      <c r="C57" s="5" t="s">
        <v>410</v>
      </c>
      <c r="D57" s="6" t="s">
        <v>138</v>
      </c>
      <c r="E57" s="3" t="s">
        <v>156</v>
      </c>
      <c r="F57" s="3" t="s">
        <v>317</v>
      </c>
      <c r="G57" s="20" t="s">
        <v>186</v>
      </c>
      <c r="H57" s="3" t="s">
        <v>248</v>
      </c>
      <c r="I57" s="3" t="s">
        <v>427</v>
      </c>
    </row>
    <row r="58" spans="1:15" ht="60" x14ac:dyDescent="0.25">
      <c r="A58" s="1">
        <v>26</v>
      </c>
      <c r="B58" s="4" t="s">
        <v>36</v>
      </c>
      <c r="C58" s="5" t="s">
        <v>411</v>
      </c>
      <c r="D58" s="6" t="s">
        <v>138</v>
      </c>
      <c r="E58" s="3" t="s">
        <v>156</v>
      </c>
      <c r="F58" s="3" t="s">
        <v>318</v>
      </c>
      <c r="G58" s="20" t="s">
        <v>185</v>
      </c>
      <c r="H58" s="3" t="s">
        <v>249</v>
      </c>
      <c r="I58" s="3" t="s">
        <v>439</v>
      </c>
      <c r="J58" s="28"/>
      <c r="L58" s="33"/>
      <c r="O58" s="33" t="s">
        <v>452</v>
      </c>
    </row>
    <row r="59" spans="1:15" s="16" customFormat="1" ht="135" x14ac:dyDescent="0.25">
      <c r="A59" s="15">
        <v>27</v>
      </c>
      <c r="B59" s="16" t="s">
        <v>37</v>
      </c>
      <c r="C59" s="17" t="s">
        <v>99</v>
      </c>
      <c r="D59" s="18" t="s">
        <v>138</v>
      </c>
      <c r="E59" s="19" t="s">
        <v>156</v>
      </c>
      <c r="F59" s="19" t="s">
        <v>319</v>
      </c>
      <c r="G59" s="22" t="s">
        <v>187</v>
      </c>
      <c r="H59" s="19" t="s">
        <v>249</v>
      </c>
      <c r="I59" s="19" t="s">
        <v>439</v>
      </c>
      <c r="L59" s="19"/>
    </row>
    <row r="60" spans="1:15" ht="90" x14ac:dyDescent="0.25">
      <c r="A60" s="1">
        <v>57</v>
      </c>
      <c r="B60" s="4" t="s">
        <v>62</v>
      </c>
      <c r="C60" s="5" t="s">
        <v>114</v>
      </c>
      <c r="D60" s="6" t="s">
        <v>130</v>
      </c>
      <c r="E60" s="3" t="s">
        <v>147</v>
      </c>
      <c r="F60" s="3" t="s">
        <v>440</v>
      </c>
      <c r="G60" s="20" t="s">
        <v>209</v>
      </c>
      <c r="H60" s="3" t="s">
        <v>272</v>
      </c>
      <c r="I60" s="3" t="s">
        <v>427</v>
      </c>
    </row>
    <row r="61" spans="1:15" ht="150" x14ac:dyDescent="0.25">
      <c r="A61" s="1">
        <v>61</v>
      </c>
      <c r="B61" s="4" t="s">
        <v>66</v>
      </c>
      <c r="C61" s="5" t="s">
        <v>412</v>
      </c>
      <c r="D61" s="6" t="s">
        <v>130</v>
      </c>
      <c r="E61" s="3" t="s">
        <v>147</v>
      </c>
      <c r="F61" s="3" t="s">
        <v>345</v>
      </c>
      <c r="G61" s="20" t="s">
        <v>212</v>
      </c>
      <c r="H61" s="3" t="s">
        <v>275</v>
      </c>
      <c r="I61" s="3" t="s">
        <v>427</v>
      </c>
    </row>
    <row r="62" spans="1:15" ht="90" x14ac:dyDescent="0.25">
      <c r="A62" s="1">
        <v>67</v>
      </c>
      <c r="B62" s="4" t="s">
        <v>71</v>
      </c>
      <c r="C62" s="5" t="s">
        <v>119</v>
      </c>
      <c r="D62" s="6" t="s">
        <v>130</v>
      </c>
      <c r="E62" s="3" t="s">
        <v>147</v>
      </c>
      <c r="F62" s="3" t="s">
        <v>350</v>
      </c>
      <c r="G62" s="20" t="s">
        <v>17</v>
      </c>
      <c r="H62" s="3" t="s">
        <v>280</v>
      </c>
      <c r="I62" s="3" t="s">
        <v>427</v>
      </c>
    </row>
    <row r="63" spans="1:15" ht="60" x14ac:dyDescent="0.25">
      <c r="A63" s="1">
        <v>92</v>
      </c>
      <c r="B63" s="4" t="s">
        <v>88</v>
      </c>
      <c r="C63" s="5" t="s">
        <v>413</v>
      </c>
      <c r="D63" s="6" t="s">
        <v>130</v>
      </c>
      <c r="E63" s="3" t="s">
        <v>147</v>
      </c>
      <c r="F63" s="3" t="s">
        <v>363</v>
      </c>
      <c r="G63" s="20" t="s">
        <v>229</v>
      </c>
      <c r="H63" s="3" t="s">
        <v>296</v>
      </c>
      <c r="I63" s="3" t="s">
        <v>427</v>
      </c>
    </row>
    <row r="64" spans="1:15" ht="45" x14ac:dyDescent="0.25">
      <c r="A64" s="1">
        <v>93</v>
      </c>
      <c r="B64" s="4" t="s">
        <v>89</v>
      </c>
      <c r="C64" s="5" t="s">
        <v>93</v>
      </c>
      <c r="D64" s="6" t="s">
        <v>130</v>
      </c>
      <c r="E64" s="3" t="s">
        <v>147</v>
      </c>
      <c r="F64" s="3" t="s">
        <v>302</v>
      </c>
      <c r="G64" s="20" t="s">
        <v>230</v>
      </c>
      <c r="H64" s="3" t="s">
        <v>297</v>
      </c>
      <c r="I64" s="3" t="s">
        <v>427</v>
      </c>
    </row>
    <row r="65" spans="1:15" ht="60" x14ac:dyDescent="0.25">
      <c r="A65" s="1">
        <v>94</v>
      </c>
      <c r="B65" s="4" t="s">
        <v>90</v>
      </c>
      <c r="C65" s="5" t="s">
        <v>414</v>
      </c>
      <c r="D65" s="6" t="s">
        <v>130</v>
      </c>
      <c r="E65" s="3" t="s">
        <v>147</v>
      </c>
      <c r="F65" s="3" t="s">
        <v>364</v>
      </c>
      <c r="G65" s="20" t="s">
        <v>231</v>
      </c>
      <c r="H65" s="3" t="s">
        <v>298</v>
      </c>
      <c r="I65" s="3" t="s">
        <v>427</v>
      </c>
    </row>
    <row r="66" spans="1:15" ht="60" x14ac:dyDescent="0.25">
      <c r="A66" s="1">
        <v>96</v>
      </c>
      <c r="B66" s="4" t="s">
        <v>91</v>
      </c>
      <c r="C66" s="5" t="s">
        <v>415</v>
      </c>
      <c r="D66" s="6" t="s">
        <v>130</v>
      </c>
      <c r="E66" s="3" t="s">
        <v>147</v>
      </c>
      <c r="F66" s="3" t="s">
        <v>365</v>
      </c>
      <c r="G66" s="20" t="s">
        <v>231</v>
      </c>
      <c r="H66" s="3" t="s">
        <v>299</v>
      </c>
      <c r="I66" s="3" t="s">
        <v>427</v>
      </c>
    </row>
    <row r="67" spans="1:15" ht="60" x14ac:dyDescent="0.25">
      <c r="A67" s="1">
        <v>97</v>
      </c>
      <c r="B67" s="4" t="s">
        <v>92</v>
      </c>
      <c r="C67" s="5" t="s">
        <v>416</v>
      </c>
      <c r="D67" s="6" t="s">
        <v>130</v>
      </c>
      <c r="E67" s="3" t="s">
        <v>147</v>
      </c>
      <c r="F67" s="3" t="s">
        <v>366</v>
      </c>
      <c r="G67" s="20" t="s">
        <v>232</v>
      </c>
      <c r="H67" s="3" t="s">
        <v>300</v>
      </c>
      <c r="I67" s="3" t="s">
        <v>427</v>
      </c>
    </row>
    <row r="68" spans="1:15" ht="105" x14ac:dyDescent="0.25">
      <c r="A68" s="1">
        <v>13</v>
      </c>
      <c r="B68" s="4" t="s">
        <v>24</v>
      </c>
      <c r="C68" s="5" t="s">
        <v>417</v>
      </c>
      <c r="D68" s="6" t="s">
        <v>134</v>
      </c>
      <c r="E68" s="3" t="s">
        <v>152</v>
      </c>
      <c r="F68" s="3" t="s">
        <v>307</v>
      </c>
      <c r="G68" s="20" t="s">
        <v>178</v>
      </c>
      <c r="H68" s="3" t="s">
        <v>237</v>
      </c>
      <c r="I68" s="3" t="s">
        <v>427</v>
      </c>
    </row>
    <row r="69" spans="1:15" ht="60" x14ac:dyDescent="0.25">
      <c r="A69" s="1">
        <v>39</v>
      </c>
      <c r="B69" s="4" t="s">
        <v>47</v>
      </c>
      <c r="C69" s="5" t="s">
        <v>105</v>
      </c>
      <c r="D69" s="6" t="s">
        <v>140</v>
      </c>
      <c r="E69" s="3" t="s">
        <v>159</v>
      </c>
      <c r="F69" s="3" t="s">
        <v>329</v>
      </c>
      <c r="G69" s="20" t="s">
        <v>195</v>
      </c>
      <c r="H69" s="3" t="s">
        <v>258</v>
      </c>
      <c r="I69" s="3" t="s">
        <v>427</v>
      </c>
    </row>
    <row r="70" spans="1:15" ht="75" x14ac:dyDescent="0.25">
      <c r="A70" s="1">
        <v>40</v>
      </c>
      <c r="B70" s="4" t="s">
        <v>48</v>
      </c>
      <c r="C70" s="5" t="s">
        <v>106</v>
      </c>
      <c r="D70" s="6" t="s">
        <v>140</v>
      </c>
      <c r="E70" s="3" t="s">
        <v>159</v>
      </c>
      <c r="F70" s="3" t="s">
        <v>330</v>
      </c>
      <c r="G70" s="20" t="s">
        <v>196</v>
      </c>
      <c r="H70" s="3" t="s">
        <v>259</v>
      </c>
      <c r="I70" s="3" t="s">
        <v>427</v>
      </c>
    </row>
    <row r="71" spans="1:15" ht="90" x14ac:dyDescent="0.25">
      <c r="A71" s="1">
        <v>51</v>
      </c>
      <c r="B71" s="4" t="s">
        <v>56</v>
      </c>
      <c r="C71" s="5" t="s">
        <v>110</v>
      </c>
      <c r="D71" s="6" t="s">
        <v>143</v>
      </c>
      <c r="E71" s="3" t="s">
        <v>162</v>
      </c>
      <c r="F71" s="3" t="s">
        <v>168</v>
      </c>
      <c r="G71" s="20" t="s">
        <v>203</v>
      </c>
      <c r="H71" s="3" t="s">
        <v>267</v>
      </c>
      <c r="I71" s="3" t="s">
        <v>427</v>
      </c>
    </row>
    <row r="72" spans="1:15" ht="120" x14ac:dyDescent="0.25">
      <c r="A72" s="1">
        <v>11</v>
      </c>
      <c r="B72" s="4" t="s">
        <v>22</v>
      </c>
      <c r="C72" s="5" t="s">
        <v>418</v>
      </c>
      <c r="D72" s="6" t="s">
        <v>20</v>
      </c>
      <c r="E72" s="3" t="s">
        <v>151</v>
      </c>
      <c r="F72" s="3" t="s">
        <v>305</v>
      </c>
      <c r="G72" s="20" t="s">
        <v>177</v>
      </c>
      <c r="H72" s="3" t="s">
        <v>235</v>
      </c>
      <c r="I72" s="3" t="s">
        <v>427</v>
      </c>
    </row>
    <row r="73" spans="1:15" ht="90" x14ac:dyDescent="0.25">
      <c r="A73" s="1">
        <v>12</v>
      </c>
      <c r="B73" s="4" t="s">
        <v>23</v>
      </c>
      <c r="C73" s="5" t="s">
        <v>419</v>
      </c>
      <c r="D73" s="6" t="s">
        <v>20</v>
      </c>
      <c r="E73" s="3" t="s">
        <v>151</v>
      </c>
      <c r="F73" s="3" t="s">
        <v>306</v>
      </c>
      <c r="G73" s="20" t="s">
        <v>177</v>
      </c>
      <c r="H73" s="3" t="s">
        <v>236</v>
      </c>
      <c r="I73" s="3" t="s">
        <v>427</v>
      </c>
    </row>
    <row r="74" spans="1:15" ht="150" x14ac:dyDescent="0.25">
      <c r="A74" s="1">
        <v>44</v>
      </c>
      <c r="B74" s="4" t="s">
        <v>51</v>
      </c>
      <c r="C74" s="5" t="s">
        <v>420</v>
      </c>
      <c r="D74" s="6" t="s">
        <v>20</v>
      </c>
      <c r="E74" s="3" t="s">
        <v>151</v>
      </c>
      <c r="F74" s="3" t="s">
        <v>333</v>
      </c>
      <c r="G74" s="20" t="s">
        <v>198</v>
      </c>
      <c r="H74" s="3" t="s">
        <v>262</v>
      </c>
      <c r="I74" s="3" t="s">
        <v>427</v>
      </c>
    </row>
    <row r="75" spans="1:15" ht="75" x14ac:dyDescent="0.25">
      <c r="A75" s="1">
        <v>50</v>
      </c>
      <c r="B75" s="4" t="s">
        <v>55</v>
      </c>
      <c r="C75" s="5" t="s">
        <v>421</v>
      </c>
      <c r="D75" s="6" t="s">
        <v>20</v>
      </c>
      <c r="E75" s="3" t="s">
        <v>151</v>
      </c>
      <c r="F75" s="3" t="s">
        <v>337</v>
      </c>
      <c r="G75" s="20" t="s">
        <v>202</v>
      </c>
      <c r="H75" s="3" t="s">
        <v>266</v>
      </c>
      <c r="I75" s="19" t="s">
        <v>439</v>
      </c>
      <c r="O75" s="33" t="s">
        <v>453</v>
      </c>
    </row>
    <row r="76" spans="1:15" ht="60" x14ac:dyDescent="0.25">
      <c r="A76" s="1">
        <v>70</v>
      </c>
      <c r="B76" s="4" t="s">
        <v>74</v>
      </c>
      <c r="C76" s="5" t="s">
        <v>120</v>
      </c>
      <c r="D76" s="6" t="s">
        <v>20</v>
      </c>
      <c r="E76" s="3" t="s">
        <v>151</v>
      </c>
      <c r="F76" s="3" t="s">
        <v>170</v>
      </c>
      <c r="G76" s="20" t="s">
        <v>219</v>
      </c>
      <c r="H76" s="3" t="s">
        <v>283</v>
      </c>
      <c r="I76" s="19" t="s">
        <v>439</v>
      </c>
      <c r="L76" s="33"/>
      <c r="O76" s="33" t="s">
        <v>454</v>
      </c>
    </row>
    <row r="77" spans="1:15" ht="90" x14ac:dyDescent="0.25">
      <c r="A77" s="1">
        <v>22</v>
      </c>
      <c r="B77" s="4" t="s">
        <v>32</v>
      </c>
      <c r="C77" s="5" t="s">
        <v>97</v>
      </c>
      <c r="D77" s="6" t="s">
        <v>137</v>
      </c>
      <c r="E77" s="3" t="s">
        <v>155</v>
      </c>
      <c r="F77" s="3" t="s">
        <v>314</v>
      </c>
      <c r="G77" s="20" t="s">
        <v>183</v>
      </c>
      <c r="H77" s="3" t="s">
        <v>245</v>
      </c>
      <c r="I77" s="3" t="s">
        <v>427</v>
      </c>
    </row>
    <row r="78" spans="1:15" ht="90" x14ac:dyDescent="0.25">
      <c r="A78" s="1">
        <v>23</v>
      </c>
      <c r="B78" s="4" t="s">
        <v>33</v>
      </c>
      <c r="C78" s="5" t="s">
        <v>422</v>
      </c>
      <c r="D78" s="6" t="s">
        <v>137</v>
      </c>
      <c r="E78" s="3" t="s">
        <v>155</v>
      </c>
      <c r="F78" s="3" t="s">
        <v>315</v>
      </c>
      <c r="G78" s="20" t="s">
        <v>184</v>
      </c>
      <c r="H78" s="3" t="s">
        <v>246</v>
      </c>
      <c r="I78" s="3" t="s">
        <v>427</v>
      </c>
    </row>
    <row r="79" spans="1:15" ht="180" x14ac:dyDescent="0.25">
      <c r="A79" s="1">
        <v>42</v>
      </c>
      <c r="B79" s="4" t="s">
        <v>50</v>
      </c>
      <c r="C79" s="5" t="s">
        <v>423</v>
      </c>
      <c r="D79" s="6" t="s">
        <v>141</v>
      </c>
      <c r="E79" s="3" t="s">
        <v>160</v>
      </c>
      <c r="F79" s="3" t="s">
        <v>332</v>
      </c>
      <c r="G79" s="20" t="s">
        <v>197</v>
      </c>
      <c r="H79" s="3" t="s">
        <v>261</v>
      </c>
      <c r="I79" s="3" t="s">
        <v>427</v>
      </c>
    </row>
    <row r="80" spans="1:15" ht="120" x14ac:dyDescent="0.25">
      <c r="A80" s="1">
        <v>55</v>
      </c>
      <c r="B80" s="4" t="s">
        <v>60</v>
      </c>
      <c r="C80" s="5" t="s">
        <v>424</v>
      </c>
      <c r="D80" s="6" t="s">
        <v>145</v>
      </c>
      <c r="E80" s="3" t="s">
        <v>165</v>
      </c>
      <c r="F80" s="3" t="s">
        <v>340</v>
      </c>
      <c r="G80" s="20" t="s">
        <v>207</v>
      </c>
      <c r="H80" s="3" t="s">
        <v>270</v>
      </c>
      <c r="I80" s="3" t="s">
        <v>427</v>
      </c>
    </row>
    <row r="81" spans="1:15" ht="165" x14ac:dyDescent="0.25">
      <c r="A81" s="1">
        <v>86</v>
      </c>
      <c r="B81" s="4" t="s">
        <v>84</v>
      </c>
      <c r="C81" s="5" t="s">
        <v>127</v>
      </c>
      <c r="D81" s="6" t="s">
        <v>145</v>
      </c>
      <c r="E81" s="3" t="s">
        <v>165</v>
      </c>
      <c r="F81" s="3" t="s">
        <v>359</v>
      </c>
      <c r="G81" s="20" t="s">
        <v>227</v>
      </c>
      <c r="H81" s="3" t="s">
        <v>293</v>
      </c>
      <c r="I81" s="3" t="s">
        <v>427</v>
      </c>
    </row>
    <row r="82" spans="1:15" ht="60" x14ac:dyDescent="0.25">
      <c r="A82" s="1">
        <v>19</v>
      </c>
      <c r="B82" s="4" t="s">
        <v>30</v>
      </c>
      <c r="C82" s="5" t="s">
        <v>96</v>
      </c>
      <c r="D82" s="6" t="s">
        <v>136</v>
      </c>
      <c r="E82" s="3" t="s">
        <v>154</v>
      </c>
      <c r="F82" s="3" t="s">
        <v>313</v>
      </c>
      <c r="G82" s="20" t="s">
        <v>182</v>
      </c>
      <c r="H82" s="3" t="s">
        <v>243</v>
      </c>
      <c r="I82" s="3" t="s">
        <v>427</v>
      </c>
    </row>
    <row r="83" spans="1:15" ht="75" x14ac:dyDescent="0.25">
      <c r="A83" s="1">
        <v>109</v>
      </c>
      <c r="B83" s="4" t="s">
        <v>367</v>
      </c>
      <c r="C83" s="5" t="s">
        <v>425</v>
      </c>
      <c r="D83" s="30" t="s">
        <v>448</v>
      </c>
      <c r="E83" s="3" t="s">
        <v>368</v>
      </c>
      <c r="F83" s="3" t="s">
        <v>369</v>
      </c>
      <c r="G83" s="20" t="s">
        <v>370</v>
      </c>
      <c r="I83" s="19" t="s">
        <v>439</v>
      </c>
      <c r="O83" s="33" t="s">
        <v>455</v>
      </c>
    </row>
    <row r="84" spans="1:15" ht="90" x14ac:dyDescent="0.25">
      <c r="A84" s="1">
        <v>128</v>
      </c>
      <c r="B84" s="4" t="s">
        <v>446</v>
      </c>
      <c r="C84" s="5" t="s">
        <v>441</v>
      </c>
      <c r="D84" s="6" t="s">
        <v>445</v>
      </c>
      <c r="E84" s="3" t="s">
        <v>444</v>
      </c>
      <c r="F84" s="3" t="s">
        <v>442</v>
      </c>
      <c r="G84" s="20" t="s">
        <v>443</v>
      </c>
      <c r="I84" s="3" t="s">
        <v>427</v>
      </c>
    </row>
    <row r="85" spans="1:15" s="24" customFormat="1" ht="19.5" x14ac:dyDescent="0.25">
      <c r="A85" s="23"/>
      <c r="B85" s="24" t="s">
        <v>447</v>
      </c>
      <c r="C85" s="25"/>
      <c r="D85" s="23"/>
      <c r="E85" s="26"/>
      <c r="F85" s="26"/>
      <c r="G85" s="27"/>
      <c r="I85" s="26">
        <f>COUNTA(I4:I84)</f>
        <v>81</v>
      </c>
      <c r="J85" s="26"/>
      <c r="K85" s="26"/>
      <c r="L85" s="26"/>
    </row>
    <row r="86" spans="1:15" ht="16.5" customHeight="1" x14ac:dyDescent="0.25"/>
  </sheetData>
  <printOptions horizontalCentered="1"/>
  <pageMargins left="0" right="0" top="0.15748031496062992" bottom="0.15748031496062992" header="0.19685039370078741" footer="0.19685039370078741"/>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Kêt quả sơ khảo 2020</vt:lpstr>
      <vt:lpstr>Sheet3</vt:lpstr>
      <vt:lpstr>'Kêt quả sơ khảo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User</cp:lastModifiedBy>
  <cp:lastPrinted>2018-05-20T09:40:50Z</cp:lastPrinted>
  <dcterms:created xsi:type="dcterms:W3CDTF">2017-03-03T00:54:04Z</dcterms:created>
  <dcterms:modified xsi:type="dcterms:W3CDTF">2020-06-03T15:01:31Z</dcterms:modified>
</cp:coreProperties>
</file>