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70" yWindow="1170" windowWidth="21600" windowHeight="11295" tabRatio="600" firstSheet="0" activeTab="1" autoFilterDateGrouping="1"/>
  </bookViews>
  <sheets>
    <sheet name="Library" sheetId="1" state="visible" r:id="rId1"/>
    <sheet name="Queue" sheetId="2" state="visible" r:id="rId2"/>
    <sheet name="CustomSym" sheetId="3" state="visible" r:id="rId3"/>
  </sheets>
  <definedNames>
    <definedName name="_xlnm._FilterDatabase" localSheetId="0" hidden="1">'Library'!$A$1:$H$56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FFFFFF"/>
      <sz val="11"/>
    </font>
    <font>
      <name val="Arial"/>
      <b val="1"/>
      <color rgb="FFFFFFFF"/>
      <sz val="10"/>
    </font>
    <font>
      <name val="Arial"/>
      <i val="1"/>
      <color rgb="FF808080"/>
      <sz val="9"/>
    </font>
    <font>
      <name val="Arial"/>
      <family val="2"/>
      <color theme="1"/>
      <sz val="10"/>
    </font>
    <font>
      <name val="Arial"/>
      <family val="2"/>
      <b val="1"/>
      <color rgb="FFFFFFFF"/>
      <sz val="11"/>
    </font>
  </fonts>
  <fills count="8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C55A11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DDE0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375623"/>
      </patternFill>
    </fill>
    <fill>
      <patternFill patternType="solid">
        <fgColor rgb="FFC55A11"/>
      </patternFill>
    </fill>
    <fill>
      <patternFill patternType="solid">
        <fgColor rgb="FF1F4E79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DDE0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DDE0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DDE0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DDE0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DDE0"/>
      </patternFill>
    </fill>
  </fills>
  <borders count="4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D0D0D0"/>
      </left>
      <right style="medium">
        <color rgb="FFD0D0D0"/>
      </right>
      <top style="medium">
        <color rgb="FFCCCCCC"/>
      </top>
      <bottom style="medium">
        <color rgb="FFD0D0D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0D0D0"/>
      </right>
      <top style="medium">
        <color rgb="FFCCCCCC"/>
      </top>
      <bottom style="medium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D0D0D0"/>
      </left>
      <right style="medium">
        <color rgb="FFD0D0D0"/>
      </right>
      <top style="medium">
        <color rgb="FFD0D0D0"/>
      </top>
      <bottom style="medium">
        <color rgb="FFD0D0D0"/>
      </bottom>
      <diagonal/>
    </border>
    <border>
      <left style="medium">
        <color rgb="FFCCCCCC"/>
      </left>
      <right style="medium">
        <color rgb="FFD0D0D0"/>
      </right>
      <top style="medium">
        <color rgb="FFD0D0D0"/>
      </top>
      <bottom style="medium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2" fillId="6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7" borderId="3" applyAlignment="1" pivotButton="0" quotePrefix="0" xfId="0">
      <alignment horizontal="left" vertical="center"/>
    </xf>
    <xf numFmtId="0" fontId="2" fillId="8" borderId="3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2" fillId="9" borderId="4" applyAlignment="1" pivotButton="0" quotePrefix="0" xfId="0">
      <alignment horizontal="left" vertical="center"/>
    </xf>
    <xf numFmtId="0" fontId="2" fillId="10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11" borderId="5" applyAlignment="1" pivotButton="0" quotePrefix="0" xfId="0">
      <alignment horizontal="left" vertical="center"/>
    </xf>
    <xf numFmtId="0" fontId="2" fillId="12" borderId="5" applyAlignment="1" pivotButton="0" quotePrefix="0" xfId="0">
      <alignment horizontal="center" vertical="center"/>
    </xf>
    <xf numFmtId="0" fontId="2" fillId="11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6" applyAlignment="1" pivotButton="0" quotePrefix="0" xfId="0">
      <alignment horizontal="left" vertical="center"/>
    </xf>
    <xf numFmtId="0" fontId="2" fillId="13" borderId="6" applyAlignment="1" pivotButton="0" quotePrefix="0" xfId="0">
      <alignment horizontal="left" vertical="center"/>
    </xf>
    <xf numFmtId="0" fontId="2" fillId="14" borderId="6" applyAlignment="1" pivotButton="0" quotePrefix="0" xfId="0">
      <alignment horizontal="center" vertical="center"/>
    </xf>
    <xf numFmtId="0" fontId="2" fillId="13" borderId="6" applyAlignment="1" pivotButton="0" quotePrefix="0" xfId="0">
      <alignment horizontal="center" vertical="center"/>
    </xf>
    <xf numFmtId="0" fontId="2" fillId="15" borderId="6" applyAlignment="1" pivotButton="0" quotePrefix="0" xfId="0">
      <alignment horizontal="center" vertical="center"/>
    </xf>
    <xf numFmtId="0" fontId="2" fillId="16" borderId="7" applyAlignment="1" pivotButton="0" quotePrefix="0" xfId="0">
      <alignment horizontal="left" vertical="center"/>
    </xf>
    <xf numFmtId="0" fontId="2" fillId="17" borderId="7" applyAlignment="1" pivotButton="0" quotePrefix="0" xfId="0">
      <alignment horizontal="center" vertical="center"/>
    </xf>
    <xf numFmtId="0" fontId="2" fillId="16" borderId="7" applyAlignment="1" pivotButton="0" quotePrefix="0" xfId="0">
      <alignment horizontal="center" vertical="center"/>
    </xf>
    <xf numFmtId="0" fontId="2" fillId="18" borderId="8" applyAlignment="1" pivotButton="0" quotePrefix="0" xfId="0">
      <alignment horizontal="left" vertical="center"/>
    </xf>
    <xf numFmtId="0" fontId="2" fillId="19" borderId="8" applyAlignment="1" pivotButton="0" quotePrefix="0" xfId="0">
      <alignment horizontal="center" vertical="center"/>
    </xf>
    <xf numFmtId="0" fontId="2" fillId="18" borderId="8" applyAlignment="1" pivotButton="0" quotePrefix="0" xfId="0">
      <alignment horizontal="center" vertical="center"/>
    </xf>
    <xf numFmtId="0" fontId="2" fillId="20" borderId="9" applyAlignment="1" pivotButton="0" quotePrefix="0" xfId="0">
      <alignment horizontal="left" vertical="center"/>
    </xf>
    <xf numFmtId="0" fontId="2" fillId="21" borderId="9" applyAlignment="1" pivotButton="0" quotePrefix="0" xfId="0">
      <alignment horizontal="center" vertical="center"/>
    </xf>
    <xf numFmtId="0" fontId="2" fillId="20" borderId="9" applyAlignment="1" pivotButton="0" quotePrefix="0" xfId="0">
      <alignment horizontal="center" vertical="center"/>
    </xf>
    <xf numFmtId="0" fontId="2" fillId="22" borderId="10" applyAlignment="1" pivotButton="0" quotePrefix="0" xfId="0">
      <alignment horizontal="left" vertical="center"/>
    </xf>
    <xf numFmtId="0" fontId="2" fillId="23" borderId="10" applyAlignment="1" pivotButton="0" quotePrefix="0" xfId="0">
      <alignment horizontal="center" vertical="center"/>
    </xf>
    <xf numFmtId="0" fontId="2" fillId="22" borderId="10" applyAlignment="1" pivotButton="0" quotePrefix="0" xfId="0">
      <alignment horizontal="center" vertical="center"/>
    </xf>
    <xf numFmtId="0" fontId="4" fillId="25" borderId="10" applyAlignment="1" pivotButton="0" quotePrefix="0" xfId="0">
      <alignment horizontal="left" vertical="center"/>
    </xf>
    <xf numFmtId="0" fontId="3" fillId="26" borderId="10" applyAlignment="1" pivotButton="0" quotePrefix="0" xfId="0">
      <alignment horizontal="center" vertical="center"/>
    </xf>
    <xf numFmtId="0" fontId="0" fillId="0" borderId="12" applyAlignment="1" pivotButton="0" quotePrefix="0" xfId="0">
      <alignment wrapText="1"/>
    </xf>
    <xf numFmtId="0" fontId="6" fillId="28" borderId="11" applyAlignment="1" pivotButton="0" quotePrefix="0" xfId="0">
      <alignment horizontal="center" vertical="center" wrapText="1"/>
    </xf>
    <xf numFmtId="0" fontId="6" fillId="28" borderId="13" applyAlignment="1" pivotButton="0" quotePrefix="0" xfId="0">
      <alignment vertical="center" wrapText="1"/>
    </xf>
    <xf numFmtId="0" fontId="6" fillId="28" borderId="13" applyAlignment="1" pivotButton="0" quotePrefix="0" xfId="0">
      <alignment horizontal="center" vertical="center" wrapText="1"/>
    </xf>
    <xf numFmtId="0" fontId="2" fillId="29" borderId="14" applyAlignment="1" pivotButton="0" quotePrefix="0" xfId="0">
      <alignment horizontal="left" vertical="center"/>
    </xf>
    <xf numFmtId="0" fontId="2" fillId="30" borderId="14" applyAlignment="1" pivotButton="0" quotePrefix="0" xfId="0">
      <alignment horizontal="center" vertical="center"/>
    </xf>
    <xf numFmtId="0" fontId="2" fillId="31" borderId="14" applyAlignment="1" pivotButton="0" quotePrefix="0" xfId="0">
      <alignment horizontal="center" vertical="center"/>
    </xf>
    <xf numFmtId="0" fontId="2" fillId="29" borderId="14" applyAlignment="1" pivotButton="0" quotePrefix="0" xfId="0">
      <alignment horizontal="center" vertical="center"/>
    </xf>
    <xf numFmtId="0" fontId="2" fillId="32" borderId="15" applyAlignment="1" pivotButton="0" quotePrefix="0" xfId="0">
      <alignment horizontal="left" vertical="center"/>
    </xf>
    <xf numFmtId="0" fontId="2" fillId="33" borderId="15" applyAlignment="1" pivotButton="0" quotePrefix="0" xfId="0">
      <alignment horizontal="center" vertical="center"/>
    </xf>
    <xf numFmtId="0" fontId="2" fillId="32" borderId="15" applyAlignment="1" pivotButton="0" quotePrefix="0" xfId="0">
      <alignment horizontal="center" vertical="center"/>
    </xf>
    <xf numFmtId="0" fontId="2" fillId="34" borderId="16" applyAlignment="1" pivotButton="0" quotePrefix="0" xfId="0">
      <alignment horizontal="left" vertical="center"/>
    </xf>
    <xf numFmtId="0" fontId="2" fillId="35" borderId="16" applyAlignment="1" pivotButton="0" quotePrefix="0" xfId="0">
      <alignment horizontal="center" vertical="center"/>
    </xf>
    <xf numFmtId="0" fontId="2" fillId="34" borderId="16" applyAlignment="1" pivotButton="0" quotePrefix="0" xfId="0">
      <alignment horizontal="center" vertical="center"/>
    </xf>
    <xf numFmtId="0" fontId="2" fillId="36" borderId="17" applyAlignment="1" pivotButton="0" quotePrefix="0" xfId="0">
      <alignment horizontal="left" vertical="center"/>
    </xf>
    <xf numFmtId="0" fontId="2" fillId="37" borderId="17" applyAlignment="1" pivotButton="0" quotePrefix="0" xfId="0">
      <alignment horizontal="center" vertical="center"/>
    </xf>
    <xf numFmtId="0" fontId="2" fillId="38" borderId="17" applyAlignment="1" pivotButton="0" quotePrefix="0" xfId="0">
      <alignment horizontal="center" vertical="center"/>
    </xf>
    <xf numFmtId="0" fontId="2" fillId="36" borderId="17" applyAlignment="1" pivotButton="0" quotePrefix="0" xfId="0">
      <alignment horizontal="center" vertical="center"/>
    </xf>
    <xf numFmtId="0" fontId="2" fillId="39" borderId="18" applyAlignment="1" pivotButton="0" quotePrefix="0" xfId="0">
      <alignment horizontal="left" vertical="center"/>
    </xf>
    <xf numFmtId="0" fontId="2" fillId="40" borderId="18" applyAlignment="1" pivotButton="0" quotePrefix="0" xfId="0">
      <alignment horizontal="center" vertical="center"/>
    </xf>
    <xf numFmtId="0" fontId="2" fillId="39" borderId="18" applyAlignment="1" pivotButton="0" quotePrefix="0" xfId="0">
      <alignment horizontal="center" vertical="center"/>
    </xf>
    <xf numFmtId="0" fontId="2" fillId="41" borderId="19" applyAlignment="1" pivotButton="0" quotePrefix="0" xfId="0">
      <alignment horizontal="left" vertical="center"/>
    </xf>
    <xf numFmtId="0" fontId="2" fillId="42" borderId="19" applyAlignment="1" pivotButton="0" quotePrefix="0" xfId="0">
      <alignment horizontal="center" vertical="center"/>
    </xf>
    <xf numFmtId="0" fontId="2" fillId="41" borderId="19" applyAlignment="1" pivotButton="0" quotePrefix="0" xfId="0">
      <alignment horizontal="center" vertical="center"/>
    </xf>
    <xf numFmtId="0" fontId="2" fillId="43" borderId="20" applyAlignment="1" pivotButton="0" quotePrefix="0" xfId="0">
      <alignment horizontal="left" vertical="center"/>
    </xf>
    <xf numFmtId="0" fontId="2" fillId="44" borderId="20" applyAlignment="1" pivotButton="0" quotePrefix="0" xfId="0">
      <alignment horizontal="center" vertical="center"/>
    </xf>
    <xf numFmtId="0" fontId="2" fillId="43" borderId="20" applyAlignment="1" pivotButton="0" quotePrefix="0" xfId="0">
      <alignment horizontal="center" vertical="center"/>
    </xf>
    <xf numFmtId="0" fontId="2" fillId="45" borderId="21" applyAlignment="1" pivotButton="0" quotePrefix="0" xfId="0">
      <alignment horizontal="left" vertical="center"/>
    </xf>
    <xf numFmtId="0" fontId="2" fillId="46" borderId="21" applyAlignment="1" pivotButton="0" quotePrefix="0" xfId="0">
      <alignment horizontal="center" vertical="center"/>
    </xf>
    <xf numFmtId="0" fontId="2" fillId="47" borderId="21" applyAlignment="1" pivotButton="0" quotePrefix="0" xfId="0">
      <alignment horizontal="center" vertical="center"/>
    </xf>
    <xf numFmtId="0" fontId="2" fillId="45" borderId="21" applyAlignment="1" pivotButton="0" quotePrefix="0" xfId="0">
      <alignment horizontal="center" vertical="center"/>
    </xf>
    <xf numFmtId="0" fontId="2" fillId="48" borderId="22" applyAlignment="1" pivotButton="0" quotePrefix="0" xfId="0">
      <alignment horizontal="left" vertical="center"/>
    </xf>
    <xf numFmtId="0" fontId="2" fillId="49" borderId="22" applyAlignment="1" pivotButton="0" quotePrefix="0" xfId="0">
      <alignment horizontal="center" vertical="center"/>
    </xf>
    <xf numFmtId="0" fontId="2" fillId="48" borderId="22" applyAlignment="1" pivotButton="0" quotePrefix="0" xfId="0">
      <alignment horizontal="center" vertical="center"/>
    </xf>
    <xf numFmtId="0" fontId="2" fillId="50" borderId="23" applyAlignment="1" pivotButton="0" quotePrefix="0" xfId="0">
      <alignment horizontal="left" vertical="center"/>
    </xf>
    <xf numFmtId="0" fontId="2" fillId="51" borderId="23" applyAlignment="1" pivotButton="0" quotePrefix="0" xfId="0">
      <alignment horizontal="center" vertical="center"/>
    </xf>
    <xf numFmtId="0" fontId="2" fillId="50" borderId="23" applyAlignment="1" pivotButton="0" quotePrefix="0" xfId="0">
      <alignment horizontal="center" vertical="center"/>
    </xf>
    <xf numFmtId="0" fontId="2" fillId="52" borderId="24" applyAlignment="1" pivotButton="0" quotePrefix="0" xfId="0">
      <alignment horizontal="left" vertical="center"/>
    </xf>
    <xf numFmtId="0" fontId="2" fillId="53" borderId="24" applyAlignment="1" pivotButton="0" quotePrefix="0" xfId="0">
      <alignment horizontal="center" vertical="center"/>
    </xf>
    <xf numFmtId="0" fontId="2" fillId="52" borderId="24" applyAlignment="1" pivotButton="0" quotePrefix="0" xfId="0">
      <alignment horizontal="center" vertical="center"/>
    </xf>
    <xf numFmtId="0" fontId="2" fillId="0" borderId="25" applyAlignment="1" pivotButton="0" quotePrefix="0" xfId="0">
      <alignment horizontal="left" vertical="center"/>
    </xf>
    <xf numFmtId="0" fontId="2" fillId="54" borderId="26" applyAlignment="1" pivotButton="0" quotePrefix="0" xfId="0">
      <alignment horizontal="left" vertical="center"/>
    </xf>
    <xf numFmtId="0" fontId="2" fillId="55" borderId="26" applyAlignment="1" pivotButton="0" quotePrefix="0" xfId="0">
      <alignment horizontal="center" vertical="center"/>
    </xf>
    <xf numFmtId="0" fontId="2" fillId="54" borderId="26" applyAlignment="1" pivotButton="0" quotePrefix="0" xfId="0">
      <alignment horizontal="center" vertical="center"/>
    </xf>
    <xf numFmtId="0" fontId="2" fillId="56" borderId="27" applyAlignment="1" pivotButton="0" quotePrefix="0" xfId="0">
      <alignment horizontal="left" vertical="center"/>
    </xf>
    <xf numFmtId="0" fontId="2" fillId="57" borderId="27" applyAlignment="1" pivotButton="0" quotePrefix="0" xfId="0">
      <alignment horizontal="center" vertical="center"/>
    </xf>
    <xf numFmtId="0" fontId="2" fillId="56" borderId="27" applyAlignment="1" pivotButton="0" quotePrefix="0" xfId="0">
      <alignment horizontal="center" vertical="center"/>
    </xf>
    <xf numFmtId="0" fontId="2" fillId="58" borderId="28" applyAlignment="1" pivotButton="0" quotePrefix="0" xfId="0">
      <alignment horizontal="left" vertical="center"/>
    </xf>
    <xf numFmtId="0" fontId="2" fillId="59" borderId="28" applyAlignment="1" pivotButton="0" quotePrefix="0" xfId="0">
      <alignment horizontal="center" vertical="center"/>
    </xf>
    <xf numFmtId="0" fontId="2" fillId="58" borderId="28" applyAlignment="1" pivotButton="0" quotePrefix="0" xfId="0">
      <alignment horizontal="center" vertical="center"/>
    </xf>
    <xf numFmtId="0" fontId="2" fillId="60" borderId="29" applyAlignment="1" pivotButton="0" quotePrefix="0" xfId="0">
      <alignment horizontal="left" vertical="center"/>
    </xf>
    <xf numFmtId="0" fontId="2" fillId="61" borderId="29" applyAlignment="1" pivotButton="0" quotePrefix="0" xfId="0">
      <alignment horizontal="center" vertical="center"/>
    </xf>
    <xf numFmtId="0" fontId="2" fillId="60" borderId="29" applyAlignment="1" pivotButton="0" quotePrefix="0" xfId="0">
      <alignment horizontal="center" vertical="center"/>
    </xf>
    <xf numFmtId="0" fontId="6" fillId="28" borderId="30" applyAlignment="1" pivotButton="0" quotePrefix="0" xfId="0">
      <alignment horizontal="center" vertical="center" wrapText="1"/>
    </xf>
    <xf numFmtId="0" fontId="6" fillId="28" borderId="31" applyAlignment="1" pivotButton="0" quotePrefix="0" xfId="0">
      <alignment vertical="center" wrapText="1"/>
    </xf>
    <xf numFmtId="0" fontId="6" fillId="28" borderId="31" applyAlignment="1" pivotButton="0" quotePrefix="0" xfId="0">
      <alignment horizontal="center" vertical="center" wrapText="1"/>
    </xf>
    <xf numFmtId="0" fontId="6" fillId="27" borderId="30" applyAlignment="1" pivotButton="0" quotePrefix="0" xfId="0">
      <alignment vertical="center" wrapText="1"/>
    </xf>
    <xf numFmtId="0" fontId="6" fillId="27" borderId="11" applyAlignment="1" pivotButton="0" quotePrefix="0" xfId="0">
      <alignment vertical="center" wrapText="1"/>
    </xf>
    <xf numFmtId="0" fontId="2" fillId="62" borderId="32" applyAlignment="1" pivotButton="0" quotePrefix="0" xfId="0">
      <alignment horizontal="left" vertical="center"/>
    </xf>
    <xf numFmtId="0" fontId="2" fillId="63" borderId="32" applyAlignment="1" pivotButton="0" quotePrefix="0" xfId="0">
      <alignment horizontal="center" vertical="center"/>
    </xf>
    <xf numFmtId="0" fontId="2" fillId="64" borderId="32" applyAlignment="1" pivotButton="0" quotePrefix="0" xfId="0">
      <alignment horizontal="center" vertical="center"/>
    </xf>
    <xf numFmtId="0" fontId="2" fillId="62" borderId="32" applyAlignment="1" pivotButton="0" quotePrefix="0" xfId="0">
      <alignment horizontal="center" vertical="center"/>
    </xf>
    <xf numFmtId="0" fontId="2" fillId="65" borderId="33" applyAlignment="1" pivotButton="0" quotePrefix="0" xfId="0">
      <alignment horizontal="left" vertical="center"/>
    </xf>
    <xf numFmtId="0" fontId="2" fillId="66" borderId="33" applyAlignment="1" pivotButton="0" quotePrefix="0" xfId="0">
      <alignment horizontal="center" vertical="center"/>
    </xf>
    <xf numFmtId="0" fontId="2" fillId="65" borderId="33" applyAlignment="1" pivotButton="0" quotePrefix="0" xfId="0">
      <alignment horizontal="center" vertical="center"/>
    </xf>
    <xf numFmtId="0" fontId="2" fillId="67" borderId="34" applyAlignment="1" pivotButton="0" quotePrefix="0" xfId="0">
      <alignment horizontal="left" vertical="center"/>
    </xf>
    <xf numFmtId="0" fontId="2" fillId="68" borderId="34" applyAlignment="1" pivotButton="0" quotePrefix="0" xfId="0">
      <alignment horizontal="center" vertical="center"/>
    </xf>
    <xf numFmtId="0" fontId="2" fillId="67" borderId="34" applyAlignment="1" pivotButton="0" quotePrefix="0" xfId="0">
      <alignment horizontal="center" vertical="center"/>
    </xf>
    <xf numFmtId="0" fontId="2" fillId="69" borderId="35" applyAlignment="1" pivotButton="0" quotePrefix="0" xfId="0">
      <alignment horizontal="left" vertical="center"/>
    </xf>
    <xf numFmtId="0" fontId="2" fillId="70" borderId="35" applyAlignment="1" pivotButton="0" quotePrefix="0" xfId="0">
      <alignment horizontal="center" vertical="center"/>
    </xf>
    <xf numFmtId="0" fontId="2" fillId="69" borderId="3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71" borderId="36" applyAlignment="1" pivotButton="0" quotePrefix="0" xfId="0">
      <alignment horizontal="left" vertical="center"/>
    </xf>
    <xf numFmtId="0" fontId="2" fillId="72" borderId="36" applyAlignment="1" pivotButton="0" quotePrefix="0" xfId="0">
      <alignment horizontal="center" vertical="center"/>
    </xf>
    <xf numFmtId="0" fontId="2" fillId="71" borderId="36" applyAlignment="1" pivotButton="0" quotePrefix="0" xfId="0">
      <alignment horizontal="center" vertical="center"/>
    </xf>
    <xf numFmtId="0" fontId="2" fillId="73" borderId="37" applyAlignment="1" pivotButton="0" quotePrefix="0" xfId="0">
      <alignment horizontal="left" vertical="center"/>
    </xf>
    <xf numFmtId="0" fontId="2" fillId="74" borderId="37" applyAlignment="1" pivotButton="0" quotePrefix="0" xfId="0">
      <alignment horizontal="center" vertical="center"/>
    </xf>
    <xf numFmtId="0" fontId="2" fillId="73" borderId="37" applyAlignment="1" pivotButton="0" quotePrefix="0" xfId="0">
      <alignment horizontal="center" vertical="center"/>
    </xf>
    <xf numFmtId="0" fontId="2" fillId="75" borderId="38" applyAlignment="1" pivotButton="0" quotePrefix="0" xfId="0">
      <alignment horizontal="left" vertical="center"/>
    </xf>
    <xf numFmtId="0" fontId="2" fillId="76" borderId="38" applyAlignment="1" pivotButton="0" quotePrefix="0" xfId="0">
      <alignment horizontal="center" vertical="center"/>
    </xf>
    <xf numFmtId="0" fontId="2" fillId="75" borderId="38" applyAlignment="1" pivotButton="0" quotePrefix="0" xfId="0">
      <alignment horizontal="center" vertical="center"/>
    </xf>
    <xf numFmtId="0" fontId="2" fillId="77" borderId="39" applyAlignment="1" pivotButton="0" quotePrefix="0" xfId="0">
      <alignment horizontal="left" vertical="center"/>
    </xf>
    <xf numFmtId="0" fontId="2" fillId="78" borderId="39" applyAlignment="1" pivotButton="0" quotePrefix="0" xfId="0">
      <alignment horizontal="center" vertical="center"/>
    </xf>
    <xf numFmtId="0" fontId="2" fillId="77" borderId="39" applyAlignment="1" pivotButton="0" quotePrefix="0" xfId="0">
      <alignment horizontal="center" vertical="center"/>
    </xf>
    <xf numFmtId="0" fontId="0" fillId="0" borderId="0" pivotButton="0" quotePrefix="0" xfId="0"/>
    <xf numFmtId="0" fontId="2" fillId="79" borderId="40" applyAlignment="1" pivotButton="0" quotePrefix="0" xfId="0">
      <alignment horizontal="left" vertical="center"/>
    </xf>
    <xf numFmtId="0" fontId="2" fillId="80" borderId="40" applyAlignment="1" pivotButton="0" quotePrefix="0" xfId="0">
      <alignment horizontal="center" vertical="center"/>
    </xf>
    <xf numFmtId="0" fontId="2" fillId="79" borderId="4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7" fillId="24" borderId="0" applyAlignment="1" pivotButton="0" quotePrefix="0" xfId="0">
      <alignment horizontal="center" vertical="center"/>
    </xf>
    <xf numFmtId="0" fontId="2" fillId="81" borderId="41" applyAlignment="1" pivotButton="0" quotePrefix="0" xfId="0">
      <alignment horizontal="left" vertical="center"/>
    </xf>
    <xf numFmtId="0" fontId="2" fillId="82" borderId="41" applyAlignment="1" pivotButton="0" quotePrefix="0" xfId="0">
      <alignment horizontal="center" vertical="center"/>
    </xf>
    <xf numFmtId="0" fontId="2" fillId="81" borderId="41" applyAlignment="1" pivotButton="0" quotePrefix="0" xfId="0">
      <alignment horizontal="center" vertical="center"/>
    </xf>
    <xf numFmtId="0" fontId="2" fillId="83" borderId="41" applyAlignment="1" pivotButton="0" quotePrefix="0" xfId="0">
      <alignment horizontal="center" vertical="center"/>
    </xf>
  </cellXfs>
  <cellStyles count="1">
    <cellStyle name="Normal" xfId="0" builtinId="0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H86"/>
  <sheetViews>
    <sheetView topLeftCell="A1" workbookViewId="0">
      <pane ySplit="1" topLeftCell="A16" activePane="bottomLeft" state="frozen"/>
      <selection pane="bottomLeft" activeCell="A1" sqref="A1"/>
    </sheetView>
  </sheetViews>
  <sheetFormatPr baseColWidth="8" defaultRowHeight="15"/>
  <cols>
    <col width="12" customWidth="1" style="126" min="1" max="1"/>
    <col width="30" customWidth="1" style="126" min="2" max="2"/>
    <col width="15" customWidth="1" style="126" min="3" max="3"/>
    <col width="78.85546875" customWidth="1" style="126" min="4" max="4"/>
    <col width="10" customWidth="1" style="126" min="5" max="5"/>
    <col width="12" customWidth="1" style="126" min="6" max="7"/>
    <col width="16" customWidth="1" style="126" min="8" max="8"/>
  </cols>
  <sheetData>
    <row r="1" ht="27.95" customHeight="1" s="126">
      <c r="A1" s="1" t="inlineStr">
        <is>
          <t>LCSC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Note</t>
        </is>
      </c>
      <c r="E1" s="1" t="inlineStr">
        <is>
          <t>Symbol</t>
        </is>
      </c>
      <c r="F1" s="1" t="inlineStr">
        <is>
          <t>Footprint</t>
        </is>
      </c>
      <c r="G1" s="1" t="inlineStr">
        <is>
          <t>3D Model</t>
        </is>
      </c>
      <c r="H1" s="1" t="inlineStr">
        <is>
          <t>Date Updated</t>
        </is>
      </c>
    </row>
    <row r="2" hidden="1" s="126">
      <c r="A2" s="130" t="inlineStr">
        <is>
          <t>C15742</t>
        </is>
      </c>
      <c r="B2" s="128" t="inlineStr">
        <is>
          <t>STM32F405RGT6</t>
        </is>
      </c>
      <c r="C2" s="128" t="inlineStr">
        <is>
          <t>MCUs</t>
        </is>
      </c>
      <c r="D2" s="128" t="inlineStr">
        <is>
          <t>Main controller ROS board</t>
        </is>
      </c>
      <c r="E2" s="129" t="inlineStr">
        <is>
          <t>v</t>
        </is>
      </c>
      <c r="F2" s="129" t="inlineStr">
        <is>
          <t>v</t>
        </is>
      </c>
      <c r="G2" s="129" t="inlineStr">
        <is>
          <t>v</t>
        </is>
      </c>
      <c r="H2" s="130" t="inlineStr">
        <is>
          <t>2026-07-07 10:35</t>
        </is>
      </c>
    </row>
    <row r="3" hidden="1" s="126">
      <c r="A3" s="130" t="inlineStr">
        <is>
          <t>C916391</t>
        </is>
      </c>
      <c r="B3" s="128" t="inlineStr">
        <is>
          <t>JSMSEMI S8550</t>
        </is>
      </c>
      <c r="C3" s="128" t="inlineStr">
        <is>
          <t>Transistors</t>
        </is>
      </c>
      <c r="D3" s="128" t="inlineStr">
        <is>
          <t>TRANS 25V 500mA SOT-23</t>
        </is>
      </c>
      <c r="E3" s="129" t="inlineStr">
        <is>
          <t>v</t>
        </is>
      </c>
      <c r="F3" s="129" t="inlineStr">
        <is>
          <t>v</t>
        </is>
      </c>
      <c r="G3" s="129" t="inlineStr">
        <is>
          <t>v</t>
        </is>
      </c>
      <c r="H3" s="130" t="inlineStr">
        <is>
          <t>2026-07-07 10:36</t>
        </is>
      </c>
    </row>
    <row r="4" hidden="1" s="126">
      <c r="A4" s="130" t="inlineStr">
        <is>
          <t>C325464</t>
        </is>
      </c>
      <c r="B4" s="128" t="inlineStr">
        <is>
          <t>CAP CER 0402</t>
        </is>
      </c>
      <c r="C4" s="128" t="inlineStr">
        <is>
          <t>Capacitors</t>
        </is>
      </c>
      <c r="D4" s="128" t="inlineStr">
        <is>
          <t>CAP CER 0402</t>
        </is>
      </c>
      <c r="E4" s="129" t="inlineStr">
        <is>
          <t>v</t>
        </is>
      </c>
      <c r="F4" s="129" t="inlineStr">
        <is>
          <t>v</t>
        </is>
      </c>
      <c r="G4" s="129" t="inlineStr">
        <is>
          <t>v</t>
        </is>
      </c>
      <c r="H4" s="130" t="inlineStr">
        <is>
          <t>2026-07-07 10:56</t>
        </is>
      </c>
    </row>
    <row r="5" hidden="1" s="126">
      <c r="A5" s="130" t="inlineStr">
        <is>
          <t>C132170</t>
        </is>
      </c>
      <c r="B5" s="128" t="inlineStr">
        <is>
          <t>CAP CER 1206</t>
        </is>
      </c>
      <c r="C5" s="128" t="inlineStr">
        <is>
          <t>Capacitors</t>
        </is>
      </c>
      <c r="D5" s="128" t="inlineStr">
        <is>
          <t>CAP CER 1206</t>
        </is>
      </c>
      <c r="E5" s="129" t="inlineStr">
        <is>
          <t>v</t>
        </is>
      </c>
      <c r="F5" s="129" t="inlineStr">
        <is>
          <t>v</t>
        </is>
      </c>
      <c r="G5" s="129" t="inlineStr">
        <is>
          <t>v</t>
        </is>
      </c>
      <c r="H5" s="130" t="inlineStr">
        <is>
          <t>2026-07-07 10:56</t>
        </is>
      </c>
    </row>
    <row r="6" hidden="1" s="126">
      <c r="A6" s="130" t="inlineStr">
        <is>
          <t>C2150635</t>
        </is>
      </c>
      <c r="B6" s="128" t="inlineStr">
        <is>
          <t>TB9051FTG,EL</t>
        </is>
      </c>
      <c r="C6" s="128" t="inlineStr">
        <is>
          <t>ICs</t>
        </is>
      </c>
      <c r="D6" s="128" t="inlineStr">
        <is>
          <t>UQFN-28-EP(6x6) Motor Drivers, Controllers RoHS</t>
        </is>
      </c>
      <c r="E6" s="129" t="inlineStr">
        <is>
          <t>v</t>
        </is>
      </c>
      <c r="F6" s="129" t="inlineStr">
        <is>
          <t>v</t>
        </is>
      </c>
      <c r="G6" s="129" t="inlineStr">
        <is>
          <t>v</t>
        </is>
      </c>
      <c r="H6" s="130" t="inlineStr">
        <is>
          <t>2026-07-07 10:56</t>
        </is>
      </c>
    </row>
    <row r="7" hidden="1" s="126">
      <c r="A7" s="130" t="inlineStr">
        <is>
          <t>C521608</t>
        </is>
      </c>
      <c r="B7" s="128" t="inlineStr">
        <is>
          <t>STM32G474RET6</t>
        </is>
      </c>
      <c r="C7" s="128" t="inlineStr">
        <is>
          <t>MCUs</t>
        </is>
      </c>
      <c r="D7" s="128" t="inlineStr">
        <is>
          <t>Arm Cortex-M4 32-bit MCU+FPU, 170 MHz / 213 DMIPS, 128 KB SRAM, rich analog, math acc, 184 ps 12 chan Hi-res timer</t>
        </is>
      </c>
      <c r="E7" s="129" t="inlineStr">
        <is>
          <t>v</t>
        </is>
      </c>
      <c r="F7" s="129" t="inlineStr">
        <is>
          <t>v</t>
        </is>
      </c>
      <c r="G7" s="129" t="inlineStr">
        <is>
          <t>v</t>
        </is>
      </c>
      <c r="H7" s="130" t="inlineStr">
        <is>
          <t>2026-07-07 10:56</t>
        </is>
      </c>
    </row>
    <row r="8" hidden="1" s="126">
      <c r="A8" s="130" t="inlineStr">
        <is>
          <t>C5219327</t>
        </is>
      </c>
      <c r="B8" s="128" t="inlineStr">
        <is>
          <t>TPSM63603RDHR</t>
        </is>
      </c>
      <c r="C8" s="128" t="inlineStr">
        <is>
          <t>Power</t>
        </is>
      </c>
      <c r="D8" s="128" t="inlineStr">
        <is>
          <t>Power module with 3V to 36V input  1V to 16V output and 3A current</t>
        </is>
      </c>
      <c r="E8" s="129" t="inlineStr">
        <is>
          <t>v</t>
        </is>
      </c>
      <c r="F8" s="129" t="inlineStr">
        <is>
          <t>v</t>
        </is>
      </c>
      <c r="G8" s="129" t="inlineStr">
        <is>
          <t>v</t>
        </is>
      </c>
      <c r="H8" s="130" t="inlineStr">
        <is>
          <t>2026-07-07 10:56</t>
        </is>
      </c>
    </row>
    <row r="9" hidden="1" s="126">
      <c r="A9" s="130" t="inlineStr">
        <is>
          <t>C728576</t>
        </is>
      </c>
      <c r="B9" s="128" t="inlineStr">
        <is>
          <t>RES SMD 0402</t>
        </is>
      </c>
      <c r="C9" s="128" t="inlineStr">
        <is>
          <t>Resistors</t>
        </is>
      </c>
      <c r="D9" s="128" t="inlineStr">
        <is>
          <t>RES SMD 0402</t>
        </is>
      </c>
      <c r="E9" s="129" t="inlineStr">
        <is>
          <t>v</t>
        </is>
      </c>
      <c r="F9" s="129" t="inlineStr">
        <is>
          <t>v</t>
        </is>
      </c>
      <c r="G9" s="129" t="inlineStr">
        <is>
          <t>v</t>
        </is>
      </c>
      <c r="H9" s="130" t="inlineStr">
        <is>
          <t>2026-07-07 10:56</t>
        </is>
      </c>
    </row>
    <row r="10" hidden="1" s="126">
      <c r="A10" s="130" t="inlineStr">
        <is>
          <t>C89831</t>
        </is>
      </c>
      <c r="B10" s="128" t="inlineStr">
        <is>
          <t>CAP CER 0805</t>
        </is>
      </c>
      <c r="C10" s="128" t="inlineStr">
        <is>
          <t>Capacitors</t>
        </is>
      </c>
      <c r="D10" s="128" t="inlineStr">
        <is>
          <t>CAP CER 0805</t>
        </is>
      </c>
      <c r="E10" s="129" t="inlineStr">
        <is>
          <t>v</t>
        </is>
      </c>
      <c r="F10" s="129" t="inlineStr">
        <is>
          <t>v</t>
        </is>
      </c>
      <c r="G10" s="129" t="inlineStr">
        <is>
          <t>v</t>
        </is>
      </c>
      <c r="H10" s="130" t="inlineStr">
        <is>
          <t>2026-07-07 15:12</t>
        </is>
      </c>
    </row>
    <row r="11" hidden="1" s="126">
      <c r="A11" s="130" t="inlineStr">
        <is>
          <t>C6364793</t>
        </is>
      </c>
      <c r="B11" s="128" t="inlineStr">
        <is>
          <t>APV ANR3015T2R2M</t>
        </is>
      </c>
      <c r="C11" s="128" t="inlineStr">
        <is>
          <t>Inductors</t>
        </is>
      </c>
      <c r="D11" s="128" t="inlineStr">
        <is>
          <t>FIXED IND 2.2uH 2A SMD,3x3mm</t>
        </is>
      </c>
      <c r="E11" s="129" t="inlineStr">
        <is>
          <t>v</t>
        </is>
      </c>
      <c r="F11" s="129" t="inlineStr">
        <is>
          <t>v</t>
        </is>
      </c>
      <c r="G11" s="129" t="inlineStr">
        <is>
          <t>v</t>
        </is>
      </c>
      <c r="H11" s="130" t="inlineStr">
        <is>
          <t>2026-07-07 15:12</t>
        </is>
      </c>
    </row>
    <row r="12" hidden="1" ht="66.75" customHeight="1" s="126">
      <c r="A12" s="130" t="inlineStr">
        <is>
          <t>C4107493</t>
        </is>
      </c>
      <c r="B12" s="128" t="inlineStr">
        <is>
          <t>RES SMD 0603</t>
        </is>
      </c>
      <c r="C12" s="128" t="inlineStr">
        <is>
          <t>Resistors</t>
        </is>
      </c>
      <c r="D12" s="128" t="inlineStr">
        <is>
          <t>RES SMD 0603</t>
        </is>
      </c>
      <c r="E12" s="129" t="inlineStr">
        <is>
          <t>v</t>
        </is>
      </c>
      <c r="F12" s="129" t="inlineStr">
        <is>
          <t>v</t>
        </is>
      </c>
      <c r="G12" s="129" t="inlineStr">
        <is>
          <t>v</t>
        </is>
      </c>
      <c r="H12" s="130" t="inlineStr">
        <is>
          <t>2026-07-07 16:55</t>
        </is>
      </c>
    </row>
    <row r="13" hidden="1" ht="54" customHeight="1" s="126">
      <c r="A13" s="130" t="inlineStr">
        <is>
          <t>C404027</t>
        </is>
      </c>
      <c r="B13" s="128" t="inlineStr">
        <is>
          <t>TI TLV75533PDBVR</t>
        </is>
      </c>
      <c r="C13" s="128" t="inlineStr">
        <is>
          <t>Power</t>
        </is>
      </c>
      <c r="D13" s="128" t="inlineStr">
        <is>
          <t>500mA, high PSRR, low IQ, low-dropout regulator with enable functionality</t>
        </is>
      </c>
      <c r="E13" s="129" t="inlineStr">
        <is>
          <t>v</t>
        </is>
      </c>
      <c r="F13" s="129" t="inlineStr">
        <is>
          <t>v</t>
        </is>
      </c>
      <c r="G13" s="129" t="inlineStr">
        <is>
          <t>v</t>
        </is>
      </c>
      <c r="H13" s="130" t="inlineStr">
        <is>
          <t>2026-07-07 17:31</t>
        </is>
      </c>
    </row>
    <row r="14" hidden="1" ht="24" customHeight="1" s="126">
      <c r="A14" s="130" t="inlineStr">
        <is>
          <t>C52178237</t>
        </is>
      </c>
      <c r="B14" s="128" t="inlineStr">
        <is>
          <t>PBBHAQ2012H-102T10</t>
        </is>
      </c>
      <c r="C14" s="128" t="inlineStr">
        <is>
          <t>Inductors</t>
        </is>
      </c>
      <c r="D14" s="128" t="inlineStr">
        <is>
          <t>300mΩ 1 ±25% 1kΩ@100MHz 0805 Ferrite Beads and Chips RoHS</t>
        </is>
      </c>
      <c r="E14" s="129" t="inlineStr">
        <is>
          <t>v</t>
        </is>
      </c>
      <c r="F14" s="129" t="inlineStr">
        <is>
          <t>v</t>
        </is>
      </c>
      <c r="G14" s="129" t="inlineStr">
        <is>
          <t>v</t>
        </is>
      </c>
      <c r="H14" s="130" t="inlineStr">
        <is>
          <t>2026-07-07 17:31</t>
        </is>
      </c>
    </row>
    <row r="15" hidden="1" ht="42.75" customHeight="1" s="126">
      <c r="A15" s="130" t="inlineStr">
        <is>
          <t>C17701683</t>
        </is>
      </c>
      <c r="B15" s="128" t="inlineStr">
        <is>
          <t>SHOU HAN DC007B-2.0</t>
        </is>
      </c>
      <c r="C15" s="128" t="inlineStr">
        <is>
          <t>Connectors</t>
        </is>
      </c>
      <c r="D15" s="128" t="inlineStr">
        <is>
          <t>CONN PWR JACK 2mm x 6.3mm TH R/A</t>
        </is>
      </c>
      <c r="E15" s="129" t="inlineStr">
        <is>
          <t>v</t>
        </is>
      </c>
      <c r="F15" s="129" t="inlineStr">
        <is>
          <t>v</t>
        </is>
      </c>
      <c r="G15" s="129" t="inlineStr">
        <is>
          <t>v</t>
        </is>
      </c>
      <c r="H15" s="130" t="inlineStr">
        <is>
          <t>2026-07-21 13:52</t>
        </is>
      </c>
    </row>
    <row r="16">
      <c r="A16" s="130" t="inlineStr">
        <is>
          <t>C347476</t>
        </is>
      </c>
      <c r="B16" s="128" t="inlineStr">
        <is>
          <t>UMW AO3401A</t>
        </is>
      </c>
      <c r="C16" s="128" t="inlineStr">
        <is>
          <t>Transistors</t>
        </is>
      </c>
      <c r="D16" s="128" t="inlineStr">
        <is>
          <t>MOSFET P-CH 30V 4.2A SOT-23</t>
        </is>
      </c>
      <c r="E16" s="129" t="inlineStr">
        <is>
          <t>v</t>
        </is>
      </c>
      <c r="F16" s="129" t="inlineStr">
        <is>
          <t>v</t>
        </is>
      </c>
      <c r="G16" s="129" t="inlineStr">
        <is>
          <t>v</t>
        </is>
      </c>
      <c r="H16" s="130" t="inlineStr">
        <is>
          <t>2026-07-21 13:52</t>
        </is>
      </c>
    </row>
    <row r="17" hidden="1" s="126">
      <c r="A17" s="130" t="inlineStr">
        <is>
          <t>C89358</t>
        </is>
      </c>
      <c r="B17" s="128" t="inlineStr">
        <is>
          <t>XI'AN Aerosemi Tech MT2492</t>
        </is>
      </c>
      <c r="C17" s="128" t="inlineStr">
        <is>
          <t>Power</t>
        </is>
      </c>
      <c r="D17" s="128" t="inlineStr">
        <is>
          <t>2A High-Efficiency Synchronous Step-Down Converter</t>
        </is>
      </c>
      <c r="E17" s="129" t="inlineStr">
        <is>
          <t>v</t>
        </is>
      </c>
      <c r="F17" s="129" t="inlineStr">
        <is>
          <t>v</t>
        </is>
      </c>
      <c r="G17" s="129" t="inlineStr">
        <is>
          <t>v</t>
        </is>
      </c>
      <c r="H17" s="130" t="inlineStr">
        <is>
          <t>2026-07-21 13:52</t>
        </is>
      </c>
    </row>
    <row r="18" hidden="1" s="126">
      <c r="A18" s="130" t="inlineStr">
        <is>
          <t>C54525155</t>
        </is>
      </c>
      <c r="B18" s="128" t="inlineStr">
        <is>
          <t>XBLW XBL1410DTR</t>
        </is>
      </c>
      <c r="C18" s="128" t="inlineStr">
        <is>
          <t>Power</t>
        </is>
      </c>
      <c r="D18" s="128" t="inlineStr">
        <is>
          <t>Step-down type 300kHz Adjustable 2A 1.22V~37V SOP-8 Voltage Regulators - DC DC Switching Regulators RoHS</t>
        </is>
      </c>
      <c r="E18" s="129" t="inlineStr">
        <is>
          <t>v</t>
        </is>
      </c>
      <c r="F18" s="129" t="inlineStr">
        <is>
          <t>v</t>
        </is>
      </c>
      <c r="G18" s="129" t="inlineStr">
        <is>
          <t>v</t>
        </is>
      </c>
      <c r="H18" s="130" t="inlineStr">
        <is>
          <t>2026-07-21 13:52</t>
        </is>
      </c>
    </row>
    <row r="19" hidden="1" s="126">
      <c r="A19" s="130" t="inlineStr">
        <is>
          <t>C5339705</t>
        </is>
      </c>
      <c r="B19" s="128" t="inlineStr">
        <is>
          <t>XR XRNR5040-15uH/M</t>
        </is>
      </c>
      <c r="C19" s="128" t="inlineStr">
        <is>
          <t>Inductors</t>
        </is>
      </c>
      <c r="D19" s="128" t="inlineStr">
        <is>
          <t>FIXED IND 15uH 2A 0.086Ω SMD-2P,5x5mm</t>
        </is>
      </c>
      <c r="E19" s="129" t="inlineStr">
        <is>
          <t>v</t>
        </is>
      </c>
      <c r="F19" s="129" t="inlineStr">
        <is>
          <t>v</t>
        </is>
      </c>
      <c r="G19" s="131" t="inlineStr">
        <is>
          <t>x</t>
        </is>
      </c>
      <c r="H19" s="130" t="inlineStr">
        <is>
          <t>2026-07-21 13:52</t>
        </is>
      </c>
    </row>
    <row r="20" hidden="1" s="126">
      <c r="A20" s="130" t="inlineStr">
        <is>
          <t>C780783</t>
        </is>
      </c>
      <c r="B20" s="128" t="inlineStr">
        <is>
          <t>DIODES AS393AMTR-G1</t>
        </is>
      </c>
      <c r="C20" s="128" t="inlineStr">
        <is>
          <t>ICs</t>
        </is>
      </c>
      <c r="D20" s="128" t="inlineStr">
        <is>
          <t>LOW POWER LOW OFFSET VOLTAGE DUAL COMPARATORS</t>
        </is>
      </c>
      <c r="E20" s="129" t="inlineStr">
        <is>
          <t>v</t>
        </is>
      </c>
      <c r="F20" s="129" t="inlineStr">
        <is>
          <t>v</t>
        </is>
      </c>
      <c r="G20" s="129" t="inlineStr">
        <is>
          <t>v</t>
        </is>
      </c>
      <c r="H20" s="130" t="inlineStr">
        <is>
          <t>2026-07-21 13:52</t>
        </is>
      </c>
    </row>
    <row r="21" hidden="1" s="126">
      <c r="A21" s="130" t="inlineStr">
        <is>
          <t>C727060</t>
        </is>
      </c>
      <c r="B21" s="128" t="inlineStr">
        <is>
          <t>TWGMC SS34</t>
        </is>
      </c>
      <c r="C21" s="128" t="inlineStr">
        <is>
          <t>Diodes</t>
        </is>
      </c>
      <c r="D21" s="128" t="inlineStr">
        <is>
          <t>DIODE SCHOTTKY 40V SMA(DO-214AC)</t>
        </is>
      </c>
      <c r="E21" s="129" t="inlineStr">
        <is>
          <t>v</t>
        </is>
      </c>
      <c r="F21" s="129" t="inlineStr">
        <is>
          <t>v</t>
        </is>
      </c>
      <c r="G21" s="129" t="inlineStr">
        <is>
          <t>v</t>
        </is>
      </c>
      <c r="H21" s="130" t="inlineStr">
        <is>
          <t>2026-07-21 14:49</t>
        </is>
      </c>
    </row>
    <row r="22" hidden="1" s="126">
      <c r="A22" s="130" t="inlineStr">
        <is>
          <t>C132649</t>
        </is>
      </c>
      <c r="B22" s="128" t="inlineStr">
        <is>
          <t>RES SMD 1206</t>
        </is>
      </c>
      <c r="C22" s="128" t="inlineStr">
        <is>
          <t>Resistors</t>
        </is>
      </c>
      <c r="D22" s="128" t="inlineStr">
        <is>
          <t>RES SMD 1206</t>
        </is>
      </c>
      <c r="E22" s="129" t="inlineStr">
        <is>
          <t>v</t>
        </is>
      </c>
      <c r="F22" s="129" t="inlineStr">
        <is>
          <t>v</t>
        </is>
      </c>
      <c r="G22" s="129" t="inlineStr">
        <is>
          <t>v</t>
        </is>
      </c>
      <c r="H22" s="130" t="inlineStr">
        <is>
          <t>2026-07-21 16:57</t>
        </is>
      </c>
    </row>
    <row r="23" hidden="1" s="126">
      <c r="A23" s="130" t="inlineStr">
        <is>
          <t>C95781</t>
        </is>
      </c>
      <c r="B23" s="128" t="inlineStr">
        <is>
          <t>RES SMD 0805</t>
        </is>
      </c>
      <c r="C23" s="128" t="inlineStr">
        <is>
          <t>Resistors</t>
        </is>
      </c>
      <c r="D23" s="128" t="inlineStr">
        <is>
          <t>RES SMD 0805</t>
        </is>
      </c>
      <c r="E23" s="129" t="inlineStr">
        <is>
          <t>v</t>
        </is>
      </c>
      <c r="F23" s="129" t="inlineStr">
        <is>
          <t>v</t>
        </is>
      </c>
      <c r="G23" s="129" t="inlineStr">
        <is>
          <t>v</t>
        </is>
      </c>
      <c r="H23" s="130" t="inlineStr">
        <is>
          <t>2026-07-21 16:57</t>
        </is>
      </c>
    </row>
    <row r="24" hidden="1" s="126">
      <c r="A24" s="130" t="inlineStr">
        <is>
          <t>C14663</t>
        </is>
      </c>
      <c r="B24" s="128" t="inlineStr">
        <is>
          <t>CAP CER 0603</t>
        </is>
      </c>
      <c r="C24" s="128" t="inlineStr">
        <is>
          <t>Capacitors</t>
        </is>
      </c>
      <c r="D24" s="128" t="inlineStr">
        <is>
          <t>CAP CER 0603</t>
        </is>
      </c>
      <c r="E24" s="129" t="inlineStr">
        <is>
          <t>v</t>
        </is>
      </c>
      <c r="F24" s="129" t="inlineStr">
        <is>
          <t>v</t>
        </is>
      </c>
      <c r="G24" s="129" t="inlineStr">
        <is>
          <t>v</t>
        </is>
      </c>
      <c r="H24" s="130" t="inlineStr">
        <is>
          <t>2026-07-21 16:57</t>
        </is>
      </c>
    </row>
    <row r="25" hidden="1" s="126">
      <c r="A25" s="130" t="inlineStr">
        <is>
          <t>C7230</t>
        </is>
      </c>
      <c r="B25" s="128" t="inlineStr">
        <is>
          <t>Kyocera AVX TAJE107M025RNJ</t>
        </is>
      </c>
      <c r="C25" s="128" t="inlineStr">
        <is>
          <t>Capacitors</t>
        </is>
      </c>
      <c r="D25" s="128" t="inlineStr">
        <is>
          <t>CAP TANT 100uF ±20% 25V CASE-E-7343-43(mm)</t>
        </is>
      </c>
      <c r="E25" s="129" t="inlineStr">
        <is>
          <t>v</t>
        </is>
      </c>
      <c r="F25" s="129" t="inlineStr">
        <is>
          <t>v</t>
        </is>
      </c>
      <c r="G25" s="129" t="inlineStr">
        <is>
          <t>v</t>
        </is>
      </c>
      <c r="H25" s="130" t="inlineStr">
        <is>
          <t>2026-07-22 14:56</t>
        </is>
      </c>
    </row>
    <row r="26" hidden="1" s="126">
      <c r="A26" s="130" t="inlineStr">
        <is>
          <t>C53207143</t>
        </is>
      </c>
      <c r="B26" s="128" t="inlineStr">
        <is>
          <t>BXCONN MINI-USB-5P</t>
        </is>
      </c>
      <c r="C26" s="128" t="inlineStr">
        <is>
          <t>Connectors</t>
        </is>
      </c>
      <c r="D26" s="128" t="inlineStr">
        <is>
          <t>USB 2.0 SMD USB, DVI, HDMI Connector Adapters RoHS</t>
        </is>
      </c>
      <c r="E26" s="129" t="inlineStr">
        <is>
          <t>v</t>
        </is>
      </c>
      <c r="F26" s="129" t="inlineStr">
        <is>
          <t>v</t>
        </is>
      </c>
      <c r="G26" s="129" t="inlineStr">
        <is>
          <t>v</t>
        </is>
      </c>
      <c r="H26" s="130" t="inlineStr">
        <is>
          <t>2026-07-22 15:19</t>
        </is>
      </c>
    </row>
    <row r="27" hidden="1" s="126">
      <c r="A27" s="130" t="inlineStr">
        <is>
          <t>C2765186</t>
        </is>
      </c>
      <c r="B27" s="128" t="inlineStr">
        <is>
          <t>SHOU HAN TYPE-C 16PIN 2MD(073)</t>
        </is>
      </c>
      <c r="C27" s="128" t="inlineStr">
        <is>
          <t>Connectors</t>
        </is>
      </c>
      <c r="D27" s="128" t="inlineStr">
        <is>
          <t>CONN RCPT Type-C 16POS SMD R/A</t>
        </is>
      </c>
      <c r="E27" s="129" t="inlineStr">
        <is>
          <t>v</t>
        </is>
      </c>
      <c r="F27" s="129" t="inlineStr">
        <is>
          <t>v</t>
        </is>
      </c>
      <c r="G27" s="129" t="inlineStr">
        <is>
          <t>v</t>
        </is>
      </c>
      <c r="H27" s="130" t="inlineStr">
        <is>
          <t>2026-07-22 15:19</t>
        </is>
      </c>
    </row>
    <row r="28" hidden="1" s="126">
      <c r="A28" s="130" t="inlineStr">
        <is>
          <t>SN34F787F</t>
        </is>
      </c>
      <c r="B28" s="128" t="inlineStr">
        <is>
          <t>SN34F787F</t>
        </is>
      </c>
      <c r="C28" s="128" t="inlineStr">
        <is>
          <t>MCUs</t>
        </is>
      </c>
      <c r="D28" s="128" t="inlineStr">
        <is>
          <t>SONiX SN34F787FG - Arm Cortex-M4F MCU 192MHz, 512KB Flash, 160KB SRAM, LQFP48; LCD-TFT(8080), 2x CAN2.0B, 6x UART, 3x SPI/I2S, 3x I2C, 10ch ADC, SDIO</t>
        </is>
      </c>
      <c r="E28" s="129" t="inlineStr">
        <is>
          <t>v</t>
        </is>
      </c>
      <c r="F28" s="131" t="inlineStr">
        <is>
          <t>x</t>
        </is>
      </c>
      <c r="G28" s="131" t="inlineStr">
        <is>
          <t>x</t>
        </is>
      </c>
      <c r="H28" s="130" t="inlineStr">
        <is>
          <t>2026-07-23 10:08</t>
        </is>
      </c>
    </row>
    <row r="29" hidden="1" ht="61.5" customHeight="1" s="126">
      <c r="A29" s="130" t="inlineStr">
        <is>
          <t>C107332</t>
        </is>
      </c>
      <c r="B29" s="128" t="inlineStr">
        <is>
          <t>TDK MPZ1608S101ATAH0</t>
        </is>
      </c>
      <c r="C29" s="128" t="inlineStr">
        <is>
          <t>Resistors</t>
        </is>
      </c>
      <c r="D29" s="128" t="inlineStr">
        <is>
          <t>FERRITE BEAD 100Ω 0603 1LN</t>
        </is>
      </c>
      <c r="E29" s="129" t="inlineStr">
        <is>
          <t>v</t>
        </is>
      </c>
      <c r="F29" s="129" t="inlineStr">
        <is>
          <t>v</t>
        </is>
      </c>
      <c r="G29" s="129" t="inlineStr">
        <is>
          <t>v</t>
        </is>
      </c>
      <c r="H29" s="130" t="inlineStr">
        <is>
          <t>2026-07-23 14:14</t>
        </is>
      </c>
    </row>
    <row r="30" hidden="1" ht="45.75" customHeight="1" s="126">
      <c r="A30" s="130" t="inlineStr">
        <is>
          <t>C381512</t>
        </is>
      </c>
      <c r="B30" s="128" t="inlineStr">
        <is>
          <t>SIT SIT1040T</t>
        </is>
      </c>
      <c r="C30" s="128" t="inlineStr">
        <is>
          <t>ICs</t>
        </is>
      </c>
      <c r="D30" s="128" t="inlineStr">
        <is>
          <t>5V Supply, ±40V Interface Voltage Tolerance, 1Mbps High-Speed CAN Bus Transceiver</t>
        </is>
      </c>
      <c r="E30" s="129" t="inlineStr">
        <is>
          <t>v</t>
        </is>
      </c>
      <c r="F30" s="129" t="inlineStr">
        <is>
          <t>v</t>
        </is>
      </c>
      <c r="G30" s="129" t="inlineStr">
        <is>
          <t>v</t>
        </is>
      </c>
      <c r="H30" s="130" t="inlineStr">
        <is>
          <t>2026-07-23 16:32</t>
        </is>
      </c>
    </row>
    <row r="31" hidden="1" ht="76.5" customHeight="1" s="126">
      <c r="A31" s="130" t="inlineStr">
        <is>
          <t>L76KB-A58</t>
        </is>
      </c>
      <c r="B31" s="128" t="inlineStr">
        <is>
          <t>L76KB-A58</t>
        </is>
      </c>
      <c r="C31" s="128" t="inlineStr">
        <is>
          <t>RF</t>
        </is>
      </c>
      <c r="D31" s="128" t="inlineStr">
        <is>
          <t>Quectel L76KB-A58 GNSS module (GPS/BeiDou/GLONASS/QZSS), UART, -148dBm, 2.7-3.4V, LCC-18</t>
        </is>
      </c>
      <c r="E31" s="129" t="inlineStr">
        <is>
          <t>v</t>
        </is>
      </c>
      <c r="F31" s="131" t="inlineStr">
        <is>
          <t>x</t>
        </is>
      </c>
      <c r="G31" s="131" t="inlineStr">
        <is>
          <t>x</t>
        </is>
      </c>
      <c r="H31" s="130" t="inlineStr">
        <is>
          <t>2026-07-24 14:20</t>
        </is>
      </c>
    </row>
    <row r="32">
      <c r="A32" s="130" t="inlineStr">
        <is>
          <t>C111728</t>
        </is>
      </c>
      <c r="B32" s="128" t="inlineStr">
        <is>
          <t>ROHM DTC143ZETL</t>
        </is>
      </c>
      <c r="C32" s="128" t="inlineStr">
        <is>
          <t>Transistors</t>
        </is>
      </c>
      <c r="D32" s="128" t="inlineStr">
        <is>
          <t>TRANS PREBIAS 50V SOT-416</t>
        </is>
      </c>
      <c r="E32" s="129" t="inlineStr">
        <is>
          <t>v</t>
        </is>
      </c>
      <c r="F32" s="129" t="inlineStr">
        <is>
          <t>v</t>
        </is>
      </c>
      <c r="G32" s="129" t="inlineStr">
        <is>
          <t>v</t>
        </is>
      </c>
      <c r="H32" s="130" t="inlineStr">
        <is>
          <t>2026-07-24 15:01</t>
        </is>
      </c>
    </row>
    <row r="33" hidden="1" s="126">
      <c r="A33" s="130" t="inlineStr">
        <is>
          <t>C152458</t>
        </is>
      </c>
      <c r="B33" s="128" t="inlineStr">
        <is>
          <t>onsemi BAT54T1G</t>
        </is>
      </c>
      <c r="C33" s="128" t="inlineStr">
        <is>
          <t>Diodes</t>
        </is>
      </c>
      <c r="D33" s="128" t="inlineStr">
        <is>
          <t>DIODE SCHOTTKY 30V SOD-123</t>
        </is>
      </c>
      <c r="E33" s="129" t="inlineStr">
        <is>
          <t>v</t>
        </is>
      </c>
      <c r="F33" s="129" t="inlineStr">
        <is>
          <t>v</t>
        </is>
      </c>
      <c r="G33" s="129" t="inlineStr">
        <is>
          <t>v</t>
        </is>
      </c>
      <c r="H33" s="130" t="inlineStr">
        <is>
          <t>2026-07-24 16:32</t>
        </is>
      </c>
    </row>
    <row r="34" hidden="1" s="126">
      <c r="A34" s="130" t="inlineStr">
        <is>
          <t>C2848697</t>
        </is>
      </c>
      <c r="B34" s="128" t="inlineStr">
        <is>
          <t>GOODWORK SMAJ26A</t>
        </is>
      </c>
      <c r="C34" s="128" t="inlineStr">
        <is>
          <t>Diodes</t>
        </is>
      </c>
      <c r="D34" s="128" t="inlineStr">
        <is>
          <t>TVS DIODE 26VWM 42.1VC DO-214AC(SMA)</t>
        </is>
      </c>
      <c r="E34" s="129" t="inlineStr">
        <is>
          <t>v</t>
        </is>
      </c>
      <c r="F34" s="129" t="inlineStr">
        <is>
          <t>v</t>
        </is>
      </c>
      <c r="G34" s="129" t="inlineStr">
        <is>
          <t>v</t>
        </is>
      </c>
      <c r="H34" s="130" t="inlineStr">
        <is>
          <t>2026-07-27 10:54</t>
        </is>
      </c>
    </row>
    <row r="35" hidden="1" s="126">
      <c r="A35" s="130" t="inlineStr">
        <is>
          <t>HC-08</t>
        </is>
      </c>
      <c r="B35" s="128" t="inlineStr">
        <is>
          <t>HC-08</t>
        </is>
      </c>
      <c r="C35" s="128" t="inlineStr">
        <is>
          <t>RF</t>
        </is>
      </c>
      <c r="D35" s="128" t="inlineStr">
        <is>
          <t>Wavesen HC-08 Bluetooth V4.0 BLE UART module, CC2540, 2.4GHz, 3.3V, 34-pin stamp hole</t>
        </is>
      </c>
      <c r="E35" s="129" t="inlineStr">
        <is>
          <t>v</t>
        </is>
      </c>
      <c r="F35" s="131" t="inlineStr">
        <is>
          <t>x</t>
        </is>
      </c>
      <c r="G35" s="131" t="inlineStr">
        <is>
          <t>x</t>
        </is>
      </c>
      <c r="H35" s="130" t="inlineStr">
        <is>
          <t>2026-07-27 14:56</t>
        </is>
      </c>
    </row>
    <row r="36" hidden="1" s="126">
      <c r="A36" s="130" t="inlineStr">
        <is>
          <t>C7419754</t>
        </is>
      </c>
      <c r="B36" s="128" t="inlineStr">
        <is>
          <t>PUYA P25D80SH-SSH-IT</t>
        </is>
      </c>
      <c r="C36" s="128" t="inlineStr">
        <is>
          <t>Memory</t>
        </is>
      </c>
      <c r="D36" s="128" t="inlineStr">
        <is>
          <t>8Mbit 2.3V~3.6V 120MHz SPI SOP-8 Memory RoHS</t>
        </is>
      </c>
      <c r="E36" s="129" t="inlineStr">
        <is>
          <t>v</t>
        </is>
      </c>
      <c r="F36" s="129" t="inlineStr">
        <is>
          <t>v</t>
        </is>
      </c>
      <c r="G36" s="129" t="inlineStr">
        <is>
          <t>v</t>
        </is>
      </c>
      <c r="H36" s="130" t="inlineStr">
        <is>
          <t>2026-07-27 16:16</t>
        </is>
      </c>
    </row>
    <row r="37" hidden="1" s="126">
      <c r="A37" s="130" t="inlineStr">
        <is>
          <t>C2904883</t>
        </is>
      </c>
      <c r="B37" s="128" t="inlineStr">
        <is>
          <t>JCHL GT36549</t>
        </is>
      </c>
      <c r="C37" s="128" t="inlineStr">
        <is>
          <t>Resistors</t>
        </is>
      </c>
      <c r="D37" s="128" t="inlineStr">
        <is>
          <t>Photoconductive Cell</t>
        </is>
      </c>
      <c r="E37" s="129" t="inlineStr">
        <is>
          <t>v</t>
        </is>
      </c>
      <c r="F37" s="129" t="inlineStr">
        <is>
          <t>v</t>
        </is>
      </c>
      <c r="G37" s="129" t="inlineStr">
        <is>
          <t>v</t>
        </is>
      </c>
      <c r="H37" s="130" t="inlineStr">
        <is>
          <t>2026-07-27 16:51</t>
        </is>
      </c>
    </row>
    <row r="38" hidden="1" s="126">
      <c r="A38" s="130" t="inlineStr">
        <is>
          <t>C94599</t>
        </is>
      </c>
      <c r="B38" s="128" t="inlineStr">
        <is>
          <t>Huaneng MLT-8530</t>
        </is>
      </c>
      <c r="C38" s="128" t="inlineStr">
        <is>
          <t>Misc</t>
        </is>
      </c>
      <c r="D38" s="128" t="inlineStr">
        <is>
          <t>Electro-Magnetic Buzzer (SMD Type)</t>
        </is>
      </c>
      <c r="E38" s="129" t="inlineStr">
        <is>
          <t>v</t>
        </is>
      </c>
      <c r="F38" s="129" t="inlineStr">
        <is>
          <t>v</t>
        </is>
      </c>
      <c r="G38" s="129" t="inlineStr">
        <is>
          <t>v</t>
        </is>
      </c>
      <c r="H38" s="130" t="inlineStr">
        <is>
          <t>2026-07-27 17:25</t>
        </is>
      </c>
    </row>
    <row r="39">
      <c r="A39" s="130" t="inlineStr">
        <is>
          <t>C20069143</t>
        </is>
      </c>
      <c r="B39" s="128" t="inlineStr">
        <is>
          <t>R+O 2SC1815</t>
        </is>
      </c>
      <c r="C39" s="128" t="inlineStr">
        <is>
          <t>Transistors</t>
        </is>
      </c>
      <c r="D39" s="128" t="inlineStr">
        <is>
          <t>TRANS NPN 50V 0.15A SOT-23</t>
        </is>
      </c>
      <c r="E39" s="129" t="inlineStr">
        <is>
          <t>v</t>
        </is>
      </c>
      <c r="F39" s="129" t="inlineStr">
        <is>
          <t>v</t>
        </is>
      </c>
      <c r="G39" s="129" t="inlineStr">
        <is>
          <t>v</t>
        </is>
      </c>
      <c r="H39" s="130" t="inlineStr">
        <is>
          <t>2026-07-28 08:57</t>
        </is>
      </c>
    </row>
    <row r="40">
      <c r="A40" s="130" t="inlineStr">
        <is>
          <t>C2926162</t>
        </is>
      </c>
      <c r="B40" s="128" t="inlineStr">
        <is>
          <t>FOSAN S9014</t>
        </is>
      </c>
      <c r="C40" s="128" t="inlineStr">
        <is>
          <t>Transistors</t>
        </is>
      </c>
      <c r="D40" s="128" t="inlineStr">
        <is>
          <t>TRANS 45V 150mA SOT-23</t>
        </is>
      </c>
      <c r="E40" s="129" t="inlineStr">
        <is>
          <t>v</t>
        </is>
      </c>
      <c r="F40" s="129" t="inlineStr">
        <is>
          <t>v</t>
        </is>
      </c>
      <c r="G40" s="129" t="inlineStr">
        <is>
          <t>v</t>
        </is>
      </c>
      <c r="H40" s="130" t="inlineStr">
        <is>
          <t>2026-07-28 08:57</t>
        </is>
      </c>
    </row>
    <row r="41" hidden="1" s="126">
      <c r="A41" s="130" t="inlineStr">
        <is>
          <t>C5373439</t>
        </is>
      </c>
      <c r="B41" s="128" t="inlineStr">
        <is>
          <t>SHOU HAN 0.5-24P XJH2.0 043</t>
        </is>
      </c>
      <c r="C41" s="128" t="inlineStr">
        <is>
          <t>Connectors</t>
        </is>
      </c>
      <c r="D41" s="128" t="inlineStr">
        <is>
          <t>CONN FFC FPC 24POS 0.5mm BOTTOM CNT SMD R/A</t>
        </is>
      </c>
      <c r="E41" s="129" t="inlineStr">
        <is>
          <t>v</t>
        </is>
      </c>
      <c r="F41" s="129" t="inlineStr">
        <is>
          <t>v</t>
        </is>
      </c>
      <c r="G41" s="129" t="inlineStr">
        <is>
          <t>v</t>
        </is>
      </c>
      <c r="H41" s="130" t="inlineStr">
        <is>
          <t>2026-07-28 15:28</t>
        </is>
      </c>
    </row>
    <row r="42" hidden="1" s="126">
      <c r="A42" s="130" t="inlineStr">
        <is>
          <t>C5373440</t>
        </is>
      </c>
      <c r="B42" s="128" t="inlineStr">
        <is>
          <t>SHOU HAN 0.5-30P XJH2.0 043</t>
        </is>
      </c>
      <c r="C42" s="128" t="inlineStr">
        <is>
          <t>Connectors</t>
        </is>
      </c>
      <c r="D42" s="128" t="inlineStr">
        <is>
          <t>CONN FFC FPC 30POS 0.5mm BOTTOM CNT SMD R/A</t>
        </is>
      </c>
      <c r="E42" s="129" t="inlineStr">
        <is>
          <t>v</t>
        </is>
      </c>
      <c r="F42" s="129" t="inlineStr">
        <is>
          <t>v</t>
        </is>
      </c>
      <c r="G42" s="129" t="inlineStr">
        <is>
          <t>v</t>
        </is>
      </c>
      <c r="H42" s="130" t="inlineStr">
        <is>
          <t>2026-07-28 15:28</t>
        </is>
      </c>
    </row>
    <row r="43">
      <c r="A43" s="130" t="inlineStr">
        <is>
          <t>C916391</t>
        </is>
      </c>
      <c r="B43" s="128" t="inlineStr">
        <is>
          <t>JSMSEMI S8550</t>
        </is>
      </c>
      <c r="C43" s="128" t="inlineStr">
        <is>
          <t>Transistors</t>
        </is>
      </c>
      <c r="D43" s="128" t="inlineStr">
        <is>
          <t>TRANS 25V 500mA SOT-23</t>
        </is>
      </c>
      <c r="E43" s="129" t="inlineStr">
        <is>
          <t>v</t>
        </is>
      </c>
      <c r="F43" s="129" t="inlineStr">
        <is>
          <t>v</t>
        </is>
      </c>
      <c r="G43" s="129" t="inlineStr">
        <is>
          <t>v</t>
        </is>
      </c>
      <c r="H43" s="130" t="inlineStr">
        <is>
          <t>2026-07-28 17:14</t>
        </is>
      </c>
    </row>
    <row r="44" hidden="1" s="126">
      <c r="A44" s="130" t="inlineStr">
        <is>
          <t>C40256</t>
        </is>
      </c>
      <c r="B44" s="128" t="inlineStr">
        <is>
          <t>TPS62162DSG</t>
        </is>
      </c>
      <c r="C44" s="128" t="inlineStr">
        <is>
          <t>Power</t>
        </is>
      </c>
      <c r="D44" s="128" t="inlineStr">
        <is>
          <t>3V-17V 1A Step-Down Converters with DCS-ControlTM</t>
        </is>
      </c>
      <c r="E44" s="129" t="inlineStr">
        <is>
          <t>v</t>
        </is>
      </c>
      <c r="F44" s="129" t="inlineStr">
        <is>
          <t>v</t>
        </is>
      </c>
      <c r="G44" s="129" t="inlineStr">
        <is>
          <t>v</t>
        </is>
      </c>
      <c r="H44" s="130" t="inlineStr">
        <is>
          <t>2026-07-28 17:14</t>
        </is>
      </c>
    </row>
    <row r="45">
      <c r="A45" s="130" t="inlineStr">
        <is>
          <t>C2891805</t>
        </is>
      </c>
      <c r="B45" s="128" t="inlineStr">
        <is>
          <t>YONGYUTAI S8550</t>
        </is>
      </c>
      <c r="C45" s="128" t="inlineStr">
        <is>
          <t>Transistors</t>
        </is>
      </c>
      <c r="D45" s="128" t="inlineStr">
        <is>
          <t>TRANS PNP 25V 0.5A SOT-23</t>
        </is>
      </c>
      <c r="E45" s="129" t="inlineStr">
        <is>
          <t>v</t>
        </is>
      </c>
      <c r="F45" s="129" t="inlineStr">
        <is>
          <t>v</t>
        </is>
      </c>
      <c r="G45" s="129" t="inlineStr">
        <is>
          <t>v</t>
        </is>
      </c>
      <c r="H45" s="130" t="inlineStr">
        <is>
          <t>2026-07-28 17:18</t>
        </is>
      </c>
    </row>
    <row r="46" hidden="1" s="126">
      <c r="A46" s="130" t="inlineStr">
        <is>
          <t>SN34F788F</t>
        </is>
      </c>
      <c r="B46" s="128" t="inlineStr">
        <is>
          <t>SN34F788F</t>
        </is>
      </c>
      <c r="C46" s="128" t="inlineStr">
        <is>
          <t>MCUs</t>
        </is>
      </c>
      <c r="D46" s="128" t="inlineStr">
        <is>
          <t>SONiX SN34F788FG - Arm Cortex-M4F MCU 192MHz, 512KB Flash, 160KB SRAM, LQFP64; LCD-TFT(8080), Ethernet MAC, 2x CAN2.0B, 6x UART, 3x SPI/I2S, 3x I2C, 16ch ADC, SDIO</t>
        </is>
      </c>
      <c r="E46" s="129" t="inlineStr">
        <is>
          <t>v</t>
        </is>
      </c>
      <c r="F46" s="131" t="inlineStr">
        <is>
          <t>x</t>
        </is>
      </c>
      <c r="G46" s="131" t="inlineStr">
        <is>
          <t>x</t>
        </is>
      </c>
      <c r="H46" s="130" t="inlineStr">
        <is>
          <t>2026-07-28 17:34</t>
        </is>
      </c>
    </row>
    <row r="47" hidden="1" s="126">
      <c r="A47" s="130" t="inlineStr">
        <is>
          <t>C965810</t>
        </is>
      </c>
      <c r="B47" s="128" t="inlineStr">
        <is>
          <t>XINGLIGHT XL-1608WWC-06</t>
        </is>
      </c>
      <c r="C47" s="128" t="inlineStr">
        <is>
          <t>Diodes</t>
        </is>
      </c>
      <c r="D47" s="128" t="inlineStr">
        <is>
          <t>LED WARM WHITE YELLOW LENS 0603 SMD</t>
        </is>
      </c>
      <c r="E47" s="129" t="inlineStr">
        <is>
          <t>v</t>
        </is>
      </c>
      <c r="F47" s="129" t="inlineStr">
        <is>
          <t>v</t>
        </is>
      </c>
      <c r="G47" s="129" t="inlineStr">
        <is>
          <t>v</t>
        </is>
      </c>
      <c r="H47" s="130" t="inlineStr">
        <is>
          <t>2026-07-29 11:33</t>
        </is>
      </c>
    </row>
    <row r="48" hidden="1" s="126">
      <c r="A48" s="130" t="inlineStr">
        <is>
          <t>C32713270</t>
        </is>
      </c>
      <c r="B48" s="128" t="inlineStr">
        <is>
          <t>hanxia HX PZ2.54-1x4P ZZ</t>
        </is>
      </c>
      <c r="C48" s="128" t="inlineStr">
        <is>
          <t>Connectors</t>
        </is>
      </c>
      <c r="D48" s="128" t="inlineStr">
        <is>
          <t>CONN HEADER 4POS 2.54mm SINGLE ROW TH</t>
        </is>
      </c>
      <c r="E48" s="129" t="inlineStr">
        <is>
          <t>v</t>
        </is>
      </c>
      <c r="F48" s="129" t="inlineStr">
        <is>
          <t>v</t>
        </is>
      </c>
      <c r="G48" s="129" t="inlineStr">
        <is>
          <t>v</t>
        </is>
      </c>
      <c r="H48" s="130" t="inlineStr">
        <is>
          <t>2026-07-29 11:39</t>
        </is>
      </c>
    </row>
    <row r="49" hidden="1" s="126">
      <c r="A49" s="130" t="inlineStr">
        <is>
          <t>C178367</t>
        </is>
      </c>
      <c r="B49" s="128" t="inlineStr">
        <is>
          <t>PANASONIC 25SVPF330M</t>
        </is>
      </c>
      <c r="C49" s="128" t="inlineStr">
        <is>
          <t>Capacitors</t>
        </is>
      </c>
      <c r="D49" s="128" t="inlineStr">
        <is>
          <t>CAP ALUM POLY 330uF ±20% 25V SMD</t>
        </is>
      </c>
      <c r="E49" s="129" t="inlineStr">
        <is>
          <t>v</t>
        </is>
      </c>
      <c r="F49" s="129" t="inlineStr">
        <is>
          <t>v</t>
        </is>
      </c>
      <c r="G49" s="129" t="inlineStr">
        <is>
          <t>v</t>
        </is>
      </c>
      <c r="H49" s="130" t="inlineStr">
        <is>
          <t>2026-07-30 17:04</t>
        </is>
      </c>
    </row>
    <row r="50" hidden="1" s="126">
      <c r="A50" s="130" t="inlineStr">
        <is>
          <t>C98732</t>
        </is>
      </c>
      <c r="B50" s="128" t="inlineStr">
        <is>
          <t>PCB Connector  XT60PW-M  2-Pin Right Angle Male Plug for LiPo Battery</t>
        </is>
      </c>
      <c r="C50" s="128" t="inlineStr">
        <is>
          <t>Connectors</t>
        </is>
      </c>
      <c r="D50" s="128" t="inlineStr">
        <is>
          <t>Power Connectors RoHS</t>
        </is>
      </c>
      <c r="E50" s="129" t="inlineStr">
        <is>
          <t>v</t>
        </is>
      </c>
      <c r="F50" s="129" t="inlineStr">
        <is>
          <t>v</t>
        </is>
      </c>
      <c r="G50" s="129" t="inlineStr">
        <is>
          <t>v</t>
        </is>
      </c>
      <c r="H50" s="130" t="inlineStr">
        <is>
          <t>2026-07-31 14:03</t>
        </is>
      </c>
    </row>
    <row r="51" hidden="1" s="126">
      <c r="A51" s="130" t="inlineStr">
        <is>
          <t>C129006</t>
        </is>
      </c>
      <c r="B51" s="128" t="inlineStr">
        <is>
          <t>Korean Hroparts Elec DC-044A-20A</t>
        </is>
      </c>
      <c r="C51" s="128" t="inlineStr">
        <is>
          <t>Connectors</t>
        </is>
      </c>
      <c r="D51" s="128" t="inlineStr">
        <is>
          <t>CONN PWR JACK 2mm x 5.9mm TH R/A</t>
        </is>
      </c>
      <c r="E51" s="129" t="inlineStr">
        <is>
          <t>v</t>
        </is>
      </c>
      <c r="F51" s="129" t="inlineStr">
        <is>
          <t>v</t>
        </is>
      </c>
      <c r="G51" s="129" t="inlineStr">
        <is>
          <t>v</t>
        </is>
      </c>
      <c r="H51" s="130" t="inlineStr">
        <is>
          <t>2026-07-31 14:03</t>
        </is>
      </c>
    </row>
    <row r="52" hidden="1" s="126">
      <c r="A52" s="130" t="inlineStr">
        <is>
          <t>C2941042</t>
        </is>
      </c>
      <c r="B52" s="128" t="inlineStr">
        <is>
          <t>TI LM74700QDBVRQ1</t>
        </is>
      </c>
      <c r="C52" s="128" t="inlineStr">
        <is>
          <t>Power</t>
        </is>
      </c>
      <c r="D52" s="128" t="inlineStr">
        <is>
          <t>Low IQ Battery Reverse Protection Ideal Diode Controller</t>
        </is>
      </c>
      <c r="E52" s="129" t="inlineStr">
        <is>
          <t>v</t>
        </is>
      </c>
      <c r="F52" s="129" t="inlineStr">
        <is>
          <t>v</t>
        </is>
      </c>
      <c r="G52" s="129" t="inlineStr">
        <is>
          <t>v</t>
        </is>
      </c>
      <c r="H52" s="130" t="inlineStr">
        <is>
          <t>2026-07-31 14:03</t>
        </is>
      </c>
    </row>
    <row r="53">
      <c r="A53" s="130" t="inlineStr">
        <is>
          <t>C53329063</t>
        </is>
      </c>
      <c r="B53" s="128" t="inlineStr">
        <is>
          <t>R+O HV10N03</t>
        </is>
      </c>
      <c r="C53" s="128" t="inlineStr">
        <is>
          <t>Transistors</t>
        </is>
      </c>
      <c r="D53" s="128" t="inlineStr">
        <is>
          <t>3W 30V 10A 1.5V 18mΩ@10V 1 N-channel N-Channel SOT-89 Single FETs, MOSFETs RoHS</t>
        </is>
      </c>
      <c r="E53" s="129" t="inlineStr">
        <is>
          <t>v</t>
        </is>
      </c>
      <c r="F53" s="129" t="inlineStr">
        <is>
          <t>v</t>
        </is>
      </c>
      <c r="G53" s="129" t="inlineStr">
        <is>
          <t>v</t>
        </is>
      </c>
      <c r="H53" s="130" t="inlineStr">
        <is>
          <t>2026-07-31 14:03</t>
        </is>
      </c>
    </row>
    <row r="54" hidden="1" s="126">
      <c r="A54" s="130" t="inlineStr">
        <is>
          <t>C148213</t>
        </is>
      </c>
      <c r="B54" s="128" t="inlineStr">
        <is>
          <t>Littelfuse SMAJ12A</t>
        </is>
      </c>
      <c r="C54" s="128" t="inlineStr">
        <is>
          <t>Diodes</t>
        </is>
      </c>
      <c r="D54" s="128" t="inlineStr">
        <is>
          <t>TVS DIODE 12VWM 19.9VC DO-214AC(SMA)</t>
        </is>
      </c>
      <c r="E54" s="129" t="inlineStr">
        <is>
          <t>v</t>
        </is>
      </c>
      <c r="F54" s="129" t="inlineStr">
        <is>
          <t>v</t>
        </is>
      </c>
      <c r="G54" s="129" t="inlineStr">
        <is>
          <t>v</t>
        </is>
      </c>
      <c r="H54" s="130" t="inlineStr">
        <is>
          <t>2026-07-31 14:35</t>
        </is>
      </c>
    </row>
    <row r="55" hidden="1" s="126">
      <c r="A55" s="130" t="inlineStr">
        <is>
          <t>C160395</t>
        </is>
      </c>
      <c r="B55" s="128" t="inlineStr">
        <is>
          <t>JST BM09B-SRSS-TB(LF)(SN)</t>
        </is>
      </c>
      <c r="C55" s="128" t="inlineStr">
        <is>
          <t>Connectors</t>
        </is>
      </c>
      <c r="D55" s="128" t="inlineStr">
        <is>
          <t>CONN HEADER SMD 9POS 1mm</t>
        </is>
      </c>
      <c r="E55" s="129" t="inlineStr">
        <is>
          <t>v</t>
        </is>
      </c>
      <c r="F55" s="129" t="inlineStr">
        <is>
          <t>v</t>
        </is>
      </c>
      <c r="G55" s="129" t="inlineStr">
        <is>
          <t>v</t>
        </is>
      </c>
      <c r="H55" s="130" t="inlineStr">
        <is>
          <t>2026-08-10 16:43</t>
        </is>
      </c>
    </row>
    <row r="56" hidden="1" s="126">
      <c r="A56" s="130" t="inlineStr">
        <is>
          <t>C54946589</t>
        </is>
      </c>
      <c r="B56" s="128" t="inlineStr">
        <is>
          <t>Nyfea SHT40-N-NF</t>
        </is>
      </c>
      <c r="C56" s="128" t="inlineStr">
        <is>
          <t>Sensors</t>
        </is>
      </c>
      <c r="D56" s="128" t="inlineStr">
        <is>
          <t>DFN-4(1.5x1.5) Humidity, Moisture Sensors RoHS</t>
        </is>
      </c>
      <c r="E56" s="129" t="inlineStr">
        <is>
          <t>v</t>
        </is>
      </c>
      <c r="F56" s="129" t="inlineStr">
        <is>
          <t>v</t>
        </is>
      </c>
      <c r="G56" s="129" t="inlineStr">
        <is>
          <t>v</t>
        </is>
      </c>
      <c r="H56" s="130" t="inlineStr">
        <is>
          <t>2026-08-11 09:30</t>
        </is>
      </c>
    </row>
    <row r="57">
      <c r="A57" s="130" t="inlineStr">
        <is>
          <t>C2827654</t>
        </is>
      </c>
      <c r="B57" s="128" t="inlineStr">
        <is>
          <t>TECH PUBLIC USBLC6-2SC6</t>
        </is>
      </c>
      <c r="C57" s="128" t="inlineStr">
        <is>
          <t>Diodes</t>
        </is>
      </c>
      <c r="D57" s="128" t="inlineStr">
        <is>
          <t>ESD DIODE 5VWM 12VC SOT-23-6</t>
        </is>
      </c>
      <c r="E57" s="129" t="inlineStr">
        <is>
          <t>v</t>
        </is>
      </c>
      <c r="F57" s="129" t="inlineStr">
        <is>
          <t>v</t>
        </is>
      </c>
      <c r="G57" s="129" t="inlineStr">
        <is>
          <t>v</t>
        </is>
      </c>
      <c r="H57" s="130" t="inlineStr">
        <is>
          <t>2026-08-12 13:47</t>
        </is>
      </c>
    </row>
    <row r="58">
      <c r="A58" s="130" t="inlineStr">
        <is>
          <t>C83329</t>
        </is>
      </c>
      <c r="B58" s="128" t="inlineStr">
        <is>
          <t>Littelfuse SMAJ5.0A</t>
        </is>
      </c>
      <c r="C58" s="128" t="inlineStr">
        <is>
          <t>Diodes</t>
        </is>
      </c>
      <c r="D58" s="128" t="inlineStr">
        <is>
          <t>TVS DIODE 5VWM 9.2VC DO-214AC(SMA)</t>
        </is>
      </c>
      <c r="E58" s="129" t="inlineStr">
        <is>
          <t>v</t>
        </is>
      </c>
      <c r="F58" s="129" t="inlineStr">
        <is>
          <t>v</t>
        </is>
      </c>
      <c r="G58" s="129" t="inlineStr">
        <is>
          <t>v</t>
        </is>
      </c>
      <c r="H58" s="130" t="inlineStr">
        <is>
          <t>2026-08-12 13:47</t>
        </is>
      </c>
    </row>
    <row r="59">
      <c r="A59" s="130" t="inlineStr">
        <is>
          <t>C916374</t>
        </is>
      </c>
      <c r="B59" s="128" t="inlineStr">
        <is>
          <t>JSMSEMI MMBT3904</t>
        </is>
      </c>
      <c r="C59" s="128" t="inlineStr">
        <is>
          <t>Transistors</t>
        </is>
      </c>
      <c r="D59" s="128" t="inlineStr">
        <is>
          <t>TRANS NPN 40V 200mA SOT-23</t>
        </is>
      </c>
      <c r="E59" s="129" t="inlineStr">
        <is>
          <t>v</t>
        </is>
      </c>
      <c r="F59" s="129" t="inlineStr">
        <is>
          <t>v</t>
        </is>
      </c>
      <c r="G59" s="129" t="inlineStr">
        <is>
          <t>v</t>
        </is>
      </c>
      <c r="H59" s="130" t="inlineStr">
        <is>
          <t>2026-08-12 13:47</t>
        </is>
      </c>
    </row>
    <row r="60">
      <c r="A60" s="130" t="inlineStr">
        <is>
          <t>C5342108</t>
        </is>
      </c>
      <c r="B60" s="128" t="inlineStr">
        <is>
          <t>Tokmas TJA1051T/3</t>
        </is>
      </c>
      <c r="C60" s="128" t="inlineStr">
        <is>
          <t>ICs</t>
        </is>
      </c>
      <c r="D60" s="128" t="inlineStr">
        <is>
          <t>TJA1051T/3 CAN Transceiver</t>
        </is>
      </c>
      <c r="E60" s="129" t="inlineStr">
        <is>
          <t>v</t>
        </is>
      </c>
      <c r="F60" s="129" t="inlineStr">
        <is>
          <t>v</t>
        </is>
      </c>
      <c r="G60" s="129" t="inlineStr">
        <is>
          <t>v</t>
        </is>
      </c>
      <c r="H60" s="130" t="inlineStr">
        <is>
          <t>2026-08-12 16:58</t>
        </is>
      </c>
    </row>
    <row r="61">
      <c r="A61" s="130" t="inlineStr">
        <is>
          <t>C21713981</t>
        </is>
      </c>
      <c r="B61" s="128" t="inlineStr">
        <is>
          <t>GOODWORK PESD1CAN</t>
        </is>
      </c>
      <c r="C61" s="128" t="inlineStr">
        <is>
          <t>Diodes</t>
        </is>
      </c>
      <c r="D61" s="128" t="inlineStr">
        <is>
          <t>ESD DIODE 24VWM 70VC SOT-23</t>
        </is>
      </c>
      <c r="E61" s="129" t="inlineStr">
        <is>
          <t>v</t>
        </is>
      </c>
      <c r="F61" s="129" t="inlineStr">
        <is>
          <t>v</t>
        </is>
      </c>
      <c r="G61" s="129" t="inlineStr">
        <is>
          <t>v</t>
        </is>
      </c>
      <c r="H61" s="130" t="inlineStr">
        <is>
          <t>2026-08-12 16:58</t>
        </is>
      </c>
    </row>
    <row r="62">
      <c r="A62" s="130" t="inlineStr">
        <is>
          <t>C3008548</t>
        </is>
      </c>
      <c r="B62" s="128" t="inlineStr">
        <is>
          <t>SHOU HAN 1.25-3PLTDK</t>
        </is>
      </c>
      <c r="C62" s="128" t="inlineStr">
        <is>
          <t>Connectors</t>
        </is>
      </c>
      <c r="D62" s="128" t="inlineStr">
        <is>
          <t>CONN HEADER SMD 3POS 1.25mm</t>
        </is>
      </c>
      <c r="E62" s="129" t="inlineStr">
        <is>
          <t>v</t>
        </is>
      </c>
      <c r="F62" s="129" t="inlineStr">
        <is>
          <t>v</t>
        </is>
      </c>
      <c r="G62" s="129" t="inlineStr">
        <is>
          <t>v</t>
        </is>
      </c>
      <c r="H62" s="130" t="inlineStr">
        <is>
          <t>2026-08-12 16:58</t>
        </is>
      </c>
    </row>
    <row r="63">
      <c r="A63" s="130" t="inlineStr">
        <is>
          <t>C13738</t>
        </is>
      </c>
      <c r="B63" s="128" t="inlineStr">
        <is>
          <t>YXC Crystal Oscillators X322516MLB4SI</t>
        </is>
      </c>
      <c r="C63" s="128" t="inlineStr">
        <is>
          <t>Crystals</t>
        </is>
      </c>
      <c r="D63" s="128" t="inlineStr">
        <is>
          <t>CRYSTAL 16MHz 9pF SMD</t>
        </is>
      </c>
      <c r="E63" s="129" t="inlineStr">
        <is>
          <t>v</t>
        </is>
      </c>
      <c r="F63" s="129" t="inlineStr">
        <is>
          <t>v</t>
        </is>
      </c>
      <c r="G63" s="129" t="inlineStr">
        <is>
          <t>v</t>
        </is>
      </c>
      <c r="H63" s="130" t="inlineStr">
        <is>
          <t>2026-08-20 15:04</t>
        </is>
      </c>
    </row>
    <row r="64">
      <c r="A64" s="130" t="inlineStr">
        <is>
          <t>C3293152</t>
        </is>
      </c>
      <c r="B64" s="128" t="inlineStr">
        <is>
          <t>kangshen DSIC02LSGET</t>
        </is>
      </c>
      <c r="C64" s="128" t="inlineStr">
        <is>
          <t>Misc</t>
        </is>
      </c>
      <c r="D64" s="128" t="inlineStr">
        <is>
          <t>SWITCH DIP SPST 25mA 24V</t>
        </is>
      </c>
      <c r="E64" s="129" t="inlineStr">
        <is>
          <t>v</t>
        </is>
      </c>
      <c r="F64" s="129" t="inlineStr">
        <is>
          <t>v</t>
        </is>
      </c>
      <c r="G64" s="129" t="inlineStr">
        <is>
          <t>v</t>
        </is>
      </c>
      <c r="H64" s="130" t="inlineStr">
        <is>
          <t>2026-08-20 15:58</t>
        </is>
      </c>
    </row>
    <row r="65">
      <c r="A65" s="130" t="inlineStr">
        <is>
          <t>C381108</t>
        </is>
      </c>
      <c r="B65" s="128" t="inlineStr">
        <is>
          <t>XKB Connection DC-042C-W-2.0</t>
        </is>
      </c>
      <c r="C65" s="128" t="inlineStr">
        <is>
          <t>Connectors</t>
        </is>
      </c>
      <c r="D65" s="128" t="inlineStr">
        <is>
          <t>CONN PWR JACK 2mm x 6.3mm TH R/A</t>
        </is>
      </c>
      <c r="E65" s="129" t="inlineStr">
        <is>
          <t>v</t>
        </is>
      </c>
      <c r="F65" s="129" t="inlineStr">
        <is>
          <t>v</t>
        </is>
      </c>
      <c r="G65" s="129" t="inlineStr">
        <is>
          <t>v</t>
        </is>
      </c>
      <c r="H65" s="130" t="inlineStr">
        <is>
          <t>2026-08-27 10:52</t>
        </is>
      </c>
    </row>
    <row r="66">
      <c r="A66" s="130" t="inlineStr">
        <is>
          <t>C474892</t>
        </is>
      </c>
      <c r="B66" s="128" t="inlineStr">
        <is>
          <t>Cixi Kefa Elec KF350-3.5-2P</t>
        </is>
      </c>
      <c r="C66" s="128" t="inlineStr">
        <is>
          <t>Connectors</t>
        </is>
      </c>
      <c r="D66" s="128" t="inlineStr">
        <is>
          <t>TERM BLK 2POS 3.5mm TH</t>
        </is>
      </c>
      <c r="E66" s="129" t="inlineStr">
        <is>
          <t>v</t>
        </is>
      </c>
      <c r="F66" s="129" t="inlineStr">
        <is>
          <t>v</t>
        </is>
      </c>
      <c r="G66" s="129" t="inlineStr">
        <is>
          <t>v</t>
        </is>
      </c>
      <c r="H66" s="130" t="inlineStr">
        <is>
          <t>2026-08-27 14:57</t>
        </is>
      </c>
    </row>
    <row r="67">
      <c r="A67" s="130" t="inlineStr">
        <is>
          <t>C431092</t>
        </is>
      </c>
      <c r="B67" s="128" t="inlineStr">
        <is>
          <t>C431092</t>
        </is>
      </c>
      <c r="C67" s="128" t="inlineStr">
        <is>
          <t>Connectors</t>
        </is>
      </c>
      <c r="D67" s="128" t="inlineStr">
        <is>
          <t>Power Connectors</t>
        </is>
      </c>
      <c r="E67" s="129" t="inlineStr">
        <is>
          <t>v</t>
        </is>
      </c>
      <c r="F67" s="129" t="inlineStr">
        <is>
          <t>v</t>
        </is>
      </c>
      <c r="G67" s="129" t="inlineStr">
        <is>
          <t>v</t>
        </is>
      </c>
      <c r="H67" s="130" t="inlineStr">
        <is>
          <t>2026-08-27 15:35</t>
        </is>
      </c>
    </row>
    <row r="68">
      <c r="A68" s="130" t="inlineStr">
        <is>
          <t>C431092</t>
        </is>
      </c>
      <c r="B68" s="128" t="inlineStr">
        <is>
          <t>Connector XT30PW30-M.G.* Male Plug Right Angle for RC ESC</t>
        </is>
      </c>
      <c r="C68" s="128" t="inlineStr">
        <is>
          <t>Connectors</t>
        </is>
      </c>
      <c r="D68" s="128" t="inlineStr">
        <is>
          <t>Power Connectors</t>
        </is>
      </c>
      <c r="E68" s="131" t="inlineStr">
        <is>
          <t>x</t>
        </is>
      </c>
      <c r="F68" s="129" t="inlineStr">
        <is>
          <t>v</t>
        </is>
      </c>
      <c r="G68" s="129" t="inlineStr">
        <is>
          <t>v</t>
        </is>
      </c>
      <c r="H68" s="130" t="inlineStr">
        <is>
          <t>2026-08-27 15:37</t>
        </is>
      </c>
    </row>
    <row r="69">
      <c r="A69" s="130" t="inlineStr">
        <is>
          <t>C2913282</t>
        </is>
      </c>
      <c r="B69" s="128" t="inlineStr">
        <is>
          <t>PCB Connector  XT30PW-F20.G.Y  Female Plug  Right Angle for RC Battery</t>
        </is>
      </c>
      <c r="C69" s="128" t="inlineStr">
        <is>
          <t>Connectors</t>
        </is>
      </c>
      <c r="D69" s="128" t="inlineStr">
        <is>
          <t>Power Connectors</t>
        </is>
      </c>
      <c r="E69" s="129" t="inlineStr">
        <is>
          <t>v</t>
        </is>
      </c>
      <c r="F69" s="129" t="inlineStr">
        <is>
          <t>v</t>
        </is>
      </c>
      <c r="G69" s="129" t="inlineStr">
        <is>
          <t>v</t>
        </is>
      </c>
      <c r="H69" s="130" t="inlineStr">
        <is>
          <t>2026-08-27 15:49</t>
        </is>
      </c>
    </row>
    <row r="70">
      <c r="A70" s="130" t="inlineStr">
        <is>
          <t>C44606382</t>
        </is>
      </c>
      <c r="B70" s="128" t="inlineStr">
        <is>
          <t>SHENGYANG SM337M025E0800</t>
        </is>
      </c>
      <c r="C70" s="128" t="inlineStr">
        <is>
          <t>Capacitors</t>
        </is>
      </c>
      <c r="D70" s="128" t="inlineStr">
        <is>
          <t>CAP ALUM POLY 330uF ±20% 25V SMD</t>
        </is>
      </c>
      <c r="E70" s="129" t="inlineStr">
        <is>
          <t>v</t>
        </is>
      </c>
      <c r="F70" s="129" t="inlineStr">
        <is>
          <t>v</t>
        </is>
      </c>
      <c r="G70" s="129" t="inlineStr">
        <is>
          <t>v</t>
        </is>
      </c>
      <c r="H70" s="130" t="inlineStr">
        <is>
          <t>2026-08-28 16:10</t>
        </is>
      </c>
    </row>
    <row r="71">
      <c r="A71" s="130" t="inlineStr">
        <is>
          <t>C53447020</t>
        </is>
      </c>
      <c r="B71" s="128" t="inlineStr">
        <is>
          <t>LXWCONN LXW-TS-6X6X5-SMD</t>
        </is>
      </c>
      <c r="C71" s="128" t="inlineStr">
        <is>
          <t>Misc</t>
        </is>
      </c>
      <c r="D71" s="128" t="inlineStr">
        <is>
          <t>12V Without Bracket 6mm Round Button Surface Mount,Vertical SPST-NO 6mm 50mA 2.5N SMD-4P,6x6mm Tactile Switches</t>
        </is>
      </c>
      <c r="E71" s="129" t="inlineStr">
        <is>
          <t>v</t>
        </is>
      </c>
      <c r="F71" s="129" t="inlineStr">
        <is>
          <t>v</t>
        </is>
      </c>
      <c r="G71" s="129" t="inlineStr">
        <is>
          <t>v</t>
        </is>
      </c>
      <c r="H71" s="130" t="inlineStr">
        <is>
          <t>2026-09-01 23:46</t>
        </is>
      </c>
    </row>
    <row r="72">
      <c r="A72" s="128" t="n"/>
      <c r="B72" s="128" t="n"/>
      <c r="C72" s="128" t="n"/>
      <c r="D72" s="128" t="n"/>
      <c r="E72" s="131" t="n"/>
      <c r="F72" s="129" t="n"/>
      <c r="G72" s="129" t="n"/>
      <c r="H72" s="130" t="n"/>
    </row>
    <row r="73">
      <c r="A73" s="128" t="n"/>
      <c r="B73" s="128" t="n"/>
      <c r="C73" s="128" t="n"/>
      <c r="D73" s="128" t="n"/>
      <c r="E73" s="131" t="n"/>
      <c r="F73" s="129" t="n"/>
      <c r="G73" s="129" t="n"/>
      <c r="H73" s="130" t="n"/>
    </row>
    <row r="74">
      <c r="A74" s="128" t="n"/>
      <c r="B74" s="128" t="n"/>
      <c r="C74" s="128" t="n"/>
      <c r="D74" s="128" t="n"/>
      <c r="E74" s="131" t="n"/>
      <c r="F74" s="129" t="n"/>
      <c r="G74" s="129" t="n"/>
      <c r="H74" s="130" t="n"/>
    </row>
    <row r="75">
      <c r="A75" s="128" t="n"/>
      <c r="B75" s="128" t="n"/>
      <c r="C75" s="128" t="n"/>
      <c r="D75" s="128" t="n"/>
      <c r="E75" s="131" t="n"/>
      <c r="F75" s="131" t="n"/>
      <c r="G75" s="131" t="n"/>
      <c r="H75" s="130" t="n"/>
    </row>
    <row r="76">
      <c r="A76" s="128" t="n"/>
      <c r="B76" s="128" t="n"/>
      <c r="C76" s="128" t="n"/>
      <c r="D76" s="128" t="n"/>
      <c r="E76" s="129" t="n"/>
      <c r="F76" s="129" t="n"/>
      <c r="G76" s="129" t="n"/>
      <c r="H76" s="130" t="n"/>
    </row>
    <row r="77">
      <c r="A77" s="128" t="inlineStr">
        <is>
          <t>C843674</t>
        </is>
      </c>
      <c r="B77" s="128" t="inlineStr">
        <is>
          <t>G-Switch GT-TC048D-H025-L1</t>
        </is>
      </c>
      <c r="C77" s="128" t="inlineStr">
        <is>
          <t>Misc</t>
        </is>
      </c>
      <c r="D77" s="128" t="inlineStr">
        <is>
          <t>SWITCH TACTILE SPST 400gf SMD</t>
        </is>
      </c>
      <c r="E77" s="131" t="inlineStr">
        <is>
          <t>x</t>
        </is>
      </c>
      <c r="F77" s="131" t="inlineStr">
        <is>
          <t>x</t>
        </is>
      </c>
      <c r="G77" s="131" t="inlineStr">
        <is>
          <t>x</t>
        </is>
      </c>
      <c r="H77" s="130" t="inlineStr">
        <is>
          <t>2026-09-02 01:33</t>
        </is>
      </c>
    </row>
    <row r="78">
      <c r="A78" s="128" t="inlineStr">
        <is>
          <t>C843674</t>
        </is>
      </c>
      <c r="B78" s="128" t="inlineStr">
        <is>
          <t>G-Switch GT-TC048D-H025-L1</t>
        </is>
      </c>
      <c r="C78" s="128" t="inlineStr">
        <is>
          <t>Misc</t>
        </is>
      </c>
      <c r="D78" s="128" t="inlineStr">
        <is>
          <t>SWITCH TACTILE SPST 400gf SMD</t>
        </is>
      </c>
      <c r="E78" s="129" t="inlineStr">
        <is>
          <t>v</t>
        </is>
      </c>
      <c r="F78" s="129" t="inlineStr">
        <is>
          <t>v</t>
        </is>
      </c>
      <c r="G78" s="129" t="inlineStr">
        <is>
          <t>v</t>
        </is>
      </c>
      <c r="H78" s="130" t="inlineStr">
        <is>
          <t>2026-09-02 01:34</t>
        </is>
      </c>
    </row>
    <row r="79">
      <c r="A79" s="128" t="inlineStr">
        <is>
          <t>C46061685</t>
        </is>
      </c>
      <c r="B79" s="128" t="inlineStr">
        <is>
          <t>hanxia HX PZ2.54-2x3P WT</t>
        </is>
      </c>
      <c r="C79" s="128" t="inlineStr">
        <is>
          <t>Connectors</t>
        </is>
      </c>
      <c r="D79" s="128" t="inlineStr">
        <is>
          <t>CONN HEADER 6POS 2.54mm DUAL ROW SMD R/A</t>
        </is>
      </c>
      <c r="E79" s="129" t="inlineStr">
        <is>
          <t>v</t>
        </is>
      </c>
      <c r="F79" s="129" t="inlineStr">
        <is>
          <t>v</t>
        </is>
      </c>
      <c r="G79" s="131" t="inlineStr">
        <is>
          <t>x</t>
        </is>
      </c>
      <c r="H79" s="130" t="inlineStr">
        <is>
          <t>2026-09-04 10:25</t>
        </is>
      </c>
    </row>
    <row r="80">
      <c r="A80" s="128" t="inlineStr">
        <is>
          <t>C5149354</t>
        </is>
      </c>
      <c r="B80" s="128" t="inlineStr">
        <is>
          <t>HCTL PZ254-2-04-WS</t>
        </is>
      </c>
      <c r="C80" s="128" t="inlineStr">
        <is>
          <t>Connectors</t>
        </is>
      </c>
      <c r="D80" s="128" t="inlineStr">
        <is>
          <t>CONN HEADER 8POS 2.54mm DUAL ROW SMD R/A</t>
        </is>
      </c>
      <c r="E80" s="129" t="inlineStr">
        <is>
          <t>v</t>
        </is>
      </c>
      <c r="F80" s="129" t="inlineStr">
        <is>
          <t>v</t>
        </is>
      </c>
      <c r="G80" s="129" t="inlineStr">
        <is>
          <t>v</t>
        </is>
      </c>
      <c r="H80" s="130" t="inlineStr">
        <is>
          <t>2026-09-04 10:41</t>
        </is>
      </c>
    </row>
    <row r="81">
      <c r="A81" s="128" t="inlineStr">
        <is>
          <t>C5149355</t>
        </is>
      </c>
      <c r="B81" s="128" t="inlineStr">
        <is>
          <t>HCTL PZ254-2-05-WS</t>
        </is>
      </c>
      <c r="C81" s="128" t="inlineStr">
        <is>
          <t>Connectors</t>
        </is>
      </c>
      <c r="D81" s="128" t="inlineStr">
        <is>
          <t>CONN HEADER 10POS 2.54mm DUAL ROW SMD R/A</t>
        </is>
      </c>
      <c r="E81" s="129" t="inlineStr">
        <is>
          <t>v</t>
        </is>
      </c>
      <c r="F81" s="129" t="inlineStr">
        <is>
          <t>v</t>
        </is>
      </c>
      <c r="G81" s="129" t="inlineStr">
        <is>
          <t>v</t>
        </is>
      </c>
      <c r="H81" s="130" t="inlineStr">
        <is>
          <t>2026-09-04 10:47</t>
        </is>
      </c>
    </row>
    <row r="82">
      <c r="A82" s="128" t="inlineStr">
        <is>
          <t>C3294463</t>
        </is>
      </c>
      <c r="B82" s="128" t="inlineStr">
        <is>
          <t>HCTL PZ254-2-05-S</t>
        </is>
      </c>
      <c r="C82" s="128" t="inlineStr">
        <is>
          <t>Connectors</t>
        </is>
      </c>
      <c r="D82" s="128" t="inlineStr">
        <is>
          <t>CONN HEADER 10POS 2.54mm DUAL ROW SMD</t>
        </is>
      </c>
      <c r="E82" s="129" t="inlineStr">
        <is>
          <t>v</t>
        </is>
      </c>
      <c r="F82" s="129" t="inlineStr">
        <is>
          <t>v</t>
        </is>
      </c>
      <c r="G82" s="129" t="inlineStr">
        <is>
          <t>v</t>
        </is>
      </c>
      <c r="H82" s="130" t="inlineStr">
        <is>
          <t>2026-09-04 11:02</t>
        </is>
      </c>
    </row>
    <row r="83">
      <c r="A83" s="128" t="inlineStr">
        <is>
          <t>C42431818</t>
        </is>
      </c>
      <c r="B83" s="128" t="inlineStr">
        <is>
          <t>JXTCONN PZ2.54-2X5P-H25</t>
        </is>
      </c>
      <c r="C83" s="128" t="inlineStr">
        <is>
          <t>Connectors</t>
        </is>
      </c>
      <c r="D83" s="128" t="inlineStr">
        <is>
          <t>CONN HEADER 10POS 2.54mm DUAL ROW TH</t>
        </is>
      </c>
      <c r="E83" s="129" t="inlineStr">
        <is>
          <t>v</t>
        </is>
      </c>
      <c r="F83" s="129" t="inlineStr">
        <is>
          <t>v</t>
        </is>
      </c>
      <c r="G83" s="129" t="inlineStr">
        <is>
          <t>v</t>
        </is>
      </c>
      <c r="H83" s="130" t="inlineStr">
        <is>
          <t>2026-09-04 11:14</t>
        </is>
      </c>
    </row>
    <row r="84">
      <c r="A84" s="128" t="inlineStr">
        <is>
          <t>C20608784</t>
        </is>
      </c>
      <c r="B84" s="128" t="inlineStr">
        <is>
          <t>YONGYUTAI YLED0402G</t>
        </is>
      </c>
      <c r="C84" s="128" t="inlineStr">
        <is>
          <t>Diodes</t>
        </is>
      </c>
      <c r="D84" s="128" t="inlineStr">
        <is>
          <t>LED EMERALD GREEN 0402 SMD</t>
        </is>
      </c>
      <c r="E84" s="129" t="inlineStr">
        <is>
          <t>v</t>
        </is>
      </c>
      <c r="F84" s="129" t="inlineStr">
        <is>
          <t>v</t>
        </is>
      </c>
      <c r="G84" s="129" t="inlineStr">
        <is>
          <t>v</t>
        </is>
      </c>
      <c r="H84" s="130" t="inlineStr">
        <is>
          <t>2026-09-05 08:38</t>
        </is>
      </c>
    </row>
    <row r="85">
      <c r="A85" s="128" t="inlineStr">
        <is>
          <t>C7433471</t>
        </is>
      </c>
      <c r="B85" s="128" t="inlineStr">
        <is>
          <t>Hong Cheng HCZZ0015-5</t>
        </is>
      </c>
      <c r="C85" s="128" t="inlineStr">
        <is>
          <t>Connectors</t>
        </is>
      </c>
      <c r="D85" s="128" t="inlineStr">
        <is>
          <t>CONN HEADER SMD 5POS 1.25mm</t>
        </is>
      </c>
      <c r="E85" s="131" t="inlineStr">
        <is>
          <t>x</t>
        </is>
      </c>
      <c r="F85" s="131" t="inlineStr">
        <is>
          <t>x</t>
        </is>
      </c>
      <c r="G85" s="131" t="inlineStr">
        <is>
          <t>x</t>
        </is>
      </c>
      <c r="H85" s="130" t="inlineStr">
        <is>
          <t>2026-09-06 13:17</t>
        </is>
      </c>
    </row>
    <row r="86">
      <c r="A86" s="128" t="inlineStr">
        <is>
          <t>C7433471</t>
        </is>
      </c>
      <c r="B86" s="128" t="inlineStr">
        <is>
          <t>Hong Cheng HCZZ0015-5</t>
        </is>
      </c>
      <c r="C86" s="128" t="inlineStr">
        <is>
          <t>Connectors</t>
        </is>
      </c>
      <c r="D86" s="128" t="inlineStr">
        <is>
          <t>CONN HEADER SMD 5POS 1.25mm</t>
        </is>
      </c>
      <c r="E86" s="129" t="inlineStr">
        <is>
          <t>v</t>
        </is>
      </c>
      <c r="F86" s="129" t="inlineStr">
        <is>
          <t>v</t>
        </is>
      </c>
      <c r="G86" s="129" t="inlineStr">
        <is>
          <t>v</t>
        </is>
      </c>
      <c r="H86" s="130" t="inlineStr">
        <is>
          <t>2026-09-06 13:19</t>
        </is>
      </c>
    </row>
  </sheetData>
  <autoFilter ref="A1:H56">
    <filterColumn colId="2" hiddenButton="0" showButton="1">
      <filters>
        <filter val="Transistors"/>
      </filters>
    </filterColumn>
  </autoFilter>
  <dataValidations count="1">
    <dataValidation sqref="C2:C1048576" showDropDown="0" showInputMessage="1" showErrorMessage="1" allowBlank="1" type="list">
      <formula1>"Resistors,Capacitors,Inductors,Diodes,Transistors,MCUs,ICs,Power,Sensors,Connectors,Crystals,Memory,RF,Analog,Interface,Optocouplers,Misc"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topLeftCell="A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.7109375" customWidth="1" style="126" min="1" max="1"/>
    <col width="63.85546875" customWidth="1" style="126" min="2" max="2"/>
    <col width="40" customWidth="1" style="126" min="3" max="3"/>
    <col width="55.28515625" customWidth="1" style="126" min="4" max="4"/>
  </cols>
  <sheetData>
    <row r="1" ht="27.95" customHeight="1" s="126">
      <c r="A1" s="3" t="inlineStr">
        <is>
          <t>LCSC</t>
        </is>
      </c>
      <c r="B1" s="3" t="inlineStr">
        <is>
          <t>Name</t>
        </is>
      </c>
      <c r="C1" s="3" t="inlineStr">
        <is>
          <t>Category</t>
        </is>
      </c>
      <c r="D1" s="3" t="inlineStr">
        <is>
          <t>Note</t>
        </is>
      </c>
    </row>
    <row r="2">
      <c r="A2" s="130" t="n"/>
      <c r="B2" s="128" t="n"/>
      <c r="C2" s="128" t="n"/>
      <c r="D2" s="128" t="n"/>
    </row>
    <row r="3" customFormat="1" s="107">
      <c r="A3" s="107" t="n"/>
      <c r="B3" s="108" t="n"/>
      <c r="C3" s="17" t="n"/>
      <c r="D3" s="17" t="n"/>
    </row>
    <row r="4">
      <c r="A4" s="16" t="n"/>
      <c r="B4" s="17" t="n"/>
      <c r="C4" s="17" t="n"/>
      <c r="D4" s="17" t="n"/>
    </row>
    <row r="5">
      <c r="A5" s="16" t="n"/>
      <c r="B5" s="17" t="n"/>
      <c r="C5" s="17" t="n"/>
      <c r="D5" s="17" t="n"/>
    </row>
    <row r="6">
      <c r="A6" s="16" t="n"/>
      <c r="B6" s="17" t="n"/>
      <c r="C6" s="17" t="n"/>
      <c r="D6" s="17" t="n"/>
    </row>
    <row r="7">
      <c r="A7" s="16" t="n"/>
      <c r="B7" s="17" t="n"/>
      <c r="C7" s="17" t="n"/>
      <c r="D7" s="17" t="n"/>
    </row>
  </sheetData>
  <dataValidations count="1">
    <dataValidation sqref="C2:C1048576" showDropDown="0" showInputMessage="1" showErrorMessage="1" allowBlank="1" type="list">
      <formula1>"Resistors,Capacitors,Inductors,Diodes,Transistors,MCUs,ICs,Power,Sensors,Connectors,Crystals,Memory,RF,Analog,Interface,Optocouplers,Misc"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1"/>
  <sheetViews>
    <sheetView topLeftCell="A1" zoomScaleNormal="100" workbookViewId="0">
      <pane ySplit="8" topLeftCell="A25" activePane="bottomLeft" state="frozen"/>
      <selection pane="bottomLeft" activeCell="A1" sqref="A1"/>
    </sheetView>
  </sheetViews>
  <sheetFormatPr baseColWidth="8" defaultRowHeight="15"/>
  <cols>
    <col width="16" customWidth="1" style="126" min="1" max="1"/>
    <col width="51.140625" customWidth="1" style="126" min="2" max="2"/>
    <col width="12" customWidth="1" style="126" min="3" max="3"/>
    <col width="18.140625" customWidth="1" style="126" min="4" max="4"/>
    <col width="23.5703125" customWidth="1" style="126" min="5" max="5"/>
    <col width="35" customWidth="1" style="126" min="6" max="6"/>
  </cols>
  <sheetData>
    <row r="1" ht="27.95" customHeight="1" s="126" thickBot="1">
      <c r="A1" s="127" t="inlineStr">
        <is>
          <t xml:space="preserve">Custom Symbol Creator </t>
        </is>
      </c>
    </row>
    <row r="2" ht="27.95" customHeight="1" s="126" thickBot="1">
      <c r="A2" s="34" t="inlineStr">
        <is>
          <t>Symbol Name</t>
        </is>
      </c>
      <c r="B2" s="92" t="inlineStr">
        <is>
          <t>SN34F788F</t>
        </is>
      </c>
      <c r="C2" s="125" t="inlineStr">
        <is>
          <t xml:space="preserve">  Ten symbol KiCad (khong dau cach)</t>
        </is>
      </c>
    </row>
    <row r="3" ht="27.95" customHeight="1" s="126" thickBot="1">
      <c r="A3" s="34" t="inlineStr">
        <is>
          <t>Category</t>
        </is>
      </c>
      <c r="B3" s="93" t="inlineStr">
        <is>
          <t>MCUs</t>
        </is>
      </c>
      <c r="C3" s="125" t="inlineStr">
        <is>
          <t xml:space="preserve">  Chon tu dropdown</t>
        </is>
      </c>
    </row>
    <row r="4" ht="27.95" customHeight="1" s="126" thickBot="1">
      <c r="A4" s="34" t="inlineStr">
        <is>
          <t>Reference</t>
        </is>
      </c>
      <c r="B4" s="93" t="inlineStr">
        <is>
          <t>U</t>
        </is>
      </c>
      <c r="C4" s="125" t="inlineStr">
        <is>
          <t xml:space="preserve">  U=IC  R=Res  C=Cap  J=Conn  Q=Trans  L=Ind</t>
        </is>
      </c>
    </row>
    <row r="5" ht="27.95" customHeight="1" s="126" thickBot="1">
      <c r="A5" s="34" t="inlineStr">
        <is>
          <t>Description</t>
        </is>
      </c>
      <c r="B5" s="93" t="inlineStr">
        <is>
          <t>SONiX SN34F788FG - Arm Cortex-M4F MCU 192MHz, 512KB Flash, 160KB SRAM, LQFP64; LCD-TFT(8080), Ethernet MAC, 2x CAN2.0B, 6x UART, 3x SPI/I2S, 3x I2C, 16ch ADC, SDIO</t>
        </is>
      </c>
      <c r="C5" s="125" t="inlineStr">
        <is>
          <t xml:space="preserve">  Mo ta ngan chuc nang</t>
        </is>
      </c>
    </row>
    <row r="6" ht="8.1" customHeight="1" s="126"/>
    <row r="7" ht="35.25" customHeight="1" s="126" thickBot="1">
      <c r="A7" s="35" t="inlineStr">
        <is>
          <t>Pin #</t>
        </is>
      </c>
      <c r="B7" s="35" t="inlineStr">
        <is>
          <t>Pin Name</t>
        </is>
      </c>
      <c r="C7" s="35" t="inlineStr">
        <is>
          <t>Type</t>
        </is>
      </c>
      <c r="D7" s="35" t="inlineStr">
        <is>
          <t>Side</t>
        </is>
      </c>
    </row>
    <row r="8" ht="13.5" customHeight="1" s="126" thickBot="1">
      <c r="A8" s="89" t="n">
        <v>1</v>
      </c>
      <c r="B8" s="90" t="inlineStr">
        <is>
          <t>P3.8/CS0</t>
        </is>
      </c>
      <c r="C8" s="91" t="inlineStr">
        <is>
          <t>IO</t>
        </is>
      </c>
      <c r="D8" s="91" t="inlineStr">
        <is>
          <t>R</t>
        </is>
      </c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</row>
    <row r="9" ht="15.95" customHeight="1" s="126" thickBot="1">
      <c r="A9" s="37" t="n">
        <v>2</v>
      </c>
      <c r="B9" s="38" t="inlineStr">
        <is>
          <t>P3.9/CS1</t>
        </is>
      </c>
      <c r="C9" s="39" t="inlineStr">
        <is>
          <t>IO</t>
        </is>
      </c>
      <c r="D9" s="91" t="inlineStr">
        <is>
          <t>R</t>
        </is>
      </c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</row>
    <row r="10" ht="18" customHeight="1" s="126" thickBot="1">
      <c r="A10" s="37" t="n">
        <v>3</v>
      </c>
      <c r="B10" s="38" t="inlineStr">
        <is>
          <t>P3.10/LXIN</t>
        </is>
      </c>
      <c r="C10" s="39" t="inlineStr">
        <is>
          <t>IO</t>
        </is>
      </c>
      <c r="D10" s="91" t="inlineStr">
        <is>
          <t>R</t>
        </is>
      </c>
      <c r="E10" s="36" t="n"/>
      <c r="F10" s="36" t="n"/>
      <c r="G10" s="36" t="n"/>
      <c r="H10" s="36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</row>
    <row r="11" ht="18" customHeight="1" s="126" thickBot="1">
      <c r="A11" s="37" t="n">
        <v>4</v>
      </c>
      <c r="B11" s="38" t="inlineStr">
        <is>
          <t>P3.11/LXOUT</t>
        </is>
      </c>
      <c r="C11" s="39" t="inlineStr">
        <is>
          <t>IO</t>
        </is>
      </c>
      <c r="D11" s="91" t="inlineStr">
        <is>
          <t>R</t>
        </is>
      </c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</row>
    <row r="12" ht="18" customHeight="1" s="126" thickBot="1">
      <c r="A12" s="37" t="n">
        <v>5</v>
      </c>
      <c r="B12" s="38" t="inlineStr">
        <is>
          <t>P3.12/XIN</t>
        </is>
      </c>
      <c r="C12" s="39" t="inlineStr">
        <is>
          <t>IO</t>
        </is>
      </c>
      <c r="D12" s="91" t="inlineStr">
        <is>
          <t>R</t>
        </is>
      </c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ht="18" customHeight="1" s="126" thickBot="1">
      <c r="A13" s="37" t="n">
        <v>6</v>
      </c>
      <c r="B13" s="38" t="inlineStr">
        <is>
          <t>P3.13/XOUT</t>
        </is>
      </c>
      <c r="C13" s="39" t="inlineStr">
        <is>
          <t>IO</t>
        </is>
      </c>
      <c r="D13" s="91" t="inlineStr">
        <is>
          <t>R</t>
        </is>
      </c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ht="18" customHeight="1" s="126" thickBot="1">
      <c r="A14" s="37" t="n">
        <v>7</v>
      </c>
      <c r="B14" s="38" t="inlineStr">
        <is>
          <t>P3.7/RESET</t>
        </is>
      </c>
      <c r="C14" s="39" t="inlineStr">
        <is>
          <t>IO</t>
        </is>
      </c>
      <c r="D14" s="91" t="inlineStr">
        <is>
          <t>R</t>
        </is>
      </c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ht="18" customHeight="1" s="126" thickBot="1">
      <c r="A15" s="37" t="n">
        <v>8</v>
      </c>
      <c r="B15" s="38" t="inlineStr">
        <is>
          <t>P2.10/AIN10</t>
        </is>
      </c>
      <c r="C15" s="39" t="inlineStr">
        <is>
          <t>IO</t>
        </is>
      </c>
      <c r="D15" s="91" t="inlineStr">
        <is>
          <t>R</t>
        </is>
      </c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</row>
    <row r="16" ht="18" customHeight="1" s="126" thickBot="1">
      <c r="A16" s="37" t="n">
        <v>9</v>
      </c>
      <c r="B16" s="38" t="inlineStr">
        <is>
          <t>P2.11/AIN11</t>
        </is>
      </c>
      <c r="C16" s="39" t="inlineStr">
        <is>
          <t>IO</t>
        </is>
      </c>
      <c r="D16" s="91" t="inlineStr">
        <is>
          <t>R</t>
        </is>
      </c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</row>
    <row r="17" ht="18" customHeight="1" s="126" thickBot="1">
      <c r="A17" s="37" t="n">
        <v>10</v>
      </c>
      <c r="B17" s="38" t="inlineStr">
        <is>
          <t>P2.12/AIN12</t>
        </is>
      </c>
      <c r="C17" s="39" t="inlineStr">
        <is>
          <t>IO</t>
        </is>
      </c>
      <c r="D17" s="91" t="inlineStr">
        <is>
          <t>R</t>
        </is>
      </c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</row>
    <row r="18" ht="15.75" customHeight="1" s="126" thickBot="1">
      <c r="A18" s="37" t="n">
        <v>11</v>
      </c>
      <c r="B18" s="38" t="inlineStr">
        <is>
          <t>P2.13/AIN13</t>
        </is>
      </c>
      <c r="C18" s="39" t="inlineStr">
        <is>
          <t>IO</t>
        </is>
      </c>
      <c r="D18" s="91" t="inlineStr">
        <is>
          <t>R</t>
        </is>
      </c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</row>
    <row r="19" ht="15.75" customHeight="1" s="126" thickBot="1">
      <c r="A19" s="37" t="n">
        <v>12</v>
      </c>
      <c r="B19" s="38" t="inlineStr">
        <is>
          <t>VSSA</t>
        </is>
      </c>
      <c r="C19" s="39" t="inlineStr">
        <is>
          <t>GND</t>
        </is>
      </c>
      <c r="D19" s="91" t="inlineStr">
        <is>
          <t>R</t>
        </is>
      </c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</row>
    <row r="20" ht="15.75" customHeight="1" s="126" thickBot="1">
      <c r="A20" s="37" t="n">
        <v>13</v>
      </c>
      <c r="B20" s="38" t="inlineStr">
        <is>
          <t>VDDA</t>
        </is>
      </c>
      <c r="C20" s="39" t="inlineStr">
        <is>
          <t>PWR</t>
        </is>
      </c>
      <c r="D20" s="91" t="inlineStr">
        <is>
          <t>R</t>
        </is>
      </c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</row>
    <row r="21" ht="15.75" customHeight="1" s="126" thickBot="1">
      <c r="A21" s="37" t="n">
        <v>14</v>
      </c>
      <c r="B21" s="38" t="inlineStr">
        <is>
          <t>P2.0/AIN0</t>
        </is>
      </c>
      <c r="C21" s="39" t="inlineStr">
        <is>
          <t>IO</t>
        </is>
      </c>
      <c r="D21" s="91" t="inlineStr">
        <is>
          <t>R</t>
        </is>
      </c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</row>
    <row r="22" ht="15.75" customHeight="1" s="126" thickBot="1">
      <c r="A22" s="37" t="n">
        <v>15</v>
      </c>
      <c r="B22" s="38" t="inlineStr">
        <is>
          <t>P2.1/AIN1</t>
        </is>
      </c>
      <c r="C22" s="39" t="inlineStr">
        <is>
          <t>IO</t>
        </is>
      </c>
      <c r="D22" s="91" t="inlineStr">
        <is>
          <t>R</t>
        </is>
      </c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</row>
    <row r="23" ht="15.75" customHeight="1" s="126" thickBot="1">
      <c r="A23" s="37" t="n">
        <v>16</v>
      </c>
      <c r="B23" s="38" t="inlineStr">
        <is>
          <t>P2.2/AIN2</t>
        </is>
      </c>
      <c r="C23" s="39" t="inlineStr">
        <is>
          <t>IO</t>
        </is>
      </c>
      <c r="D23" s="91" t="inlineStr">
        <is>
          <t>R</t>
        </is>
      </c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</row>
    <row r="24" ht="15.75" customHeight="1" s="126" thickBot="1">
      <c r="A24" s="37" t="n">
        <v>17</v>
      </c>
      <c r="B24" s="38" t="inlineStr">
        <is>
          <t>P2.3/AIN3</t>
        </is>
      </c>
      <c r="C24" s="39" t="inlineStr">
        <is>
          <t>IO</t>
        </is>
      </c>
      <c r="D24" s="91" t="inlineStr">
        <is>
          <t>R</t>
        </is>
      </c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</row>
    <row r="25" ht="15.75" customHeight="1" s="126" thickBot="1">
      <c r="A25" s="37" t="n">
        <v>18</v>
      </c>
      <c r="B25" s="38" t="inlineStr">
        <is>
          <t>VSS</t>
        </is>
      </c>
      <c r="C25" s="39" t="inlineStr">
        <is>
          <t>GND</t>
        </is>
      </c>
      <c r="D25" s="91" t="inlineStr">
        <is>
          <t>R</t>
        </is>
      </c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</row>
    <row r="26" ht="27.95" customHeight="1" s="126" thickBot="1">
      <c r="A26" s="37" t="n">
        <v>19</v>
      </c>
      <c r="B26" s="38" t="inlineStr">
        <is>
          <t>VDD</t>
        </is>
      </c>
      <c r="C26" s="39" t="inlineStr">
        <is>
          <t>PWR</t>
        </is>
      </c>
      <c r="D26" s="91" t="inlineStr">
        <is>
          <t>R</t>
        </is>
      </c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</row>
    <row r="27" ht="15.95" customHeight="1" s="126" thickBot="1">
      <c r="A27" s="37" t="n">
        <v>20</v>
      </c>
      <c r="B27" s="38" t="inlineStr">
        <is>
          <t>P2.4/AIN4</t>
        </is>
      </c>
      <c r="C27" s="39" t="inlineStr">
        <is>
          <t>IO</t>
        </is>
      </c>
      <c r="D27" s="91" t="inlineStr">
        <is>
          <t>R</t>
        </is>
      </c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</row>
    <row r="28" ht="18" customHeight="1" s="126" thickBot="1">
      <c r="A28" s="37" t="n">
        <v>21</v>
      </c>
      <c r="B28" s="38" t="inlineStr">
        <is>
          <t>P2.5/AIN5</t>
        </is>
      </c>
      <c r="C28" s="39" t="inlineStr">
        <is>
          <t>IO</t>
        </is>
      </c>
      <c r="D28" s="91" t="inlineStr">
        <is>
          <t>R</t>
        </is>
      </c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</row>
    <row r="29" ht="18" customHeight="1" s="126" thickBot="1">
      <c r="A29" s="37" t="n">
        <v>22</v>
      </c>
      <c r="B29" s="38" t="inlineStr">
        <is>
          <t>P2.6/AIN6</t>
        </is>
      </c>
      <c r="C29" s="39" t="inlineStr">
        <is>
          <t>IO</t>
        </is>
      </c>
      <c r="D29" s="91" t="inlineStr">
        <is>
          <t>R</t>
        </is>
      </c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</row>
    <row r="30" ht="18" customHeight="1" s="126" thickBot="1">
      <c r="A30" s="37" t="n">
        <v>23</v>
      </c>
      <c r="B30" s="38" t="inlineStr">
        <is>
          <t>P2.7/AIN7</t>
        </is>
      </c>
      <c r="C30" s="39" t="inlineStr">
        <is>
          <t>IO</t>
        </is>
      </c>
      <c r="D30" s="91" t="inlineStr">
        <is>
          <t>R</t>
        </is>
      </c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</row>
    <row r="31" ht="18" customHeight="1" s="126" thickBot="1">
      <c r="A31" s="37" t="n">
        <v>24</v>
      </c>
      <c r="B31" s="38" t="inlineStr">
        <is>
          <t>P2.14/AIN14</t>
        </is>
      </c>
      <c r="C31" s="39" t="inlineStr">
        <is>
          <t>IO</t>
        </is>
      </c>
      <c r="D31" s="91" t="inlineStr">
        <is>
          <t>R</t>
        </is>
      </c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</row>
    <row r="32" ht="18" customHeight="1" s="126" thickBot="1">
      <c r="A32" s="37" t="n">
        <v>25</v>
      </c>
      <c r="B32" s="38" t="inlineStr">
        <is>
          <t>P2.15/AIN15</t>
        </is>
      </c>
      <c r="C32" s="39" t="inlineStr">
        <is>
          <t>IO</t>
        </is>
      </c>
      <c r="D32" s="91" t="inlineStr">
        <is>
          <t>R</t>
        </is>
      </c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</row>
    <row r="33" ht="18" customHeight="1" s="126" thickBot="1">
      <c r="A33" s="37" t="n">
        <v>26</v>
      </c>
      <c r="B33" s="38" t="inlineStr">
        <is>
          <t>P2.8/AIN8</t>
        </is>
      </c>
      <c r="C33" s="39" t="inlineStr">
        <is>
          <t>IO</t>
        </is>
      </c>
      <c r="D33" s="91" t="inlineStr">
        <is>
          <t>R</t>
        </is>
      </c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</row>
    <row r="34" ht="18" customHeight="1" s="126" thickBot="1">
      <c r="A34" s="37" t="n">
        <v>27</v>
      </c>
      <c r="B34" s="38" t="inlineStr">
        <is>
          <t>P2.9/AIN9</t>
        </is>
      </c>
      <c r="C34" s="39" t="inlineStr">
        <is>
          <t>IO</t>
        </is>
      </c>
      <c r="D34" s="91" t="inlineStr">
        <is>
          <t>R</t>
        </is>
      </c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</row>
    <row r="35" ht="18" customHeight="1" s="126" thickBot="1">
      <c r="A35" s="37" t="n">
        <v>28</v>
      </c>
      <c r="B35" s="38" t="inlineStr">
        <is>
          <t>P0.0/AD0</t>
        </is>
      </c>
      <c r="C35" s="39" t="inlineStr">
        <is>
          <t>IO</t>
        </is>
      </c>
      <c r="D35" s="91" t="inlineStr">
        <is>
          <t>R</t>
        </is>
      </c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</row>
    <row r="36" ht="15.75" customHeight="1" s="126" thickBot="1">
      <c r="A36" s="37" t="n">
        <v>29</v>
      </c>
      <c r="B36" s="38" t="inlineStr">
        <is>
          <t>P0.1/AD1</t>
        </is>
      </c>
      <c r="C36" s="39" t="inlineStr">
        <is>
          <t>IO</t>
        </is>
      </c>
      <c r="D36" s="91" t="inlineStr">
        <is>
          <t>R</t>
        </is>
      </c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</row>
    <row r="37" ht="15.75" customHeight="1" s="126" thickBot="1">
      <c r="A37" s="37" t="n">
        <v>30</v>
      </c>
      <c r="B37" s="38" t="inlineStr">
        <is>
          <t>VCAP1</t>
        </is>
      </c>
      <c r="C37" s="39" t="inlineStr">
        <is>
          <t>PWR_OUT</t>
        </is>
      </c>
      <c r="D37" s="91" t="inlineStr">
        <is>
          <t>R</t>
        </is>
      </c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</row>
    <row r="38" ht="15.75" customHeight="1" s="126" thickBot="1">
      <c r="A38" s="37" t="n">
        <v>31</v>
      </c>
      <c r="B38" s="38" t="inlineStr">
        <is>
          <t>VSS</t>
        </is>
      </c>
      <c r="C38" s="39" t="inlineStr">
        <is>
          <t>GND</t>
        </is>
      </c>
      <c r="D38" s="91" t="inlineStr">
        <is>
          <t>R</t>
        </is>
      </c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</row>
    <row r="39" ht="15.75" customHeight="1" s="126" thickBot="1">
      <c r="A39" s="37" t="n">
        <v>32</v>
      </c>
      <c r="B39" s="38" t="inlineStr">
        <is>
          <t>VDD</t>
        </is>
      </c>
      <c r="C39" s="39" t="inlineStr">
        <is>
          <t>PWR</t>
        </is>
      </c>
      <c r="D39" s="91" t="inlineStr">
        <is>
          <t>R</t>
        </is>
      </c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</row>
    <row r="40" ht="15.75" customHeight="1" s="126" thickBot="1">
      <c r="A40" s="37" t="n">
        <v>33</v>
      </c>
      <c r="B40" s="38" t="inlineStr">
        <is>
          <t>P1.12/AD4</t>
        </is>
      </c>
      <c r="C40" s="39" t="inlineStr">
        <is>
          <t>IO</t>
        </is>
      </c>
      <c r="D40" s="91" t="inlineStr">
        <is>
          <t>R</t>
        </is>
      </c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</row>
    <row r="41" ht="15.75" customHeight="1" s="126" thickBot="1">
      <c r="A41" s="37" t="n">
        <v>34</v>
      </c>
      <c r="B41" s="38" t="inlineStr">
        <is>
          <t>P1.13/AD5</t>
        </is>
      </c>
      <c r="C41" s="39" t="inlineStr">
        <is>
          <t>IO</t>
        </is>
      </c>
      <c r="D41" s="91" t="inlineStr">
        <is>
          <t>R</t>
        </is>
      </c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</row>
    <row r="42" ht="15.75" customHeight="1" s="126" thickBot="1">
      <c r="A42" s="37" t="n">
        <v>35</v>
      </c>
      <c r="B42" s="38" t="inlineStr">
        <is>
          <t>P1.14/AD6</t>
        </is>
      </c>
      <c r="C42" s="39" t="inlineStr">
        <is>
          <t>IO</t>
        </is>
      </c>
      <c r="D42" s="91" t="inlineStr">
        <is>
          <t>R</t>
        </is>
      </c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</row>
    <row r="43" ht="15.75" customHeight="1" s="126" thickBot="1">
      <c r="A43" s="37" t="n">
        <v>36</v>
      </c>
      <c r="B43" s="38" t="inlineStr">
        <is>
          <t>P1.15/AD7</t>
        </is>
      </c>
      <c r="C43" s="39" t="inlineStr">
        <is>
          <t>IO</t>
        </is>
      </c>
      <c r="D43" s="91" t="inlineStr">
        <is>
          <t>R</t>
        </is>
      </c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</row>
    <row r="44" ht="27.95" customHeight="1" s="126" thickBot="1">
      <c r="A44" s="37" t="n">
        <v>37</v>
      </c>
      <c r="B44" s="38" t="inlineStr">
        <is>
          <t>P0.15</t>
        </is>
      </c>
      <c r="C44" s="39" t="inlineStr">
        <is>
          <t>IO</t>
        </is>
      </c>
      <c r="D44" s="91" t="inlineStr">
        <is>
          <t>R</t>
        </is>
      </c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</row>
    <row r="45" ht="15.95" customHeight="1" s="126" thickBot="1">
      <c r="A45" s="37" t="n">
        <v>38</v>
      </c>
      <c r="B45" s="38" t="inlineStr">
        <is>
          <t>P0.14</t>
        </is>
      </c>
      <c r="C45" s="39" t="inlineStr">
        <is>
          <t>IO</t>
        </is>
      </c>
      <c r="D45" s="91" t="inlineStr">
        <is>
          <t>R</t>
        </is>
      </c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</row>
    <row r="46" ht="18" customHeight="1" s="126" thickBot="1">
      <c r="A46" s="37" t="n">
        <v>39</v>
      </c>
      <c r="B46" s="38" t="inlineStr">
        <is>
          <t>P0.13/CT16B4_CAP0</t>
        </is>
      </c>
      <c r="C46" s="39" t="inlineStr">
        <is>
          <t>IO</t>
        </is>
      </c>
      <c r="D46" s="91" t="inlineStr">
        <is>
          <t>R</t>
        </is>
      </c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</row>
    <row r="47" ht="18" customHeight="1" s="126" thickBot="1">
      <c r="A47" s="37" t="n">
        <v>40</v>
      </c>
      <c r="B47" s="38" t="inlineStr">
        <is>
          <t>P0.12/CLKOUT2</t>
        </is>
      </c>
      <c r="C47" s="39" t="inlineStr">
        <is>
          <t>IO</t>
        </is>
      </c>
      <c r="D47" s="91" t="inlineStr">
        <is>
          <t>R</t>
        </is>
      </c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</row>
    <row r="48" ht="18" customHeight="1" s="126" thickBot="1">
      <c r="A48" s="37" t="n">
        <v>41</v>
      </c>
      <c r="B48" s="38" t="inlineStr">
        <is>
          <t>P3.0/CLKOUT1</t>
        </is>
      </c>
      <c r="C48" s="39" t="inlineStr">
        <is>
          <t>IO</t>
        </is>
      </c>
      <c r="D48" s="91" t="inlineStr">
        <is>
          <t>R</t>
        </is>
      </c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</row>
    <row r="49" ht="18" customHeight="1" s="126" thickBot="1">
      <c r="A49" s="37" t="n">
        <v>42</v>
      </c>
      <c r="B49" s="38" t="inlineStr">
        <is>
          <t>P3.1</t>
        </is>
      </c>
      <c r="C49" s="39" t="inlineStr">
        <is>
          <t>IO</t>
        </is>
      </c>
      <c r="D49" s="91" t="inlineStr">
        <is>
          <t>R</t>
        </is>
      </c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</row>
    <row r="50" ht="18" customHeight="1" s="126" thickBot="1">
      <c r="A50" s="37" t="n">
        <v>43</v>
      </c>
      <c r="B50" s="38" t="inlineStr">
        <is>
          <t>P3.2</t>
        </is>
      </c>
      <c r="C50" s="39" t="inlineStr">
        <is>
          <t>IO</t>
        </is>
      </c>
      <c r="D50" s="91" t="inlineStr">
        <is>
          <t>R</t>
        </is>
      </c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</row>
    <row r="51" ht="18" customHeight="1" s="126" thickBot="1">
      <c r="A51" s="37" t="n">
        <v>44</v>
      </c>
      <c r="B51" s="38" t="inlineStr">
        <is>
          <t>P3.3</t>
        </is>
      </c>
      <c r="C51" s="39" t="inlineStr">
        <is>
          <t>IO</t>
        </is>
      </c>
      <c r="D51" s="91" t="inlineStr">
        <is>
          <t>R</t>
        </is>
      </c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</row>
    <row r="52" ht="18" customHeight="1" s="126" thickBot="1">
      <c r="A52" s="37" t="n">
        <v>45</v>
      </c>
      <c r="B52" s="38" t="inlineStr">
        <is>
          <t>P3.4</t>
        </is>
      </c>
      <c r="C52" s="39" t="inlineStr">
        <is>
          <t>IO</t>
        </is>
      </c>
      <c r="D52" s="91" t="inlineStr">
        <is>
          <t>R</t>
        </is>
      </c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</row>
    <row r="53" ht="18" customHeight="1" s="126" thickBot="1">
      <c r="A53" s="37" t="n">
        <v>46</v>
      </c>
      <c r="B53" s="38" t="inlineStr">
        <is>
          <t>P3.5/SWDIO</t>
        </is>
      </c>
      <c r="C53" s="39" t="inlineStr">
        <is>
          <t>IO</t>
        </is>
      </c>
      <c r="D53" s="91" t="inlineStr">
        <is>
          <t>R</t>
        </is>
      </c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</row>
    <row r="54" ht="15.75" customHeight="1" s="126" thickBot="1">
      <c r="A54" s="37" t="n">
        <v>47</v>
      </c>
      <c r="B54" s="38" t="inlineStr">
        <is>
          <t>P1.9</t>
        </is>
      </c>
      <c r="C54" s="39" t="inlineStr">
        <is>
          <t>IO</t>
        </is>
      </c>
      <c r="D54" s="91" t="inlineStr">
        <is>
          <t>R</t>
        </is>
      </c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</row>
    <row r="55" ht="15.75" customHeight="1" s="126" thickBot="1">
      <c r="A55" s="37" t="n">
        <v>48</v>
      </c>
      <c r="B55" s="38" t="inlineStr">
        <is>
          <t>VDDIO1</t>
        </is>
      </c>
      <c r="C55" s="39" t="inlineStr">
        <is>
          <t>PWR</t>
        </is>
      </c>
      <c r="D55" s="91" t="inlineStr">
        <is>
          <t>R</t>
        </is>
      </c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</row>
    <row r="56" ht="15.75" customHeight="1" s="126" thickBot="1">
      <c r="A56" s="37" t="n">
        <v>49</v>
      </c>
      <c r="B56" s="38" t="inlineStr">
        <is>
          <t>P3.6/SWCLK</t>
        </is>
      </c>
      <c r="C56" s="39" t="inlineStr">
        <is>
          <t>IO</t>
        </is>
      </c>
      <c r="D56" s="91" t="inlineStr">
        <is>
          <t>R</t>
        </is>
      </c>
    </row>
    <row r="57" ht="15.75" customHeight="1" s="126" thickBot="1">
      <c r="A57" s="37" t="n">
        <v>50</v>
      </c>
      <c r="B57" s="38" t="inlineStr">
        <is>
          <t>P1.8</t>
        </is>
      </c>
      <c r="C57" s="39" t="inlineStr">
        <is>
          <t>IO</t>
        </is>
      </c>
      <c r="D57" s="91" t="inlineStr">
        <is>
          <t>R</t>
        </is>
      </c>
    </row>
    <row r="58" ht="15.75" customHeight="1" s="126" thickBot="1">
      <c r="A58" s="37" t="n">
        <v>51</v>
      </c>
      <c r="B58" s="38" t="inlineStr">
        <is>
          <t>P1.7</t>
        </is>
      </c>
      <c r="C58" s="39" t="inlineStr">
        <is>
          <t>IO</t>
        </is>
      </c>
      <c r="D58" s="91" t="inlineStr">
        <is>
          <t>R</t>
        </is>
      </c>
    </row>
    <row r="59" ht="15.75" customHeight="1" s="126" thickBot="1">
      <c r="A59" s="37" t="n">
        <v>52</v>
      </c>
      <c r="B59" s="38" t="inlineStr">
        <is>
          <t>P1.6</t>
        </is>
      </c>
      <c r="C59" s="39" t="inlineStr">
        <is>
          <t>IO</t>
        </is>
      </c>
      <c r="D59" s="91" t="inlineStr">
        <is>
          <t>R</t>
        </is>
      </c>
    </row>
    <row r="60" ht="15.75" customHeight="1" s="126" thickBot="1">
      <c r="A60" s="37" t="n">
        <v>53</v>
      </c>
      <c r="B60" s="38" t="inlineStr">
        <is>
          <t>P1.10</t>
        </is>
      </c>
      <c r="C60" s="39" t="inlineStr">
        <is>
          <t>IO</t>
        </is>
      </c>
      <c r="D60" s="91" t="inlineStr">
        <is>
          <t>R</t>
        </is>
      </c>
    </row>
    <row r="61" ht="15.75" customHeight="1" s="126" thickBot="1">
      <c r="A61" s="37" t="n">
        <v>54</v>
      </c>
      <c r="B61" s="38" t="inlineStr">
        <is>
          <t>P1.11</t>
        </is>
      </c>
      <c r="C61" s="39" t="inlineStr">
        <is>
          <t>IO</t>
        </is>
      </c>
      <c r="D61" s="91" t="inlineStr">
        <is>
          <t>R</t>
        </is>
      </c>
    </row>
    <row r="62" ht="15.75" customHeight="1" s="126" thickBot="1">
      <c r="A62" s="37" t="n">
        <v>55</v>
      </c>
      <c r="B62" s="38" t="inlineStr">
        <is>
          <t>P1.0</t>
        </is>
      </c>
      <c r="C62" s="39" t="inlineStr">
        <is>
          <t>IO</t>
        </is>
      </c>
      <c r="D62" s="91" t="inlineStr">
        <is>
          <t>R</t>
        </is>
      </c>
    </row>
    <row r="63" ht="15.75" customHeight="1" s="126" thickBot="1">
      <c r="A63" s="37" t="n">
        <v>56</v>
      </c>
      <c r="B63" s="38" t="inlineStr">
        <is>
          <t>P1.1</t>
        </is>
      </c>
      <c r="C63" s="39" t="inlineStr">
        <is>
          <t>IO</t>
        </is>
      </c>
      <c r="D63" s="91" t="inlineStr">
        <is>
          <t>R</t>
        </is>
      </c>
    </row>
    <row r="64" ht="15.75" customHeight="1" s="126" thickBot="1">
      <c r="A64" s="37" t="n">
        <v>57</v>
      </c>
      <c r="B64" s="38" t="inlineStr">
        <is>
          <t>P1.2</t>
        </is>
      </c>
      <c r="C64" s="39" t="inlineStr">
        <is>
          <t>IO</t>
        </is>
      </c>
      <c r="D64" s="91" t="inlineStr">
        <is>
          <t>R</t>
        </is>
      </c>
    </row>
    <row r="65" ht="15.75" customHeight="1" s="126" thickBot="1">
      <c r="A65" s="37" t="n">
        <v>58</v>
      </c>
      <c r="B65" s="38" t="inlineStr">
        <is>
          <t>P0.10/CLKOUT3</t>
        </is>
      </c>
      <c r="C65" s="39" t="inlineStr">
        <is>
          <t>IO</t>
        </is>
      </c>
      <c r="D65" s="91" t="inlineStr">
        <is>
          <t>R</t>
        </is>
      </c>
    </row>
    <row r="66" ht="15.75" customHeight="1" s="126" thickBot="1">
      <c r="A66" s="37" t="n">
        <v>59</v>
      </c>
      <c r="B66" s="38" t="inlineStr">
        <is>
          <t>P0.11/CT16B2_CAP0</t>
        </is>
      </c>
      <c r="C66" s="39" t="inlineStr">
        <is>
          <t>IO</t>
        </is>
      </c>
      <c r="D66" s="91" t="inlineStr">
        <is>
          <t>R</t>
        </is>
      </c>
    </row>
    <row r="67" ht="15.75" customHeight="1" s="126" thickBot="1">
      <c r="A67" s="37" t="n">
        <v>60</v>
      </c>
      <c r="B67" s="38" t="inlineStr">
        <is>
          <t>P1.3/BOOT</t>
        </is>
      </c>
      <c r="C67" s="39" t="inlineStr">
        <is>
          <t>IO</t>
        </is>
      </c>
      <c r="D67" s="91" t="inlineStr">
        <is>
          <t>R</t>
        </is>
      </c>
    </row>
    <row r="68" ht="15.75" customHeight="1" s="126" thickBot="1">
      <c r="A68" s="37" t="n">
        <v>61</v>
      </c>
      <c r="B68" s="38" t="inlineStr">
        <is>
          <t>P1.4</t>
        </is>
      </c>
      <c r="C68" s="39" t="inlineStr">
        <is>
          <t>IO</t>
        </is>
      </c>
      <c r="D68" s="91" t="inlineStr">
        <is>
          <t>R</t>
        </is>
      </c>
    </row>
    <row r="69" ht="15.75" customHeight="1" s="126" thickBot="1">
      <c r="A69" s="37" t="n">
        <v>62</v>
      </c>
      <c r="B69" s="38" t="inlineStr">
        <is>
          <t>P1.5</t>
        </is>
      </c>
      <c r="C69" s="39" t="inlineStr">
        <is>
          <t>IO</t>
        </is>
      </c>
      <c r="D69" s="91" t="inlineStr">
        <is>
          <t>R</t>
        </is>
      </c>
    </row>
    <row r="70" ht="15.75" customHeight="1" s="126" thickBot="1">
      <c r="A70" s="37" t="n">
        <v>63</v>
      </c>
      <c r="B70" s="38" t="inlineStr">
        <is>
          <t>P0.2/AD2</t>
        </is>
      </c>
      <c r="C70" s="39" t="inlineStr">
        <is>
          <t>IO</t>
        </is>
      </c>
      <c r="D70" s="91" t="inlineStr">
        <is>
          <t>R</t>
        </is>
      </c>
    </row>
    <row r="71" ht="15.75" customHeight="1" s="126" thickBot="1">
      <c r="A71" s="37" t="n">
        <v>64</v>
      </c>
      <c r="B71" s="38" t="inlineStr">
        <is>
          <t>VDD</t>
        </is>
      </c>
      <c r="C71" s="39" t="inlineStr">
        <is>
          <t>PWR</t>
        </is>
      </c>
      <c r="D71" s="91" t="inlineStr">
        <is>
          <t>R</t>
        </is>
      </c>
    </row>
  </sheetData>
  <mergeCells count="5">
    <mergeCell ref="C5:F5"/>
    <mergeCell ref="C3:F3"/>
    <mergeCell ref="C4:F4"/>
    <mergeCell ref="A1:F1"/>
    <mergeCell ref="C2:F2"/>
  </mergeCells>
  <dataValidations count="2">
    <dataValidation sqref="C72:C500" showDropDown="0" showInputMessage="0" showErrorMessage="0" allowBlank="1" type="list">
      <formula1>"IN,OUT,IO,PWR,GND,PWR_OUT,PASSIVE,NC,OC,OE,UNSPEC,TRI,CLK"</formula1>
    </dataValidation>
    <dataValidation sqref="D72:D500" showDropDown="0" showInputMessage="0" showErrorMessage="0" allowBlank="1" type="list">
      <formula1>"L,R,T,B"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2026-07-06T08:10:08Z</dcterms:created>
  <dcterms:modified xsi:type="dcterms:W3CDTF">2026-09-06T06:19:27Z</dcterms:modified>
  <cp:lastModifiedBy>FAE_VN</cp:lastModifiedBy>
</cp:coreProperties>
</file>