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comments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4.xml" ContentType="application/vnd.openxmlformats-officedocument.spreadsheetml.comments+xml"/>
  <Override PartName="/xl/worksheets/sheet8.xml" ContentType="application/vnd.openxmlformats-officedocument.spreadsheetml.worksheet+xml"/>
  <Override PartName="/xl/comments5.xml" ContentType="application/vnd.openxmlformats-officedocument.spreadsheetml.comments+xml"/>
  <Override PartName="/xl/worksheets/sheet9.xml" ContentType="application/vnd.openxmlformats-officedocument.spreadsheetml.worksheet+xml"/>
  <Override PartName="/xl/comments6.xml" ContentType="application/vnd.openxmlformats-officedocument.spreadsheetml.comments+xml"/>
  <Override PartName="/xl/worksheets/sheet10.xml" ContentType="application/vnd.openxmlformats-officedocument.spreadsheetml.worksheet+xml"/>
  <Override PartName="/xl/comments7.xml" ContentType="application/vnd.openxmlformats-officedocument.spreadsheetml.comments+xml"/>
  <Override PartName="/xl/worksheets/sheet11.xml" ContentType="application/vnd.openxmlformats-officedocument.spreadsheetml.worksheet+xml"/>
  <Override PartName="/xl/comments8.xml" ContentType="application/vnd.openxmlformats-officedocument.spreadsheetml.comments+xml"/>
  <Override PartName="/xl/worksheets/sheet12.xml" ContentType="application/vnd.openxmlformats-officedocument.spreadsheetml.worksheet+xml"/>
  <Override PartName="/xl/comments9.xml" ContentType="application/vnd.openxmlformats-officedocument.spreadsheetml.comments+xml"/>
  <Override PartName="/xl/worksheets/sheet13.xml" ContentType="application/vnd.openxmlformats-officedocument.spreadsheetml.worksheet+xml"/>
  <Override PartName="/xl/comments10.xml" ContentType="application/vnd.openxmlformats-officedocument.spreadsheetml.comments+xml"/>
  <Override PartName="/xl/worksheets/sheet14.xml" ContentType="application/vnd.openxmlformats-officedocument.spreadsheetml.worksheet+xml"/>
  <Override PartName="/xl/comments11.xml" ContentType="application/vnd.openxmlformats-officedocument.spreadsheetml.comments+xml"/>
  <Override PartName="/xl/worksheets/sheet15.xml" ContentType="application/vnd.openxmlformats-officedocument.spreadsheetml.worksheet+xml"/>
  <Override PartName="/xl/comments12.xml" ContentType="application/vnd.openxmlformats-officedocument.spreadsheetml.comments+xml"/>
  <Override PartName="/xl/worksheets/sheet16.xml" ContentType="application/vnd.openxmlformats-officedocument.spreadsheetml.worksheet+xml"/>
  <Override PartName="/xl/comments13.xml" ContentType="application/vnd.openxmlformats-officedocument.spreadsheetml.comments+xml"/>
  <Override PartName="/xl/worksheets/sheet17.xml" ContentType="application/vnd.openxmlformats-officedocument.spreadsheetml.worksheet+xml"/>
  <Override PartName="/xl/comments14.xml" ContentType="application/vnd.openxmlformats-officedocument.spreadsheetml.comments+xml"/>
  <Override PartName="/xl/worksheets/sheet18.xml" ContentType="application/vnd.openxmlformats-officedocument.spreadsheetml.worksheet+xml"/>
  <Override PartName="/xl/comments15.xml" ContentType="application/vnd.openxmlformats-officedocument.spreadsheetml.comments+xml"/>
  <Override PartName="/xl/worksheets/sheet19.xml" ContentType="application/vnd.openxmlformats-officedocument.spreadsheetml.worksheet+xml"/>
  <Override PartName="/xl/comments16.xml" ContentType="application/vnd.openxmlformats-officedocument.spreadsheetml.comments+xml"/>
  <Override PartName="/xl/worksheets/sheet20.xml" ContentType="application/vnd.openxmlformats-officedocument.spreadsheetml.worksheet+xml"/>
  <Override PartName="/xl/comments17.xml" ContentType="application/vnd.openxmlformats-officedocument.spreadsheetml.comments+xml"/>
  <Override PartName="/xl/worksheets/sheet21.xml" ContentType="application/vnd.openxmlformats-officedocument.spreadsheetml.worksheet+xml"/>
  <Override PartName="/xl/comments18.xml" ContentType="application/vnd.openxmlformats-officedocument.spreadsheetml.comments+xml"/>
  <Override PartName="/xl/worksheets/sheet22.xml" ContentType="application/vnd.openxmlformats-officedocument.spreadsheetml.worksheet+xml"/>
  <Override PartName="/xl/comments19.xml" ContentType="application/vnd.openxmlformats-officedocument.spreadsheetml.comments+xml"/>
  <Override PartName="/xl/worksheets/sheet23.xml" ContentType="application/vnd.openxmlformats-officedocument.spreadsheetml.worksheet+xml"/>
  <Override PartName="/xl/comments20.xml" ContentType="application/vnd.openxmlformats-officedocument.spreadsheetml.comments+xml"/>
  <Override PartName="/xl/worksheets/sheet24.xml" ContentType="application/vnd.openxmlformats-officedocument.spreadsheetml.worksheet+xml"/>
  <Override PartName="/xl/comments21.xml" ContentType="application/vnd.openxmlformats-officedocument.spreadsheetml.comments+xml"/>
  <Override PartName="/xl/worksheets/sheet25.xml" ContentType="application/vnd.openxmlformats-officedocument.spreadsheetml.worksheet+xml"/>
  <Override PartName="/xl/comments22.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8ab427afc7f94036" /></Relationships>
</file>

<file path=xl/workbook.xml><?xml version="1.0" encoding="utf-8"?>
<x:workbook xmlns:x="http://schemas.openxmlformats.org/spreadsheetml/2006/main">
  <x:sheets>
    <x:sheet xmlns:r="http://schemas.openxmlformats.org/officeDocument/2006/relationships" name="Cover" sheetId="1" r:id="R083fc9920fcc4d4a"/>
    <x:sheet xmlns:r="http://schemas.openxmlformats.org/officeDocument/2006/relationships" name="FunctionList" sheetId="2" r:id="R79d4a53e77c14eaf"/>
    <x:sheet xmlns:r="http://schemas.openxmlformats.org/officeDocument/2006/relationships" name="Test Report" sheetId="3" r:id="R6898b61926c94c4d"/>
    <x:sheet xmlns:r="http://schemas.openxmlformats.org/officeDocument/2006/relationships" name="findMax" sheetId="4" r:id="Rd6fe3bda4c904951"/>
    <x:sheet xmlns:r="http://schemas.openxmlformats.org/officeDocument/2006/relationships" name="Function2" sheetId="5" r:id="R269b3f8c1602466a"/>
    <x:sheet xmlns:r="http://schemas.openxmlformats.org/officeDocument/2006/relationships" name="Code" sheetId="6" r:id="Ra41371f6538344b4"/>
    <x:sheet xmlns:r="http://schemas.openxmlformats.org/officeDocument/2006/relationships" name="dateField" sheetId="7" r:id="R58d1a90c65ee4c4b"/>
    <x:sheet xmlns:r="http://schemas.openxmlformats.org/officeDocument/2006/relationships" name="contact" sheetId="8" r:id="Re5236d080e7a4f5d"/>
    <x:sheet xmlns:r="http://schemas.openxmlformats.org/officeDocument/2006/relationships" name="validatePassword" sheetId="9" r:id="R728420e4899f4bb0"/>
    <x:sheet xmlns:r="http://schemas.openxmlformats.org/officeDocument/2006/relationships" name="registrationDates" sheetId="10" r:id="Rdc476763e0224ce4"/>
    <x:sheet xmlns:r="http://schemas.openxmlformats.org/officeDocument/2006/relationships" name="validateMember" sheetId="11" r:id="R30f2e68c660e412d"/>
    <x:sheet xmlns:r="http://schemas.openxmlformats.org/officeDocument/2006/relationships" name="validatePlan" sheetId="12" r:id="Rc40aead56abe4506"/>
    <x:sheet xmlns:r="http://schemas.openxmlformats.org/officeDocument/2006/relationships" name="validateEntity" sheetId="13" r:id="R00b29c40c6444f60"/>
    <x:sheet xmlns:r="http://schemas.openxmlformats.org/officeDocument/2006/relationships" name="membership" sheetId="14" r:id="R886139ccc3f44854"/>
    <x:sheet xmlns:r="http://schemas.openxmlformats.org/officeDocument/2006/relationships" name="todayVN" sheetId="15" r:id="R63eda9301a47496d"/>
    <x:sheet xmlns:r="http://schemas.openxmlformats.org/officeDocument/2006/relationships" name="addDays" sheetId="16" r:id="Rf3257fb3d6634c6b"/>
    <x:sheet xmlns:r="http://schemas.openxmlformats.org/officeDocument/2006/relationships" name="money" sheetId="17" r:id="Rf737feee5f454fb8"/>
    <x:sheet xmlns:r="http://schemas.openxmlformats.org/officeDocument/2006/relationships" name="dateLabel" sheetId="18" r:id="Rf927da49e7a54933"/>
    <x:sheet xmlns:r="http://schemas.openxmlformats.org/officeDocument/2006/relationships" name="canMutate" sheetId="19" r:id="R8fe2fe8c267b4f98"/>
    <x:sheet xmlns:r="http://schemas.openxmlformats.org/officeDocument/2006/relationships" name="randomToken" sheetId="20" r:id="R6e0e8d7f086640cf"/>
    <x:sheet xmlns:r="http://schemas.openxmlformats.org/officeDocument/2006/relationships" name="digest" sheetId="21" r:id="Rced324e6a0fd4764"/>
    <x:sheet xmlns:r="http://schemas.openxmlformats.org/officeDocument/2006/relationships" name="hashPassword" sheetId="22" r:id="Rc3ead4fc8a0c4c6b"/>
    <x:sheet xmlns:r="http://schemas.openxmlformats.org/officeDocument/2006/relationships" name="verifyPassword" sheetId="23" r:id="R0d3aa80956594b7c"/>
    <x:sheet xmlns:r="http://schemas.openxmlformats.org/officeDocument/2006/relationships" name="AppError" sheetId="24" r:id="R341bf4743b2b45d9"/>
    <x:sheet xmlns:r="http://schemas.openxmlformats.org/officeDocument/2006/relationships" name="fail" sheetId="25" r:id="Rfa6a3a986a394583"/>
  </x:sheets>
  <x:definedNames>
    <x:definedName name="ACTION">#REF!</x:definedName>
    <x:definedName name="Google_Sheet_Link_1887113862_1475474420" hidden="1">Z_BE54E0AD_3725_4423_92D7_4F1C045BE1BC_.wvu.Cols</x:definedName>
    <x:definedName name="Google_Sheet_Link_601072937_281449510" hidden="1">Z_6F1DCD5D_5DAC_4817_BF40_2B66F6F593E6_.wvu.PrintArea</x:definedName>
    <x:definedName name="Google_Sheet_Link_773322210_281449510" hidden="1">Z_2C0D9096_8D85_462A_A9B5_0B488ADB4269_.wvu.PrintArea</x:definedName>
    <x:definedName name="Google_Sheet_Link_815481313_1475474420" hidden="1">Z_6F1DCD5D_5DAC_4817_BF40_2B66F6F593E6_.wvu.Cols</x:definedName>
    <x:definedName name="Google_Sheet_Link_821231470_1475474420" hidden="1">Z_2C0D9096_8D85_462A_A9B5_0B488ADB4269_.wvu.Cols</x:definedName>
    <x:definedName name="Google_Sheet_Link_925564846_281449510" hidden="1">Z_BE54E0AD_3725_4423_92D7_4F1C045BE1BC_.wvu.PrintArea</x:definedName>
    <x:definedName name="Z_2C0D9096_8D85_462A_A9B5_0B488ADB4269_.wvu.Cols" localSheetId="3">#REF!</x:definedName>
    <x:definedName name="Z_6F1DCD5D_5DAC_4817_BF40_2B66F6F593E6_.wvu.Cols" localSheetId="3">#REF!</x:definedName>
    <x:definedName name="Z_BE54E0AD_3725_4423_92D7_4F1C045BE1BC_.wvu.Cols" localSheetId="3">#REF!</x:definedName>
    <x:definedName name="Z_2C0D9096_8D85_462A_A9B5_0B488ADB4269_.wvu.Cols" localSheetId="4">Function2!$E:$E</x:definedName>
    <x:definedName name="Z_6F1DCD5D_5DAC_4817_BF40_2B66F6F593E6_.wvu.Cols" localSheetId="4">Function2!$E:$E</x:definedName>
    <x:definedName name="Z_BE54E0AD_3725_4423_92D7_4F1C045BE1BC_.wvu.Cols" localSheetId="4">Function2!$E:$E</x:definedName>
    <x:definedName name="Z_2C0D9096_8D85_462A_A9B5_0B488ADB4269_.wvu.PrintArea" localSheetId="2">'Test Report'!$A:$I</x:definedName>
    <x:definedName name="Z_6F1DCD5D_5DAC_4817_BF40_2B66F6F593E6_.wvu.PrintArea" localSheetId="2">'Test Report'!$A:$I</x:definedName>
    <x:definedName name="Z_BE54E0AD_3725_4423_92D7_4F1C045BE1BC_.wvu.PrintArea" localSheetId="2">'Test Report'!$A:$I</x:definedName>
  </x:definedNames>
</x:workbook>
</file>

<file path=xl/comments1.xml><?xml version="1.0" encoding="utf-8"?>
<x:comments xmlns:x="http://schemas.openxmlformats.org/spreadsheetml/2006/main">
  <x:authors>
    <x:author/>
  </x:authors>
  <x:commentList>
    <x:comment ref="D11" authorId="0">
      <x:text>
        <x:r>
          <x:t>======
ID#AAABGoTTj4M
    (2024-02-16 13:22:30)
*A: Add
  M: Modify
  D: Delete</x:t>
        </x:r>
      </x:text>
    </x:comment>
  </x:commentList>
</x:comments>
</file>

<file path=xl/comments2.xml><?xml version="1.0" encoding="utf-8"?>
<x:comments xmlns:x="http://schemas.openxmlformats.org/spreadsheetml/2006/main">
  <x:authors>
    <x:author/>
  </x:authors>
  <x:commentList>
    <x:comment ref="E39" authorId="0">
      <x:text>
        <x:r>
          <x:t>Thực tế: {"exception":"Error","message":"Họ tên phải có 2–80 ký tự.","status":400}
Ngoại lệ: E2
Thời điểm UTC: 2026-09-16T15:50:28.448Z</x:t>
        </x:r>
      </x:text>
    </x:comment>
    <x:comment ref="F39" authorId="0">
      <x:text>
        <x:r>
          <x:t>Thực tế: "AA"
Không ném ngoại lệ
Thời điểm UTC: 2026-09-16T15:50:28.448Z</x:t>
        </x:r>
      </x:text>
    </x:comment>
    <x:comment ref="G39" authorId="0">
      <x:text>
        <x:r>
          <x:t>Thực tế: "AAA"
Không ném ngoại lệ
Thời điểm UTC: 2026-09-16T15:50:28.448Z</x:t>
        </x:r>
      </x:text>
    </x:comment>
    <x:comment ref="H39" authorId="0">
      <x:text>
        <x:r>
          <x:t>Thực tế: "AAAAAAAAAAAAAAAAAAAAAAAAAAAAAAAAAAAAAAAAAAAAAAAAAAAAAAAAAAAAAAAAAAAAAAAAAAAAAAA"
Không ném ngoại lệ
Thời điểm UTC: 2026-09-16T15:50:28.448Z</x:t>
        </x:r>
      </x:text>
    </x:comment>
    <x:comment ref="I39" authorId="0">
      <x:text>
        <x:r>
          <x:t>Thực tế: "AAAAAAAAAAAAAAAAAAAAAAAAAAAAAAAAAAAAAAAAAAAAAAAAAAAAAAAAAAAAAAAAAAAAAAAAAAAAAAAA"
Không ném ngoại lệ
Thời điểm UTC: 2026-09-16T15:50:28.448Z</x:t>
        </x:r>
      </x:text>
    </x:comment>
    <x:comment ref="J39" authorId="0">
      <x:text>
        <x:r>
          <x:t>Thực tế: {"exception":"Error","message":"Họ tên phải có 2–80 ký tự.","status":400}
Ngoại lệ: E2
Thời điểm UTC: 2026-09-16T15:50:28.448Z</x:t>
        </x:r>
      </x:text>
    </x:comment>
    <x:comment ref="K39" authorId="0">
      <x:text>
        <x:r>
          <x:t>Thực tế: "An"
Không ném ngoại lệ
Thời điểm UTC: 2026-09-16T15:50:28.448Z</x:t>
        </x:r>
      </x:text>
    </x:comment>
    <x:comment ref="L39" authorId="0">
      <x:text>
        <x:r>
          <x:t>Thực tế: {"exception":"Error","message":"Họ tên phải có 2–80 ký tự.","status":400}
Ngoại lệ: E1
Thời điểm UTC: 2026-09-16T15:50:28.448Z</x:t>
        </x:r>
      </x:text>
    </x:comment>
    <x:comment ref="M39" authorId="0">
      <x:text>
        <x:r>
          <x:t>Thực tế: {"exception":"Error","message":"Họ tên phải có 2–80 ký tự.","status":400}
Ngoại lệ: E1
Thời điểm UTC: 2026-09-16T15:50:28.448Z</x:t>
        </x:r>
      </x:text>
    </x:comment>
    <x:comment ref="N39" authorId="0">
      <x:text>
        <x:r>
          <x:t>Thực tế: {"exception":"Error","message":"Họ tên không đúng kiểu dữ liệu.","status":400}
Ngoại lệ: E1
Thời điểm UTC: 2026-09-16T15:50:28.448Z</x:t>
        </x:r>
      </x:text>
    </x:comment>
    <x:comment ref="O39" authorId="0">
      <x:text>
        <x:r>
          <x:t>Thực tế: {"exception":"Error","message":"Họ tên không đúng kiểu dữ liệu.","status":400}
Ngoại lệ: E1
Thời điểm UTC: 2026-09-16T15:50:28.448Z</x:t>
        </x:r>
      </x:text>
    </x:comment>
    <x:comment ref="P39" authorId="0">
      <x:text>
        <x:r>
          <x:t>Thực tế: {"exception":"Error","message":"Họ tên phải có 2–80 ký tự.","status":400}
Ngoại lệ: E1
Thời điểm UTC: 2026-09-16T15:50:28.448Z</x:t>
        </x:r>
      </x:text>
    </x:comment>
  </x:commentList>
</x:comments>
</file>

<file path=xl/comments3.xml><?xml version="1.0" encoding="utf-8"?>
<x:comments xmlns:x="http://schemas.openxmlformats.org/spreadsheetml/2006/main">
  <x:authors>
    <x:author/>
  </x:authors>
  <x:commentList>
    <x:comment ref="E40" authorId="0">
      <x:text>
        <x:r>
          <x:t>Thực tế: {"exception":"Error","message":"Thời hạn phải là số nguyên từ 1 đến 730.","status":400}
Ngoại lệ: E2
Thời điểm UTC: 2026-09-16T15:50:28.448Z</x:t>
        </x:r>
      </x:text>
    </x:comment>
    <x:comment ref="F40" authorId="0">
      <x:text>
        <x:r>
          <x:t>Thực tế: 1
Không ném ngoại lệ
Thời điểm UTC: 2026-09-16T15:50:28.448Z</x:t>
        </x:r>
      </x:text>
    </x:comment>
    <x:comment ref="G40" authorId="0">
      <x:text>
        <x:r>
          <x:t>Thực tế: 2
Không ném ngoại lệ
Thời điểm UTC: 2026-09-16T15:50:28.448Z</x:t>
        </x:r>
      </x:text>
    </x:comment>
    <x:comment ref="H40" authorId="0">
      <x:text>
        <x:r>
          <x:t>Thực tế: 729
Không ném ngoại lệ
Thời điểm UTC: 2026-09-16T15:50:28.448Z</x:t>
        </x:r>
      </x:text>
    </x:comment>
    <x:comment ref="I40" authorId="0">
      <x:text>
        <x:r>
          <x:t>Thực tế: 730
Không ném ngoại lệ
Thời điểm UTC: 2026-09-16T15:50:28.448Z</x:t>
        </x:r>
      </x:text>
    </x:comment>
    <x:comment ref="J40" authorId="0">
      <x:text>
        <x:r>
          <x:t>Thực tế: {"exception":"Error","message":"Thời hạn phải là số nguyên từ 1 đến 730.","status":400}
Ngoại lệ: E2
Thời điểm UTC: 2026-09-16T15:50:28.448Z</x:t>
        </x:r>
      </x:text>
    </x:comment>
    <x:comment ref="K40" authorId="0">
      <x:text>
        <x:r>
          <x:t>Thực tế: {"exception":"Error","message":"Thời hạn phải là số nguyên từ 1 đến 730.","status":400}
Ngoại lệ: E2
Thời điểm UTC: 2026-09-16T15:50:28.448Z</x:t>
        </x:r>
      </x:text>
    </x:comment>
    <x:comment ref="L40" authorId="0">
      <x:text>
        <x:r>
          <x:t>Thực tế: 30
Không ném ngoại lệ
Thời điểm UTC: 2026-09-16T15:50:28.448Z</x:t>
        </x:r>
      </x:text>
    </x:comment>
    <x:comment ref="M40" authorId="0">
      <x:text>
        <x:r>
          <x:t>Thực tế: {"exception":"Error","message":"Thời hạn không hợp lệ.","status":400}
Ngoại lệ: E2
Thời điểm UTC: 2026-09-16T15:50:28.448Z</x:t>
        </x:r>
      </x:text>
    </x:comment>
    <x:comment ref="N40" authorId="0">
      <x:text>
        <x:r>
          <x:t>Thực tế: {"exception":"Error","message":"Thời hạn không hợp lệ.","status":400}
Ngoại lệ: E2
Thời điểm UTC: 2026-09-16T15:50:28.448Z</x:t>
        </x:r>
      </x:text>
    </x:comment>
    <x:comment ref="O40" authorId="0">
      <x:text>
        <x:r>
          <x:t>Thực tế: {"exception":"Error","message":"Thời hạn không hợp lệ.","status":400}
Ngoại lệ: E2
Thời điểm UTC: 2026-09-16T15:50:28.448Z</x:t>
        </x:r>
      </x:text>
    </x:comment>
    <x:comment ref="P40" authorId="0">
      <x:text>
        <x:r>
          <x:t>Thực tế: {"exception":"Error","message":"Thời hạn phải là số nguyên từ 1 đến 730.","status":400}
Ngoại lệ: E2
Thời điểm UTC: 2026-09-16T15:50:28.448Z</x:t>
        </x:r>
      </x:text>
    </x:comment>
    <x:comment ref="Q40" authorId="0">
      <x:text>
        <x:r>
          <x:t>Thực tế: {"exception":"Error","message":"Thời hạn phải là số nguyên từ 1 đến 730.","status":400}
Ngoại lệ: E2
Thời điểm UTC: 2026-09-16T15:50:28.448Z</x:t>
        </x:r>
      </x:text>
    </x:comment>
  </x:commentList>
</x:comments>
</file>

<file path=xl/comments4.xml><?xml version="1.0" encoding="utf-8"?>
<x:comments xmlns:x="http://schemas.openxmlformats.org/spreadsheetml/2006/main">
  <x:authors>
    <x:author/>
  </x:authors>
  <x:commentList>
    <x:comment ref="E36" authorId="0">
      <x:text>
        <x:r>
          <x:t>Thực tế: "2024-02-29"
Không ném ngoại lệ
Thời điểm UTC: 2026-09-16T15:50:28.448Z</x:t>
        </x:r>
      </x:text>
    </x:comment>
    <x:comment ref="F36" authorId="0">
      <x:text>
        <x:r>
          <x:t>Thực tế: "2026-02-28"
Không ném ngoại lệ
Thời điểm UTC: 2026-09-16T15:50:28.448Z</x:t>
        </x:r>
      </x:text>
    </x:comment>
    <x:comment ref="G36" authorId="0">
      <x:text>
        <x:r>
          <x:t>Thực tế: {"exception":"Error","message":"Ngày không hợp lệ.","status":400}
Ngoại lệ: E2
Thời điểm UTC: 2026-09-16T15:50:28.448Z</x:t>
        </x:r>
      </x:text>
    </x:comment>
    <x:comment ref="H36" authorId="0">
      <x:text>
        <x:r>
          <x:t>Thực tế: {"exception":"Error","message":"Ngày không hợp lệ.","status":400}
Ngoại lệ: E2
Thời điểm UTC: 2026-09-16T15:50:28.448Z</x:t>
        </x:r>
      </x:text>
    </x:comment>
    <x:comment ref="I36" authorId="0">
      <x:text>
        <x:r>
          <x:t>Thực tế: {"exception":"Error","message":"Ngày không hợp lệ.","status":400}
Ngoại lệ: E2
Thời điểm UTC: 2026-09-16T15:50:28.448Z</x:t>
        </x:r>
      </x:text>
    </x:comment>
    <x:comment ref="J36" authorId="0">
      <x:text>
        <x:r>
          <x:t>Thực tế: {"exception":"Error","message":"Ngày không hợp lệ.","status":400}
Ngoại lệ: E2
Thời điểm UTC: 2026-09-16T15:50:28.448Z</x:t>
        </x:r>
      </x:text>
    </x:comment>
    <x:comment ref="K36" authorId="0">
      <x:text>
        <x:r>
          <x:t>Thực tế: {"exception":"Error","message":"Ngày không hợp lệ.","status":400}
Ngoại lệ: E2
Thời điểm UTC: 2026-09-16T15:50:28.448Z</x:t>
        </x:r>
      </x:text>
    </x:comment>
    <x:comment ref="L36" authorId="0">
      <x:text>
        <x:r>
          <x:t>Thực tế: {"exception":"Error","message":"Ngày không hợp lệ.","status":400}
Ngoại lệ: E2
Thời điểm UTC: 2026-09-16T15:50:28.448Z</x:t>
        </x:r>
      </x:text>
    </x:comment>
    <x:comment ref="M36" authorId="0">
      <x:text>
        <x:r>
          <x:t>Thực tế: {"exception":"Error","message":"Ngày không hợp lệ.","status":400}
Ngoại lệ: E2
Thời điểm UTC: 2026-09-16T15:50:28.448Z</x:t>
        </x:r>
      </x:text>
    </x:comment>
    <x:comment ref="N36" authorId="0">
      <x:text>
        <x:r>
          <x:t>Thực tế: ""
Không ném ngoại lệ
Thời điểm UTC: 2026-09-16T15:50:28.448Z</x:t>
        </x:r>
      </x:text>
    </x:comment>
    <x:comment ref="O36" authorId="0">
      <x:text>
        <x:r>
          <x:t>Thực tế: ""
Không ném ngoại lệ
Thời điểm UTC: 2026-09-16T15:50:28.448Z</x:t>
        </x:r>
      </x:text>
    </x:comment>
    <x:comment ref="P36" authorId="0">
      <x:text>
        <x:r>
          <x:t>Thực tế: ""
Không ném ngoại lệ
Thời điểm UTC: 2026-09-16T15:50:28.448Z</x:t>
        </x:r>
      </x:text>
    </x:comment>
  </x:commentList>
</x:comments>
</file>

<file path=xl/comments5.xml><?xml version="1.0" encoding="utf-8"?>
<x:comments xmlns:x="http://schemas.openxmlformats.org/spreadsheetml/2006/main">
  <x:authors>
    <x:author/>
  </x:authors>
  <x:commentList>
    <x:comment ref="E33" authorId="0">
      <x:text>
        <x:r>
          <x:t>Thực tế: {"name":"Nguyễn Văn An","phone":"0901234567","email":"an@example.com"}
Không ném ngoại lệ
Thời điểm UTC: 2026-09-16T15:50:28.448Z</x:t>
        </x:r>
      </x:text>
    </x:comment>
    <x:comment ref="F33" authorId="0">
      <x:text>
        <x:r>
          <x:t>Thực tế: {"name":"Nguyễn Văn An","phone":"0901234567","email":""}
Không ném ngoại lệ
Thời điểm UTC: 2026-09-16T15:50:28.448Z</x:t>
        </x:r>
      </x:text>
    </x:comment>
    <x:comment ref="G33" authorId="0">
      <x:text>
        <x:r>
          <x:t>Thực tế: {"exception":"Error","message":"Họ tên không đúng kiểu dữ liệu.","status":400}
Ngoại lệ: E2
Thời điểm UTC: 2026-09-16T15:50:28.448Z</x:t>
        </x:r>
      </x:text>
    </x:comment>
    <x:comment ref="H33" authorId="0">
      <x:text>
        <x:r>
          <x:t>Thực tế: {"exception":"Error","message":"Số điện thoại phải có 10 chữ số bắt đầu bằng 0.","status":400}
Ngoại lệ: E2
Thời điểm UTC: 2026-09-16T15:50:28.448Z</x:t>
        </x:r>
      </x:text>
    </x:comment>
    <x:comment ref="I33" authorId="0">
      <x:text>
        <x:r>
          <x:t>Thực tế: {"exception":"Error","message":"Số điện thoại phải có 10 chữ số bắt đầu bằng 0.","status":400}
Ngoại lệ: E2
Thời điểm UTC: 2026-09-16T15:50:28.448Z</x:t>
        </x:r>
      </x:text>
    </x:comment>
    <x:comment ref="J33" authorId="0">
      <x:text>
        <x:r>
          <x:t>Thực tế: {"exception":"Error","message":"Số điện thoại phải có 10–10 ký tự.","status":400}
Ngoại lệ: E2
Thời điểm UTC: 2026-09-16T15:50:28.448Z</x:t>
        </x:r>
      </x:text>
    </x:comment>
    <x:comment ref="K33" authorId="0">
      <x:text>
        <x:r>
          <x:t>Thực tế: {"exception":"Error","message":"Email không hợp lệ.","status":400}
Ngoại lệ: E2
Thời điểm UTC: 2026-09-16T15:50:28.448Z</x:t>
        </x:r>
      </x:text>
    </x:comment>
  </x:commentList>
</x:comments>
</file>

<file path=xl/comments6.xml><?xml version="1.0" encoding="utf-8"?>
<x:comments xmlns:x="http://schemas.openxmlformats.org/spreadsheetml/2006/main">
  <x:authors>
    <x:author/>
  </x:authors>
  <x:commentList>
    <x:comment ref="E36" authorId="0">
      <x:text>
        <x:r>
          <x:t>Thực tế: {"exception":"Error","message":"Mật khẩu cần 8–128 ký tự, gồm chữ và số.","status":400}
Ngoại lệ: E2
Thời điểm UTC: 2026-09-16T15:50:28.448Z</x:t>
        </x:r>
      </x:text>
    </x:comment>
    <x:comment ref="F36" authorId="0">
      <x:text>
        <x:r>
          <x:t>Thực tế: "A1xxxxxx"
Không ném ngoại lệ
Thời điểm UTC: 2026-09-16T15:50:28.448Z</x:t>
        </x:r>
      </x:text>
    </x:comment>
    <x:comment ref="G36" authorId="0">
      <x:text>
        <x:r>
          <x:t>Thực tế: "A1xxxxxxx"
Không ném ngoại lệ
Thời điểm UTC: 2026-09-16T15:50:28.448Z</x:t>
        </x:r>
      </x:text>
    </x:comment>
    <x:comment ref="H36" authorId="0">
      <x:text>
        <x:r>
          <x:t>Thực tế: "A1xxxxxxxxxxxxx… [độ dài 127]"
Không ném ngoại lệ
Thời điểm UTC: 2026-09-16T15:50:28.448Z</x:t>
        </x:r>
      </x:text>
    </x:comment>
    <x:comment ref="I36" authorId="0">
      <x:text>
        <x:r>
          <x:t>Thực tế: "A1xxxxxxxxxxxxx… [độ dài 128]"
Không ném ngoại lệ
Thời điểm UTC: 2026-09-16T15:50:28.448Z</x:t>
        </x:r>
      </x:text>
    </x:comment>
    <x:comment ref="J36" authorId="0">
      <x:text>
        <x:r>
          <x:t>Thực tế: {"exception":"Error","message":"Mật khẩu cần 8–128 ký tự, gồm chữ và số.","status":400}
Ngoại lệ: E2
Thời điểm UTC: 2026-09-16T15:50:28.448Z</x:t>
        </x:r>
      </x:text>
    </x:comment>
    <x:comment ref="K36" authorId="0">
      <x:text>
        <x:r>
          <x:t>Thực tế: {"exception":"Error","message":"Mật khẩu cần 8–128 ký tự, gồm chữ và số.","status":400}
Ngoại lệ: E2
Thời điểm UTC: 2026-09-16T15:50:28.448Z</x:t>
        </x:r>
      </x:text>
    </x:comment>
    <x:comment ref="L36" authorId="0">
      <x:text>
        <x:r>
          <x:t>Thực tế: {"exception":"Error","message":"Mật khẩu cần 8–128 ký tự, gồm chữ và số.","status":400}
Ngoại lệ: E2
Thời điểm UTC: 2026-09-16T15:50:28.448Z</x:t>
        </x:r>
      </x:text>
    </x:comment>
    <x:comment ref="M36" authorId="0">
      <x:text>
        <x:r>
          <x:t>Thực tế: {"exception":"Error","message":"Mật khẩu cần 8–128 ký tự, gồm chữ và số.","status":400}
Ngoại lệ: E2
Thời điểm UTC: 2026-09-16T15:50:28.448Z</x:t>
        </x:r>
      </x:text>
    </x:comment>
    <x:comment ref="N36" authorId="0">
      <x:text>
        <x:r>
          <x:t>Thực tế: {"exception":"Error","message":"Mật khẩu cần 8–128 ký tự, gồm chữ và số.","status":400}
Ngoại lệ: E2
Thời điểm UTC: 2026-09-16T15:50:28.448Z</x:t>
        </x:r>
      </x:text>
    </x:comment>
    <x:comment ref="O36" authorId="0">
      <x:text>
        <x:r>
          <x:t>Thực tế: {"exception":"Error","message":"Mật khẩu cần 8–128 ký tự, gồm chữ và số.","status":400}
Ngoại lệ: E2
Thời điểm UTC: 2026-09-16T15:50:28.448Z</x:t>
        </x:r>
      </x:text>
    </x:comment>
  </x:commentList>
</x:comments>
</file>

<file path=xl/comments7.xml><?xml version="1.0" encoding="utf-8"?>
<x:comments xmlns:x="http://schemas.openxmlformats.org/spreadsheetml/2006/main">
  <x:authors>
    <x:author/>
  </x:authors>
  <x:commentList>
    <x:comment ref="E37" authorId="0">
      <x:text>
        <x:r>
          <x:t>Thực tế: {"start":"2026-01-01","end":"2026-01-01"}
Không ném ngoại lệ
Thời điểm UTC: 2026-09-16T15:50:28.448Z</x:t>
        </x:r>
      </x:text>
    </x:comment>
    <x:comment ref="F37" authorId="0">
      <x:text>
        <x:r>
          <x:t>Thực tế: {"start":"2026-01-01","end":"2026-01-30"}
Không ném ngoại lệ
Thời điểm UTC: 2026-09-16T15:50:28.448Z</x:t>
        </x:r>
      </x:text>
    </x:comment>
    <x:comment ref="G37" authorId="0">
      <x:text>
        <x:r>
          <x:t>Thực tế: {"start":"2026-01-01","end":"2027-12-31"}
Không ném ngoại lệ
Thời điểm UTC: 2026-09-16T15:50:28.448Z</x:t>
        </x:r>
      </x:text>
    </x:comment>
    <x:comment ref="H37" authorId="0">
      <x:text>
        <x:r>
          <x:t>Thực tế: {"exception":"Error","message":"Ngày bắt đầu phải từ hôm nay đến 730 ngày tới.","status":400}
Ngoại lệ: E2
Thời điểm UTC: 2026-09-16T15:50:28.448Z</x:t>
        </x:r>
      </x:text>
    </x:comment>
    <x:comment ref="I37" authorId="0">
      <x:text>
        <x:r>
          <x:t>Thực tế: {"start":"2028-01-01","end":"2028-01-01"}
Không ném ngoại lệ
Thời điểm UTC: 2026-09-16T15:50:28.448Z</x:t>
        </x:r>
      </x:text>
    </x:comment>
    <x:comment ref="J37" authorId="0">
      <x:text>
        <x:r>
          <x:t>Thực tế: {"exception":"Error","message":"Ngày bắt đầu phải từ hôm nay đến 730 ngày tới.","status":400}
Ngoại lệ: E2
Thời điểm UTC: 2026-09-16T15:50:28.448Z</x:t>
        </x:r>
      </x:text>
    </x:comment>
    <x:comment ref="K37" authorId="0">
      <x:text>
        <x:r>
          <x:t>Thực tế: {"exception":"Error","message":"Thời hạn không hợp lệ.","status":400}
Ngoại lệ: E2
Thời điểm UTC: 2026-09-16T15:50:28.448Z</x:t>
        </x:r>
      </x:text>
    </x:comment>
    <x:comment ref="L37" authorId="0">
      <x:text>
        <x:r>
          <x:t>Thực tế: {"exception":"Error","message":"Thời hạn không hợp lệ.","status":400}
Ngoại lệ: E2
Thời điểm UTC: 2026-09-16T15:50:28.448Z</x:t>
        </x:r>
      </x:text>
    </x:comment>
    <x:comment ref="M37" authorId="0">
      <x:text>
        <x:r>
          <x:t>Thực tế: {"exception":"Error","message":"Thời hạn không hợp lệ.","status":400}
Ngoại lệ: E2
Thời điểm UTC: 2026-09-16T15:50:28.448Z</x:t>
        </x:r>
      </x:text>
    </x:comment>
    <x:comment ref="N37" authorId="0">
      <x:text>
        <x:r>
          <x:t>Thực tế: {"exception":"Error","message":"Ngày bắt đầu không hợp lệ.","status":400}
Ngoại lệ: E2
Thời điểm UTC: 2026-09-16T15:50:28.448Z</x:t>
        </x:r>
      </x:text>
    </x:comment>
  </x:commentList>
</x:comments>
</file>

<file path=xl/comments8.xml><?xml version="1.0" encoding="utf-8"?>
<x:comments xmlns:x="http://schemas.openxmlformats.org/spreadsheetml/2006/main">
  <x:authors>
    <x:author/>
  </x:authors>
  <x:commentList>
    <x:comment ref="E43" authorId="0">
      <x:text>
        <x:r>
          <x:t>Thực tế: {"exception":"Error","message":"Họ tên phải có từ 2 đến 80 ký tự.","status":400}
Ngoại lệ: E2
Thời điểm UTC: 2026-09-16T15:50:28.448Z</x:t>
        </x:r>
      </x:text>
    </x:comment>
    <x:comment ref="F43" authorId="0">
      <x:text>
        <x:r>
          <x:t>Thực tế: {"name":"AA","phone":"0901234567","email":"an@example.com","gender":"Nam"}
Không ném ngoại lệ
Thời điểm UTC: 2026-09-16T15:50:28.448Z</x:t>
        </x:r>
      </x:text>
    </x:comment>
    <x:comment ref="G43" authorId="0">
      <x:text>
        <x:r>
          <x:t>Thực tế: {"name":"AAA","phone":"0901234567","email":"an@example.com","gender":"Nam"}
Không ném ngoại lệ
Thời điểm UTC: 2026-09-16T15:50:28.448Z</x:t>
        </x:r>
      </x:text>
    </x:comment>
    <x:comment ref="H43" authorId="0">
      <x:text>
        <x:r>
          <x:t>Thực tế: {"name":"AAAAAAAAAAAAAAAAAAAAAAAAAAAAAAAAAAAAAAAAAAAAAAAAAAAAAAAAAAAAAAAAAAAAAAAAAAAAAAA","phone":"0901234567","email":"an@example.com","gender":"Nam"}
Không ném ngoại lệ
Thời điểm UTC: 2026-09-16T15:50:28.448Z</x:t>
        </x:r>
      </x:text>
    </x:comment>
    <x:comment ref="I43" authorId="0">
      <x:text>
        <x:r>
          <x:t>Thực tế: {"name":"AAAAAAAAAAAAAAAAAAAAAAAAAAAAAAAAAAAAAAAAAAAAAAAAAAAAAAAAAAAAAAAAAAAAAAAAAAAAAAAA","phone":"0901234567","email":"an@example.com","gender":"Nam"}
Không ném ngoại lệ
Thời điểm UTC: 2026-09-16T15:50:28.448Z</x:t>
        </x:r>
      </x:text>
    </x:comment>
    <x:comment ref="J43" authorId="0">
      <x:text>
        <x:r>
          <x:t>Thực tế: {"exception":"Error","message":"Họ tên phải có từ 2 đến 80 ký tự.","status":400}
Ngoại lệ: E2
Thời điểm UTC: 2026-09-16T15:50:28.448Z</x:t>
        </x:r>
      </x:text>
    </x:comment>
    <x:comment ref="K43" authorId="0">
      <x:text>
        <x:r>
          <x:t>Thực tế: {"exception":"Error","message":"Số điện thoại phải gồm 10 chữ số và bắt đầu bằng 0.","status":400}
Ngoại lệ: E2
Thời điểm UTC: 2026-09-16T15:50:28.448Z</x:t>
        </x:r>
      </x:text>
    </x:comment>
    <x:comment ref="L43" authorId="0">
      <x:text>
        <x:r>
          <x:t>Thực tế: {"exception":"Error","message":"Email không hợp lệ.","status":400}
Ngoại lệ: E2
Thời điểm UTC: 2026-09-16T15:50:28.448Z</x:t>
        </x:r>
      </x:text>
    </x:comment>
    <x:comment ref="M43" authorId="0">
      <x:text>
        <x:r>
          <x:t>Thực tế: {"exception":"Error","message":"Giới tính không hợp lệ.","status":400}
Ngoại lệ: E2
Thời điểm UTC: 2026-09-16T15:50:28.448Z</x:t>
        </x:r>
      </x:text>
    </x:comment>
    <x:comment ref="N43" authorId="0">
      <x:text>
        <x:r>
          <x:t>Thực tế: {"name":"Nguyễn Văn An","phone":"0901234567","email":"an@example.com","gender":"Nữ"}
Không ném ngoại lệ
Thời điểm UTC: 2026-09-16T15:50:28.448Z</x:t>
        </x:r>
      </x:text>
    </x:comment>
    <x:comment ref="O43" authorId="0">
      <x:text>
        <x:r>
          <x:t>Thực tế: {"name":"Nguyễn Văn An","phone":"0901234567","email":"","gender":"Nam"}
Không ném ngoại lệ
Thời điểm UTC: 2026-09-16T15:50:28.448Z</x:t>
        </x:r>
      </x:text>
    </x:comment>
    <x:comment ref="P43" authorId="0">
      <x:text>
        <x:r>
          <x:t>Thực tế: {"name":"Nguyễn Văn An","phone":"0901234567","email":"an@example.com","gender":"Khác"}
Không ném ngoại lệ
Thời điểm UTC: 2026-09-16T15:50:28.448Z</x:t>
        </x:r>
      </x:text>
    </x:comment>
  </x:commentList>
</x:comments>
</file>

<file path=xl/comments9.xml><?xml version="1.0" encoding="utf-8"?>
<x:comments xmlns:x="http://schemas.openxmlformats.org/spreadsheetml/2006/main">
  <x:authors>
    <x:author/>
  </x:authors>
  <x:commentList>
    <x:comment ref="E57" authorId="0">
      <x:text>
        <x:r>
          <x:t>Thực tế: {"exception":"Error","message":"Thời hạn phải từ 1 đến 730 ngày.","status":400}
Ngoại lệ: E2
Thời điểm UTC: 2026-09-16T15:50:28.448Z</x:t>
        </x:r>
      </x:text>
    </x:comment>
    <x:comment ref="F57" authorId="0">
      <x:text>
        <x:r>
          <x:t>Thực tế: {"name":"Gói tháng","days":1,"price":300000,"description":""}
Không ném ngoại lệ
Thời điểm UTC: 2026-09-16T15:50:28.448Z</x:t>
        </x:r>
      </x:text>
    </x:comment>
    <x:comment ref="G57" authorId="0">
      <x:text>
        <x:r>
          <x:t>Thực tế: {"name":"Gói tháng","days":2,"price":300000,"description":""}
Không ném ngoại lệ
Thời điểm UTC: 2026-09-16T15:50:28.448Z</x:t>
        </x:r>
      </x:text>
    </x:comment>
    <x:comment ref="H57" authorId="0">
      <x:text>
        <x:r>
          <x:t>Thực tế: {"name":"Gói tháng","days":729,"price":300000,"description":""}
Không ném ngoại lệ
Thời điểm UTC: 2026-09-16T15:50:28.448Z</x:t>
        </x:r>
      </x:text>
    </x:comment>
    <x:comment ref="I57" authorId="0">
      <x:text>
        <x:r>
          <x:t>Thực tế: {"name":"Gói tháng","days":730,"price":300000,"description":""}
Không ném ngoại lệ
Thời điểm UTC: 2026-09-16T15:50:28.448Z</x:t>
        </x:r>
      </x:text>
    </x:comment>
    <x:comment ref="J57" authorId="0">
      <x:text>
        <x:r>
          <x:t>Thực tế: {"exception":"Error","message":"Thời hạn phải từ 1 đến 730 ngày.","status":400}
Ngoại lệ: E2
Thời điểm UTC: 2026-09-16T15:50:28.448Z</x:t>
        </x:r>
      </x:text>
    </x:comment>
    <x:comment ref="K57" authorId="0">
      <x:text>
        <x:r>
          <x:t>Thực tế: {"exception":"Error","message":"Thời hạn phải từ 1 đến 730 ngày.","status":400}
Ngoại lệ: E2
Thời điểm UTC: 2026-09-16T15:50:28.448Z</x:t>
        </x:r>
      </x:text>
    </x:comment>
    <x:comment ref="L57" authorId="0">
      <x:text>
        <x:r>
          <x:t>Thực tế: {"exception":"Error","message":"Giá gói phải là số nguyên từ 1.000 đến 100.000.000 đồng.","status":400}
Ngoại lệ: E2
Thời điểm UTC: 2026-09-16T15:50:28.448Z</x:t>
        </x:r>
      </x:text>
    </x:comment>
    <x:comment ref="M57" authorId="0">
      <x:text>
        <x:r>
          <x:t>Thực tế: {"name":"Gói tháng","days":30,"price":1000,"description":""}
Không ném ngoại lệ
Thời điểm UTC: 2026-09-16T15:50:28.448Z</x:t>
        </x:r>
      </x:text>
    </x:comment>
    <x:comment ref="N57" authorId="0">
      <x:text>
        <x:r>
          <x:t>Thực tế: {"name":"Gói tháng","days":30,"price":1001,"description":""}
Không ném ngoại lệ
Thời điểm UTC: 2026-09-16T15:50:28.448Z</x:t>
        </x:r>
      </x:text>
    </x:comment>
    <x:comment ref="O57" authorId="0">
      <x:text>
        <x:r>
          <x:t>Thực tế: {"name":"Gói tháng","days":30,"price":99999999,"description":""}
Không ném ngoại lệ
Thời điểm UTC: 2026-09-16T15:50:28.448Z</x:t>
        </x:r>
      </x:text>
    </x:comment>
    <x:comment ref="P57" authorId="0">
      <x:text>
        <x:r>
          <x:t>Thực tế: {"name":"Gói tháng","days":30,"price":100000000,"description":""}
Không ném ngoại lệ
Thời điểm UTC: 2026-09-16T15:50:28.448Z</x:t>
        </x:r>
      </x:text>
    </x:comment>
    <x:comment ref="Q57" authorId="0">
      <x:text>
        <x:r>
          <x:t>Thực tế: {"exception":"Error","message":"Giá gói phải là số nguyên từ 1.000 đến 100.000.000 đồng.","status":400}
Ngoại lệ: E2
Thời điểm UTC: 2026-09-16T15:50:28.448Z</x:t>
        </x:r>
      </x:text>
    </x:comment>
    <x:comment ref="R57" authorId="0">
      <x:text>
        <x:r>
          <x:t>Thực tế: {"exception":"Error","message":"Giá gói phải là số nguyên từ 1.000 đến 100.000.000 đồng.","status":400}
Ngoại lệ: E2
Thời điểm UTC: 2026-09-16T15:50:28.448Z</x:t>
        </x:r>
      </x:text>
    </x:comment>
    <x:comment ref="S57" authorId="0">
      <x:text>
        <x:r>
          <x:t>Thực tế: {"exception":"Error","message":"Tên gói phải có từ 2 đến 60 ký tự.","status":400}
Ngoại lệ: E2
Thời điểm UTC: 2026-09-16T15:50:28.448Z</x:t>
        </x:r>
      </x:text>
    </x:comment>
    <x:comment ref="T57" authorId="0">
      <x:text>
        <x:r>
          <x:t>Thực tế: {"name":"AA","days":30,"price":300000,"description":""}
Không ném ngoại lệ
Thời điểm UTC: 2026-09-16T15:50:28.448Z</x:t>
        </x:r>
      </x:text>
    </x:comment>
    <x:comment ref="U57" authorId="0">
      <x:text>
        <x:r>
          <x:t>Thực tế: {"name":"AAAAAAAAAAAAAAAAAAAAAAAAAAAAAAAAAAAAAAAAAAAAAAAAAAAAAAAAAAA","days":30,"price":300000,"description":""}
Không ném ngoại lệ
Thời điểm UTC: 2026-09-16T15:50:28.448Z</x:t>
        </x:r>
      </x:text>
    </x:comment>
    <x:comment ref="V57" authorId="0">
      <x:text>
        <x:r>
          <x:t>Thực tế: {"name":"AAAAAAAAAAAAAAAAAAAAAAAAAAAAAAAAAAAAAAAAAAAAAAAAAAAAAAAAAAAA","days":30,"price":300000,"description":""}
Không ném ngoại lệ
Thời điểm UTC: 2026-09-16T15:50:28.448Z</x:t>
        </x:r>
      </x:text>
    </x:comment>
    <x:comment ref="W57" authorId="0">
      <x:text>
        <x:r>
          <x:t>Thực tế: {"exception":"Error","message":"Tên gói phải có từ 2 đến 60 ký tự.","status":400}
Ngoại lệ: E2
Thời điểm UTC: 2026-09-16T15:50:28.448Z</x:t>
        </x:r>
      </x:text>
    </x:comment>
    <x:comment ref="X57" authorId="0">
      <x:text>
        <x:r>
          <x:t>Thực tế: {"name":"Gói tháng","days":30,"price":300000,"description":"AAAAAAAAAAAAAAA… [độ dài 200]"}
Không ném ngoại lệ
Thời điểm UTC: 2026-09-16T15:50:28.448Z</x:t>
        </x:r>
      </x:text>
    </x:comment>
    <x:comment ref="Y57" authorId="0">
      <x:text>
        <x:r>
          <x:t>Thực tế: {"exception":"Error","message":"Mô tả tối đa 200 ký tự.","status":400}
Ngoại lệ: E2
Thời điểm UTC: 2026-09-16T15:50:28.448Z</x:t>
        </x:r>
      </x:text>
    </x:comment>
  </x:commentList>
</x:comments>
</file>

<file path=xl/comments10.xml><?xml version="1.0" encoding="utf-8"?>
<x:comments xmlns:x="http://schemas.openxmlformats.org/spreadsheetml/2006/main">
  <x:authors>
    <x:author/>
  </x:authors>
  <x:commentList>
    <x:comment ref="E56" authorId="0">
      <x:text>
        <x:r>
          <x:t>Thực tế: {"name":"Nguyễn Văn An","phone":"0901234567","email":"an@example.com","specialty":"Gym","experience":3,"schedule":"Thứ 2","active":1}
Không ném ngoại lệ
Thời điểm UTC: 2026-09-16T15:50:28.448Z</x:t>
        </x:r>
      </x:text>
    </x:comment>
    <x:comment ref="F56" authorId="0">
      <x:text>
        <x:r>
          <x:t>Thực tế: {"name":"Phòng A","type":"Gym","capacity":30,"description":"","active":1}
Không ném ngoại lệ
Thời điểm UTC: 2026-09-16T15:50:28.448Z</x:t>
        </x:r>
      </x:text>
    </x:comment>
    <x:comment ref="G56" authorId="0">
      <x:text>
        <x:r>
          <x:t>Thực tế: {"name":"Máy chạy","room_id":"r1","quantity":1,"purchased_at":"2026-01-01","condition":"Tốt"}
Không ném ngoại lệ
Thời điểm UTC: 2026-09-16T15:50:28.448Z</x:t>
        </x:r>
      </x:text>
    </x:comment>
    <x:comment ref="H56" authorId="0">
      <x:text>
        <x:r>
          <x:t>Thực tế: {"exception":"Error","message":"Kinh nghiệm phải là số nguyên từ 0 đến 60.","status":400}
Ngoại lệ: E2
Thời điểm UTC: 2026-09-16T15:50:28.448Z</x:t>
        </x:r>
      </x:text>
    </x:comment>
    <x:comment ref="I56" authorId="0">
      <x:text>
        <x:r>
          <x:t>Thực tế: {"name":"Nguyễn Văn An","phone":"0901234567","email":"an@example.com","specialty":"Gym","experience":0,"schedule":"Thứ 2","active":1}
Không ném ngoại lệ
Thời điểm UTC: 2026-09-16T15:50:28.448Z</x:t>
        </x:r>
      </x:text>
    </x:comment>
    <x:comment ref="J56" authorId="0">
      <x:text>
        <x:r>
          <x:t>Thực tế: {"name":"Nguyễn Văn An","phone":"0901234567","email":"an@example.com","specialty":"Gym","experience":1,"schedule":"Thứ 2","active":1}
Không ném ngoại lệ
Thời điểm UTC: 2026-09-16T15:50:28.448Z</x:t>
        </x:r>
      </x:text>
    </x:comment>
    <x:comment ref="K56" authorId="0">
      <x:text>
        <x:r>
          <x:t>Thực tế: {"name":"Nguyễn Văn An","phone":"0901234567","email":"an@example.com","specialty":"Gym","experience":59,"schedule":"Thứ 2","active":1}
Không ném ngoại lệ
Thời điểm UTC: 2026-09-16T15:50:28.448Z</x:t>
        </x:r>
      </x:text>
    </x:comment>
    <x:comment ref="L56" authorId="0">
      <x:text>
        <x:r>
          <x:t>Thực tế: {"name":"Nguyễn Văn An","phone":"0901234567","email":"an@example.com","specialty":"Gym","experience":60,"schedule":"Thứ 2","active":1}
Không ném ngoại lệ
Thời điểm UTC: 2026-09-16T15:50:28.448Z</x:t>
        </x:r>
      </x:text>
    </x:comment>
    <x:comment ref="M56" authorId="0">
      <x:text>
        <x:r>
          <x:t>Thực tế: {"exception":"Error","message":"Kinh nghiệm phải là số nguyên từ 0 đến 60.","status":400}
Ngoại lệ: E2
Thời điểm UTC: 2026-09-16T15:50:28.448Z</x:t>
        </x:r>
      </x:text>
    </x:comment>
    <x:comment ref="N56" authorId="0">
      <x:text>
        <x:r>
          <x:t>Thực tế: {"exception":"Error","message":"Sức chứa phải là số nguyên từ 1 đến 1000.","status":400}
Ngoại lệ: E2
Thời điểm UTC: 2026-09-16T15:50:28.448Z</x:t>
        </x:r>
      </x:text>
    </x:comment>
    <x:comment ref="O56" authorId="0">
      <x:text>
        <x:r>
          <x:t>Thực tế: {"name":"Phòng A","type":"Gym","capacity":1,"description":"","active":1}
Không ném ngoại lệ
Thời điểm UTC: 2026-09-16T15:50:28.448Z</x:t>
        </x:r>
      </x:text>
    </x:comment>
    <x:comment ref="P56" authorId="0">
      <x:text>
        <x:r>
          <x:t>Thực tế: {"name":"Phòng A","type":"Gym","capacity":1000,"description":"","active":1}
Không ném ngoại lệ
Thời điểm UTC: 2026-09-16T15:50:28.448Z</x:t>
        </x:r>
      </x:text>
    </x:comment>
    <x:comment ref="Q56" authorId="0">
      <x:text>
        <x:r>
          <x:t>Thực tế: {"exception":"Error","message":"Sức chứa phải là số nguyên từ 1 đến 1000.","status":400}
Ngoại lệ: E2
Thời điểm UTC: 2026-09-16T15:50:28.448Z</x:t>
        </x:r>
      </x:text>
    </x:comment>
    <x:comment ref="R56" authorId="0">
      <x:text>
        <x:r>
          <x:t>Thực tế: {"exception":"Error","message":"Số lượng phải là số nguyên từ 1 đến 10000.","status":400}
Ngoại lệ: E2
Thời điểm UTC: 2026-09-16T15:50:28.448Z</x:t>
        </x:r>
      </x:text>
    </x:comment>
    <x:comment ref="S56" authorId="0">
      <x:text>
        <x:r>
          <x:t>Thực tế: {"name":"Máy chạy","room_id":"r1","quantity":1,"purchased_at":"2026-01-01","condition":"Tốt"}
Không ném ngoại lệ
Thời điểm UTC: 2026-09-16T15:50:28.448Z</x:t>
        </x:r>
      </x:text>
    </x:comment>
    <x:comment ref="T56" authorId="0">
      <x:text>
        <x:r>
          <x:t>Thực tế: {"name":"Máy chạy","room_id":"r1","quantity":10000,"purchased_at":"2026-01-01","condition":"Tốt"}
Không ném ngoại lệ
Thời điểm UTC: 2026-09-16T15:50:28.448Z</x:t>
        </x:r>
      </x:text>
    </x:comment>
    <x:comment ref="U56" authorId="0">
      <x:text>
        <x:r>
          <x:t>Thực tế: {"exception":"Error","message":"Số lượng phải là số nguyên từ 1 đến 10000.","status":400}
Ngoại lệ: E2
Thời điểm UTC: 2026-09-16T15:50:28.448Z</x:t>
        </x:r>
      </x:text>
    </x:comment>
    <x:comment ref="V56" authorId="0">
      <x:text>
        <x:r>
          <x:t>Thực tế: {"exception":"Error","message":"Tình trạng thiết bị không hợp lệ.","status":400}
Ngoại lệ: E2
Thời điểm UTC: 2026-09-16T15:50:28.448Z</x:t>
        </x:r>
      </x:text>
    </x:comment>
    <x:comment ref="W56" authorId="0">
      <x:text>
        <x:r>
          <x:t>Thực tế: {"exception":"Error","message":"Ngày mua không được ở tương lai hoặc trước năm 1900.","status":400}
Ngoại lệ: E2
Thời điểm UTC: 2026-09-16T15:50:28.448Z</x:t>
        </x:r>
      </x:text>
    </x:comment>
    <x:comment ref="X56" authorId="0">
      <x:text>
        <x:r>
          <x:t>Thực tế: {"exception":"Error","message":"Module không hợp lệ.","status":400}
Ngoại lệ: E1
Thời điểm UTC: 2026-09-16T15:50:28.448Z</x:t>
        </x:r>
      </x:text>
    </x:comment>
  </x:commentList>
</x:comments>
</file>

<file path=xl/comments11.xml><?xml version="1.0" encoding="utf-8"?>
<x:comments xmlns:x="http://schemas.openxmlformats.org/spreadsheetml/2006/main">
  <x:authors>
    <x:author/>
  </x:authors>
  <x:commentList>
    <x:comment ref="E37" authorId="0">
      <x:text>
        <x:r>
          <x:t>Thực tế: {"status":"Chưa đến hạn","remaining":null,"current":null,"last":"2026-09-30"}
Không ném ngoại lệ
Thời điểm UTC: 2026-09-16T15:50:28.448Z</x:t>
        </x:r>
      </x:text>
    </x:comment>
    <x:comment ref="F37" authorId="0">
      <x:text>
        <x:r>
          <x:t>Thực tế: {"status":"Đang hoạt động","remaining":29,"current":"2026-09-30","last":"2026-09-30"}
Không ném ngoại lệ
Thời điểm UTC: 2026-09-16T15:50:28.448Z</x:t>
        </x:r>
      </x:text>
    </x:comment>
    <x:comment ref="G37" authorId="0">
      <x:text>
        <x:r>
          <x:t>Thực tế: {"status":"Đang hoạt động","remaining":1,"current":"2026-09-30","last":"2026-09-30"}
Không ném ngoại lệ
Thời điểm UTC: 2026-09-16T15:50:28.448Z</x:t>
        </x:r>
      </x:text>
    </x:comment>
    <x:comment ref="H37" authorId="0">
      <x:text>
        <x:r>
          <x:t>Thực tế: {"status":"Đang hoạt động","remaining":0,"current":"2026-09-30","last":"2026-09-30"}
Không ném ngoại lệ
Thời điểm UTC: 2026-09-16T15:50:28.448Z</x:t>
        </x:r>
      </x:text>
    </x:comment>
    <x:comment ref="I37" authorId="0">
      <x:text>
        <x:r>
          <x:t>Thực tế: {"status":"Hết hạn","remaining":null,"current":null,"last":"2026-09-30"}
Không ném ngoại lệ
Thời điểm UTC: 2026-09-16T15:50:28.448Z</x:t>
        </x:r>
      </x:text>
    </x:comment>
    <x:comment ref="J37" authorId="0">
      <x:text>
        <x:r>
          <x:t>Thực tế: {"status":"Chưa có gói","remaining":null,"current":null,"last":null}
Không ném ngoại lệ
Thời điểm UTC: 2026-09-16T15:50:28.448Z</x:t>
        </x:r>
      </x:text>
    </x:comment>
    <x:comment ref="K37" authorId="0">
      <x:text>
        <x:r>
          <x:t>Thực tế: {"status":"Đã lưu trữ","remaining":14,"current":"2026-09-30","last":"2026-09-30"}
Không ném ngoại lệ
Thời điểm UTC: 2026-09-16T15:50:28.448Z</x:t>
        </x:r>
      </x:text>
    </x:comment>
    <x:comment ref="L37" authorId="0">
      <x:text>
        <x:r>
          <x:t>Thực tế: {"status":"Chưa có gói","remaining":null,"current":null,"last":null}
Không ném ngoại lệ
Thời điểm UTC: 2026-09-16T15:50:28.448Z</x:t>
        </x:r>
      </x:text>
    </x:comment>
    <x:comment ref="M37" authorId="0">
      <x:text>
        <x:r>
          <x:t>Thực tế: {"status":"Đang hoạt động","remaining":14,"current":"2026-09-30","last":"2026-09-30"}
Không ném ngoại lệ
Thời điểm UTC: 2026-09-16T15:50:28.448Z</x:t>
        </x:r>
      </x:text>
    </x:comment>
  </x:commentList>
</x:comments>
</file>

<file path=xl/comments12.xml><?xml version="1.0" encoding="utf-8"?>
<x:comments xmlns:x="http://schemas.openxmlformats.org/spreadsheetml/2006/main">
  <x:authors>
    <x:author/>
  </x:authors>
  <x:commentList>
    <x:comment ref="E28" authorId="0">
      <x:text>
        <x:r>
          <x:t>Thực tế: "2026-09-16"
Không ném ngoại lệ
Thời điểm UTC: 2026-09-16T15:50:28.448Z</x:t>
        </x:r>
      </x:text>
    </x:comment>
    <x:comment ref="F28" authorId="0">
      <x:text>
        <x:r>
          <x:t>Thực tế: "2026-09-17"
Không ném ngoại lệ
Thời điểm UTC: 2026-09-16T15:50:28.448Z</x:t>
        </x:r>
      </x:text>
    </x:comment>
    <x:comment ref="G28" authorId="0">
      <x:text>
        <x:r>
          <x:t>Thực tế: "2027-01-01"
Không ném ngoại lệ
Thời điểm UTC: 2026-09-16T15:50:28.448Z</x:t>
        </x:r>
      </x:text>
    </x:comment>
    <x:comment ref="H28" authorId="0">
      <x:text>
        <x:r>
          <x:t>Thực tế: "2024-02-29"
Không ném ngoại lệ
Thời điểm UTC: 2026-09-16T15:50:28.448Z</x:t>
        </x:r>
      </x:text>
    </x:comment>
  </x:commentList>
</x:comments>
</file>

<file path=xl/comments13.xml><?xml version="1.0" encoding="utf-8"?>
<x:comments xmlns:x="http://schemas.openxmlformats.org/spreadsheetml/2006/main">
  <x:authors>
    <x:author/>
  </x:authors>
  <x:commentList>
    <x:comment ref="E34" authorId="0">
      <x:text>
        <x:r>
          <x:t>Thực tế: "2026-09-16"
Không ném ngoại lệ
Thời điểm UTC: 2026-09-16T15:50:28.448Z</x:t>
        </x:r>
      </x:text>
    </x:comment>
    <x:comment ref="F34" authorId="0">
      <x:text>
        <x:r>
          <x:t>Thực tế: "2026-09-17"
Không ném ngoại lệ
Thời điểm UTC: 2026-09-16T15:50:28.448Z</x:t>
        </x:r>
      </x:text>
    </x:comment>
    <x:comment ref="G34" authorId="0">
      <x:text>
        <x:r>
          <x:t>Thực tế: "2026-08-31"
Không ném ngoại lệ
Thời điểm UTC: 2026-09-16T15:50:28.448Z</x:t>
        </x:r>
      </x:text>
    </x:comment>
    <x:comment ref="H34" authorId="0">
      <x:text>
        <x:r>
          <x:t>Thực tế: "2027-01-01"
Không ném ngoại lệ
Thời điểm UTC: 2026-09-16T15:50:28.448Z</x:t>
        </x:r>
      </x:text>
    </x:comment>
    <x:comment ref="I34" authorId="0">
      <x:text>
        <x:r>
          <x:t>Thực tế: "2024-02-29"
Không ném ngoại lệ
Thời điểm UTC: 2026-09-16T15:50:28.448Z</x:t>
        </x:r>
      </x:text>
    </x:comment>
    <x:comment ref="J34" authorId="0">
      <x:text>
        <x:r>
          <x:t>Thực tế: "2024-03-01"
Không ném ngoại lệ
Thời điểm UTC: 2026-09-16T15:50:28.448Z</x:t>
        </x:r>
      </x:text>
    </x:comment>
    <x:comment ref="K34" authorId="0">
      <x:text>
        <x:r>
          <x:t>Thực tế: "2026-03-01"
Không ném ngoại lệ
Thời điểm UTC: 2026-09-16T15:50:28.448Z</x:t>
        </x:r>
      </x:text>
    </x:comment>
  </x:commentList>
</x:comments>
</file>

<file path=xl/comments14.xml><?xml version="1.0" encoding="utf-8"?>
<x:comments xmlns:x="http://schemas.openxmlformats.org/spreadsheetml/2006/main">
  <x:authors>
    <x:author/>
  </x:authors>
  <x:commentList>
    <x:comment ref="E31" authorId="0">
      <x:text>
        <x:r>
          <x:t>Thực tế: "0 ₫"
Không ném ngoại lệ
Thời điểm UTC: 2026-09-16T15:50:28.448Z</x:t>
        </x:r>
      </x:text>
    </x:comment>
    <x:comment ref="F31" authorId="0">
      <x:text>
        <x:r>
          <x:t>Thực tế: "1.000 ₫"
Không ném ngoại lệ
Thời điểm UTC: 2026-09-16T15:50:28.448Z</x:t>
        </x:r>
      </x:text>
    </x:comment>
    <x:comment ref="G31" authorId="0">
      <x:text>
        <x:r>
          <x:t>Thực tế: "100.000.000 ₫"
Không ném ngoại lệ
Thời điểm UTC: 2026-09-16T15:50:28.448Z</x:t>
        </x:r>
      </x:text>
    </x:comment>
    <x:comment ref="H31" authorId="0">
      <x:text>
        <x:r>
          <x:t>Thực tế: "-1.000 ₫"
Không ném ngoại lệ
Thời điểm UTC: 2026-09-16T15:50:28.448Z</x:t>
        </x:r>
      </x:text>
    </x:comment>
    <x:comment ref="I31" authorId="0">
      <x:text>
        <x:r>
          <x:t>Thực tế: "1.000 ₫"
Không ném ngoại lệ
Thời điểm UTC: 2026-09-16T15:50:28.448Z</x:t>
        </x:r>
      </x:text>
    </x:comment>
    <x:comment ref="J31" authorId="0">
      <x:text>
        <x:r>
          <x:t>Thực tế: "1.001 ₫"
Không ném ngoại lệ
Thời điểm UTC: 2026-09-16T15:50:28.448Z</x:t>
        </x:r>
      </x:text>
    </x:comment>
  </x:commentList>
</x:comments>
</file>

<file path=xl/comments15.xml><?xml version="1.0" encoding="utf-8"?>
<x:comments xmlns:x="http://schemas.openxmlformats.org/spreadsheetml/2006/main">
  <x:authors>
    <x:author/>
  </x:authors>
  <x:commentList>
    <x:comment ref="E28" authorId="0">
      <x:text>
        <x:r>
          <x:t>Thực tế: "—"
Không ném ngoại lệ
Thời điểm UTC: 2026-09-16T15:50:28.448Z</x:t>
        </x:r>
      </x:text>
    </x:comment>
    <x:comment ref="F28" authorId="0">
      <x:text>
        <x:r>
          <x:t>Thực tế: "16/09/2026"
Không ném ngoại lệ
Thời điểm UTC: 2026-09-16T15:50:28.448Z</x:t>
        </x:r>
      </x:text>
    </x:comment>
    <x:comment ref="G28" authorId="0">
      <x:text>
        <x:r>
          <x:t>Thực tế: "17/09/2026"
Không ném ngoại lệ
Thời điểm UTC: 2026-09-16T15:50:28.448Z</x:t>
        </x:r>
      </x:text>
    </x:comment>
    <x:comment ref="H28" authorId="0">
      <x:text>
        <x:r>
          <x:t>Thực tế: "29/02/2024"
Không ném ngoại lệ
Thời điểm UTC: 2026-09-16T15:50:28.448Z</x:t>
        </x:r>
      </x:text>
    </x:comment>
  </x:commentList>
</x:comments>
</file>

<file path=xl/comments16.xml><?xml version="1.0" encoding="utf-8"?>
<x:comments xmlns:x="http://schemas.openxmlformats.org/spreadsheetml/2006/main">
  <x:authors>
    <x:author/>
  </x:authors>
  <x:commentList>
    <x:comment ref="E50" authorId="0">
      <x:text>
        <x:r>
          <x:t>Thực tế: true
Không ném ngoại lệ
Thời điểm UTC: 2026-09-16T15:50:28.448Z</x:t>
        </x:r>
      </x:text>
    </x:comment>
    <x:comment ref="F50" authorId="0">
      <x:text>
        <x:r>
          <x:t>Thực tế: true
Không ném ngoại lệ
Thời điểm UTC: 2026-09-16T15:50:28.448Z</x:t>
        </x:r>
      </x:text>
    </x:comment>
    <x:comment ref="G50" authorId="0">
      <x:text>
        <x:r>
          <x:t>Thực tế: true
Không ném ngoại lệ
Thời điểm UTC: 2026-09-16T15:50:28.448Z</x:t>
        </x:r>
      </x:text>
    </x:comment>
    <x:comment ref="H50" authorId="0">
      <x:text>
        <x:r>
          <x:t>Thực tế: true
Không ném ngoại lệ
Thời điểm UTC: 2026-09-16T15:50:28.448Z</x:t>
        </x:r>
      </x:text>
    </x:comment>
    <x:comment ref="I50" authorId="0">
      <x:text>
        <x:r>
          <x:t>Thực tế: true
Không ném ngoại lệ
Thời điểm UTC: 2026-09-16T15:50:28.448Z</x:t>
        </x:r>
      </x:text>
    </x:comment>
    <x:comment ref="J50" authorId="0">
      <x:text>
        <x:r>
          <x:t>Thực tế: true
Không ném ngoại lệ
Thời điểm UTC: 2026-09-16T15:50:28.448Z</x:t>
        </x:r>
      </x:text>
    </x:comment>
    <x:comment ref="K50" authorId="0">
      <x:text>
        <x:r>
          <x:t>Thực tế: true
Không ném ngoại lệ
Thời điểm UTC: 2026-09-16T15:50:28.448Z</x:t>
        </x:r>
      </x:text>
    </x:comment>
    <x:comment ref="L50" authorId="0">
      <x:text>
        <x:r>
          <x:t>Thực tế: true
Không ném ngoại lệ
Thời điểm UTC: 2026-09-16T15:50:28.448Z</x:t>
        </x:r>
      </x:text>
    </x:comment>
    <x:comment ref="M50" authorId="0">
      <x:text>
        <x:r>
          <x:t>Thực tế: true
Không ném ngoại lệ
Thời điểm UTC: 2026-09-16T15:50:28.448Z</x:t>
        </x:r>
      </x:text>
    </x:comment>
    <x:comment ref="N50" authorId="0">
      <x:text>
        <x:r>
          <x:t>Thực tế: true
Không ném ngoại lệ
Thời điểm UTC: 2026-09-16T15:50:28.448Z</x:t>
        </x:r>
      </x:text>
    </x:comment>
    <x:comment ref="O50" authorId="0">
      <x:text>
        <x:r>
          <x:t>Thực tế: false
Không ném ngoại lệ
Thời điểm UTC: 2026-09-16T15:50:28.448Z</x:t>
        </x:r>
      </x:text>
    </x:comment>
    <x:comment ref="P50" authorId="0">
      <x:text>
        <x:r>
          <x:t>Thực tế: true
Không ném ngoại lệ
Thời điểm UTC: 2026-09-16T15:50:28.448Z</x:t>
        </x:r>
      </x:text>
    </x:comment>
    <x:comment ref="Q50" authorId="0">
      <x:text>
        <x:r>
          <x:t>Thực tế: true
Không ném ngoại lệ
Thời điểm UTC: 2026-09-16T15:50:28.448Z</x:t>
        </x:r>
      </x:text>
    </x:comment>
    <x:comment ref="R50" authorId="0">
      <x:text>
        <x:r>
          <x:t>Thực tế: false
Không ném ngoại lệ
Thời điểm UTC: 2026-09-16T15:50:28.448Z</x:t>
        </x:r>
      </x:text>
    </x:comment>
    <x:comment ref="S50" authorId="0">
      <x:text>
        <x:r>
          <x:t>Thực tế: false
Không ném ngoại lệ
Thời điểm UTC: 2026-09-16T15:50:28.448Z</x:t>
        </x:r>
      </x:text>
    </x:comment>
    <x:comment ref="T50" authorId="0">
      <x:text>
        <x:r>
          <x:t>Thực tế: false
Không ném ngoại lệ
Thời điểm UTC: 2026-09-16T15:50:28.448Z</x:t>
        </x:r>
      </x:text>
    </x:comment>
    <x:comment ref="U50" authorId="0">
      <x:text>
        <x:r>
          <x:t>Thực tế: false
Không ném ngoại lệ
Thời điểm UTC: 2026-09-16T15:50:28.448Z</x:t>
        </x:r>
      </x:text>
    </x:comment>
    <x:comment ref="V50" authorId="0">
      <x:text>
        <x:r>
          <x:t>Thực tế: false
Không ném ngoại lệ
Thời điểm UTC: 2026-09-16T15:50:28.448Z</x:t>
        </x:r>
      </x:text>
    </x:comment>
    <x:comment ref="W50" authorId="0">
      <x:text>
        <x:r>
          <x:t>Thực tế: true
Không ném ngoại lệ
Thời điểm UTC: 2026-09-16T15:50:28.448Z</x:t>
        </x:r>
      </x:text>
    </x:comment>
    <x:comment ref="X50" authorId="0">
      <x:text>
        <x:r>
          <x:t>Thực tế: true
Không ném ngoại lệ
Thời điểm UTC: 2026-09-16T15:50:28.448Z</x:t>
        </x:r>
      </x:text>
    </x:comment>
    <x:comment ref="Y50" authorId="0">
      <x:text>
        <x:r>
          <x:t>Thực tế: false
Không ném ngoại lệ
Thời điểm UTC: 2026-09-16T15:50:28.448Z</x:t>
        </x:r>
      </x:text>
    </x:comment>
    <x:comment ref="Z50" authorId="0">
      <x:text>
        <x:r>
          <x:t>Thực tế: false
Không ném ngoại lệ
Thời điểm UTC: 2026-09-16T15:50:28.448Z</x:t>
        </x:r>
      </x:text>
    </x:comment>
    <x:comment ref="AA50" authorId="0">
      <x:text>
        <x:r>
          <x:t>Thực tế: false
Không ném ngoại lệ
Thời điểm UTC: 2026-09-16T15:50:28.448Z</x:t>
        </x:r>
      </x:text>
    </x:comment>
    <x:comment ref="AB50" authorId="0">
      <x:text>
        <x:r>
          <x:t>Thực tế: false
Không ném ngoại lệ
Thời điểm UTC: 2026-09-16T15:50:28.448Z</x:t>
        </x:r>
      </x:text>
    </x:comment>
    <x:comment ref="AC50" authorId="0">
      <x:text>
        <x:r>
          <x:t>Thực tế: false
Không ném ngoại lệ
Thời điểm UTC: 2026-09-16T15:50:28.448Z</x:t>
        </x:r>
      </x:text>
    </x:comment>
    <x:comment ref="AD50" authorId="0">
      <x:text>
        <x:r>
          <x:t>Thực tế: false
Không ném ngoại lệ
Thời điểm UTC: 2026-09-16T15:50:28.448Z</x:t>
        </x:r>
      </x:text>
    </x:comment>
    <x:comment ref="AE50" authorId="0">
      <x:text>
        <x:r>
          <x:t>Thực tế: false
Không ném ngoại lệ
Thời điểm UTC: 2026-09-16T15:50:28.448Z</x:t>
        </x:r>
      </x:text>
    </x:comment>
    <x:comment ref="AF50" authorId="0">
      <x:text>
        <x:r>
          <x:t>Thực tế: false
Không ném ngoại lệ
Thời điểm UTC: 2026-09-16T15:50:28.448Z</x:t>
        </x:r>
      </x:text>
    </x:comment>
  </x:commentList>
</x:comments>
</file>

<file path=xl/comments17.xml><?xml version="1.0" encoding="utf-8"?>
<x:comments xmlns:x="http://schemas.openxmlformats.org/spreadsheetml/2006/main">
  <x:authors>
    <x:author/>
  </x:authors>
  <x:commentList>
    <x:comment ref="E25" authorId="0">
      <x:text>
        <x:r>
          <x:t>Thực tế: 64
Không ném ngoại lệ
Thời điểm UTC: 2026-09-16T15:50:28.448Z</x:t>
        </x:r>
      </x:text>
    </x:comment>
    <x:comment ref="F25" authorId="0">
      <x:text>
        <x:r>
          <x:t>Thực tế: true
Không ném ngoại lệ
Thời điểm UTC: 2026-09-16T15:50:28.448Z</x:t>
        </x:r>
      </x:text>
    </x:comment>
    <x:comment ref="G25" authorId="0">
      <x:text>
        <x:r>
          <x:t>Thực tế: true
Không ném ngoại lệ
Thời điểm UTC: 2026-09-16T15:50:28.448Z</x:t>
        </x:r>
      </x:text>
    </x:comment>
  </x:commentList>
</x:comments>
</file>

<file path=xl/comments18.xml><?xml version="1.0" encoding="utf-8"?>
<x:comments xmlns:x="http://schemas.openxmlformats.org/spreadsheetml/2006/main">
  <x:authors>
    <x:author/>
  </x:authors>
  <x:commentList>
    <x:comment ref="E24" authorId="0">
      <x:text>
        <x:r>
          <x:t>Thực tế: "ba7816bf8f01cfea414140de5dae2223b00361a396177a9cb410ff61f20015ad"
Không ném ngoại lệ
Thời điểm UTC: 2026-09-16T15:50:28.448Z</x:t>
        </x:r>
      </x:text>
    </x:comment>
    <x:comment ref="F24" authorId="0">
      <x:text>
        <x:r>
          <x:t>Thực tế: "e3b0c44298fc1c149afbf4c8996fb92427ae41e4649b934ca495991b7852b855"
Không ném ngoại lệ
Thời điểm UTC: 2026-09-16T15:50:28.448Z</x:t>
        </x:r>
      </x:text>
    </x:comment>
  </x:commentList>
</x:comments>
</file>

<file path=xl/comments19.xml><?xml version="1.0" encoding="utf-8"?>
<x:comments xmlns:x="http://schemas.openxmlformats.org/spreadsheetml/2006/main">
  <x:authors>
    <x:author/>
  </x:authors>
  <x:commentList>
    <x:comment ref="E28" authorId="0">
      <x:text>
        <x:r>
          <x:t>Thực tế: "pbkdf2:100000:fixed-salt:abc02b1300a1b78776e288a434b5ea5c74cbb8269ecfff47da12f429b9857c76"
Không ném ngoại lệ
Thời điểm UTC: 2026-09-16T15:50:28.448Z</x:t>
        </x:r>
      </x:text>
    </x:comment>
    <x:comment ref="F28" authorId="0">
      <x:text>
        <x:r>
          <x:t>Thực tế: "pbkdf2:100000:salt:378a8bda976ade0a4497d2a04bd1ce352bc66c389947624ae5fab8c62074a371"
Không ném ngoại lệ
Thời điểm UTC: 2026-09-16T15:50:28.448Z</x:t>
        </x:r>
      </x:text>
    </x:comment>
    <x:comment ref="G28" authorId="0">
      <x:text>
        <x:r>
          <x:t>Thực tế: "pbkdf2:100000:salt-vn:9a906cead3c29f1e404190d2024724fe453504d615ec8c09f42920fb6b4f7d3d"
Không ném ngoại lệ
Thời điểm UTC: 2026-09-16T15:50:28.448Z</x:t>
        </x:r>
      </x:text>
    </x:comment>
    <x:comment ref="H28" authorId="0">
      <x:text>
        <x:r>
          <x:t>Thực tế: true
Không ném ngoại lệ
Thời điểm UTC: 2026-09-16T15:50:28.448Z</x:t>
        </x:r>
      </x:text>
    </x:comment>
  </x:commentList>
</x:comments>
</file>

<file path=xl/comments20.xml><?xml version="1.0" encoding="utf-8"?>
<x:comments xmlns:x="http://schemas.openxmlformats.org/spreadsheetml/2006/main">
  <x:authors>
    <x:author/>
  </x:authors>
  <x:commentList>
    <x:comment ref="E28" authorId="0">
      <x:text>
        <x:r>
          <x:t>Thực tế: true
Không ném ngoại lệ
Thời điểm UTC: 2026-09-16T15:50:28.448Z</x:t>
        </x:r>
      </x:text>
    </x:comment>
    <x:comment ref="F28" authorId="0">
      <x:text>
        <x:r>
          <x:t>Thực tế: false
Không ném ngoại lệ
Thời điểm UTC: 2026-09-16T15:50:28.448Z</x:t>
        </x:r>
      </x:text>
    </x:comment>
    <x:comment ref="G28" authorId="0">
      <x:text>
        <x:r>
          <x:t>Thực tế: false
Không ném ngoại lệ
Thời điểm UTC: 2026-09-16T15:50:28.448Z</x:t>
        </x:r>
      </x:text>
    </x:comment>
    <x:comment ref="H28" authorId="0">
      <x:text>
        <x:r>
          <x:t>Thực tế: false
Không ném ngoại lệ
Thời điểm UTC: 2026-09-16T15:50:28.448Z</x:t>
        </x:r>
      </x:text>
    </x:comment>
    <x:comment ref="I28" authorId="0">
      <x:text>
        <x:r>
          <x:t>Thực tế: false
Không ném ngoại lệ
Thời điểm UTC: 2026-09-16T15:50:28.448Z</x:t>
        </x:r>
      </x:text>
    </x:comment>
    <x:comment ref="J28" authorId="0">
      <x:text>
        <x:r>
          <x:t>Thực tế: false
Không ném ngoại lệ
Thời điểm UTC: 2026-09-16T15:50:28.448Z</x:t>
        </x:r>
      </x:text>
    </x:comment>
  </x:commentList>
</x:comments>
</file>

<file path=xl/comments21.xml><?xml version="1.0" encoding="utf-8"?>
<x:comments xmlns:x="http://schemas.openxmlformats.org/spreadsheetml/2006/main">
  <x:authors>
    <x:author/>
  </x:authors>
  <x:commentList>
    <x:comment ref="E26" authorId="0">
      <x:text>
        <x:r>
          <x:t>Thực tế: {"message":"Lỗi kiểm thử","status":400,"isError":true}
Không ném ngoại lệ
Thời điểm UTC: 2026-09-16T15:50:28.448Z</x:t>
        </x:r>
      </x:text>
    </x:comment>
    <x:comment ref="F26" authorId="0">
      <x:text>
        <x:r>
          <x:t>Thực tế: {"message":"Lỗi kiểm thử","status":403,"isError":true}
Không ném ngoại lệ
Thời điểm UTC: 2026-09-16T15:50:28.448Z</x:t>
        </x:r>
      </x:text>
    </x:comment>
    <x:comment ref="G26" authorId="0">
      <x:text>
        <x:r>
          <x:t>Thực tế: {"message":"Lỗi kiểm thử","status":409,"isError":true}
Không ném ngoại lệ
Thời điểm UTC: 2026-09-16T15:50:28.448Z</x:t>
        </x:r>
      </x:text>
    </x:comment>
  </x:commentList>
</x:comments>
</file>

<file path=xl/comments22.xml><?xml version="1.0" encoding="utf-8"?>
<x:comments xmlns:x="http://schemas.openxmlformats.org/spreadsheetml/2006/main">
  <x:authors>
    <x:author/>
  </x:authors>
  <x:commentList>
    <x:comment ref="E24" authorId="0">
      <x:text>
        <x:r>
          <x:t>Thực tế: {"exception":"Error","message":"Dữ liệu sai","status":400}
Ngoại lệ: E1
Thời điểm UTC: 2026-09-16T15:50:28.448Z</x:t>
        </x:r>
      </x:text>
    </x:comment>
    <x:comment ref="F24" authorId="0">
      <x:text>
        <x:r>
          <x:t>Thực tế: {"exception":"Error","message":"Xung đột","status":409}
Ngoại lệ: E2
Thời điểm UTC: 2026-09-16T15:50:28.448Z</x:t>
        </x:r>
      </x:text>
    </x:comment>
  </x:commentList>
</x:comments>
</file>

<file path=xl/sharedStrings.xml><?xml version="1.0" encoding="utf-8"?>
<x:sst xmlns:x="http://schemas.openxmlformats.org/spreadsheetml/2006/main">
  <x:si>
    <x:t xml:space="preserve">UNIT TEST CASE</x:t>
  </x:si>
  <x:si>
    <x:t xml:space="preserve">Project Name</x:t>
  </x:si>
  <x:si>
    <x:t xml:space="preserve">Thực hành unit</x:t>
  </x:si>
  <x:si>
    <x:t xml:space="preserve">Creator</x:t>
  </x:si>
  <x:si>
    <x:t xml:space="preserve">Project Code</x:t>
  </x:si>
  <x:si>
    <x:t xml:space="preserve">UT</x:t>
  </x:si>
  <x:si>
    <x:t xml:space="preserve">Reviewer/Approver</x:t>
  </x:si>
  <x:si>
    <x:t xml:space="preserve">Document Code</x:t>
  </x:si>
  <x:si>
    <x:t xml:space="preserve">Issue Date</x:t>
  </x:si>
  <x:si>
    <x:t xml:space="preserve">Version</x:t>
  </x:si>
  <x:si>
    <x:t xml:space="preserve">Record of change</x:t>
  </x:si>
  <x:si>
    <x:t xml:space="preserve">Effective Date</x:t>
  </x:si>
  <x:si>
    <x:t xml:space="preserve">Change Item</x:t>
  </x:si>
  <x:si>
    <x:t xml:space="preserve">*A,D,M</x:t>
  </x:si>
  <x:si>
    <x:t xml:space="preserve">Change description</x:t>
  </x:si>
  <x:si>
    <x:t xml:space="preserve">Reference</x:t>
  </x:si>
  <x:si>
    <x:t xml:space="preserve">&lt;Date when these changes are effective&gt;</x:t>
  </x:si>
  <x:si>
    <x:t xml:space="preserve">&lt;List of documents which are refered in this version.&gt;</x:t>
  </x:si>
</x:sst>
</file>

<file path=xl/styles.xml><?xml version="1.0" encoding="utf-8"?>
<x:styleSheet xmlns:x="http://schemas.openxmlformats.org/spreadsheetml/2006/main">
  <x:numFmts count="4">
    <x:numFmt numFmtId="164" formatCode="dd/mm/yyyy"/>
    <x:numFmt numFmtId="165" formatCode="d\-mmm\-yy"/>
    <x:numFmt numFmtId="166" formatCode="mm/dd"/>
    <x:numFmt numFmtId="200" formatCode="0.0%"/>
  </x:numFmts>
  <x:fonts count="36">
    <x:font>
      <x:sz val="11"/>
      <x:color rgb="FF000000"/>
      <x:name val="MS PGothic"/>
    </x:font>
    <x:font>
      <x:sz val="10"/>
      <x:color theme="1"/>
      <x:name val="Tahoma"/>
    </x:font>
    <x:font>
      <x:b/>
      <x:sz val="26"/>
      <x:color rgb="FFFF0000"/>
      <x:name val="Tahoma"/>
    </x:font>
    <x:font>
      <x:b/>
      <x:sz val="20"/>
      <x:color rgb="FF000000"/>
      <x:name val="Tahoma"/>
    </x:font>
    <x:font>
      <x:sz val="11"/>
      <x:name val="MS PGothic"/>
    </x:font>
    <x:font>
      <x:b/>
      <x:sz val="10"/>
      <x:color rgb="FF993300"/>
      <x:name val="Tahoma"/>
    </x:font>
    <x:font>
      <x:i/>
      <x:sz val="10"/>
      <x:color rgb="FF008000"/>
      <x:name val="Tahoma"/>
    </x:font>
    <x:font>
      <x:b/>
      <x:sz val="10"/>
      <x:color theme="1"/>
      <x:name val="Tahoma"/>
    </x:font>
    <x:font>
      <x:i/>
      <x:sz val="10"/>
      <x:color theme="1"/>
      <x:name val="Tahoma"/>
    </x:font>
    <x:font>
      <x:b/>
      <x:sz val="10"/>
      <x:color rgb="FFFFFFFF"/>
      <x:name val="Tahoma"/>
    </x:font>
    <x:font>
      <x:b/>
      <x:sz val="10"/>
      <x:color rgb="FF000000"/>
      <x:name val="Tahoma"/>
    </x:font>
    <x:font>
      <x:b/>
      <x:sz val="10"/>
      <x:color rgb="FFFF0000"/>
      <x:name val="Tahoma"/>
    </x:font>
    <x:font>
      <x:sz val="10"/>
      <x:color rgb="FF0000FF"/>
      <x:name val="Tahoma"/>
    </x:font>
    <x:font>
      <x:sz val="10"/>
      <x:color rgb="FF0000FF"/>
      <x:name val="Tahoma"/>
    </x:font>
    <x:font>
      <x:sz val="11"/>
      <x:color rgb="FF0000FF"/>
      <x:name val="MS PGothic"/>
    </x:font>
    <x:font>
      <x:sz val="10"/>
      <x:color rgb="FF0000FF"/>
      <x:name val="Tahoma"/>
    </x:font>
    <x:font>
      <x:sz val="11"/>
      <x:color rgb="FF0000FF"/>
      <x:name val="Tahoma"/>
    </x:font>
    <x:font>
      <x:sz val="10"/>
      <x:color rgb="FFFFFFFF"/>
      <x:name val="Tahoma"/>
    </x:font>
    <x:font>
      <x:b/>
      <x:sz val="11"/>
      <x:color rgb="FFFFFFFF"/>
      <x:name val="Tahoma"/>
    </x:font>
    <x:font>
      <x:sz val="10"/>
      <x:color rgb="FF000000"/>
      <x:name val="Tahoma"/>
    </x:font>
    <x:font>
      <x:sz val="8"/>
      <x:color theme="1"/>
      <x:name val="Tahoma"/>
    </x:font>
    <x:font>
      <x:b/>
      <x:sz val="8"/>
      <x:color theme="1"/>
      <x:name val="Tahoma"/>
    </x:font>
    <x:font>
      <x:i/>
      <x:sz val="8"/>
      <x:color theme="1"/>
      <x:name val="Tahoma"/>
    </x:font>
    <x:font>
      <x:b/>
      <x:sz val="8"/>
      <x:color rgb="FFFFFFFF"/>
      <x:name val="Tahoma"/>
    </x:font>
    <x:font>
      <x:sz val="8"/>
      <x:color rgb="FFFFFFFF"/>
      <x:name val="Tahoma"/>
    </x:font>
    <x:font>
      <x:b/>
      <x:sz val="12"/>
      <x:color theme="1"/>
      <x:name val="Tahoma"/>
    </x:font>
    <x:font>
      <x:sz val="11"/>
      <x:color theme="1"/>
      <x:name val="Tahoma"/>
    </x:font>
    <x:font>
      <x:b/>
      <x:sz val="12"/>
      <x:color theme="1"/>
      <x:name val="Courier New"/>
    </x:font>
    <x:font>
      <x:b/>
      <x:sz val="8"/>
      <x:color theme="1"/>
      <x:name val="Courier New"/>
    </x:font>
    <x:font>
      <x:sz val="11"/>
      <x:color theme="1"/>
      <x:name val="MS PGothic"/>
    </x:font>
    <x:font>
      <x:sz val="8"/>
      <x:color theme="1"/>
      <x:name val="Courier New"/>
    </x:font>
    <x:font>
      <x:sz val="8"/>
      <x:color rgb="FF008000"/>
      <x:name val="Tahoma"/>
    </x:font>
    <x:font>
      <x:sz val="11"/>
      <x:color theme="1"/>
      <x:name val="MS PGothic"/>
    </x:font>
    <x:font>
      <x:sz val="10"/>
      <x:color rgb="FF111111"/>
      <x:name val="Tahoma"/>
    </x:font>
    <x:font>
      <x:sz val="14"/>
      <x:color rgb="FF111111"/>
      <x:name val="Tahoma"/>
    </x:font>
    <x:font>
      <x:sz val="10"/>
      <x:color rgb="FF111111"/>
      <x:name val="Consolas"/>
    </x:font>
  </x:fonts>
  <x:fills count="8">
    <x:fill>
      <x:patternFill patternType="none"/>
    </x:fill>
    <x:fill>
      <x:patternFill patternType="gray125"/>
    </x:fill>
    <x:fill>
      <x:patternFill patternType="solid">
        <x:fgColor rgb="FFFFFFFF"/>
      </x:patternFill>
    </x:fill>
    <x:fill>
      <x:patternFill patternType="solid">
        <x:fgColor rgb="FF000080"/>
      </x:patternFill>
    </x:fill>
    <x:fill>
      <x:patternFill patternType="solid">
        <x:fgColor rgb="FF333399"/>
      </x:patternFill>
    </x:fill>
    <x:fill>
      <x:patternFill patternType="solid">
        <x:fgColor rgb="FFFFFF00"/>
      </x:patternFill>
    </x:fill>
    <x:fill>
      <x:patternFill patternType="solid">
        <x:fgColor rgb="FFFF9900"/>
      </x:patternFill>
    </x:fill>
    <x:fill>
      <x:patternFill patternType="solid">
        <x:fgColor rgb="FF000080"/>
      </x:patternFill>
    </x:fill>
  </x:fills>
  <x:borders count="104">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right style="thin">
        <x:color rgb="FF000000"/>
      </x:right>
      <x:bottom style="thin">
        <x:color rgb="FF000000"/>
      </x:bottom>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left style="thin">
        <x:color rgb="FF000000"/>
      </x:left>
      <x:right style="hair">
        <x:color rgb="FF000000"/>
      </x:right>
      <x:top style="thin">
        <x:color rgb="FF000000"/>
      </x:top>
      <x:bottom style="hair">
        <x:color rgb="FF000000"/>
      </x:bottom>
    </x:border>
    <x:border>
      <x:left style="hair">
        <x:color rgb="FF000000"/>
      </x:left>
      <x:right style="hair">
        <x:color rgb="FF000000"/>
      </x:right>
      <x:top style="thin">
        <x:color rgb="FF000000"/>
      </x:top>
      <x:bottom style="hair">
        <x:color rgb="FF000000"/>
      </x:bottom>
    </x:border>
    <x:border>
      <x:left style="hair">
        <x:color rgb="FF000000"/>
      </x:left>
      <x:right style="thin">
        <x:color rgb="FF000000"/>
      </x:right>
      <x:top style="thin">
        <x:color rgb="FF000000"/>
      </x:top>
      <x:bottom style="hair">
        <x:color rgb="FF000000"/>
      </x:bottom>
    </x:border>
    <x:border>
      <x:left style="thin">
        <x:color rgb="FF000000"/>
      </x:left>
      <x:right style="hair">
        <x:color rgb="FF000000"/>
      </x:right>
      <x:top style="hair">
        <x:color rgb="FF000000"/>
      </x:top>
      <x:bottom style="hair">
        <x:color rgb="FF000000"/>
      </x:bottom>
    </x:border>
    <x:border>
      <x:left style="hair">
        <x:color rgb="FF000000"/>
      </x:left>
      <x:right style="hair">
        <x:color rgb="FF000000"/>
      </x:right>
      <x:top style="hair">
        <x:color rgb="FF000000"/>
      </x:top>
      <x:bottom style="hair">
        <x:color rgb="FF000000"/>
      </x:bottom>
    </x:border>
    <x:border>
      <x:left style="hair">
        <x:color rgb="FF000000"/>
      </x:left>
      <x:right style="thin">
        <x:color rgb="FF000000"/>
      </x:right>
      <x:top style="hair">
        <x:color rgb="FF000000"/>
      </x:top>
      <x:bottom style="hair">
        <x:color rgb="FF000000"/>
      </x:bottom>
    </x:border>
    <x:border>
      <x:left style="thin">
        <x:color rgb="FF000000"/>
      </x:left>
      <x:right style="hair">
        <x:color rgb="FF000000"/>
      </x:right>
      <x:top style="hair">
        <x:color rgb="FF000000"/>
      </x:top>
      <x:bottom style="thin">
        <x:color rgb="FF000000"/>
      </x:bottom>
    </x:border>
    <x:border>
      <x:left style="hair">
        <x:color rgb="FF000000"/>
      </x:left>
      <x:right style="hair">
        <x:color rgb="FF000000"/>
      </x:right>
      <x:top style="hair">
        <x:color rgb="FF000000"/>
      </x:top>
      <x:bottom style="thin">
        <x:color rgb="FF000000"/>
      </x:bottom>
    </x:border>
    <x:border>
      <x:left style="hair">
        <x:color rgb="FF000000"/>
      </x:left>
      <x:right style="thin">
        <x:color rgb="FF000000"/>
      </x:right>
      <x:top style="hair">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right style="hair">
        <x:color rgb="FF000000"/>
      </x:right>
      <x:top style="thin">
        <x:color rgb="FF000000"/>
      </x:top>
      <x:bottom style="hair">
        <x:color rgb="FF000000"/>
      </x:bottom>
    </x:border>
    <x:border>
      <x:left style="hair">
        <x:color rgb="FF000000"/>
      </x:left>
      <x:top style="thin">
        <x:color rgb="FF000000"/>
      </x:top>
      <x:bottom style="hair">
        <x:color rgb="FF000000"/>
      </x:bottom>
    </x:border>
    <x:border>
      <x:right style="hair">
        <x:color rgb="FF000000"/>
      </x:right>
      <x:top style="hair">
        <x:color rgb="FF000000"/>
      </x:top>
      <x:bottom style="hair">
        <x:color rgb="FF000000"/>
      </x:bottom>
    </x:border>
    <x:border>
      <x:right style="hair">
        <x:color rgb="FF000000"/>
      </x:right>
      <x:top style="hair">
        <x:color rgb="FF000000"/>
      </x:top>
      <x:bottom style="thin">
        <x:color rgb="FF000000"/>
      </x:bottom>
    </x:border>
    <x:border/>
    <x:border/>
    <x:border>
      <x:left style="hair">
        <x:color rgb="FF000000"/>
      </x:left>
      <x:right style="medium">
        <x:color rgb="FF000000"/>
      </x:right>
      <x:top style="thin">
        <x:color rgb="FF000000"/>
      </x:top>
      <x:bottom style="hair">
        <x:color rgb="FF000000"/>
      </x:bottom>
    </x:border>
    <x:border>
      <x:left style="hair">
        <x:color rgb="FF000000"/>
      </x:left>
      <x:right style="hair">
        <x:color rgb="FF000000"/>
      </x:right>
      <x:bottom style="hair">
        <x:color rgb="FF000000"/>
      </x:bottom>
    </x:border>
    <x:border>
      <x:bottom style="medium">
        <x:color rgb="FF000000"/>
      </x:bottom>
    </x:border>
    <x:border>
      <x:left style="medium">
        <x:color rgb="FF000000"/>
      </x:left>
      <x:top style="medium">
        <x:color rgb="FF000000"/>
      </x:top>
      <x:bottom style="thin">
        <x:color rgb="FF000000"/>
      </x:bottom>
    </x:border>
    <x:border>
      <x:top style="medium">
        <x:color rgb="FF000000"/>
      </x:top>
      <x:bottom style="thin">
        <x:color rgb="FF000000"/>
      </x:bottom>
    </x:border>
    <x:border>
      <x:left style="thin">
        <x:color rgb="FF000000"/>
      </x:left>
      <x:top style="medium">
        <x:color rgb="FF000000"/>
      </x:top>
      <x:bottom style="thin">
        <x:color rgb="FF000000"/>
      </x:bottom>
    </x:border>
    <x:border>
      <x:right style="thin">
        <x:color rgb="FF000000"/>
      </x:right>
      <x:top style="medium">
        <x:color rgb="FF000000"/>
      </x:top>
      <x:bottom style="thin">
        <x:color rgb="FF000000"/>
      </x:bottom>
    </x:border>
    <x:border>
      <x:left style="thin">
        <x:color rgb="FF000000"/>
      </x:left>
      <x:top style="medium">
        <x:color rgb="FF000000"/>
      </x:top>
    </x:border>
    <x:border>
      <x:top style="medium">
        <x:color rgb="FF000000"/>
      </x:top>
    </x:border>
    <x:border>
      <x:right style="medium">
        <x:color rgb="FF000000"/>
      </x:right>
      <x:top style="medium">
        <x:color rgb="FF000000"/>
      </x:top>
      <x:bottom style="thin">
        <x:color rgb="FF000000"/>
      </x:bottom>
    </x:border>
    <x:border>
      <x:left style="medium">
        <x:color rgb="FF000000"/>
      </x:left>
      <x:top style="thin">
        <x:color rgb="FF000000"/>
      </x:top>
      <x:bottom style="thin">
        <x:color rgb="FF000000"/>
      </x:bottom>
    </x:border>
    <x:border>
      <x:left style="thin">
        <x:color rgb="FF000000"/>
      </x:left>
    </x:border>
    <x:border>
      <x:right style="thin">
        <x:color rgb="FF000000"/>
      </x:right>
    </x:border>
    <x:border>
      <x:left style="thin">
        <x:color rgb="FF000000"/>
      </x:left>
      <x:top style="thin">
        <x:color rgb="FF000000"/>
      </x:top>
    </x:border>
    <x:border>
      <x:top style="thin">
        <x:color rgb="FF000000"/>
      </x:top>
    </x:border>
    <x:border>
      <x:right style="thin">
        <x:color rgb="FF000000"/>
      </x:right>
      <x:top style="thin">
        <x:color rgb="FF000000"/>
      </x:top>
    </x:border>
    <x:border>
      <x:right style="medium">
        <x:color rgb="FF000000"/>
      </x:right>
    </x:border>
    <x:border>
      <x:left style="thin">
        <x:color rgb="FF000000"/>
      </x:left>
      <x:bottom style="thin">
        <x:color rgb="FF000000"/>
      </x:bottom>
    </x:border>
    <x:border>
      <x:bottom style="thin">
        <x:color rgb="FF000000"/>
      </x:bottom>
    </x:border>
    <x:border>
      <x:right style="medium">
        <x:color rgb="FF000000"/>
      </x:right>
      <x:bottom style="thin">
        <x:color rgb="FF000000"/>
      </x:bottom>
    </x:border>
    <x:border>
      <x:top style="thin">
        <x:color rgb="FF000000"/>
      </x:top>
      <x:bottom style="thin">
        <x:color rgb="FF000000"/>
      </x:bottom>
    </x:border>
    <x:border>
      <x:right style="medium">
        <x:color rgb="FF000000"/>
      </x:right>
      <x:top style="thin">
        <x:color rgb="FF000000"/>
      </x:top>
      <x:bottom style="thin">
        <x:color rgb="FF000000"/>
      </x:bottom>
    </x:border>
    <x:border>
      <x:left style="medium">
        <x:color rgb="FF000000"/>
      </x:left>
      <x:top style="thin">
        <x:color rgb="FF000000"/>
      </x:top>
      <x:bottom style="medium">
        <x:color rgb="FF000000"/>
      </x:bottom>
    </x:border>
    <x:border>
      <x:right style="thin">
        <x:color rgb="FF000000"/>
      </x:right>
      <x:top style="thin">
        <x:color rgb="FF000000"/>
      </x:top>
      <x:bottom style="medium">
        <x:color rgb="FF000000"/>
      </x:bottom>
    </x:border>
    <x:border>
      <x:left style="thin">
        <x:color rgb="FF000000"/>
      </x:left>
      <x:top style="thin">
        <x:color rgb="FF000000"/>
      </x:top>
      <x:bottom style="medium">
        <x:color rgb="FF000000"/>
      </x:bottom>
    </x:border>
    <x:border>
      <x:top style="thin">
        <x:color rgb="FF000000"/>
      </x:top>
      <x:bottom style="medium">
        <x:color rgb="FF000000"/>
      </x:bottom>
    </x:border>
    <x:border>
      <x:left style="thin">
        <x:color rgb="FF000000"/>
      </x:left>
      <x:top style="thin">
        <x:color rgb="FF000000"/>
      </x:top>
      <x:bottom style="medium">
        <x:color rgb="FF000000"/>
      </x:bottom>
    </x:border>
    <x:border>
      <x:right style="medium">
        <x:color rgb="FF000000"/>
      </x:right>
      <x:top style="thin">
        <x:color rgb="FF000000"/>
      </x:top>
      <x:bottom style="medium">
        <x:color rgb="FF000000"/>
      </x:bottom>
    </x:border>
    <x:border>
      <x:left style="medium">
        <x:color rgb="FF000000"/>
      </x:left>
    </x:border>
    <x:border>
      <x:left style="double">
        <x:color rgb="FF000000"/>
      </x:left>
      <x:right style="hair">
        <x:color rgb="FF000000"/>
      </x:right>
      <x:top style="double">
        <x:color rgb="FF000000"/>
      </x:top>
      <x:bottom style="medium">
        <x:color rgb="FFFFFFFF"/>
      </x:bottom>
    </x:border>
    <x:border>
      <x:top style="double">
        <x:color rgb="FF000000"/>
      </x:top>
      <x:bottom style="medium">
        <x:color rgb="FFFFFFFF"/>
      </x:bottom>
    </x:border>
    <x:border>
      <x:right style="double">
        <x:color rgb="FF000000"/>
      </x:right>
      <x:top style="double">
        <x:color rgb="FF000000"/>
      </x:top>
      <x:bottom style="medium">
        <x:color rgb="FFFFFFFF"/>
      </x:bottom>
    </x:border>
    <x:border>
      <x:left style="double">
        <x:color rgb="FF000000"/>
      </x:left>
      <x:right style="thin">
        <x:color rgb="FF000000"/>
      </x:right>
      <x:top style="medium">
        <x:color rgb="FFFFFFFF"/>
      </x:top>
    </x:border>
    <x:border>
      <x:left style="thin">
        <x:color rgb="FF000000"/>
      </x:left>
      <x:bottom style="thin">
        <x:color rgb="FF000000"/>
      </x:bottom>
    </x:border>
    <x:border>
      <x:left style="thin">
        <x:color rgb="FF000000"/>
      </x:left>
      <x:right style="double">
        <x:color rgb="FF000000"/>
      </x:right>
      <x:bottom style="thin">
        <x:color rgb="FF000000"/>
      </x:bottom>
    </x:border>
    <x:border>
      <x:left style="double">
        <x:color rgb="FF000000"/>
      </x:left>
      <x:right style="thin">
        <x:color rgb="FF000000"/>
      </x:right>
    </x:border>
    <x:border>
      <x:left style="thin">
        <x:color rgb="FF000000"/>
      </x:left>
      <x:right style="double">
        <x:color rgb="FF000000"/>
      </x:right>
      <x:top style="thin">
        <x:color rgb="FF000000"/>
      </x:top>
      <x:bottom style="thin">
        <x:color rgb="FF000000"/>
      </x:bottom>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right style="double">
        <x:color rgb="FF000000"/>
      </x:right>
      <x:top style="thin">
        <x:color rgb="FF000000"/>
      </x:top>
    </x:border>
    <x:border>
      <x:left style="thin">
        <x:color rgb="FF000000"/>
      </x:left>
      <x:top style="thin">
        <x:color rgb="FF000000"/>
      </x:top>
      <x:bottom style="double">
        <x:color rgb="FF000000"/>
      </x:bottom>
    </x:border>
    <x:border>
      <x:top style="thin">
        <x:color rgb="FF000000"/>
      </x:top>
      <x:bottom style="double">
        <x:color rgb="FF000000"/>
      </x:bottom>
    </x:border>
    <x:border>
      <x:right style="thin">
        <x:color rgb="FF000000"/>
      </x:right>
      <x:top style="thin">
        <x:color rgb="FF000000"/>
      </x:top>
      <x:bottom style="double">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double">
        <x:color rgb="FF000000"/>
      </x:right>
      <x:top style="thin">
        <x:color rgb="FF000000"/>
      </x:top>
      <x:bottom style="double">
        <x:color rgb="FF000000"/>
      </x:bottom>
    </x:border>
    <x:border>
      <x:bottom style="thin">
        <x:color rgb="FF000000"/>
      </x:bottom>
    </x:border>
    <x:border>
      <x:right style="thin">
        <x:color rgb="FF000000"/>
      </x:right>
      <x:bottom style="thin">
        <x:color rgb="FF000000"/>
      </x:bottom>
    </x:border>
    <x:border>
      <x:right style="thin">
        <x:color rgb="FF000000"/>
      </x:right>
      <x:top style="thin">
        <x:color rgb="FF000000"/>
      </x:top>
    </x:border>
    <x:border>
      <x:left style="thin">
        <x:color rgb="FF000000"/>
      </x:left>
      <x:top style="thin">
        <x:color rgb="FF000000"/>
      </x:top>
    </x:border>
    <x:border>
      <x:top style="thin">
        <x:color rgb="FF000000"/>
      </x:top>
    </x:border>
    <x:border>
      <x:left style="thin">
        <x:color rgb="FF000000"/>
      </x:left>
      <x:top style="double">
        <x:color rgb="FF000000"/>
      </x:top>
      <x:bottom style="thin">
        <x:color rgb="FF000000"/>
      </x:bottom>
    </x:border>
    <x:border>
      <x:top style="double">
        <x:color rgb="FF000000"/>
      </x:top>
      <x:bottom style="thin">
        <x:color rgb="FF000000"/>
      </x:bottom>
    </x:border>
    <x:border>
      <x:right style="thin">
        <x:color rgb="FF000000"/>
      </x:right>
      <x:top style="double">
        <x:color rgb="FF000000"/>
      </x:top>
      <x:bottom style="thin">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double">
        <x:color rgb="FF000000"/>
      </x:right>
      <x:top style="double">
        <x:color rgb="FF000000"/>
      </x:top>
      <x:bottom style="thin">
        <x:color rgb="FF000000"/>
      </x:bottom>
    </x:border>
    <x:border>
      <x:left style="double">
        <x:color rgb="FF000000"/>
      </x:left>
      <x:right style="thin">
        <x:color rgb="FF000000"/>
      </x:right>
      <x:bottom style="double">
        <x:color rgb="FF000000"/>
      </x:bottom>
    </x:border>
    <x:border>
      <x:left style="thin">
        <x:color rgb="FF000000"/>
      </x:left>
      <x:top style="thin">
        <x:color rgb="FF000000"/>
      </x:top>
      <x:bottom style="double">
        <x:color rgb="FF000000"/>
      </x:bottom>
    </x:border>
    <x:border>
      <x:top style="thin">
        <x:color rgb="FF000000"/>
      </x:top>
      <x:bottom style="double">
        <x:color rgb="FF000000"/>
      </x:bottom>
    </x:border>
    <x:border>
      <x:right style="thin">
        <x:color rgb="FF000000"/>
      </x:right>
      <x:top style="thin">
        <x:color rgb="FF000000"/>
      </x:top>
      <x:bottom style="double">
        <x:color rgb="FF000000"/>
      </x:bottom>
    </x:border>
    <x:border>
      <x:right style="thin">
        <x:color rgb="FF000000"/>
      </x:right>
      <x:bottom style="thin">
        <x:color rgb="FF000000"/>
      </x:bottom>
    </x:border>
    <x:border>
      <x:bottom style="thin">
        <x:color rgb="FF000000"/>
      </x:bottom>
    </x:border>
    <x:border>
      <x:right style="medium">
        <x:color rgb="FF000000"/>
      </x:right>
      <x:bottom style="thin">
        <x:color rgb="FF000000"/>
      </x:bottom>
    </x:border>
    <x:border>
      <x:left style="double">
        <x:color rgb="FF000000"/>
      </x:left>
      <x:top style="double">
        <x:color rgb="FF000000"/>
      </x:top>
    </x:border>
    <x:border>
      <x:top style="double">
        <x:color rgb="FF000000"/>
      </x:top>
    </x:border>
    <x:border>
      <x:right style="double">
        <x:color rgb="FF000000"/>
      </x:right>
      <x:top style="double">
        <x:color rgb="FF000000"/>
      </x:top>
    </x:border>
    <x:border>
      <x:bottom style="double">
        <x:color rgb="FF000000"/>
      </x:bottom>
    </x:border>
    <x:border>
      <x:left style="thin">
        <x:color rgb="FF000000"/>
      </x:left>
      <x:right style="thin">
        <x:color rgb="FF000000"/>
      </x:right>
      <x:bottom style="thin">
        <x:color rgb="FF000000"/>
      </x:bottom>
    </x:border>
    <x:border>
      <x:left style="thin">
        <x:color rgb="FF000000"/>
      </x:left>
      <x:right style="thin">
        <x:color rgb="FF000000"/>
      </x:right>
      <x:top style="thin">
        <x:color rgb="FF000000"/>
      </x:top>
    </x:border>
    <x:border>
      <x:left style="double">
        <x:color rgb="FF000000"/>
      </x:left>
    </x:border>
    <x:border>
      <x:left style="double">
        <x:color rgb="FF000000"/>
      </x:left>
      <x:bottom style="double">
        <x:color rgb="FF000000"/>
      </x:bottom>
    </x:border>
    <x:border>
      <x:left style="thin">
        <x:color rgb="FF8B95A5"/>
      </x:left>
      <x:right style="thin">
        <x:color rgb="FF8B95A5"/>
      </x:right>
      <x:top style="thin">
        <x:color rgb="FF8B95A5"/>
      </x:top>
      <x:bottom style="thin">
        <x:color rgb="FF8B95A5"/>
      </x:bottom>
    </x:border>
  </x:borders>
  <x:cellStyleXfs count="1">
    <x:xf numFmtId="0" fontId="0" fillId="0" borderId="0"/>
  </x:cellStyleXfs>
  <x:cellXfs count="288">
    <x:xf numFmtId="0" fontId="0" fillId="0" borderId="0" xfId="0" applyFont="1" applyAlignment="1">
      <x:alignment vertical="center"/>
    </x:xf>
    <x:xf numFmtId="0" fontId="1" fillId="0" borderId="0" xfId="0" applyFont="1" applyAlignment="1">
      <x:alignment horizontal="left"/>
    </x:xf>
    <x:xf numFmtId="0" fontId="1" fillId="0" borderId="0" xfId="0" applyFont="1" applyAlignment="1"/>
    <x:xf numFmtId="0" fontId="2" fillId="0" borderId="1" xfId="0" applyFont="1" applyBorder="1" applyAlignment="1">
      <x:alignment horizontal="center" vertical="center"/>
    </x:xf>
    <x:xf numFmtId="0" fontId="1" fillId="0" borderId="0" xfId="0" applyFont="1" applyAlignment="1">
      <x:alignment horizontal="center" vertical="center"/>
    </x:xf>
    <x:xf numFmtId="0" fontId="5" fillId="2" borderId="4" xfId="0" applyFont="1" applyFill="1" applyBorder="1" applyAlignment="1">
      <x:alignment horizontal="left"/>
    </x:xf>
    <x:xf numFmtId="0" fontId="6" fillId="0" borderId="0" xfId="0" applyFont="1" applyAlignment="1">
      <x:alignment horizontal="left"/>
    </x:xf>
    <x:xf numFmtId="0" fontId="1" fillId="2" borderId="4" xfId="0" applyFont="1" applyFill="1" applyBorder="1" applyAlignment="1"/>
    <x:xf numFmtId="0" fontId="7" fillId="2" borderId="5" xfId="0" applyFont="1" applyFill="1" applyBorder="1" applyAlignment="1">
      <x:alignment horizontal="left"/>
    </x:xf>
    <x:xf numFmtId="0" fontId="1" fillId="0" borderId="3" xfId="0" applyFont="1" applyBorder="1" applyAlignment="1"/>
    <x:xf numFmtId="164" fontId="8" fillId="0" borderId="3" xfId="0" applyNumberFormat="1" applyFont="1" applyBorder="1" applyAlignment="1"/>
    <x:xf numFmtId="0" fontId="8" fillId="0" borderId="3" xfId="0" applyFont="1" applyBorder="1" applyAlignment="1">
      <x:alignment horizontal="left"/>
    </x:xf>
    <x:xf numFmtId="0" fontId="7" fillId="0" borderId="0" xfId="0" applyFont="1" applyAlignment="1"/>
    <x:xf numFmtId="0" fontId="5" fillId="0" borderId="0" xfId="0" applyFont="1" applyAlignment="1">
      <x:alignment horizontal="left"/>
    </x:xf>
    <x:xf numFmtId="0" fontId="7" fillId="0" borderId="0" xfId="0" applyFont="1" applyAlignment="1">
      <x:alignment horizontal="left"/>
    </x:xf>
    <x:xf numFmtId="165" fontId="9" fillId="3" borderId="14" xfId="0" applyNumberFormat="1" applyFont="1" applyFill="1" applyBorder="1" applyAlignment="1">
      <x:alignment horizontal="center" vertical="center"/>
    </x:xf>
    <x:xf numFmtId="0" fontId="9" fillId="3" borderId="15" xfId="0" applyFont="1" applyFill="1" applyBorder="1" applyAlignment="1">
      <x:alignment horizontal="center" vertical="center"/>
    </x:xf>
    <x:xf numFmtId="0" fontId="9" fillId="3" borderId="16" xfId="0" applyFont="1" applyFill="1" applyBorder="1" applyAlignment="1">
      <x:alignment horizontal="center" vertical="center"/>
    </x:xf>
    <x:xf numFmtId="0" fontId="1" fillId="0" borderId="0" xfId="0" applyFont="1" applyAlignment="1">
      <x:alignment vertical="center"/>
    </x:xf>
    <x:xf numFmtId="0" fontId="8" fillId="0" borderId="17" xfId="0" applyFont="1" applyBorder="1" applyAlignment="1">
      <x:alignment vertical="top" wrapText="1"/>
    </x:xf>
    <x:xf numFmtId="49" fontId="1" fillId="0" borderId="18" xfId="0" applyNumberFormat="1" applyFont="1" applyBorder="1" applyAlignment="1">
      <x:alignment vertical="top"/>
    </x:xf>
    <x:xf numFmtId="0" fontId="1" fillId="0" borderId="18" xfId="0" applyFont="1" applyBorder="1" applyAlignment="1">
      <x:alignment vertical="top"/>
    </x:xf>
    <x:xf numFmtId="15" fontId="1" fillId="0" borderId="18" xfId="0" applyNumberFormat="1" applyFont="1" applyBorder="1" applyAlignment="1">
      <x:alignment vertical="top"/>
    </x:xf>
    <x:xf numFmtId="0" fontId="8" fillId="0" borderId="19" xfId="0" applyFont="1" applyBorder="1" applyAlignment="1">
      <x:alignment vertical="top" wrapText="1"/>
    </x:xf>
    <x:xf numFmtId="0" fontId="1" fillId="0" borderId="0" xfId="0" applyFont="1" applyAlignment="1">
      <x:alignment vertical="top"/>
    </x:xf>
    <x:xf numFmtId="165" fontId="1" fillId="0" borderId="17" xfId="0" applyNumberFormat="1" applyFont="1" applyBorder="1" applyAlignment="1">
      <x:alignment vertical="top"/>
    </x:xf>
    <x:xf numFmtId="0" fontId="1" fillId="0" borderId="19" xfId="0" applyFont="1" applyBorder="1" applyAlignment="1">
      <x:alignment vertical="top"/>
    </x:xf>
    <x:xf numFmtId="165" fontId="1" fillId="0" borderId="20" xfId="0" applyNumberFormat="1" applyFont="1" applyBorder="1" applyAlignment="1">
      <x:alignment vertical="top"/>
    </x:xf>
    <x:xf numFmtId="49" fontId="1" fillId="0" borderId="21" xfId="0" applyNumberFormat="1" applyFont="1" applyBorder="1" applyAlignment="1">
      <x:alignment vertical="top"/>
    </x:xf>
    <x:xf numFmtId="0" fontId="1" fillId="0" borderId="21" xfId="0" applyFont="1" applyBorder="1" applyAlignment="1">
      <x:alignment vertical="top"/>
    </x:xf>
    <x:xf numFmtId="0" fontId="1" fillId="0" borderId="22" xfId="0" applyFont="1" applyBorder="1" applyAlignment="1">
      <x:alignment vertical="top"/>
    </x:xf>
    <x:xf numFmtId="1" fontId="1" fillId="2" borderId="4" xfId="0" applyNumberFormat="1" applyFont="1" applyFill="1" applyBorder="1" applyAlignment="1"/>
    <x:xf numFmtId="0" fontId="1" fillId="2" borderId="4" xfId="0" applyFont="1" applyFill="1" applyBorder="1" applyAlignment="1">
      <x:alignment horizontal="left"/>
    </x:xf>
    <x:xf numFmtId="0" fontId="1" fillId="2" borderId="4" xfId="0" applyFont="1" applyFill="1" applyBorder="1" applyAlignment="1">
      <x:alignment horizontal="left" wrapText="1"/>
    </x:xf>
    <x:xf numFmtId="0" fontId="3" fillId="2" borderId="4" xfId="0" applyFont="1" applyFill="1" applyBorder="1" applyAlignment="1">
      <x:alignment horizontal="left"/>
    </x:xf>
    <x:xf numFmtId="0" fontId="10" fillId="2" borderId="4" xfId="0" applyFont="1" applyFill="1" applyBorder="1" applyAlignment="1">
      <x:alignment horizontal="left"/>
    </x:xf>
    <x:xf numFmtId="0" fontId="11" fillId="2" borderId="4" xfId="0" applyFont="1" applyFill="1" applyBorder="1" applyAlignment="1">
      <x:alignment horizontal="left"/>
    </x:xf>
    <x:xf numFmtId="0" fontId="8" fillId="2" borderId="23" xfId="0" applyFont="1" applyFill="1" applyBorder="1" applyAlignment="1">
      <x:alignment horizontal="left"/>
    </x:xf>
    <x:xf numFmtId="0" fontId="8" fillId="2" borderId="24" xfId="0" applyFont="1" applyFill="1" applyBorder="1" applyAlignment="1">
      <x:alignment horizontal="left"/>
    </x:xf>
    <x:xf numFmtId="0" fontId="8" fillId="2" borderId="25" xfId="0" applyFont="1" applyFill="1" applyBorder="1" applyAlignment="1">
      <x:alignment horizontal="left"/>
    </x:xf>
    <x:xf numFmtId="0" fontId="1" fillId="2" borderId="4" xfId="0" applyFont="1" applyFill="1" applyBorder="1" applyAlignment="1">
      <x:alignment wrapText="1"/>
    </x:xf>
    <x:xf numFmtId="1" fontId="5" fillId="2" borderId="4" xfId="0" applyNumberFormat="1" applyFont="1" applyFill="1" applyBorder="1" applyAlignment="1"/>
    <x:xf numFmtId="1" fontId="1" fillId="2" borderId="4" xfId="0" applyNumberFormat="1" applyFont="1" applyFill="1" applyBorder="1" applyAlignment="1">
      <x:alignment vertical="center"/>
    </x:xf>
    <x:xf numFmtId="0" fontId="1" fillId="2" borderId="4" xfId="0" applyFont="1" applyFill="1" applyBorder="1" applyAlignment="1">
      <x:alignment horizontal="left" vertical="center"/>
    </x:xf>
    <x:xf numFmtId="0" fontId="1" fillId="2" borderId="4" xfId="0" applyFont="1" applyFill="1" applyBorder="1" applyAlignment="1">
      <x:alignment horizontal="left" vertical="center" wrapText="1"/>
    </x:xf>
    <x:xf numFmtId="0" fontId="1" fillId="2" borderId="4" xfId="0" applyFont="1" applyFill="1" applyBorder="1" applyAlignment="1">
      <x:alignment vertical="center"/>
    </x:xf>
    <x:xf numFmtId="1" fontId="9" fillId="4" borderId="14" xfId="0" applyNumberFormat="1" applyFont="1" applyFill="1" applyBorder="1" applyAlignment="1">
      <x:alignment horizontal="center" vertical="center"/>
    </x:xf>
    <x:xf numFmtId="1" fontId="9" fillId="4" borderId="26" xfId="0" applyNumberFormat="1" applyFont="1" applyFill="1" applyBorder="1" applyAlignment="1">
      <x:alignment horizontal="center" vertical="center" wrapText="1"/>
    </x:xf>
    <x:xf numFmtId="1" fontId="9" fillId="4" borderId="26" xfId="0" applyNumberFormat="1" applyFont="1" applyFill="1" applyBorder="1" applyAlignment="1">
      <x:alignment horizontal="center" vertical="center"/>
    </x:xf>
    <x:xf numFmtId="0" fontId="9" fillId="4" borderId="15" xfId="0" applyFont="1" applyFill="1" applyBorder="1" applyAlignment="1">
      <x:alignment horizontal="center" vertical="center"/>
    </x:xf>
    <x:xf numFmtId="0" fontId="9" fillId="4" borderId="15" xfId="0" applyFont="1" applyFill="1" applyBorder="1" applyAlignment="1">
      <x:alignment horizontal="center" vertical="center" wrapText="1"/>
    </x:xf>
    <x:xf numFmtId="0" fontId="9" fillId="4" borderId="27" xfId="0" applyFont="1" applyFill="1" applyBorder="1" applyAlignment="1">
      <x:alignment horizontal="center" vertical="center"/>
    </x:xf>
    <x:xf numFmtId="0" fontId="9" fillId="4" borderId="16" xfId="0" applyFont="1" applyFill="1" applyBorder="1" applyAlignment="1">
      <x:alignment horizontal="center" vertical="center"/>
    </x:xf>
    <x:xf numFmtId="0" fontId="7" fillId="2" borderId="4" xfId="0" applyFont="1" applyFill="1" applyBorder="1" applyAlignment="1">
      <x:alignment horizontal="center"/>
    </x:xf>
    <x:xf numFmtId="1" fontId="1" fillId="2" borderId="17" xfId="0" applyNumberFormat="1" applyFont="1" applyFill="1" applyBorder="1" applyAlignment="1">
      <x:alignment horizontal="center" vertical="center"/>
    </x:xf>
    <x:xf numFmtId="1" fontId="1" fillId="2" borderId="28" xfId="0" applyNumberFormat="1" applyFont="1" applyFill="1" applyBorder="1" applyAlignment="1">
      <x:alignment vertical="center"/>
    </x:xf>
    <x:xf numFmtId="1" fontId="1" fillId="2" borderId="28" xfId="0" applyNumberFormat="1" applyFont="1" applyFill="1" applyBorder="1" applyAlignment="1">
      <x:alignment vertical="center"/>
    </x:xf>
    <x:xf numFmtId="49" fontId="1" fillId="2" borderId="18" xfId="0" applyNumberFormat="1" applyFont="1" applyFill="1" applyBorder="1" applyAlignment="1">
      <x:alignment horizontal="left" vertical="center"/>
    </x:xf>
    <x:xf numFmtId="49" fontId="1" fillId="2" borderId="18" xfId="0" applyNumberFormat="1" applyFont="1" applyFill="1" applyBorder="1" applyAlignment="1">
      <x:alignment horizontal="left" vertical="center" wrapText="1"/>
    </x:xf>
    <x:xf numFmtId="0" fontId="12" fillId="2" borderId="18" xfId="0" applyFont="1" applyFill="1" applyBorder="1" applyAlignment="1">
      <x:alignment horizontal="left" vertical="center"/>
    </x:xf>
    <x:xf numFmtId="0" fontId="13" fillId="2" borderId="18" xfId="0" applyFont="1" applyFill="1" applyBorder="1" applyAlignment="1">
      <x:alignment horizontal="left" vertical="center"/>
    </x:xf>
    <x:xf numFmtId="0" fontId="1" fillId="2" borderId="19" xfId="0" applyFont="1" applyFill="1" applyBorder="1" applyAlignment="1">
      <x:alignment horizontal="left" vertical="center"/>
    </x:xf>
    <x:xf numFmtId="49" fontId="1" fillId="2" borderId="18" xfId="0" applyNumberFormat="1" applyFont="1" applyFill="1" applyBorder="1" applyAlignment="1">
      <x:alignment horizontal="left" vertical="center"/>
    </x:xf>
    <x:xf numFmtId="49" fontId="1" fillId="2" borderId="18" xfId="0" applyNumberFormat="1" applyFont="1" applyFill="1" applyBorder="1" applyAlignment="1">
      <x:alignment horizontal="left" vertical="center" wrapText="1"/>
    </x:xf>
    <x:xf numFmtId="0" fontId="14" fillId="2" borderId="18" xfId="0" applyFont="1" applyFill="1" applyBorder="1" applyAlignment="1">
      <x:alignment horizontal="left" vertical="center"/>
    </x:xf>
    <x:xf numFmtId="0" fontId="1" fillId="2" borderId="18" xfId="0" applyFont="1" applyFill="1" applyBorder="1" applyAlignment="1">
      <x:alignment horizontal="left" vertical="center"/>
    </x:xf>
    <x:xf numFmtId="1" fontId="1" fillId="2" borderId="20" xfId="0" applyNumberFormat="1" applyFont="1" applyFill="1" applyBorder="1" applyAlignment="1">
      <x:alignment horizontal="center" vertical="center"/>
    </x:xf>
    <x:xf numFmtId="1" fontId="1" fillId="2" borderId="29" xfId="0" applyNumberFormat="1" applyFont="1" applyFill="1" applyBorder="1" applyAlignment="1">
      <x:alignment vertical="center"/>
    </x:xf>
    <x:xf numFmtId="49" fontId="1" fillId="2" borderId="21" xfId="0" applyNumberFormat="1" applyFont="1" applyFill="1" applyBorder="1" applyAlignment="1">
      <x:alignment horizontal="left" vertical="center"/>
    </x:xf>
    <x:xf numFmtId="49" fontId="1" fillId="2" borderId="21" xfId="0" applyNumberFormat="1" applyFont="1" applyFill="1" applyBorder="1" applyAlignment="1">
      <x:alignment horizontal="left" vertical="center" wrapText="1"/>
    </x:xf>
    <x:xf numFmtId="0" fontId="1" fillId="2" borderId="21" xfId="0" applyFont="1" applyFill="1" applyBorder="1" applyAlignment="1">
      <x:alignment horizontal="left" vertical="center"/>
    </x:xf>
    <x:xf numFmtId="0" fontId="1" fillId="2" borderId="22" xfId="0" applyFont="1" applyFill="1" applyBorder="1" applyAlignment="1">
      <x:alignment horizontal="left" vertical="center"/>
    </x:xf>
    <x:xf numFmtId="0" fontId="7" fillId="2" borderId="4" xfId="0" applyFont="1" applyFill="1" applyBorder="1" applyAlignment="1"/>
    <x:xf numFmtId="165" fontId="1" fillId="2" borderId="4" xfId="0" applyNumberFormat="1" applyFont="1" applyFill="1" applyBorder="1" applyAlignment="1"/>
    <x:xf numFmtId="0" fontId="7" fillId="2" borderId="5" xfId="0" applyFont="1" applyFill="1" applyBorder="1" applyAlignment="1">
      <x:alignment horizontal="left" vertical="center"/>
    </x:xf>
    <x:xf numFmtId="0" fontId="7" fillId="2" borderId="5" xfId="0" applyFont="1" applyFill="1" applyBorder="1" applyAlignment="1">
      <x:alignment vertical="center"/>
    </x:xf>
    <x:xf numFmtId="0" fontId="5" fillId="2" borderId="4" xfId="0" applyFont="1" applyFill="1" applyBorder="1" applyAlignment="1"/>
    <x:xf numFmtId="0" fontId="6" fillId="2" borderId="4" xfId="0" applyFont="1" applyFill="1" applyBorder="1" applyAlignment="1"/>
    <x:xf numFmtId="0" fontId="9" fillId="3" borderId="26" xfId="0" applyFont="1" applyFill="1" applyBorder="1" applyAlignment="1">
      <x:alignment horizontal="center"/>
    </x:xf>
    <x:xf numFmtId="0" fontId="9" fillId="3" borderId="15" xfId="0" applyFont="1" applyFill="1" applyBorder="1" applyAlignment="1">
      <x:alignment horizontal="center"/>
    </x:xf>
    <x:xf numFmtId="0" fontId="9" fillId="3" borderId="15" xfId="0" applyFont="1" applyFill="1" applyBorder="1" applyAlignment="1">
      <x:alignment horizontal="center" wrapText="1"/>
    </x:xf>
    <x:xf numFmtId="0" fontId="9" fillId="3" borderId="27" xfId="0" applyFont="1" applyFill="1" applyBorder="1" applyAlignment="1">
      <x:alignment horizontal="center"/>
    </x:xf>
    <x:xf numFmtId="0" fontId="9" fillId="3" borderId="32" xfId="0" applyFont="1" applyFill="1" applyBorder="1" applyAlignment="1">
      <x:alignment horizontal="center" wrapText="1"/>
    </x:xf>
    <x:xf numFmtId="0" fontId="1" fillId="2" borderId="28" xfId="0" applyFont="1" applyFill="1" applyBorder="1" applyAlignment="1">
      <x:alignment horizontal="center"/>
    </x:xf>
    <x:xf numFmtId="49" fontId="15" fillId="2" borderId="18" xfId="0" applyNumberFormat="1" applyFont="1" applyFill="1" applyBorder="1" applyAlignment="1"/>
    <x:xf numFmtId="0" fontId="1" fillId="2" borderId="18" xfId="0" applyFont="1" applyFill="1" applyBorder="1" applyAlignment="1">
      <x:alignment horizontal="center"/>
    </x:xf>
    <x:xf numFmtId="0" fontId="1" fillId="2" borderId="33" xfId="0" applyFont="1" applyFill="1" applyBorder="1" applyAlignment="1">
      <x:alignment horizontal="center"/>
    </x:xf>
    <x:xf numFmtId="49" fontId="16" fillId="2" borderId="18" xfId="0" applyNumberFormat="1" applyFont="1" applyFill="1" applyBorder="1" applyAlignment="1"/>
    <x:xf numFmtId="0" fontId="17" fillId="3" borderId="29" xfId="0" applyFont="1" applyFill="1" applyBorder="1" applyAlignment="1">
      <x:alignment horizontal="center"/>
    </x:xf>
    <x:xf numFmtId="0" fontId="18" fillId="3" borderId="4" xfId="0" applyFont="1" applyFill="1" applyBorder="1" applyAlignment="1">
      <x:alignment vertical="center"/>
    </x:xf>
    <x:xf numFmtId="0" fontId="17" fillId="3" borderId="21" xfId="0" applyFont="1" applyFill="1" applyBorder="1" applyAlignment="1">
      <x:alignment horizontal="center"/>
    </x:xf>
    <x:xf numFmtId="0" fontId="1" fillId="2" borderId="4" xfId="0" applyFont="1" applyFill="1" applyBorder="1" applyAlignment="1">
      <x:alignment horizontal="center"/>
    </x:xf>
    <x:xf numFmtId="10" fontId="1" fillId="2" borderId="4" xfId="0" applyNumberFormat="1" applyFont="1" applyFill="1" applyBorder="1" applyAlignment="1">
      <x:alignment horizontal="center"/>
    </x:xf>
    <x:xf numFmtId="9" fontId="1" fillId="2" borderId="4" xfId="0" applyNumberFormat="1" applyFont="1" applyFill="1" applyBorder="1" applyAlignment="1">
      <x:alignment horizontal="center"/>
    </x:xf>
    <x:xf numFmtId="0" fontId="7" fillId="2" borderId="4" xfId="0" applyFont="1" applyFill="1" applyBorder="1" applyAlignment="1">
      <x:alignment horizontal="left"/>
    </x:xf>
    <x:xf numFmtId="2" fontId="7" fillId="2" borderId="4" xfId="0" applyNumberFormat="1" applyFont="1" applyFill="1" applyBorder="1" applyAlignment="1">
      <x:alignment horizontal="right" wrapText="1"/>
    </x:xf>
    <x:xf numFmtId="0" fontId="19" fillId="2" borderId="4" xfId="0" applyFont="1" applyFill="1" applyBorder="1" applyAlignment="1">
      <x:alignment horizontal="center" wrapText="1"/>
    </x:xf>
    <x:xf numFmtId="0" fontId="20" fillId="0" borderId="34" xfId="0" applyFont="1" applyBorder="1" applyAlignment="1"/>
    <x:xf numFmtId="0" fontId="21" fillId="0" borderId="34" xfId="0" applyFont="1" applyBorder="1" applyAlignment="1">
      <x:alignment horizontal="left"/>
    </x:xf>
    <x:xf numFmtId="0" fontId="20" fillId="0" borderId="0" xfId="0" applyFont="1" applyAlignment="1"/>
    <x:xf numFmtId="0" fontId="20" fillId="0" borderId="0" xfId="0" applyFont="1" applyAlignment="1">
      <x:alignment horizontal="right"/>
    </x:xf>
    <x:xf numFmtId="49" fontId="20" fillId="0" borderId="0" xfId="0" applyNumberFormat="1" applyFont="1" applyAlignment="1"/>
    <x:xf numFmtId="0" fontId="22" fillId="2" borderId="4" xfId="0" applyFont="1" applyFill="1" applyBorder="1" applyAlignment="1">
      <x:alignment wrapText="1"/>
    </x:xf>
    <x:xf numFmtId="0" fontId="22" fillId="2" borderId="48" xfId="0" applyFont="1" applyFill="1" applyBorder="1" applyAlignment="1">
      <x:alignment wrapText="1"/>
    </x:xf>
    <x:xf numFmtId="0" fontId="20" fillId="2" borderId="58" xfId="0" applyFont="1" applyFill="1" applyBorder="1" applyAlignment="1">
      <x:alignment horizontal="center" vertical="center"/>
    </x:xf>
    <x:xf numFmtId="0" fontId="20" fillId="0" borderId="60" xfId="0" applyFont="1" applyBorder="1" applyAlignment="1"/>
    <x:xf numFmtId="0" fontId="21" fillId="0" borderId="0" xfId="0" applyFont="1" applyAlignment="1">
      <x:alignment horizontal="left"/>
    </x:xf>
    <x:xf numFmtId="165" fontId="9" fillId="3" borderId="61" xfId="0" applyNumberFormat="1" applyFont="1" applyFill="1" applyBorder="1" applyAlignment="1">
      <x:alignment horizontal="center" vertical="center"/>
    </x:xf>
    <x:xf numFmtId="0" fontId="23" fillId="3" borderId="62" xfId="0" applyFont="1" applyFill="1" applyBorder="1" applyAlignment="1">
      <x:alignment horizontal="left"/>
    </x:xf>
    <x:xf numFmtId="0" fontId="24" fillId="3" borderId="62" xfId="0" applyFont="1" applyFill="1" applyBorder="1" applyAlignment="1"/>
    <x:xf numFmtId="0" fontId="24" fillId="3" borderId="62" xfId="0" applyFont="1" applyFill="1" applyBorder="1" applyAlignment="1">
      <x:alignment horizontal="right"/>
    </x:xf>
    <x:xf numFmtId="0" fontId="23" fillId="3" borderId="62" xfId="0" applyFont="1" applyFill="1" applyBorder="1" applyAlignment="1">
      <x:alignment vertical="top"/>
    </x:xf>
    <x:xf numFmtId="0" fontId="23" fillId="3" borderId="63" xfId="0" applyFont="1" applyFill="1" applyBorder="1" applyAlignment="1">
      <x:alignment vertical="top"/>
    </x:xf>
    <x:xf numFmtId="0" fontId="21" fillId="0" borderId="0" xfId="0" applyFont="1" applyAlignment="1"/>
    <x:xf numFmtId="0" fontId="23" fillId="3" borderId="64" xfId="0" applyFont="1" applyFill="1" applyBorder="1" applyAlignment="1">
      <x:alignment vertical="center"/>
    </x:xf>
    <x:xf numFmtId="0" fontId="21" fillId="2" borderId="65" xfId="0" applyFont="1" applyFill="1" applyBorder="1" applyAlignment="1">
      <x:alignment horizontal="left" vertical="top"/>
    </x:xf>
    <x:xf numFmtId="0" fontId="20" fillId="2" borderId="24" xfId="0" applyFont="1" applyFill="1" applyBorder="1" applyAlignment="1">
      <x:alignment horizontal="center" vertical="top"/>
    </x:xf>
    <x:xf numFmtId="0" fontId="20" fillId="2" borderId="25" xfId="0" applyFont="1" applyFill="1" applyBorder="1" applyAlignment="1">
      <x:alignment horizontal="right" vertical="top"/>
    </x:xf>
    <x:xf numFmtId="0" fontId="25" fillId="0" borderId="10" xfId="0" applyFont="1" applyBorder="1" applyAlignment="1">
      <x:alignment horizontal="center"/>
    </x:xf>
    <x:xf numFmtId="0" fontId="25" fillId="0" borderId="66" xfId="0" applyFont="1" applyBorder="1" applyAlignment="1">
      <x:alignment horizontal="center"/>
    </x:xf>
    <x:xf numFmtId="0" fontId="23" fillId="3" borderId="67" xfId="0" applyFont="1" applyFill="1" applyBorder="1" applyAlignment="1">
      <x:alignment vertical="center"/>
    </x:xf>
    <x:xf numFmtId="0" fontId="21" fillId="2" borderId="23" xfId="0" applyFont="1" applyFill="1" applyBorder="1" applyAlignment="1">
      <x:alignment horizontal="left" vertical="top"/>
    </x:xf>
    <x:xf numFmtId="0" fontId="20" fillId="2" borderId="25" xfId="0" applyFont="1" applyFill="1" applyBorder="1" applyAlignment="1">
      <x:alignment horizontal="right" vertical="top"/>
    </x:xf>
    <x:xf numFmtId="0" fontId="25" fillId="0" borderId="5" xfId="0" applyFont="1" applyBorder="1" applyAlignment="1">
      <x:alignment horizontal="center"/>
    </x:xf>
    <x:xf numFmtId="0" fontId="25" fillId="0" borderId="68" xfId="0" applyFont="1" applyBorder="1" applyAlignment="1">
      <x:alignment horizontal="center"/>
    </x:xf>
    <x:xf numFmtId="0" fontId="21" fillId="2" borderId="23" xfId="0" applyFont="1" applyFill="1" applyBorder="1" applyAlignment="1">
      <x:alignment horizontal="left" vertical="top"/>
    </x:xf>
    <x:xf numFmtId="0" fontId="25" fillId="0" borderId="5" xfId="0" applyFont="1" applyBorder="1" applyAlignment="1">
      <x:alignment horizontal="center"/>
    </x:xf>
    <x:xf numFmtId="0" fontId="20" fillId="2" borderId="24" xfId="0" applyFont="1" applyFill="1" applyBorder="1" applyAlignment="1">
      <x:alignment horizontal="center" vertical="top"/>
    </x:xf>
    <x:xf numFmtId="0" fontId="21" fillId="0" borderId="0" xfId="0" applyFont="1" applyAlignment="1">
      <x:alignment horizontal="center"/>
    </x:xf>
    <x:xf numFmtId="0" fontId="21" fillId="2" borderId="69" xfId="0" applyFont="1" applyFill="1" applyBorder="1" applyAlignment="1">
      <x:alignment horizontal="left" vertical="top"/>
    </x:xf>
    <x:xf numFmtId="0" fontId="20" fillId="2" borderId="70" xfId="0" applyFont="1" applyFill="1" applyBorder="1" applyAlignment="1">
      <x:alignment horizontal="center" vertical="top"/>
    </x:xf>
    <x:xf numFmtId="0" fontId="20" fillId="5" borderId="71" xfId="0" applyFont="1" applyFill="1" applyBorder="1" applyAlignment="1">
      <x:alignment horizontal="right" vertical="top"/>
    </x:xf>
    <x:xf numFmtId="0" fontId="25" fillId="0" borderId="6" xfId="0" applyFont="1" applyBorder="1" applyAlignment="1">
      <x:alignment horizontal="center"/>
    </x:xf>
    <x:xf numFmtId="0" fontId="25" fillId="0" borderId="6" xfId="0" applyFont="1" applyBorder="1" applyAlignment="1">
      <x:alignment horizontal="center"/>
    </x:xf>
    <x:xf numFmtId="0" fontId="25" fillId="0" borderId="72" xfId="0" applyFont="1" applyBorder="1" applyAlignment="1">
      <x:alignment horizontal="center"/>
    </x:xf>
    <x:xf numFmtId="0" fontId="21" fillId="2" borderId="73" xfId="0" applyFont="1" applyFill="1" applyBorder="1" applyAlignment="1">
      <x:alignment horizontal="left" vertical="top"/>
    </x:xf>
    <x:xf numFmtId="0" fontId="20" fillId="2" borderId="74" xfId="0" applyFont="1" applyFill="1" applyBorder="1" applyAlignment="1">
      <x:alignment horizontal="center" vertical="top"/>
    </x:xf>
    <x:xf numFmtId="0" fontId="20" fillId="2" borderId="75" xfId="0" applyFont="1" applyFill="1" applyBorder="1" applyAlignment="1">
      <x:alignment horizontal="right" vertical="top"/>
    </x:xf>
    <x:xf numFmtId="0" fontId="25" fillId="0" borderId="76" xfId="0" applyFont="1" applyBorder="1" applyAlignment="1">
      <x:alignment horizontal="center"/>
    </x:xf>
    <x:xf numFmtId="0" fontId="25" fillId="0" borderId="77" xfId="0" applyFont="1" applyBorder="1" applyAlignment="1">
      <x:alignment horizontal="center"/>
    </x:xf>
    <x:xf numFmtId="0" fontId="23" fillId="3" borderId="64" xfId="0" applyFont="1" applyFill="1" applyBorder="1" applyAlignment="1">
      <x:alignment vertical="top"/>
    </x:xf>
    <x:xf numFmtId="0" fontId="21" fillId="2" borderId="65" xfId="0" applyFont="1" applyFill="1" applyBorder="1" applyAlignment="1"/>
    <x:xf numFmtId="0" fontId="21" fillId="2" borderId="78" xfId="0" applyFont="1" applyFill="1" applyBorder="1" applyAlignment="1"/>
    <x:xf numFmtId="0" fontId="20" fillId="2" borderId="79" xfId="0" applyFont="1" applyFill="1" applyBorder="1" applyAlignment="1">
      <x:alignment horizontal="right"/>
    </x:xf>
    <x:xf numFmtId="0" fontId="23" fillId="3" borderId="67" xfId="0" applyFont="1" applyFill="1" applyBorder="1" applyAlignment="1">
      <x:alignment vertical="top"/>
    </x:xf>
    <x:xf numFmtId="0" fontId="21" fillId="2" borderId="23" xfId="0" applyFont="1" applyFill="1" applyBorder="1" applyAlignment="1"/>
    <x:xf numFmtId="0" fontId="20" fillId="2" borderId="24" xfId="0" applyFont="1" applyFill="1" applyBorder="1" applyAlignment="1"/>
    <x:xf numFmtId="0" fontId="20" fillId="2" borderId="25" xfId="0" applyFont="1" applyFill="1" applyBorder="1" applyAlignment="1">
      <x:alignment horizontal="right"/>
    </x:xf>
    <x:xf numFmtId="0" fontId="26" fillId="2" borderId="24" xfId="0" applyFont="1" applyFill="1" applyBorder="1" applyAlignment="1"/>
    <x:xf numFmtId="0" fontId="25" fillId="5" borderId="5" xfId="0" applyFont="1" applyFill="1" applyBorder="1" applyAlignment="1">
      <x:alignment horizontal="center"/>
    </x:xf>
    <x:xf numFmtId="0" fontId="25" fillId="5" borderId="6" xfId="0" applyFont="1" applyFill="1" applyBorder="1" applyAlignment="1">
      <x:alignment horizontal="center"/>
    </x:xf>
    <x:xf numFmtId="0" fontId="20" fillId="2" borderId="25" xfId="0" applyFont="1" applyFill="1" applyBorder="1" applyAlignment="1">
      <x:alignment horizontal="right"/>
    </x:xf>
    <x:xf numFmtId="0" fontId="21" fillId="2" borderId="69" xfId="0" applyFont="1" applyFill="1" applyBorder="1" applyAlignment="1"/>
    <x:xf numFmtId="0" fontId="26" fillId="2" borderId="70" xfId="0" applyFont="1" applyFill="1" applyBorder="1" applyAlignment="1"/>
    <x:xf numFmtId="0" fontId="20" fillId="2" borderId="80" xfId="0" applyFont="1" applyFill="1" applyBorder="1" applyAlignment="1">
      <x:alignment horizontal="right"/>
    </x:xf>
    <x:xf numFmtId="0" fontId="20" fillId="2" borderId="70" xfId="0" applyFont="1" applyFill="1" applyBorder="1" applyAlignment="1"/>
    <x:xf numFmtId="0" fontId="20" fillId="2" borderId="71" xfId="0" applyFont="1" applyFill="1" applyBorder="1" applyAlignment="1">
      <x:alignment horizontal="right"/>
    </x:xf>
    <x:xf numFmtId="0" fontId="21" fillId="2" borderId="81" xfId="0" applyFont="1" applyFill="1" applyBorder="1" applyAlignment="1"/>
    <x:xf numFmtId="0" fontId="20" fillId="2" borderId="82" xfId="0" applyFont="1" applyFill="1" applyBorder="1" applyAlignment="1"/>
    <x:xf numFmtId="0" fontId="20" fillId="0" borderId="86" xfId="0" applyFont="1" applyBorder="1" applyAlignment="1">
      <x:alignment horizontal="center"/>
    </x:xf>
    <x:xf numFmtId="0" fontId="20" fillId="0" borderId="86" xfId="0" applyFont="1" applyBorder="1" applyAlignment="1">
      <x:alignment horizontal="center"/>
    </x:xf>
    <x:xf numFmtId="0" fontId="20" fillId="0" borderId="87" xfId="0" applyFont="1" applyBorder="1" applyAlignment="1">
      <x:alignment horizontal="center"/>
    </x:xf>
    <x:xf numFmtId="0" fontId="20" fillId="0" borderId="5" xfId="0" applyFont="1" applyBorder="1" applyAlignment="1">
      <x:alignment horizontal="center"/>
    </x:xf>
    <x:xf numFmtId="0" fontId="20" fillId="0" borderId="5" xfId="0" applyFont="1" applyBorder="1" applyAlignment="1">
      <x:alignment horizontal="center"/>
    </x:xf>
    <x:xf numFmtId="0" fontId="20" fillId="0" borderId="68" xfId="0" applyFont="1" applyBorder="1" applyAlignment="1">
      <x:alignment horizontal="center"/>
    </x:xf>
    <x:xf numFmtId="0" fontId="20" fillId="0" borderId="5" xfId="0" applyFont="1" applyBorder="1" applyAlignment="1">
      <x:alignment vertical="top"/>
    </x:xf>
    <x:xf numFmtId="166" fontId="20" fillId="0" borderId="5" xfId="0" applyNumberFormat="1" applyFont="1" applyBorder="1" applyAlignment="1">
      <x:alignment vertical="top"/>
    </x:xf>
    <x:xf numFmtId="0" fontId="23" fillId="3" borderId="88" xfId="0" applyFont="1" applyFill="1" applyBorder="1" applyAlignment="1">
      <x:alignment vertical="top"/>
    </x:xf>
    <x:xf numFmtId="0" fontId="20" fillId="0" borderId="76" xfId="0" applyFont="1" applyBorder="1" applyAlignment="1">
      <x:alignment horizontal="center"/>
    </x:xf>
    <x:xf numFmtId="0" fontId="20" fillId="0" borderId="76" xfId="0" applyFont="1" applyBorder="1" applyAlignment="1"/>
    <x:xf numFmtId="0" fontId="20" fillId="0" borderId="77" xfId="0" applyFont="1" applyBorder="1" applyAlignment="1"/>
    <x:xf numFmtId="0" fontId="23" fillId="0" borderId="0" xfId="0" applyFont="1" applyAlignment="1">
      <x:alignment vertical="top"/>
    </x:xf>
    <x:xf numFmtId="0" fontId="22" fillId="2" borderId="78" xfId="0" applyFont="1" applyFill="1" applyBorder="1" applyAlignment="1">
      <x:alignment wrapText="1"/>
    </x:xf>
    <x:xf numFmtId="0" fontId="22" fillId="2" borderId="94" xfId="0" applyFont="1" applyFill="1" applyBorder="1" applyAlignment="1">
      <x:alignment wrapText="1"/>
    </x:xf>
    <x:xf numFmtId="0" fontId="24" fillId="3" borderId="95" xfId="0" applyFont="1" applyFill="1" applyBorder="1" applyAlignment="1"/>
    <x:xf numFmtId="0" fontId="23" fillId="3" borderId="96" xfId="0" applyFont="1" applyFill="1" applyBorder="1" applyAlignment="1">
      <x:alignment horizontal="left"/>
    </x:xf>
    <x:xf numFmtId="0" fontId="24" fillId="3" borderId="96" xfId="0" applyFont="1" applyFill="1" applyBorder="1" applyAlignment="1"/>
    <x:xf numFmtId="0" fontId="24" fillId="3" borderId="96" xfId="0" applyFont="1" applyFill="1" applyBorder="1" applyAlignment="1">
      <x:alignment horizontal="right"/>
    </x:xf>
    <x:xf numFmtId="0" fontId="23" fillId="3" borderId="96" xfId="0" applyFont="1" applyFill="1" applyBorder="1" applyAlignment="1">
      <x:alignment vertical="top"/>
    </x:xf>
    <x:xf numFmtId="0" fontId="23" fillId="3" borderId="97" xfId="0" applyFont="1" applyFill="1" applyBorder="1" applyAlignment="1">
      <x:alignment vertical="top"/>
    </x:xf>
    <x:xf numFmtId="0" fontId="22" fillId="6" borderId="82" xfId="0" applyFont="1" applyFill="1" applyBorder="1" applyAlignment="1">
      <x:alignment horizontal="right"/>
    </x:xf>
    <x:xf numFmtId="0" fontId="27" fillId="0" borderId="5" xfId="0" applyFont="1" applyBorder="1" applyAlignment="1">
      <x:alignment horizontal="center"/>
    </x:xf>
    <x:xf numFmtId="0" fontId="27" fillId="0" borderId="68" xfId="0" applyFont="1" applyBorder="1" applyAlignment="1">
      <x:alignment horizontal="center"/>
    </x:xf>
    <x:xf numFmtId="0" fontId="22" fillId="6" borderId="4" xfId="0" applyFont="1" applyFill="1" applyBorder="1" applyAlignment="1">
      <x:alignment horizontal="right"/>
    </x:xf>
    <x:xf numFmtId="0" fontId="20" fillId="0" borderId="0" xfId="0" applyFont="1" applyAlignment="1">
      <x:alignment vertical="top"/>
    </x:xf>
    <x:xf numFmtId="0" fontId="20" fillId="6" borderId="4" xfId="0" applyFont="1" applyFill="1" applyBorder="1" applyAlignment="1">
      <x:alignment horizontal="right"/>
    </x:xf>
    <x:xf numFmtId="0" fontId="28" fillId="0" borderId="0" xfId="0" applyFont="1" applyAlignment="1">
      <x:alignment horizontal="center"/>
    </x:xf>
    <x:xf numFmtId="0" fontId="20" fillId="6" borderId="98" xfId="0" applyFont="1" applyFill="1" applyBorder="1" applyAlignment="1">
      <x:alignment horizontal="right"/>
    </x:xf>
    <x:xf numFmtId="0" fontId="27" fillId="0" borderId="76" xfId="0" applyFont="1" applyBorder="1" applyAlignment="1">
      <x:alignment horizontal="center"/>
    </x:xf>
    <x:xf numFmtId="0" fontId="27" fillId="0" borderId="77" xfId="0" applyFont="1" applyBorder="1" applyAlignment="1">
      <x:alignment horizontal="center"/>
    </x:xf>
    <x:xf numFmtId="0" fontId="20" fillId="6" borderId="99" xfId="0" applyFont="1" applyFill="1" applyBorder="1" applyAlignment="1">
      <x:alignment horizontal="left"/>
    </x:xf>
    <x:xf numFmtId="0" fontId="27" fillId="0" borderId="10" xfId="0" applyFont="1" applyBorder="1" applyAlignment="1">
      <x:alignment horizontal="center"/>
    </x:xf>
    <x:xf numFmtId="0" fontId="27" fillId="0" borderId="66" xfId="0" applyFont="1" applyBorder="1" applyAlignment="1">
      <x:alignment horizontal="center"/>
    </x:xf>
    <x:xf numFmtId="0" fontId="20" fillId="6" borderId="5" xfId="0" applyFont="1" applyFill="1" applyBorder="1" applyAlignment="1">
      <x:alignment horizontal="left"/>
    </x:xf>
    <x:xf numFmtId="0" fontId="29" fillId="2" borderId="24" xfId="0" applyFont="1" applyFill="1" applyBorder="1" applyAlignment="1"/>
    <x:xf numFmtId="0" fontId="20" fillId="6" borderId="5" xfId="0" applyFont="1" applyFill="1" applyBorder="1" applyAlignment="1"/>
    <x:xf numFmtId="0" fontId="20" fillId="2" borderId="80" xfId="0" applyFont="1" applyFill="1" applyBorder="1" applyAlignment="1">
      <x:alignment horizontal="right"/>
    </x:xf>
    <x:xf numFmtId="0" fontId="20" fillId="6" borderId="100" xfId="0" applyFont="1" applyFill="1" applyBorder="1" applyAlignment="1">
      <x:alignment horizontal="left"/>
    </x:xf>
    <x:xf numFmtId="0" fontId="27" fillId="0" borderId="6" xfId="0" applyFont="1" applyBorder="1" applyAlignment="1">
      <x:alignment horizontal="center"/>
    </x:xf>
    <x:xf numFmtId="0" fontId="27" fillId="0" borderId="72" xfId="0" applyFont="1" applyBorder="1" applyAlignment="1">
      <x:alignment horizontal="center"/>
    </x:xf>
    <x:xf numFmtId="0" fontId="20" fillId="0" borderId="86" xfId="0" applyFont="1" applyBorder="1" applyAlignment="1">
      <x:alignment horizontal="left"/>
    </x:xf>
    <x:xf numFmtId="0" fontId="30" fillId="0" borderId="86" xfId="0" applyFont="1" applyBorder="1" applyAlignment="1">
      <x:alignment horizontal="center"/>
    </x:xf>
    <x:xf numFmtId="0" fontId="30" fillId="0" borderId="87" xfId="0" applyFont="1" applyBorder="1" applyAlignment="1">
      <x:alignment horizontal="center"/>
    </x:xf>
    <x:xf numFmtId="0" fontId="23" fillId="3" borderId="101" xfId="0" applyFont="1" applyFill="1" applyBorder="1" applyAlignment="1">
      <x:alignment vertical="top"/>
    </x:xf>
    <x:xf numFmtId="0" fontId="31" fillId="0" borderId="5" xfId="0" applyFont="1" applyBorder="1" applyAlignment="1">
      <x:alignment horizontal="left"/>
    </x:xf>
    <x:xf numFmtId="0" fontId="30" fillId="0" borderId="5" xfId="0" applyFont="1" applyBorder="1" applyAlignment="1">
      <x:alignment horizontal="center"/>
    </x:xf>
    <x:xf numFmtId="0" fontId="30" fillId="0" borderId="68" xfId="0" applyFont="1" applyBorder="1" applyAlignment="1">
      <x:alignment horizontal="center"/>
    </x:xf>
    <x:xf numFmtId="0" fontId="20" fillId="0" borderId="5" xfId="0" applyFont="1" applyBorder="1" applyAlignment="1"/>
    <x:xf numFmtId="0" fontId="23" fillId="3" borderId="102" xfId="0" applyFont="1" applyFill="1" applyBorder="1" applyAlignment="1">
      <x:alignment vertical="top"/>
    </x:xf>
    <x:xf numFmtId="0" fontId="20" fillId="0" borderId="76" xfId="0" applyFont="1" applyBorder="1" applyAlignment="1"/>
    <x:xf numFmtId="0" fontId="32" fillId="0" borderId="0" xfId="0" applyFont="1" applyAlignment="1">
      <x:alignment vertical="center"/>
    </x:xf>
    <x:xf numFmtId="0" fontId="3" fillId="0" borderId="1" xfId="0" applyFont="1" applyBorder="1" applyAlignment="1">
      <x:alignment horizontal="center" vertical="center"/>
    </x:xf>
    <x:xf numFmtId="0" fontId="4" fillId="0" borderId="2" xfId="0" applyFont="1" applyBorder="1" applyAlignment="1">
      <x:alignment vertical="center"/>
    </x:xf>
    <x:xf numFmtId="0" fontId="4" fillId="0" borderId="3" xfId="0" applyFont="1" applyBorder="1" applyAlignment="1">
      <x:alignment vertical="center"/>
    </x:xf>
    <x:xf numFmtId="0" fontId="8" fillId="0" borderId="1" xfId="0" applyFont="1" applyBorder="1" applyAlignment="1">
      <x:alignment horizontal="left"/>
    </x:xf>
    <x:xf numFmtId="0" fontId="7" fillId="2" borderId="6" xfId="0" applyFont="1" applyFill="1" applyBorder="1" applyAlignment="1">
      <x:alignment horizontal="left" vertical="center"/>
    </x:xf>
    <x:xf numFmtId="0" fontId="4" fillId="0" borderId="10" xfId="0" applyFont="1" applyBorder="1" applyAlignment="1">
      <x:alignment vertical="center"/>
    </x:xf>
    <x:xf numFmtId="0" fontId="8" fillId="0" borderId="7" xfId="0" applyFont="1" applyBorder="1" applyAlignment="1">
      <x:alignment horizontal="left" vertical="center"/>
    </x:xf>
    <x:xf numFmtId="0" fontId="4" fillId="0" borderId="8" xfId="0" applyFont="1" applyBorder="1" applyAlignment="1">
      <x:alignment vertical="center"/>
    </x:xf>
    <x:xf numFmtId="0" fontId="4" fillId="0" borderId="9" xfId="0" applyFont="1" applyBorder="1" applyAlignment="1">
      <x:alignment vertical="center"/>
    </x:xf>
    <x:xf numFmtId="0" fontId="4" fillId="0" borderId="11" xfId="0" applyFont="1" applyBorder="1" applyAlignment="1">
      <x:alignment vertical="center"/>
    </x:xf>
    <x:xf numFmtId="0" fontId="4" fillId="0" borderId="12" xfId="0" applyFont="1" applyBorder="1" applyAlignment="1">
      <x:alignment vertical="center"/>
    </x:xf>
    <x:xf numFmtId="0" fontId="4" fillId="0" borderId="13" xfId="0" applyFont="1" applyBorder="1" applyAlignment="1">
      <x:alignment vertical="center"/>
    </x:xf>
    <x:xf numFmtId="1" fontId="7" fillId="2" borderId="1" xfId="0" applyNumberFormat="1" applyFont="1" applyFill="1" applyBorder="1" applyAlignment="1"/>
    <x:xf numFmtId="0" fontId="8" fillId="2" borderId="1" xfId="0" applyFont="1" applyFill="1" applyBorder="1" applyAlignment="1">
      <x:alignment horizontal="left"/>
    </x:xf>
    <x:xf numFmtId="1" fontId="7" fillId="2" borderId="1" xfId="0" applyNumberFormat="1" applyFont="1" applyFill="1" applyBorder="1" applyAlignment="1">
      <x:alignment horizontal="left"/>
    </x:xf>
    <x:xf numFmtId="1" fontId="7" fillId="2" borderId="1" xfId="0" applyNumberFormat="1" applyFont="1" applyFill="1" applyBorder="1" applyAlignment="1">
      <x:alignment vertical="center" wrapText="1"/>
    </x:xf>
    <x:xf numFmtId="0" fontId="8" fillId="2" borderId="1" xfId="0" applyFont="1" applyFill="1" applyBorder="1" applyAlignment="1">
      <x:alignment horizontal="left" vertical="top" wrapText="1"/>
    </x:xf>
    <x:xf numFmtId="0" fontId="7" fillId="2" borderId="1" xfId="0" applyFont="1" applyFill="1" applyBorder="1" applyAlignment="1">
      <x:alignment horizontal="left"/>
    </x:xf>
    <x:xf numFmtId="14" fontId="8" fillId="2" borderId="1" xfId="0" applyNumberFormat="1" applyFont="1" applyFill="1" applyBorder="1" applyAlignment="1">
      <x:alignment horizontal="left" vertical="top"/>
    </x:xf>
    <x:xf numFmtId="0" fontId="8" fillId="2" borderId="1" xfId="0" applyFont="1" applyFill="1" applyBorder="1" applyAlignment="1">
      <x:alignment vertical="top"/>
    </x:xf>
    <x:xf numFmtId="0" fontId="3" fillId="2" borderId="30" xfId="0" applyFont="1" applyFill="1" applyBorder="1" applyAlignment="1">
      <x:alignment horizontal="center"/>
    </x:xf>
    <x:xf numFmtId="0" fontId="4" fillId="0" borderId="31" xfId="0" applyFont="1" applyBorder="1" applyAlignment="1">
      <x:alignment vertical="center"/>
    </x:xf>
    <x:xf numFmtId="0" fontId="7" fillId="2" borderId="1" xfId="0" applyFont="1" applyFill="1" applyBorder="1" applyAlignment="1">
      <x:alignment horizontal="center"/>
    </x:xf>
    <x:xf numFmtId="0" fontId="22" fillId="2" borderId="1" xfId="0" applyFont="1" applyFill="1" applyBorder="1" applyAlignment="1">
      <x:alignment horizontal="left" wrapText="1"/>
    </x:xf>
    <x:xf numFmtId="0" fontId="22" fillId="2" borderId="49" xfId="0" applyFont="1" applyFill="1" applyBorder="1" applyAlignment="1">
      <x:alignment horizontal="left" wrapText="1"/>
    </x:xf>
    <x:xf numFmtId="0" fontId="4" fillId="0" borderId="50" xfId="0" applyFont="1" applyBorder="1" applyAlignment="1">
      <x:alignment vertical="center"/>
    </x:xf>
    <x:xf numFmtId="0" fontId="4" fillId="0" borderId="51" xfId="0" applyFont="1" applyBorder="1" applyAlignment="1">
      <x:alignment vertical="center"/>
    </x:xf>
    <x:xf numFmtId="0" fontId="21" fillId="2" borderId="1" xfId="0" applyFont="1" applyFill="1" applyBorder="1" applyAlignment="1">
      <x:alignment horizontal="center" vertical="center" wrapText="1"/>
    </x:xf>
    <x:xf numFmtId="0" fontId="21" fillId="2" borderId="52" xfId="0" applyFont="1" applyFill="1" applyBorder="1" applyAlignment="1">
      <x:alignment horizontal="center" vertical="center" wrapText="1"/>
    </x:xf>
    <x:xf numFmtId="0" fontId="4" fillId="0" borderId="53" xfId="0" applyFont="1" applyBorder="1" applyAlignment="1">
      <x:alignment vertical="center"/>
    </x:xf>
    <x:xf numFmtId="0" fontId="20" fillId="2" borderId="56" xfId="0" applyFont="1" applyFill="1" applyBorder="1" applyAlignment="1">
      <x:alignment horizontal="center" vertical="center"/>
    </x:xf>
    <x:xf numFmtId="0" fontId="4" fillId="0" borderId="57" xfId="0" applyFont="1" applyBorder="1" applyAlignment="1">
      <x:alignment vertical="center"/>
    </x:xf>
    <x:xf numFmtId="0" fontId="4" fillId="0" borderId="55" xfId="0" applyFont="1" applyBorder="1" applyAlignment="1">
      <x:alignment vertical="center"/>
    </x:xf>
    <x:xf numFmtId="0" fontId="4" fillId="0" borderId="59" xfId="0" applyFont="1" applyBorder="1" applyAlignment="1">
      <x:alignment vertical="center"/>
    </x:xf>
    <x:xf numFmtId="0" fontId="21" fillId="2" borderId="35" xfId="0" applyFont="1" applyFill="1" applyBorder="1" applyAlignment="1">
      <x:alignment horizontal="left" wrapText="1"/>
    </x:xf>
    <x:xf numFmtId="0" fontId="4" fillId="0" borderId="36" xfId="0" applyFont="1" applyBorder="1" applyAlignment="1">
      <x:alignment vertical="center"/>
    </x:xf>
    <x:xf numFmtId="49" fontId="22" fillId="2" borderId="37" xfId="0" applyNumberFormat="1" applyFont="1" applyFill="1" applyBorder="1" applyAlignment="1">
      <x:alignment horizontal="left" wrapText="1"/>
    </x:xf>
    <x:xf numFmtId="0" fontId="4" fillId="0" borderId="38" xfId="0" applyFont="1" applyBorder="1" applyAlignment="1">
      <x:alignment vertical="center"/>
    </x:xf>
    <x:xf numFmtId="0" fontId="21" fillId="2" borderId="39" xfId="0" applyFont="1" applyFill="1" applyBorder="1" applyAlignment="1">
      <x:alignment horizontal="left" wrapText="1"/>
    </x:xf>
    <x:xf numFmtId="0" fontId="4" fillId="0" borderId="40" xfId="0" applyFont="1" applyBorder="1" applyAlignment="1">
      <x:alignment vertical="center"/>
    </x:xf>
    <x:xf numFmtId="49" fontId="20" fillId="2" borderId="37" xfId="0" applyNumberFormat="1" applyFont="1" applyFill="1" applyBorder="1" applyAlignment="1">
      <x:alignment horizontal="center" wrapText="1"/>
    </x:xf>
    <x:xf numFmtId="0" fontId="4" fillId="0" borderId="41" xfId="0" applyFont="1" applyBorder="1" applyAlignment="1">
      <x:alignment vertical="center"/>
    </x:xf>
    <x:xf numFmtId="0" fontId="22" fillId="2" borderId="43" xfId="0" applyFont="1" applyFill="1" applyBorder="1" applyAlignment="1">
      <x:alignment horizontal="left" wrapText="1"/>
    </x:xf>
    <x:xf numFmtId="0" fontId="4" fillId="0" borderId="44" xfId="0" applyFont="1" applyBorder="1" applyAlignment="1">
      <x:alignment vertical="center"/>
    </x:xf>
    <x:xf numFmtId="0" fontId="21" fillId="2" borderId="45" xfId="0" applyFont="1" applyFill="1" applyBorder="1" applyAlignment="1">
      <x:alignment horizontal="left" wrapText="1"/>
    </x:xf>
    <x:xf numFmtId="0" fontId="4" fillId="0" borderId="46" xfId="0" applyFont="1" applyBorder="1" applyAlignment="1">
      <x:alignment vertical="center"/>
    </x:xf>
    <x:xf numFmtId="0" fontId="4" fillId="0" borderId="47" xfId="0" applyFont="1" applyBorder="1" applyAlignment="1">
      <x:alignment vertical="center"/>
    </x:xf>
    <x:xf numFmtId="0" fontId="22" fillId="2" borderId="30" xfId="0" applyFont="1" applyFill="1" applyBorder="1" applyAlignment="1">
      <x:alignment horizontal="left" wrapText="1"/>
    </x:xf>
    <x:xf numFmtId="0" fontId="20" fillId="0" borderId="83" xfId="0" applyFont="1" applyBorder="1" applyAlignment="1">
      <x:alignment horizontal="left"/>
    </x:xf>
    <x:xf numFmtId="0" fontId="4" fillId="0" borderId="84" xfId="0" applyFont="1" applyBorder="1" applyAlignment="1">
      <x:alignment vertical="center"/>
    </x:xf>
    <x:xf numFmtId="0" fontId="4" fillId="0" borderId="85" xfId="0" applyFont="1" applyBorder="1" applyAlignment="1">
      <x:alignment vertical="center"/>
    </x:xf>
    <x:xf numFmtId="0" fontId="20" fillId="0" borderId="1" xfId="0" applyFont="1" applyBorder="1" applyAlignment="1">
      <x:alignment horizontal="left"/>
    </x:xf>
    <x:xf numFmtId="0" fontId="20" fillId="0" borderId="1" xfId="0" applyFont="1" applyBorder="1" applyAlignment="1">
      <x:alignment horizontal="left" vertical="top"/>
    </x:xf>
    <x:xf numFmtId="0" fontId="20" fillId="0" borderId="89" xfId="0" applyFont="1" applyBorder="1" applyAlignment="1">
      <x:alignment horizontal="left" vertical="top"/>
    </x:xf>
    <x:xf numFmtId="0" fontId="4" fillId="0" borderId="90" xfId="0" applyFont="1" applyBorder="1" applyAlignment="1">
      <x:alignment vertical="center"/>
    </x:xf>
    <x:xf numFmtId="0" fontId="4" fillId="0" borderId="91" xfId="0" applyFont="1" applyBorder="1" applyAlignment="1">
      <x:alignment vertical="center"/>
    </x:xf>
    <x:xf numFmtId="0" fontId="21" fillId="2" borderId="42" xfId="0" applyFont="1" applyFill="1" applyBorder="1" applyAlignment="1">
      <x:alignment horizontal="left" wrapText="1"/>
    </x:xf>
    <x:xf numFmtId="0" fontId="21" fillId="2" borderId="42" xfId="0" applyFont="1" applyFill="1" applyBorder="1" applyAlignment="1">
      <x:alignment horizontal="center" vertical="center"/>
    </x:xf>
    <x:xf numFmtId="0" fontId="20" fillId="2" borderId="54" xfId="0" applyFont="1" applyFill="1" applyBorder="1" applyAlignment="1">
      <x:alignment horizontal="center" vertical="center"/>
    </x:xf>
    <x:xf numFmtId="0" fontId="21" fillId="2" borderId="37" xfId="0" applyFont="1" applyFill="1" applyBorder="1" applyAlignment="1">
      <x:alignment horizontal="left" wrapText="1"/>
    </x:xf>
    <x:xf numFmtId="0" fontId="4" fillId="0" borderId="92" xfId="0" applyFont="1" applyBorder="1" applyAlignment="1">
      <x:alignment vertical="center"/>
    </x:xf>
    <x:xf numFmtId="0" fontId="21" fillId="2" borderId="1" xfId="0" applyFont="1" applyFill="1" applyBorder="1" applyAlignment="1">
      <x:alignment horizontal="left" wrapText="1"/>
    </x:xf>
    <x:xf numFmtId="0" fontId="22" fillId="2" borderId="93" xfId="0" applyFont="1" applyFill="1" applyBorder="1" applyAlignment="1">
      <x:alignment horizontal="left" wrapText="1"/>
    </x:xf>
    <x:xf numFmtId="0" fontId="20" fillId="0" borderId="0" xfId="0" applyFont="1" applyAlignment="1">
      <x:alignment horizontal="right"/>
    </x:xf>
    <x:xf numFmtId="0" fontId="0" fillId="0" borderId="0" xfId="0" applyFont="1" applyAlignment="1">
      <x:alignment vertical="center"/>
    </x:xf>
    <x:xf numFmtId="0" fontId="33" fillId="0" borderId="0" xfId="0" applyNumberFormat="1" applyFont="1" applyFill="1" applyBorder="1" applyAlignment="1">
      <x:alignment vertical="center"/>
    </x:xf>
    <x:xf numFmtId="0" fontId="33" fillId="0" borderId="0" xfId="0" applyNumberFormat="1" applyFont="1" applyFill="1" applyBorder="1" applyAlignment="1">
      <x:alignment vertical="center" wrapText="1"/>
    </x:xf>
    <x:xf numFmtId="0" fontId="33" fillId="7" borderId="0" xfId="0" applyNumberFormat="1" applyFont="1" applyFill="1" applyBorder="1" applyAlignment="1">
      <x:alignment vertical="center" wrapText="1"/>
    </x:xf>
    <x:xf numFmtId="0" fontId="9" fillId="7" borderId="0" xfId="0" applyNumberFormat="1" applyFont="1" applyFill="1" applyBorder="1" applyAlignment="1">
      <x:alignment vertical="center" wrapText="1"/>
    </x:xf>
    <x:xf numFmtId="0" fontId="33" fillId="0" borderId="103" xfId="0" applyNumberFormat="1" applyFont="1" applyFill="1" applyBorder="1" applyAlignment="1">
      <x:alignment vertical="center" wrapText="1"/>
    </x:xf>
    <x:xf numFmtId="0" fontId="9" fillId="7" borderId="103" xfId="0" applyNumberFormat="1" applyFont="1" applyFill="1" applyBorder="1" applyAlignment="1">
      <x:alignment vertical="center" wrapText="1"/>
    </x:xf>
    <x:xf numFmtId="164" fontId="33" fillId="0" borderId="0" xfId="0" applyNumberFormat="1" applyFont="1" applyFill="1" applyBorder="1" applyAlignment="1">
      <x:alignment vertical="center" wrapText="1"/>
    </x:xf>
    <x:xf numFmtId="164" fontId="33" fillId="0" borderId="103" xfId="0" applyNumberFormat="1" applyFont="1" applyFill="1" applyBorder="1" applyAlignment="1">
      <x:alignment vertical="center" wrapText="1"/>
    </x:xf>
    <x:xf numFmtId="0" fontId="34" fillId="0" borderId="0" xfId="0" applyNumberFormat="1" applyFont="1" applyFill="1" applyBorder="1" applyAlignment="1">
      <x:alignment vertical="center" wrapText="1"/>
    </x:xf>
    <x:xf numFmtId="200" fontId="33" fillId="0" borderId="0" xfId="0" applyNumberFormat="1" applyFont="1" applyFill="1" applyBorder="1" applyAlignment="1">
      <x:alignment vertical="center" wrapText="1"/>
    </x:xf>
    <x:xf numFmtId="0" fontId="33" fillId="7" borderId="103" xfId="0" applyNumberFormat="1" applyFont="1" applyFill="1" applyBorder="1" applyAlignment="1">
      <x:alignment vertical="center" wrapText="1"/>
    </x:xf>
    <x:xf numFmtId="0" fontId="35" fillId="0" borderId="0" xfId="0" applyNumberFormat="1" applyFont="1" applyFill="1" applyBorder="1" applyAlignment="1">
      <x:alignment vertical="center" wrapText="1"/>
    </x:xf>
  </x:cellXfs>
  <x:cellStyles count="1">
    <x:cellStyle name="Normal" xfId="0"/>
  </x:cellStyles>
  <x:dxfs count="42">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16c63163a54b99" /><Relationship Type="http://schemas.openxmlformats.org/officeDocument/2006/relationships/theme" Target="/xl/theme/theme1.xml" Id="R8b7fd5295a034851" /><Relationship Type="http://schemas.openxmlformats.org/officeDocument/2006/relationships/sharedStrings" Target="/xl/sharedStrings.xml" Id="R9961fa5a52b64ad6" /><Relationship Type="http://schemas.openxmlformats.org/officeDocument/2006/relationships/worksheet" Target="/xl/worksheets/sheet1.xml" Id="R083fc9920fcc4d4a" /><Relationship Type="http://schemas.openxmlformats.org/officeDocument/2006/relationships/worksheet" Target="/xl/worksheets/sheet2.xml" Id="R79d4a53e77c14eaf" /><Relationship Type="http://schemas.openxmlformats.org/officeDocument/2006/relationships/worksheet" Target="/xl/worksheets/sheet3.xml" Id="R6898b61926c94c4d" /><Relationship Type="http://schemas.openxmlformats.org/officeDocument/2006/relationships/worksheet" Target="/xl/worksheets/sheet4.xml" Id="Rd6fe3bda4c904951" /><Relationship Type="http://schemas.openxmlformats.org/officeDocument/2006/relationships/worksheet" Target="/xl/worksheets/sheet5.xml" Id="R269b3f8c1602466a" /><Relationship Type="http://schemas.openxmlformats.org/officeDocument/2006/relationships/worksheet" Target="/xl/worksheets/sheet6.xml" Id="Ra41371f6538344b4" /><Relationship Type="http://schemas.openxmlformats.org/officeDocument/2006/relationships/worksheet" Target="/xl/worksheets/sheet7.xml" Id="R58d1a90c65ee4c4b" /><Relationship Type="http://schemas.openxmlformats.org/officeDocument/2006/relationships/worksheet" Target="/xl/worksheets/sheet8.xml" Id="Re5236d080e7a4f5d" /><Relationship Type="http://schemas.openxmlformats.org/officeDocument/2006/relationships/worksheet" Target="/xl/worksheets/sheet9.xml" Id="R728420e4899f4bb0" /><Relationship Type="http://schemas.openxmlformats.org/officeDocument/2006/relationships/worksheet" Target="/xl/worksheets/sheet10.xml" Id="Rdc476763e0224ce4" /><Relationship Type="http://schemas.openxmlformats.org/officeDocument/2006/relationships/worksheet" Target="/xl/worksheets/sheet11.xml" Id="R30f2e68c660e412d" /><Relationship Type="http://schemas.openxmlformats.org/officeDocument/2006/relationships/worksheet" Target="/xl/worksheets/sheet12.xml" Id="Rc40aead56abe4506" /><Relationship Type="http://schemas.openxmlformats.org/officeDocument/2006/relationships/worksheet" Target="/xl/worksheets/sheet13.xml" Id="R00b29c40c6444f60" /><Relationship Type="http://schemas.openxmlformats.org/officeDocument/2006/relationships/worksheet" Target="/xl/worksheets/sheet14.xml" Id="R886139ccc3f44854" /><Relationship Type="http://schemas.openxmlformats.org/officeDocument/2006/relationships/worksheet" Target="/xl/worksheets/sheet15.xml" Id="R63eda9301a47496d" /><Relationship Type="http://schemas.openxmlformats.org/officeDocument/2006/relationships/worksheet" Target="/xl/worksheets/sheet16.xml" Id="Rf3257fb3d6634c6b" /><Relationship Type="http://schemas.openxmlformats.org/officeDocument/2006/relationships/worksheet" Target="/xl/worksheets/sheet17.xml" Id="Rf737feee5f454fb8" /><Relationship Type="http://schemas.openxmlformats.org/officeDocument/2006/relationships/worksheet" Target="/xl/worksheets/sheet18.xml" Id="Rf927da49e7a54933" /><Relationship Type="http://schemas.openxmlformats.org/officeDocument/2006/relationships/worksheet" Target="/xl/worksheets/sheet19.xml" Id="R8fe2fe8c267b4f98" /><Relationship Type="http://schemas.openxmlformats.org/officeDocument/2006/relationships/worksheet" Target="/xl/worksheets/sheet20.xml" Id="R6e0e8d7f086640cf" /><Relationship Type="http://schemas.openxmlformats.org/officeDocument/2006/relationships/worksheet" Target="/xl/worksheets/sheet21.xml" Id="Rced324e6a0fd4764" /><Relationship Type="http://schemas.openxmlformats.org/officeDocument/2006/relationships/worksheet" Target="/xl/worksheets/sheet22.xml" Id="Rc3ead4fc8a0c4c6b" /><Relationship Type="http://schemas.openxmlformats.org/officeDocument/2006/relationships/worksheet" Target="/xl/worksheets/sheet23.xml" Id="R0d3aa80956594b7c" /><Relationship Type="http://schemas.openxmlformats.org/officeDocument/2006/relationships/worksheet" Target="/xl/worksheets/sheet24.xml" Id="R341bf4743b2b45d9" /><Relationship Type="http://schemas.openxmlformats.org/officeDocument/2006/relationships/worksheet" Target="/xl/worksheets/sheet25.xml" Id="Rfa6a3a986a39458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45ec3026cb184943" /><Relationship Type="http://schemas.openxmlformats.org/officeDocument/2006/relationships/vmlDrawing" Target="/xl/drawings/vmldrawing.vml" Id="Rd9bdf6b09300497b" /></Relationships>
</file>

<file path=xl/worksheets/_rels/sheet4.xml.rels>&#65279;<?xml version="1.0" encoding="utf-8"?><Relationships xmlns="http://schemas.openxmlformats.org/package/2006/relationships"><Relationship Type="http://schemas.openxmlformats.org/officeDocument/2006/relationships/comments" Target="/xl/comments2.xml" Id="Rcdf96e0409c74997" /><Relationship Type="http://schemas.openxmlformats.org/officeDocument/2006/relationships/vmlDrawing" Target="/xl/drawings/vmldrawing2.vml" Id="Rd4ccec96808449f6" /></Relationships>
</file>

<file path=xl/worksheets/_rels/sheet5.xml.rels>&#65279;<?xml version="1.0" encoding="utf-8"?><Relationships xmlns="http://schemas.openxmlformats.org/package/2006/relationships"><Relationship Type="http://schemas.openxmlformats.org/officeDocument/2006/relationships/comments" Target="/xl/comments3.xml" Id="R65b006307a2d48e4" /><Relationship Type="http://schemas.openxmlformats.org/officeDocument/2006/relationships/vmlDrawing" Target="/xl/drawings/vmldrawing3.vml" Id="R95690a0bd847458b" /></Relationships>
</file>

<file path=xl/worksheets/_rels/sheet7.xml.rels>&#65279;<?xml version="1.0" encoding="utf-8"?><Relationships xmlns="http://schemas.openxmlformats.org/package/2006/relationships"><Relationship Type="http://schemas.openxmlformats.org/officeDocument/2006/relationships/comments" Target="/xl/comments4.xml" Id="Rcd2ddcb827b64f93" /><Relationship Type="http://schemas.openxmlformats.org/officeDocument/2006/relationships/vmlDrawing" Target="/xl/drawings/vmldrawing4.vml" Id="R1413c69c604e4b93" /></Relationships>
</file>

<file path=xl/worksheets/_rels/sheet8.xml.rels>&#65279;<?xml version="1.0" encoding="utf-8"?><Relationships xmlns="http://schemas.openxmlformats.org/package/2006/relationships"><Relationship Type="http://schemas.openxmlformats.org/officeDocument/2006/relationships/comments" Target="/xl/comments5.xml" Id="Rea760c83ca29448b" /><Relationship Type="http://schemas.openxmlformats.org/officeDocument/2006/relationships/vmlDrawing" Target="/xl/drawings/vmldrawing5.vml" Id="R5bc057ca34e4422c" /></Relationships>
</file>

<file path=xl/worksheets/_rels/sheet9.xml.rels>&#65279;<?xml version="1.0" encoding="utf-8"?><Relationships xmlns="http://schemas.openxmlformats.org/package/2006/relationships"><Relationship Type="http://schemas.openxmlformats.org/officeDocument/2006/relationships/comments" Target="/xl/comments6.xml" Id="Re995eb865b784643" /><Relationship Type="http://schemas.openxmlformats.org/officeDocument/2006/relationships/vmlDrawing" Target="/xl/drawings/vmldrawing6.vml" Id="R2c07b201f6164100" /></Relationships>
</file>

<file path=xl/worksheets/_rels/sheet10.xml.rels>&#65279;<?xml version="1.0" encoding="utf-8"?><Relationships xmlns="http://schemas.openxmlformats.org/package/2006/relationships"><Relationship Type="http://schemas.openxmlformats.org/officeDocument/2006/relationships/comments" Target="/xl/comments7.xml" Id="Rb3c6a222bbd74ccf" /><Relationship Type="http://schemas.openxmlformats.org/officeDocument/2006/relationships/vmlDrawing" Target="/xl/drawings/vmldrawing7.vml" Id="Raff34c83c0314852" /></Relationships>
</file>

<file path=xl/worksheets/_rels/sheet11.xml.rels>&#65279;<?xml version="1.0" encoding="utf-8"?><Relationships xmlns="http://schemas.openxmlformats.org/package/2006/relationships"><Relationship Type="http://schemas.openxmlformats.org/officeDocument/2006/relationships/comments" Target="/xl/comments8.xml" Id="R9af24f4eb382417c" /><Relationship Type="http://schemas.openxmlformats.org/officeDocument/2006/relationships/vmlDrawing" Target="/xl/drawings/vmldrawing8.vml" Id="R401f96f19af54243" /></Relationships>
</file>

<file path=xl/worksheets/_rels/sheet12.xml.rels>&#65279;<?xml version="1.0" encoding="utf-8"?><Relationships xmlns="http://schemas.openxmlformats.org/package/2006/relationships"><Relationship Type="http://schemas.openxmlformats.org/officeDocument/2006/relationships/comments" Target="/xl/comments9.xml" Id="R0ab50b7f373d467d" /><Relationship Type="http://schemas.openxmlformats.org/officeDocument/2006/relationships/vmlDrawing" Target="/xl/drawings/vmldrawing9.vml" Id="Rd55bc30dce074cd7" /></Relationships>
</file>

<file path=xl/worksheets/_rels/sheet13.xml.rels>&#65279;<?xml version="1.0" encoding="utf-8"?><Relationships xmlns="http://schemas.openxmlformats.org/package/2006/relationships"><Relationship Type="http://schemas.openxmlformats.org/officeDocument/2006/relationships/comments" Target="/xl/comments10.xml" Id="R752751cfa74945d1" /><Relationship Type="http://schemas.openxmlformats.org/officeDocument/2006/relationships/vmlDrawing" Target="/xl/drawings/vmldrawing10.vml" Id="R9cb3ee64ec854a6e" /></Relationships>
</file>

<file path=xl/worksheets/_rels/sheet14.xml.rels>&#65279;<?xml version="1.0" encoding="utf-8"?><Relationships xmlns="http://schemas.openxmlformats.org/package/2006/relationships"><Relationship Type="http://schemas.openxmlformats.org/officeDocument/2006/relationships/comments" Target="/xl/comments11.xml" Id="Rdd8efdfc498d419e" /><Relationship Type="http://schemas.openxmlformats.org/officeDocument/2006/relationships/vmlDrawing" Target="/xl/drawings/vmldrawing11.vml" Id="R7e8e73b05baf4807" /></Relationships>
</file>

<file path=xl/worksheets/_rels/sheet15.xml.rels>&#65279;<?xml version="1.0" encoding="utf-8"?><Relationships xmlns="http://schemas.openxmlformats.org/package/2006/relationships"><Relationship Type="http://schemas.openxmlformats.org/officeDocument/2006/relationships/comments" Target="/xl/comments12.xml" Id="Rd42d61e7d9a249e6" /><Relationship Type="http://schemas.openxmlformats.org/officeDocument/2006/relationships/vmlDrawing" Target="/xl/drawings/vmldrawing12.vml" Id="R1c438bbc75934e36" /></Relationships>
</file>

<file path=xl/worksheets/_rels/sheet16.xml.rels>&#65279;<?xml version="1.0" encoding="utf-8"?><Relationships xmlns="http://schemas.openxmlformats.org/package/2006/relationships"><Relationship Type="http://schemas.openxmlformats.org/officeDocument/2006/relationships/comments" Target="/xl/comments13.xml" Id="Rfff0d6bcce604c37" /><Relationship Type="http://schemas.openxmlformats.org/officeDocument/2006/relationships/vmlDrawing" Target="/xl/drawings/vmldrawing13.vml" Id="R6243e36ca9b14b47" /></Relationships>
</file>

<file path=xl/worksheets/_rels/sheet17.xml.rels>&#65279;<?xml version="1.0" encoding="utf-8"?><Relationships xmlns="http://schemas.openxmlformats.org/package/2006/relationships"><Relationship Type="http://schemas.openxmlformats.org/officeDocument/2006/relationships/comments" Target="/xl/comments14.xml" Id="R09f36b6a831241d6" /><Relationship Type="http://schemas.openxmlformats.org/officeDocument/2006/relationships/vmlDrawing" Target="/xl/drawings/vmldrawing14.vml" Id="R8b46427e708840a0" /></Relationships>
</file>

<file path=xl/worksheets/_rels/sheet18.xml.rels>&#65279;<?xml version="1.0" encoding="utf-8"?><Relationships xmlns="http://schemas.openxmlformats.org/package/2006/relationships"><Relationship Type="http://schemas.openxmlformats.org/officeDocument/2006/relationships/comments" Target="/xl/comments15.xml" Id="R5b3bc4b9fcd847ed" /><Relationship Type="http://schemas.openxmlformats.org/officeDocument/2006/relationships/vmlDrawing" Target="/xl/drawings/vmldrawing15.vml" Id="R4df7343616064537" /></Relationships>
</file>

<file path=xl/worksheets/_rels/sheet19.xml.rels>&#65279;<?xml version="1.0" encoding="utf-8"?><Relationships xmlns="http://schemas.openxmlformats.org/package/2006/relationships"><Relationship Type="http://schemas.openxmlformats.org/officeDocument/2006/relationships/comments" Target="/xl/comments16.xml" Id="Rbb87347831a749d5" /><Relationship Type="http://schemas.openxmlformats.org/officeDocument/2006/relationships/vmlDrawing" Target="/xl/drawings/vmldrawing16.vml" Id="R857356f69d734385" /></Relationships>
</file>

<file path=xl/worksheets/_rels/sheet20.xml.rels>&#65279;<?xml version="1.0" encoding="utf-8"?><Relationships xmlns="http://schemas.openxmlformats.org/package/2006/relationships"><Relationship Type="http://schemas.openxmlformats.org/officeDocument/2006/relationships/comments" Target="/xl/comments17.xml" Id="Rc449b4ae85d3409c" /><Relationship Type="http://schemas.openxmlformats.org/officeDocument/2006/relationships/vmlDrawing" Target="/xl/drawings/vmldrawing17.vml" Id="R63deab02c6004717" /></Relationships>
</file>

<file path=xl/worksheets/_rels/sheet21.xml.rels>&#65279;<?xml version="1.0" encoding="utf-8"?><Relationships xmlns="http://schemas.openxmlformats.org/package/2006/relationships"><Relationship Type="http://schemas.openxmlformats.org/officeDocument/2006/relationships/comments" Target="/xl/comments18.xml" Id="R0fb28fd2151b41ca" /><Relationship Type="http://schemas.openxmlformats.org/officeDocument/2006/relationships/vmlDrawing" Target="/xl/drawings/vmldrawing18.vml" Id="Rf997b3ed453643f9" /></Relationships>
</file>

<file path=xl/worksheets/_rels/sheet22.xml.rels>&#65279;<?xml version="1.0" encoding="utf-8"?><Relationships xmlns="http://schemas.openxmlformats.org/package/2006/relationships"><Relationship Type="http://schemas.openxmlformats.org/officeDocument/2006/relationships/comments" Target="/xl/comments19.xml" Id="R655be04765684145" /><Relationship Type="http://schemas.openxmlformats.org/officeDocument/2006/relationships/vmlDrawing" Target="/xl/drawings/vmldrawing19.vml" Id="Re97d23b9fbc549b8" /></Relationships>
</file>

<file path=xl/worksheets/_rels/sheet23.xml.rels>&#65279;<?xml version="1.0" encoding="utf-8"?><Relationships xmlns="http://schemas.openxmlformats.org/package/2006/relationships"><Relationship Type="http://schemas.openxmlformats.org/officeDocument/2006/relationships/comments" Target="/xl/comments20.xml" Id="R598e97d83bc34488" /><Relationship Type="http://schemas.openxmlformats.org/officeDocument/2006/relationships/vmlDrawing" Target="/xl/drawings/vmldrawing20.vml" Id="Raf8610f9df894d08" /></Relationships>
</file>

<file path=xl/worksheets/_rels/sheet24.xml.rels>&#65279;<?xml version="1.0" encoding="utf-8"?><Relationships xmlns="http://schemas.openxmlformats.org/package/2006/relationships"><Relationship Type="http://schemas.openxmlformats.org/officeDocument/2006/relationships/comments" Target="/xl/comments21.xml" Id="R4657530dadc943d7" /><Relationship Type="http://schemas.openxmlformats.org/officeDocument/2006/relationships/vmlDrawing" Target="/xl/drawings/vmldrawing21.vml" Id="R61c5f5c713a4490c" /></Relationships>
</file>

<file path=xl/worksheets/_rels/sheet25.xml.rels>&#65279;<?xml version="1.0" encoding="utf-8"?><Relationships xmlns="http://schemas.openxmlformats.org/package/2006/relationships"><Relationship Type="http://schemas.openxmlformats.org/officeDocument/2006/relationships/comments" Target="/xl/comments22.xml" Id="R3372142d5b874bac" /><Relationship Type="http://schemas.openxmlformats.org/officeDocument/2006/relationships/vmlDrawing" Target="/xl/drawings/vmldrawing22.vml" Id="R0927acb960ce4ebf" /></Relationships>
</file>

<file path=xl/worksheets/sheet1.xml><?xml version="1.0" encoding="utf-8"?>
<x:worksheet xmlns:x="http://schemas.openxmlformats.org/spreadsheetml/2006/main">
  <x:sheetFormatPr defaultColWidth="12.625" defaultRowHeight="15"/>
  <x:cols>
    <x:col min="1" max="1" width="21.375" customWidth="1"/>
    <x:col min="2" max="2" width="10" customWidth="1"/>
    <x:col min="3" max="3" width="14.375" customWidth="1"/>
    <x:col min="4" max="4" width="8" customWidth="1"/>
    <x:col min="5" max="5" width="38" customWidth="1"/>
    <x:col min="6" max="6" width="48.125" customWidth="1"/>
    <x:col min="7" max="26" width="10" customWidth="1"/>
  </x:cols>
  <x:sheetData>
    <x:row r="1" ht="12.75" customHeight="1">
      <x:c r="A1" s="1"/>
      <x:c r="B1" s="2"/>
      <x:c r="C1" s="2"/>
      <x:c r="D1" s="2"/>
      <x:c r="E1" s="2"/>
      <x:c r="F1" s="2"/>
      <x:c r="G1" s="2"/>
      <x:c r="H1" s="2"/>
      <x:c r="I1" s="2"/>
      <x:c r="J1" s="2"/>
      <x:c r="K1" s="2"/>
      <x:c r="L1" s="2"/>
      <x:c r="M1" s="2"/>
      <x:c r="N1" s="2"/>
      <x:c r="O1" s="2"/>
      <x:c r="P1" s="2"/>
      <x:c r="Q1" s="2"/>
      <x:c r="R1" s="2"/>
      <x:c r="S1" s="2"/>
      <x:c r="T1" s="2"/>
      <x:c r="U1" s="2"/>
      <x:c r="V1" s="2"/>
      <x:c r="W1" s="2"/>
      <x:c r="X1" s="2"/>
      <x:c r="Y1" s="2"/>
      <x:c r="Z1" s="2"/>
    </x:row>
    <x:row r="2" ht="75.75" customHeight="1">
      <x:c r="A2" s="3"/>
      <x:c r="B2" s="211" t="s">
        <x:v>0</x:v>
      </x:c>
      <x:c r="C2" s="212"/>
      <x:c r="D2" s="212"/>
      <x:c r="E2" s="212"/>
      <x:c r="F2" s="213"/>
      <x:c r="G2" s="4"/>
      <x:c r="H2" s="4"/>
      <x:c r="I2" s="4"/>
      <x:c r="J2" s="4"/>
      <x:c r="K2" s="4"/>
      <x:c r="L2" s="4"/>
      <x:c r="M2" s="4"/>
      <x:c r="N2" s="4"/>
      <x:c r="O2" s="4"/>
      <x:c r="P2" s="4"/>
      <x:c r="Q2" s="4"/>
      <x:c r="R2" s="4"/>
      <x:c r="S2" s="4"/>
      <x:c r="T2" s="4"/>
      <x:c r="U2" s="4"/>
      <x:c r="V2" s="4"/>
      <x:c r="W2" s="4"/>
      <x:c r="X2" s="4"/>
      <x:c r="Y2" s="4"/>
      <x:c r="Z2" s="4"/>
    </x:row>
    <x:row r="3" ht="12.75" customHeight="1">
      <x:c r="A3" s="5"/>
      <x:c r="B3" s="6"/>
      <x:c r="C3" s="2"/>
      <x:c r="D3" s="2"/>
      <x:c r="E3" s="7"/>
      <x:c r="F3" s="2"/>
      <x:c r="G3" s="2"/>
      <x:c r="H3" s="2"/>
      <x:c r="I3" s="2"/>
      <x:c r="J3" s="2"/>
      <x:c r="K3" s="2"/>
      <x:c r="L3" s="2"/>
      <x:c r="M3" s="2"/>
      <x:c r="N3" s="2"/>
      <x:c r="O3" s="2"/>
      <x:c r="P3" s="2"/>
      <x:c r="Q3" s="2"/>
      <x:c r="R3" s="2"/>
      <x:c r="S3" s="2"/>
      <x:c r="T3" s="2"/>
      <x:c r="U3" s="2"/>
      <x:c r="V3" s="2"/>
      <x:c r="W3" s="2"/>
      <x:c r="X3" s="2"/>
      <x:c r="Y3" s="2"/>
      <x:c r="Z3" s="2"/>
    </x:row>
    <x:row r="4" ht="14.25" customHeight="1">
      <x:c r="A4" s="8" t="s">
        <x:v>1</x:v>
      </x:c>
      <x:c r="B4" s="214" t="s">
        <x:v>2</x:v>
      </x:c>
      <x:c r="C4" s="212"/>
      <x:c r="D4" s="213"/>
      <x:c r="E4" s="8" t="s">
        <x:v>3</x:v>
      </x:c>
      <x:c r="F4" s="9"/>
      <x:c r="G4" s="2"/>
      <x:c r="H4" s="2"/>
      <x:c r="I4" s="2"/>
      <x:c r="J4" s="2"/>
      <x:c r="K4" s="2"/>
      <x:c r="L4" s="2"/>
      <x:c r="M4" s="2"/>
      <x:c r="N4" s="2"/>
      <x:c r="O4" s="2"/>
      <x:c r="P4" s="2"/>
      <x:c r="Q4" s="2"/>
      <x:c r="R4" s="2"/>
      <x:c r="S4" s="2"/>
      <x:c r="T4" s="2"/>
      <x:c r="U4" s="2"/>
      <x:c r="V4" s="2"/>
      <x:c r="W4" s="2"/>
      <x:c r="X4" s="2"/>
      <x:c r="Y4" s="2"/>
      <x:c r="Z4" s="2"/>
    </x:row>
    <x:row r="5" ht="14.25" customHeight="1">
      <x:c r="A5" s="8" t="s">
        <x:v>4</x:v>
      </x:c>
      <x:c r="B5" s="214" t="s">
        <x:v>5</x:v>
      </x:c>
      <x:c r="C5" s="212"/>
      <x:c r="D5" s="213"/>
      <x:c r="E5" s="8" t="s">
        <x:v>6</x:v>
      </x:c>
      <x:c r="F5" s="9"/>
      <x:c r="G5" s="2"/>
      <x:c r="H5" s="2"/>
      <x:c r="I5" s="2"/>
      <x:c r="J5" s="2"/>
      <x:c r="K5" s="2"/>
      <x:c r="L5" s="2"/>
      <x:c r="M5" s="2"/>
      <x:c r="N5" s="2"/>
      <x:c r="O5" s="2"/>
      <x:c r="P5" s="2"/>
      <x:c r="Q5" s="2"/>
      <x:c r="R5" s="2"/>
      <x:c r="S5" s="2"/>
      <x:c r="T5" s="2"/>
      <x:c r="U5" s="2"/>
      <x:c r="V5" s="2"/>
      <x:c r="W5" s="2"/>
      <x:c r="X5" s="2"/>
      <x:c r="Y5" s="2"/>
      <x:c r="Z5" s="2"/>
    </x:row>
    <x:row r="6" ht="15.75" customHeight="1">
      <x:c r="A6" s="215" t="s">
        <x:v>7</x:v>
      </x:c>
      <x:c r="B6" s="217" t="str">
        <x:f>B5&amp;"_"&amp;"TestCase"&amp;"_"&amp;"v1.0"</x:f>
        <x:v>UT_TestCase_v1.0</x:v>
      </x:c>
      <x:c r="C6" s="218"/>
      <x:c r="D6" s="219"/>
      <x:c r="E6" s="8" t="s">
        <x:v>8</x:v>
      </x:c>
      <x:c r="F6" s="10">
        <x:v>45371</x:v>
      </x:c>
      <x:c r="G6" s="2"/>
      <x:c r="H6" s="2"/>
      <x:c r="I6" s="2"/>
      <x:c r="J6" s="2"/>
      <x:c r="K6" s="2"/>
      <x:c r="L6" s="2"/>
      <x:c r="M6" s="2"/>
      <x:c r="N6" s="2"/>
      <x:c r="O6" s="2"/>
      <x:c r="P6" s="2"/>
      <x:c r="Q6" s="2"/>
      <x:c r="R6" s="2"/>
      <x:c r="S6" s="2"/>
      <x:c r="T6" s="2"/>
      <x:c r="U6" s="2"/>
      <x:c r="V6" s="2"/>
      <x:c r="W6" s="2"/>
      <x:c r="X6" s="2"/>
      <x:c r="Y6" s="2"/>
      <x:c r="Z6" s="2"/>
    </x:row>
    <x:row r="7" ht="13.5" customHeight="1">
      <x:c r="A7" s="216"/>
      <x:c r="B7" s="220"/>
      <x:c r="C7" s="221"/>
      <x:c r="D7" s="222"/>
      <x:c r="E7" s="8" t="s">
        <x:v>9</x:v>
      </x:c>
      <x:c r="F7" s="11"/>
      <x:c r="G7" s="2"/>
      <x:c r="H7" s="2"/>
      <x:c r="I7" s="2"/>
      <x:c r="J7" s="2"/>
      <x:c r="K7" s="2"/>
      <x:c r="L7" s="2"/>
      <x:c r="M7" s="2"/>
      <x:c r="N7" s="2"/>
      <x:c r="O7" s="2"/>
      <x:c r="P7" s="2"/>
      <x:c r="Q7" s="2"/>
      <x:c r="R7" s="2"/>
      <x:c r="S7" s="2"/>
      <x:c r="T7" s="2"/>
      <x:c r="U7" s="2"/>
      <x:c r="V7" s="2"/>
      <x:c r="W7" s="2"/>
      <x:c r="X7" s="2"/>
      <x:c r="Y7" s="2"/>
      <x:c r="Z7" s="2"/>
    </x:row>
    <x:row r="8" ht="12.75" customHeight="1">
      <x:c r="A8" s="12"/>
      <x:c r="B8" s="6"/>
      <x:c r="C8" s="2"/>
      <x:c r="D8" s="2"/>
      <x:c r="E8" s="13"/>
      <x:c r="F8" s="6"/>
      <x:c r="G8" s="2"/>
      <x:c r="H8" s="2"/>
      <x:c r="I8" s="2"/>
      <x:c r="J8" s="2"/>
      <x:c r="K8" s="2"/>
      <x:c r="L8" s="2"/>
      <x:c r="M8" s="2"/>
      <x:c r="N8" s="2"/>
      <x:c r="O8" s="2"/>
      <x:c r="P8" s="2"/>
      <x:c r="Q8" s="2"/>
      <x:c r="R8" s="2"/>
      <x:c r="S8" s="2"/>
      <x:c r="T8" s="2"/>
      <x:c r="U8" s="2"/>
      <x:c r="V8" s="2"/>
      <x:c r="W8" s="2"/>
      <x:c r="X8" s="2"/>
      <x:c r="Y8" s="2"/>
      <x:c r="Z8" s="2"/>
    </x:row>
    <x:row r="9" ht="12.75" customHeight="1">
      <x:c r="A9" s="2"/>
      <x:c r="B9" s="2"/>
      <x:c r="C9" s="2"/>
      <x:c r="D9" s="2"/>
      <x:c r="E9" s="2"/>
      <x:c r="F9" s="2"/>
      <x:c r="G9" s="2"/>
      <x:c r="H9" s="2"/>
      <x:c r="I9" s="2"/>
      <x:c r="J9" s="2"/>
      <x:c r="K9" s="2"/>
      <x:c r="L9" s="2"/>
      <x:c r="M9" s="2"/>
      <x:c r="N9" s="2"/>
      <x:c r="O9" s="2"/>
      <x:c r="P9" s="2"/>
      <x:c r="Q9" s="2"/>
      <x:c r="R9" s="2"/>
      <x:c r="S9" s="2"/>
      <x:c r="T9" s="2"/>
      <x:c r="U9" s="2"/>
      <x:c r="V9" s="2"/>
      <x:c r="W9" s="2"/>
      <x:c r="X9" s="2"/>
      <x:c r="Y9" s="2"/>
      <x:c r="Z9" s="2"/>
    </x:row>
    <x:row r="10" ht="12.75" customHeight="1">
      <x:c r="A10" s="14" t="s">
        <x:v>10</x:v>
      </x:c>
      <x:c r="B10" s="2"/>
      <x:c r="C10" s="2"/>
      <x:c r="D10" s="2"/>
      <x:c r="E10" s="2"/>
      <x:c r="F10" s="2"/>
      <x:c r="G10" s="2"/>
      <x:c r="H10" s="2"/>
      <x:c r="I10" s="2"/>
      <x:c r="J10" s="2"/>
      <x:c r="K10" s="2"/>
      <x:c r="L10" s="2"/>
      <x:c r="M10" s="2"/>
      <x:c r="N10" s="2"/>
      <x:c r="O10" s="2"/>
      <x:c r="P10" s="2"/>
      <x:c r="Q10" s="2"/>
      <x:c r="R10" s="2"/>
      <x:c r="S10" s="2"/>
      <x:c r="T10" s="2"/>
      <x:c r="U10" s="2"/>
      <x:c r="V10" s="2"/>
      <x:c r="W10" s="2"/>
      <x:c r="X10" s="2"/>
      <x:c r="Y10" s="2"/>
      <x:c r="Z10" s="2"/>
    </x:row>
    <x:row r="11" ht="12.75" customHeight="1">
      <x:c r="A11" s="15" t="s">
        <x:v>11</x:v>
      </x:c>
      <x:c r="B11" s="16" t="s">
        <x:v>9</x:v>
      </x:c>
      <x:c r="C11" s="16" t="s">
        <x:v>12</x:v>
      </x:c>
      <x:c r="D11" s="16" t="s">
        <x:v>13</x:v>
      </x:c>
      <x:c r="E11" s="16" t="s">
        <x:v>14</x:v>
      </x:c>
      <x:c r="F11" s="17" t="s">
        <x:v>15</x:v>
      </x:c>
      <x:c r="G11" s="18"/>
      <x:c r="H11" s="18"/>
      <x:c r="I11" s="18"/>
      <x:c r="J11" s="18"/>
      <x:c r="K11" s="18"/>
      <x:c r="L11" s="18"/>
      <x:c r="M11" s="18"/>
      <x:c r="N11" s="18"/>
      <x:c r="O11" s="18"/>
      <x:c r="P11" s="18"/>
      <x:c r="Q11" s="18"/>
      <x:c r="R11" s="18"/>
      <x:c r="S11" s="18"/>
      <x:c r="T11" s="18"/>
      <x:c r="U11" s="18"/>
      <x:c r="V11" s="18"/>
      <x:c r="W11" s="18"/>
      <x:c r="X11" s="18"/>
      <x:c r="Y11" s="18"/>
      <x:c r="Z11" s="18"/>
    </x:row>
    <x:row r="12" ht="26.25" customHeight="1">
      <x:c r="A12" s="19" t="s">
        <x:v>16</x:v>
      </x:c>
      <x:c r="B12" s="20"/>
      <x:c r="C12" s="21"/>
      <x:c r="D12" s="21"/>
      <x:c r="E12" s="22"/>
      <x:c r="F12" s="23" t="s">
        <x:v>17</x:v>
      </x:c>
      <x:c r="G12" s="24"/>
      <x:c r="H12" s="24"/>
      <x:c r="I12" s="24"/>
      <x:c r="J12" s="24"/>
      <x:c r="K12" s="24"/>
      <x:c r="L12" s="24"/>
      <x:c r="M12" s="24"/>
      <x:c r="N12" s="24"/>
      <x:c r="O12" s="24"/>
      <x:c r="P12" s="24"/>
      <x:c r="Q12" s="24"/>
      <x:c r="R12" s="24"/>
      <x:c r="S12" s="24"/>
      <x:c r="T12" s="24"/>
      <x:c r="U12" s="24"/>
      <x:c r="V12" s="24"/>
      <x:c r="W12" s="24"/>
      <x:c r="X12" s="24"/>
      <x:c r="Y12" s="24"/>
      <x:c r="Z12" s="24"/>
    </x:row>
    <x:row r="13" ht="21.75" customHeight="1">
      <x:c r="A13" s="25"/>
      <x:c r="B13" s="20"/>
      <x:c r="C13" s="21"/>
      <x:c r="D13" s="21"/>
      <x:c r="E13" s="21"/>
      <x:c r="F13" s="26"/>
      <x:c r="G13" s="24"/>
      <x:c r="H13" s="24"/>
      <x:c r="I13" s="24"/>
      <x:c r="J13" s="24"/>
      <x:c r="K13" s="24"/>
      <x:c r="L13" s="24"/>
      <x:c r="M13" s="24"/>
      <x:c r="N13" s="24"/>
      <x:c r="O13" s="24"/>
      <x:c r="P13" s="24"/>
      <x:c r="Q13" s="24"/>
      <x:c r="R13" s="24"/>
      <x:c r="S13" s="24"/>
      <x:c r="T13" s="24"/>
      <x:c r="U13" s="24"/>
      <x:c r="V13" s="24"/>
      <x:c r="W13" s="24"/>
      <x:c r="X13" s="24"/>
      <x:c r="Y13" s="24"/>
      <x:c r="Z13" s="24"/>
    </x:row>
    <x:row r="14" ht="19.5" customHeight="1">
      <x:c r="A14" s="25"/>
      <x:c r="B14" s="20"/>
      <x:c r="C14" s="21"/>
      <x:c r="D14" s="21"/>
      <x:c r="E14" s="21"/>
      <x:c r="F14" s="26"/>
      <x:c r="G14" s="24"/>
      <x:c r="H14" s="24"/>
      <x:c r="I14" s="24"/>
      <x:c r="J14" s="24"/>
      <x:c r="K14" s="24"/>
      <x:c r="L14" s="24"/>
      <x:c r="M14" s="24"/>
      <x:c r="N14" s="24"/>
      <x:c r="O14" s="24"/>
      <x:c r="P14" s="24"/>
      <x:c r="Q14" s="24"/>
      <x:c r="R14" s="24"/>
      <x:c r="S14" s="24"/>
      <x:c r="T14" s="24"/>
      <x:c r="U14" s="24"/>
      <x:c r="V14" s="24"/>
      <x:c r="W14" s="24"/>
      <x:c r="X14" s="24"/>
      <x:c r="Y14" s="24"/>
      <x:c r="Z14" s="24"/>
    </x:row>
    <x:row r="15" ht="21.75" customHeight="1">
      <x:c r="A15" s="25"/>
      <x:c r="B15" s="20"/>
      <x:c r="C15" s="21"/>
      <x:c r="D15" s="21"/>
      <x:c r="E15" s="21"/>
      <x:c r="F15" s="26"/>
      <x:c r="G15" s="24"/>
      <x:c r="H15" s="24"/>
      <x:c r="I15" s="24"/>
      <x:c r="J15" s="24"/>
      <x:c r="K15" s="24"/>
      <x:c r="L15" s="24"/>
      <x:c r="M15" s="24"/>
      <x:c r="N15" s="24"/>
      <x:c r="O15" s="24"/>
      <x:c r="P15" s="24"/>
      <x:c r="Q15" s="24"/>
      <x:c r="R15" s="24"/>
      <x:c r="S15" s="24"/>
      <x:c r="T15" s="24"/>
      <x:c r="U15" s="24"/>
      <x:c r="V15" s="24"/>
      <x:c r="W15" s="24"/>
      <x:c r="X15" s="24"/>
      <x:c r="Y15" s="24"/>
      <x:c r="Z15" s="24"/>
    </x:row>
    <x:row r="16" ht="19.5" customHeight="1">
      <x:c r="A16" s="25"/>
      <x:c r="B16" s="20"/>
      <x:c r="C16" s="21"/>
      <x:c r="D16" s="21"/>
      <x:c r="E16" s="21"/>
      <x:c r="F16" s="26"/>
      <x:c r="G16" s="24"/>
      <x:c r="H16" s="24"/>
      <x:c r="I16" s="24"/>
      <x:c r="J16" s="24"/>
      <x:c r="K16" s="24"/>
      <x:c r="L16" s="24"/>
      <x:c r="M16" s="24"/>
      <x:c r="N16" s="24"/>
      <x:c r="O16" s="24"/>
      <x:c r="P16" s="24"/>
      <x:c r="Q16" s="24"/>
      <x:c r="R16" s="24"/>
      <x:c r="S16" s="24"/>
      <x:c r="T16" s="24"/>
      <x:c r="U16" s="24"/>
      <x:c r="V16" s="24"/>
      <x:c r="W16" s="24"/>
      <x:c r="X16" s="24"/>
      <x:c r="Y16" s="24"/>
      <x:c r="Z16" s="24"/>
    </x:row>
    <x:row r="17" ht="21.75" customHeight="1">
      <x:c r="A17" s="25"/>
      <x:c r="B17" s="20"/>
      <x:c r="C17" s="21"/>
      <x:c r="D17" s="21"/>
      <x:c r="E17" s="21"/>
      <x:c r="F17" s="26"/>
      <x:c r="G17" s="24"/>
      <x:c r="H17" s="24"/>
      <x:c r="I17" s="24"/>
      <x:c r="J17" s="24"/>
      <x:c r="K17" s="24"/>
      <x:c r="L17" s="24"/>
      <x:c r="M17" s="24"/>
      <x:c r="N17" s="24"/>
      <x:c r="O17" s="24"/>
      <x:c r="P17" s="24"/>
      <x:c r="Q17" s="24"/>
      <x:c r="R17" s="24"/>
      <x:c r="S17" s="24"/>
      <x:c r="T17" s="24"/>
      <x:c r="U17" s="24"/>
      <x:c r="V17" s="24"/>
      <x:c r="W17" s="24"/>
      <x:c r="X17" s="24"/>
      <x:c r="Y17" s="24"/>
      <x:c r="Z17" s="24"/>
    </x:row>
    <x:row r="18" ht="19.5" customHeight="1">
      <x:c r="A18" s="27"/>
      <x:c r="B18" s="28"/>
      <x:c r="C18" s="29"/>
      <x:c r="D18" s="29"/>
      <x:c r="E18" s="29"/>
      <x:c r="F18" s="30"/>
      <x:c r="G18" s="24"/>
      <x:c r="H18" s="24"/>
      <x:c r="I18" s="24"/>
      <x:c r="J18" s="24"/>
      <x:c r="K18" s="24"/>
      <x:c r="L18" s="24"/>
      <x:c r="M18" s="24"/>
      <x:c r="N18" s="24"/>
      <x:c r="O18" s="24"/>
      <x:c r="P18" s="24"/>
      <x:c r="Q18" s="24"/>
      <x:c r="R18" s="24"/>
      <x:c r="S18" s="24"/>
      <x:c r="T18" s="24"/>
      <x:c r="U18" s="24"/>
      <x:c r="V18" s="24"/>
      <x:c r="W18" s="24"/>
      <x:c r="X18" s="24"/>
      <x:c r="Y18" s="24"/>
      <x:c r="Z18" s="24"/>
    </x:row>
    <x:row r="19" ht="12.75" customHeight="1">
      <x:c r="A19" s="1"/>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ht="12.75" customHeight="1">
      <x:c r="A20" s="1"/>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ht="12.75" customHeight="1">
      <x:c r="A21" s="1"/>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ht="12.75" customHeight="1">
      <x:c r="A22" s="1"/>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ht="12.75" customHeight="1">
      <x:c r="A23" s="1"/>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ht="12.75" customHeight="1">
      <x:c r="A24" s="1"/>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ht="12.75" customHeight="1">
      <x:c r="A25" s="1"/>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ht="12.75" customHeight="1">
      <x:c r="A26" s="1"/>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ht="12.75" customHeight="1">
      <x:c r="A27" s="1"/>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ht="12.75" customHeight="1">
      <x:c r="A28" s="1"/>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ht="12.75" customHeight="1">
      <x:c r="A29" s="1"/>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ht="12.75" customHeight="1">
      <x:c r="A30" s="1"/>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ht="12.75" customHeight="1">
      <x:c r="A31" s="1"/>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ht="12.75" customHeight="1">
      <x:c r="A32" s="1"/>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ht="12.75" customHeight="1">
      <x:c r="A33" s="1"/>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ht="12.75" customHeight="1">
      <x:c r="A34" s="1"/>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ht="12.75" customHeight="1">
      <x:c r="A35" s="1"/>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ht="12.75" customHeight="1">
      <x:c r="A36" s="1"/>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ht="12.75" customHeight="1">
      <x:c r="A37" s="1"/>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ht="12.75" customHeight="1">
      <x:c r="A38" s="1"/>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ht="12.75" customHeight="1">
      <x:c r="A39" s="1"/>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ht="12.75" customHeight="1">
      <x:c r="A40" s="1"/>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ht="12.75" customHeight="1">
      <x:c r="A41" s="1"/>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ht="12.75" customHeight="1">
      <x:c r="A42" s="1"/>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ht="12.75" customHeight="1">
      <x:c r="A43" s="1"/>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ht="12.75" customHeight="1">
      <x:c r="A44" s="1"/>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ht="12.75" customHeight="1">
      <x:c r="A45" s="1"/>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ht="12.75" customHeight="1">
      <x:c r="A46" s="1"/>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ht="12.75" customHeight="1">
      <x:c r="A47" s="1"/>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ht="12.75" customHeight="1">
      <x:c r="A48" s="1"/>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ht="12.75" customHeight="1">
      <x:c r="A49" s="1"/>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ht="12.75" customHeight="1">
      <x:c r="A50" s="1"/>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ht="12.75" customHeight="1">
      <x:c r="A51" s="1"/>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ht="12.75" customHeight="1">
      <x:c r="A52" s="1"/>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ht="12.75" customHeight="1">
      <x:c r="A53" s="1"/>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ht="12.75" customHeight="1">
      <x:c r="A54" s="1"/>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ht="12.75" customHeight="1">
      <x:c r="A55" s="1"/>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ht="12.75" customHeight="1">
      <x:c r="A56" s="1"/>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ht="12.75" customHeight="1">
      <x:c r="A57" s="1"/>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ht="12.75" customHeight="1">
      <x:c r="A58" s="1"/>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ht="12.75" customHeight="1">
      <x:c r="A59" s="1"/>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ht="12.75" customHeight="1">
      <x:c r="A60" s="1"/>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ht="12.75" customHeight="1">
      <x:c r="A61" s="1"/>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ht="12.75" customHeight="1">
      <x:c r="A62" s="1"/>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ht="12.75" customHeight="1">
      <x:c r="A63" s="1"/>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ht="12.75" customHeight="1">
      <x:c r="A64" s="1"/>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ht="12.75" customHeight="1">
      <x:c r="A65" s="1"/>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ht="12.75" customHeight="1">
      <x:c r="A66" s="1"/>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ht="12.75" customHeight="1">
      <x:c r="A67" s="1"/>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ht="12.75" customHeight="1">
      <x:c r="A68" s="1"/>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ht="12.75" customHeight="1">
      <x:c r="A69" s="1"/>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ht="12.75" customHeight="1">
      <x:c r="A70" s="1"/>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ht="12.75" customHeight="1">
      <x:c r="A71" s="1"/>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ht="12.75" customHeight="1">
      <x:c r="A72" s="1"/>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ht="12.75" customHeight="1">
      <x:c r="A73" s="1"/>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ht="12.75" customHeight="1">
      <x:c r="A74" s="1"/>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ht="12.75" customHeight="1">
      <x:c r="A75" s="1"/>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ht="12.75" customHeight="1">
      <x:c r="A76" s="1"/>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ht="12.75" customHeight="1">
      <x:c r="A77" s="1"/>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ht="12.75" customHeight="1">
      <x:c r="A78" s="1"/>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ht="12.75" customHeight="1">
      <x:c r="A79" s="1"/>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ht="12.75" customHeight="1">
      <x:c r="A80" s="1"/>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ht="12.75" customHeight="1">
      <x:c r="A81" s="1"/>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ht="12.75" customHeight="1">
      <x:c r="A82" s="1"/>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ht="12.75" customHeight="1">
      <x:c r="A83" s="1"/>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ht="12.75" customHeight="1">
      <x:c r="A84" s="1"/>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ht="12.75" customHeight="1">
      <x:c r="A85" s="1"/>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ht="12.75" customHeight="1">
      <x:c r="A86" s="1"/>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ht="12.75" customHeight="1">
      <x:c r="A87" s="1"/>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ht="12.75" customHeight="1">
      <x:c r="A88" s="1"/>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ht="12.75" customHeight="1">
      <x:c r="A89" s="1"/>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ht="12.75" customHeight="1">
      <x:c r="A90" s="1"/>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ht="12.75" customHeight="1">
      <x:c r="A91" s="1"/>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ht="12.75" customHeight="1">
      <x:c r="A92" s="1"/>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ht="12.75" customHeight="1">
      <x:c r="A93" s="1"/>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ht="12.75" customHeight="1">
      <x:c r="A94" s="1"/>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ht="12.75" customHeight="1">
      <x:c r="A95" s="1"/>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ht="12.75" customHeight="1">
      <x:c r="A96" s="1"/>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ht="12.75" customHeight="1">
      <x:c r="A97" s="1"/>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ht="12.75" customHeight="1">
      <x:c r="A98" s="1"/>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ht="12.75" customHeight="1">
      <x:c r="A99" s="1"/>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ht="12.75" customHeight="1">
      <x:c r="A100" s="1"/>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ht="12.75" customHeight="1">
      <x:c r="A101" s="1"/>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ht="12.75" customHeight="1">
      <x:c r="A102" s="1"/>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ht="12.75" customHeight="1">
      <x:c r="A103" s="1"/>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ht="12.75" customHeight="1">
      <x:c r="A104" s="1"/>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ht="12.75" customHeight="1">
      <x:c r="A105" s="1"/>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ht="12.75" customHeight="1">
      <x:c r="A106" s="1"/>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ht="12.75" customHeight="1">
      <x:c r="A107" s="1"/>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ht="12.75" customHeight="1">
      <x:c r="A108" s="1"/>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ht="12.75" customHeight="1">
      <x:c r="A109" s="1"/>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ht="12.75" customHeight="1">
      <x:c r="A110" s="1"/>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ht="12.75" customHeight="1">
      <x:c r="A111" s="1"/>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ht="12.75" customHeight="1">
      <x:c r="A112" s="1"/>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ht="12.75" customHeight="1">
      <x:c r="A113" s="1"/>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ht="12.75" customHeight="1">
      <x:c r="A114" s="1"/>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ht="12.75" customHeight="1">
      <x:c r="A115" s="1"/>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ht="12.75" customHeight="1">
      <x:c r="A116" s="1"/>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ht="12.75" customHeight="1">
      <x:c r="A117" s="1"/>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ht="12.75" customHeight="1">
      <x:c r="A118" s="1"/>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ht="12.75" customHeight="1">
      <x:c r="A119" s="1"/>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ht="12.75" customHeight="1">
      <x:c r="A120" s="1"/>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ht="12.75" customHeight="1">
      <x:c r="A121" s="1"/>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ht="12.75" customHeight="1">
      <x:c r="A122" s="1"/>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ht="12.75" customHeight="1">
      <x:c r="A123" s="1"/>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ht="12.75" customHeight="1">
      <x:c r="A124" s="1"/>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ht="12.75" customHeight="1">
      <x:c r="A125" s="1"/>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ht="12.75" customHeight="1">
      <x:c r="A126" s="1"/>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ht="12.75" customHeight="1">
      <x:c r="A127" s="1"/>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ht="12.75" customHeight="1">
      <x:c r="A128" s="1"/>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ht="12.75" customHeight="1">
      <x:c r="A129" s="1"/>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ht="12.75" customHeight="1">
      <x:c r="A130" s="1"/>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ht="12.75" customHeight="1">
      <x:c r="A131" s="1"/>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ht="12.75" customHeight="1">
      <x:c r="A132" s="1"/>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ht="12.75" customHeight="1">
      <x:c r="A133" s="1"/>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ht="12.75" customHeight="1">
      <x:c r="A134" s="1"/>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ht="12.75" customHeight="1">
      <x:c r="A135" s="1"/>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ht="12.75" customHeight="1">
      <x:c r="A136" s="1"/>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ht="12.75" customHeight="1">
      <x:c r="A137" s="1"/>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ht="12.75" customHeight="1">
      <x:c r="A138" s="1"/>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ht="12.75" customHeight="1">
      <x:c r="A139" s="1"/>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ht="12.75" customHeight="1">
      <x:c r="A140" s="1"/>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ht="12.75" customHeight="1">
      <x:c r="A141" s="1"/>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ht="12.75" customHeight="1">
      <x:c r="A142" s="1"/>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ht="12.75" customHeight="1">
      <x:c r="A143" s="1"/>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ht="12.75" customHeight="1">
      <x:c r="A144" s="1"/>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ht="12.75" customHeight="1">
      <x:c r="A145" s="1"/>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ht="12.75" customHeight="1">
      <x:c r="A146" s="1"/>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ht="12.75" customHeight="1">
      <x:c r="A147" s="1"/>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ht="12.75" customHeight="1">
      <x:c r="A148" s="1"/>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ht="12.75" customHeight="1">
      <x:c r="A149" s="1"/>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ht="12.75" customHeight="1">
      <x:c r="A150" s="1"/>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ht="12.75" customHeight="1">
      <x:c r="A151" s="1"/>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ht="12.75" customHeight="1">
      <x:c r="A152" s="1"/>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ht="12.75" customHeight="1">
      <x:c r="A153" s="1"/>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ht="12.75" customHeight="1">
      <x:c r="A154" s="1"/>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ht="12.75" customHeight="1">
      <x:c r="A155" s="1"/>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ht="12.75" customHeight="1">
      <x:c r="A156" s="1"/>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ht="12.75" customHeight="1">
      <x:c r="A157" s="1"/>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ht="12.75" customHeight="1">
      <x:c r="A158" s="1"/>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ht="12.75" customHeight="1">
      <x:c r="A159" s="1"/>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ht="12.75" customHeight="1">
      <x:c r="A160" s="1"/>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ht="12.75" customHeight="1">
      <x:c r="A161" s="1"/>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ht="12.75" customHeight="1">
      <x:c r="A162" s="1"/>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ht="12.75" customHeight="1">
      <x:c r="A163" s="1"/>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ht="12.75" customHeight="1">
      <x:c r="A164" s="1"/>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ht="12.75" customHeight="1">
      <x:c r="A165" s="1"/>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ht="12.75" customHeight="1">
      <x:c r="A166" s="1"/>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ht="12.75" customHeight="1">
      <x:c r="A167" s="1"/>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ht="12.75" customHeight="1">
      <x:c r="A168" s="1"/>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ht="12.75" customHeight="1">
      <x:c r="A169" s="1"/>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ht="12.75" customHeight="1">
      <x:c r="A170" s="1"/>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ht="12.75" customHeight="1">
      <x:c r="A171" s="1"/>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ht="12.75" customHeight="1">
      <x:c r="A172" s="1"/>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ht="12.75" customHeight="1">
      <x:c r="A173" s="1"/>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ht="12.75" customHeight="1">
      <x:c r="A174" s="1"/>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ht="12.75" customHeight="1">
      <x:c r="A175" s="1"/>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ht="12.75" customHeight="1">
      <x:c r="A176" s="1"/>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ht="12.75" customHeight="1">
      <x:c r="A177" s="1"/>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ht="12.75" customHeight="1">
      <x:c r="A178" s="1"/>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ht="12.75" customHeight="1">
      <x:c r="A179" s="1"/>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ht="12.75" customHeight="1">
      <x:c r="A180" s="1"/>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ht="12.75" customHeight="1">
      <x:c r="A181" s="1"/>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ht="12.75" customHeight="1">
      <x:c r="A182" s="1"/>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ht="12.75" customHeight="1">
      <x:c r="A183" s="1"/>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ht="12.75" customHeight="1">
      <x:c r="A184" s="1"/>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ht="12.75" customHeight="1">
      <x:c r="A185" s="1"/>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ht="12.75" customHeight="1">
      <x:c r="A186" s="1"/>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ht="12.75" customHeight="1">
      <x:c r="A187" s="1"/>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ht="12.75" customHeight="1">
      <x:c r="A188" s="1"/>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ht="12.75" customHeight="1">
      <x:c r="A189" s="1"/>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ht="12.75" customHeight="1">
      <x:c r="A190" s="1"/>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ht="12.75" customHeight="1">
      <x:c r="A191" s="1"/>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ht="12.75" customHeight="1">
      <x:c r="A192" s="1"/>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ht="12.75" customHeight="1">
      <x:c r="A193" s="1"/>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ht="12.75" customHeight="1">
      <x:c r="A194" s="1"/>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ht="12.75" customHeight="1">
      <x:c r="A195" s="1"/>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ht="12.75" customHeight="1">
      <x:c r="A196" s="1"/>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ht="12.75" customHeight="1">
      <x:c r="A197" s="1"/>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ht="12.75" customHeight="1">
      <x:c r="A198" s="1"/>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ht="12.75" customHeight="1">
      <x:c r="A199" s="1"/>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ht="12.75" customHeight="1">
      <x:c r="A200" s="1"/>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ht="12.75" customHeight="1">
      <x:c r="A201" s="1"/>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ht="12.75" customHeight="1">
      <x:c r="A202" s="1"/>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ht="12.75" customHeight="1">
      <x:c r="A203" s="1"/>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ht="12.75" customHeight="1">
      <x:c r="A204" s="1"/>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ht="12.75" customHeight="1">
      <x:c r="A205" s="1"/>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ht="12.75" customHeight="1">
      <x:c r="A206" s="1"/>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ht="12.75" customHeight="1">
      <x:c r="A207" s="1"/>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ht="12.75" customHeight="1">
      <x:c r="A208" s="1"/>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ht="12.75" customHeight="1">
      <x:c r="A209" s="1"/>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ht="12.75" customHeight="1">
      <x:c r="A210" s="1"/>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ht="12.75" customHeight="1">
      <x:c r="A211" s="1"/>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ht="12.75" customHeight="1">
      <x:c r="A212" s="1"/>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ht="12.75" customHeight="1">
      <x:c r="A213" s="1"/>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ht="12.75" customHeight="1">
      <x:c r="A214" s="1"/>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ht="12.75" customHeight="1">
      <x:c r="A215" s="1"/>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ht="12.75" customHeight="1">
      <x:c r="A216" s="1"/>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ht="12.75" customHeight="1">
      <x:c r="A217" s="1"/>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ht="12.75" customHeight="1">
      <x:c r="A218" s="1"/>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ht="12.75" customHeight="1">
      <x:c r="A219" s="1"/>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ht="12.75" customHeight="1">
      <x:c r="A220" s="1"/>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ht="12.75" customHeight="1">
      <x:c r="A221" s="1"/>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ht="12.75" customHeight="1">
      <x:c r="A222" s="1"/>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ht="12.75" customHeight="1">
      <x:c r="A223" s="1"/>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ht="12.75" customHeight="1">
      <x:c r="A224" s="1"/>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ht="12.75" customHeight="1">
      <x:c r="A225" s="1"/>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ht="12.75" customHeight="1">
      <x:c r="A226" s="1"/>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ht="12.75" customHeight="1">
      <x:c r="A227" s="1"/>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ht="12.75" customHeight="1">
      <x:c r="A228" s="1"/>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ht="12.75" customHeight="1">
      <x:c r="A229" s="1"/>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ht="12.75" customHeight="1">
      <x:c r="A230" s="1"/>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ht="12.75" customHeight="1">
      <x:c r="A231" s="1"/>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ht="12.75" customHeight="1">
      <x:c r="A232" s="1"/>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ht="12.75" customHeight="1">
      <x:c r="A233" s="1"/>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ht="12.75" customHeight="1">
      <x:c r="A234" s="1"/>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ht="12.75" customHeight="1">
      <x:c r="A235" s="1"/>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ht="12.75" customHeight="1">
      <x:c r="A236" s="1"/>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ht="12.75" customHeight="1">
      <x:c r="A237" s="1"/>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ht="12.75" customHeight="1">
      <x:c r="A238" s="1"/>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ht="12.75" customHeight="1">
      <x:c r="A239" s="1"/>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ht="12.75" customHeight="1">
      <x:c r="A240" s="1"/>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ht="12.75" customHeight="1">
      <x:c r="A241" s="1"/>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ht="12.75" customHeight="1">
      <x:c r="A242" s="1"/>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ht="12.75" customHeight="1">
      <x:c r="A243" s="1"/>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ht="12.75" customHeight="1">
      <x:c r="A244" s="1"/>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ht="12.75" customHeight="1">
      <x:c r="A245" s="1"/>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ht="12.75" customHeight="1">
      <x:c r="A246" s="1"/>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ht="12.75" customHeight="1">
      <x:c r="A247" s="1"/>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ht="12.75" customHeight="1">
      <x:c r="A248" s="1"/>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ht="12.75" customHeight="1">
      <x:c r="A249" s="1"/>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ht="12.75" customHeight="1">
      <x:c r="A250" s="1"/>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ht="12.75" customHeight="1">
      <x:c r="A251" s="1"/>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ht="12.75" customHeight="1">
      <x:c r="A252" s="1"/>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ht="12.75" customHeight="1">
      <x:c r="A253" s="1"/>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ht="12.75" customHeight="1">
      <x:c r="A254" s="1"/>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ht="12.75" customHeight="1">
      <x:c r="A255" s="1"/>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ht="12.75" customHeight="1">
      <x:c r="A256" s="1"/>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ht="12.75" customHeight="1">
      <x:c r="A257" s="1"/>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ht="12.75" customHeight="1">
      <x:c r="A258" s="1"/>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ht="12.75" customHeight="1">
      <x:c r="A259" s="1"/>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ht="12.75" customHeight="1">
      <x:c r="A260" s="1"/>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ht="12.75" customHeight="1">
      <x:c r="A261" s="1"/>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ht="12.75" customHeight="1">
      <x:c r="A262" s="1"/>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ht="12.75" customHeight="1">
      <x:c r="A263" s="1"/>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ht="12.75" customHeight="1">
      <x:c r="A264" s="1"/>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ht="12.75" customHeight="1">
      <x:c r="A265" s="1"/>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ht="12.75" customHeight="1">
      <x:c r="A266" s="1"/>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ht="12.75" customHeight="1">
      <x:c r="A267" s="1"/>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ht="12.75" customHeight="1">
      <x:c r="A268" s="1"/>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ht="12.75" customHeight="1">
      <x:c r="A269" s="1"/>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ht="12.75" customHeight="1">
      <x:c r="A270" s="1"/>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ht="12.75" customHeight="1">
      <x:c r="A271" s="1"/>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ht="12.75" customHeight="1">
      <x:c r="A272" s="1"/>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ht="12.75" customHeight="1">
      <x:c r="A273" s="1"/>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ht="12.75" customHeight="1">
      <x:c r="A274" s="1"/>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ht="12.75" customHeight="1">
      <x:c r="A275" s="1"/>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ht="12.75" customHeight="1">
      <x:c r="A276" s="1"/>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ht="12.75" customHeight="1">
      <x:c r="A277" s="1"/>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ht="12.75" customHeight="1">
      <x:c r="A278" s="1"/>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ht="12.75" customHeight="1">
      <x:c r="A279" s="1"/>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ht="12.75" customHeight="1">
      <x:c r="A280" s="1"/>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ht="12.75" customHeight="1">
      <x:c r="A281" s="1"/>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ht="12.75" customHeight="1">
      <x:c r="A282" s="1"/>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ht="12.75" customHeight="1">
      <x:c r="A283" s="1"/>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ht="12.75" customHeight="1">
      <x:c r="A284" s="1"/>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ht="12.75" customHeight="1">
      <x:c r="A285" s="1"/>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ht="12.75" customHeight="1">
      <x:c r="A286" s="1"/>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ht="12.75" customHeight="1">
      <x:c r="A287" s="1"/>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ht="12.75" customHeight="1">
      <x:c r="A288" s="1"/>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ht="12.75" customHeight="1">
      <x:c r="A289" s="1"/>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ht="12.75" customHeight="1">
      <x:c r="A290" s="1"/>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ht="12.75" customHeight="1">
      <x:c r="A291" s="1"/>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ht="12.75" customHeight="1">
      <x:c r="A292" s="1"/>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ht="12.75" customHeight="1">
      <x:c r="A293" s="1"/>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ht="12.75" customHeight="1">
      <x:c r="A294" s="1"/>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ht="12.75" customHeight="1">
      <x:c r="A295" s="1"/>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ht="12.75" customHeight="1">
      <x:c r="A296" s="1"/>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ht="12.75" customHeight="1">
      <x:c r="A297" s="1"/>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ht="12.75" customHeight="1">
      <x:c r="A298" s="1"/>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ht="12.75" customHeight="1">
      <x:c r="A299" s="1"/>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ht="12.75" customHeight="1">
      <x:c r="A300" s="1"/>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ht="12.75" customHeight="1">
      <x:c r="A301" s="1"/>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ht="12.75" customHeight="1">
      <x:c r="A302" s="1"/>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ht="12.75" customHeight="1">
      <x:c r="A303" s="1"/>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ht="12.75" customHeight="1">
      <x:c r="A304" s="1"/>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ht="12.75" customHeight="1">
      <x:c r="A305" s="1"/>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ht="12.75" customHeight="1">
      <x:c r="A306" s="1"/>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ht="12.75" customHeight="1">
      <x:c r="A307" s="1"/>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ht="12.75" customHeight="1">
      <x:c r="A308" s="1"/>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ht="12.75" customHeight="1">
      <x:c r="A309" s="1"/>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ht="12.75" customHeight="1">
      <x:c r="A310" s="1"/>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ht="12.75" customHeight="1">
      <x:c r="A311" s="1"/>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ht="12.75" customHeight="1">
      <x:c r="A312" s="1"/>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ht="12.75" customHeight="1">
      <x:c r="A313" s="1"/>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ht="12.75" customHeight="1">
      <x:c r="A314" s="1"/>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ht="12.75" customHeight="1">
      <x:c r="A315" s="1"/>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ht="12.75" customHeight="1">
      <x:c r="A316" s="1"/>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ht="12.75" customHeight="1">
      <x:c r="A317" s="1"/>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ht="12.75" customHeight="1">
      <x:c r="A318" s="1"/>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ht="12.75" customHeight="1">
      <x:c r="A319" s="1"/>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ht="12.75" customHeight="1">
      <x:c r="A320" s="1"/>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ht="12.75" customHeight="1">
      <x:c r="A321" s="1"/>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ht="12.75" customHeight="1">
      <x:c r="A322" s="1"/>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ht="12.75" customHeight="1">
      <x:c r="A323" s="1"/>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ht="12.75" customHeight="1">
      <x:c r="A324" s="1"/>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ht="12.75" customHeight="1">
      <x:c r="A325" s="1"/>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ht="12.75" customHeight="1">
      <x:c r="A326" s="1"/>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ht="12.75" customHeight="1">
      <x:c r="A327" s="1"/>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ht="12.75" customHeight="1">
      <x:c r="A328" s="1"/>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ht="12.75" customHeight="1">
      <x:c r="A329" s="1"/>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ht="12.75" customHeight="1">
      <x:c r="A330" s="1"/>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ht="12.75" customHeight="1">
      <x:c r="A331" s="1"/>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ht="12.75" customHeight="1">
      <x:c r="A332" s="1"/>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ht="12.75" customHeight="1">
      <x:c r="A333" s="1"/>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ht="12.75" customHeight="1">
      <x:c r="A334" s="1"/>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ht="12.75" customHeight="1">
      <x:c r="A335" s="1"/>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ht="12.75" customHeight="1">
      <x:c r="A336" s="1"/>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ht="12.75" customHeight="1">
      <x:c r="A337" s="1"/>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ht="12.75" customHeight="1">
      <x:c r="A338" s="1"/>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ht="12.75" customHeight="1">
      <x:c r="A339" s="1"/>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ht="12.75" customHeight="1">
      <x:c r="A340" s="1"/>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ht="12.75" customHeight="1">
      <x:c r="A341" s="1"/>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ht="12.75" customHeight="1">
      <x:c r="A342" s="1"/>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ht="12.75" customHeight="1">
      <x:c r="A343" s="1"/>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ht="12.75" customHeight="1">
      <x:c r="A344" s="1"/>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ht="12.75" customHeight="1">
      <x:c r="A345" s="1"/>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ht="12.75" customHeight="1">
      <x:c r="A346" s="1"/>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ht="12.75" customHeight="1">
      <x:c r="A347" s="1"/>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ht="12.75" customHeight="1">
      <x:c r="A348" s="1"/>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ht="12.75" customHeight="1">
      <x:c r="A349" s="1"/>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ht="12.75" customHeight="1">
      <x:c r="A350" s="1"/>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ht="12.75" customHeight="1">
      <x:c r="A351" s="1"/>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ht="12.75" customHeight="1">
      <x:c r="A352" s="1"/>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ht="12.75" customHeight="1">
      <x:c r="A353" s="1"/>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ht="12.75" customHeight="1">
      <x:c r="A354" s="1"/>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ht="12.75" customHeight="1">
      <x:c r="A355" s="1"/>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ht="12.75" customHeight="1">
      <x:c r="A356" s="1"/>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ht="12.75" customHeight="1">
      <x:c r="A357" s="1"/>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ht="12.75" customHeight="1">
      <x:c r="A358" s="1"/>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ht="12.75" customHeight="1">
      <x:c r="A359" s="1"/>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ht="12.75" customHeight="1">
      <x:c r="A360" s="1"/>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ht="12.75" customHeight="1">
      <x:c r="A361" s="1"/>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ht="12.75" customHeight="1">
      <x:c r="A362" s="1"/>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ht="12.75" customHeight="1">
      <x:c r="A363" s="1"/>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ht="12.75" customHeight="1">
      <x:c r="A364" s="1"/>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ht="12.75" customHeight="1">
      <x:c r="A365" s="1"/>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ht="12.75" customHeight="1">
      <x:c r="A366" s="1"/>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ht="12.75" customHeight="1">
      <x:c r="A367" s="1"/>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ht="12.75" customHeight="1">
      <x:c r="A368" s="1"/>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ht="12.75" customHeight="1">
      <x:c r="A369" s="1"/>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ht="12.75" customHeight="1">
      <x:c r="A370" s="1"/>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ht="12.75" customHeight="1">
      <x:c r="A371" s="1"/>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ht="12.75" customHeight="1">
      <x:c r="A372" s="1"/>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ht="12.75" customHeight="1">
      <x:c r="A373" s="1"/>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ht="12.75" customHeight="1">
      <x:c r="A374" s="1"/>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ht="12.75" customHeight="1">
      <x:c r="A375" s="1"/>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ht="12.75" customHeight="1">
      <x:c r="A376" s="1"/>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ht="12.75" customHeight="1">
      <x:c r="A377" s="1"/>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ht="12.75" customHeight="1">
      <x:c r="A378" s="1"/>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ht="12.75" customHeight="1">
      <x:c r="A379" s="1"/>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ht="12.75" customHeight="1">
      <x:c r="A380" s="1"/>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ht="12.75" customHeight="1">
      <x:c r="A381" s="1"/>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ht="12.75" customHeight="1">
      <x:c r="A382" s="1"/>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ht="12.75" customHeight="1">
      <x:c r="A383" s="1"/>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ht="12.75" customHeight="1">
      <x:c r="A384" s="1"/>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ht="12.75" customHeight="1">
      <x:c r="A385" s="1"/>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ht="12.75" customHeight="1">
      <x:c r="A386" s="1"/>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ht="12.75" customHeight="1">
      <x:c r="A387" s="1"/>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ht="12.75" customHeight="1">
      <x:c r="A388" s="1"/>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ht="12.75" customHeight="1">
      <x:c r="A389" s="1"/>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ht="12.75" customHeight="1">
      <x:c r="A390" s="1"/>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ht="12.75" customHeight="1">
      <x:c r="A391" s="1"/>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ht="12.75" customHeight="1">
      <x:c r="A392" s="1"/>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ht="12.75" customHeight="1">
      <x:c r="A393" s="1"/>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ht="12.75" customHeight="1">
      <x:c r="A394" s="1"/>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ht="12.75" customHeight="1">
      <x:c r="A395" s="1"/>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ht="12.75" customHeight="1">
      <x:c r="A396" s="1"/>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ht="12.75" customHeight="1">
      <x:c r="A397" s="1"/>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ht="12.75" customHeight="1">
      <x:c r="A398" s="1"/>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ht="12.75" customHeight="1">
      <x:c r="A399" s="1"/>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ht="12.75" customHeight="1">
      <x:c r="A400" s="1"/>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ht="12.75" customHeight="1">
      <x:c r="A401" s="1"/>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ht="12.75" customHeight="1">
      <x:c r="A402" s="1"/>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ht="12.75" customHeight="1">
      <x:c r="A403" s="1"/>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ht="12.75" customHeight="1">
      <x:c r="A404" s="1"/>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ht="12.75" customHeight="1">
      <x:c r="A405" s="1"/>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ht="12.75" customHeight="1">
      <x:c r="A406" s="1"/>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ht="12.75" customHeight="1">
      <x:c r="A407" s="1"/>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ht="12.75" customHeight="1">
      <x:c r="A408" s="1"/>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ht="12.75" customHeight="1">
      <x:c r="A409" s="1"/>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ht="12.75" customHeight="1">
      <x:c r="A410" s="1"/>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ht="12.75" customHeight="1">
      <x:c r="A411" s="1"/>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ht="12.75" customHeight="1">
      <x:c r="A412" s="1"/>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ht="12.75" customHeight="1">
      <x:c r="A413" s="1"/>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ht="12.75" customHeight="1">
      <x:c r="A414" s="1"/>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ht="12.75" customHeight="1">
      <x:c r="A415" s="1"/>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ht="12.75" customHeight="1">
      <x:c r="A416" s="1"/>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ht="12.75" customHeight="1">
      <x:c r="A417" s="1"/>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ht="12.75" customHeight="1">
      <x:c r="A418" s="1"/>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ht="12.75" customHeight="1">
      <x:c r="A419" s="1"/>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ht="12.75" customHeight="1">
      <x:c r="A420" s="1"/>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ht="12.75" customHeight="1">
      <x:c r="A421" s="1"/>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ht="12.75" customHeight="1">
      <x:c r="A422" s="1"/>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ht="12.75" customHeight="1">
      <x:c r="A423" s="1"/>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ht="12.75" customHeight="1">
      <x:c r="A424" s="1"/>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ht="12.75" customHeight="1">
      <x:c r="A425" s="1"/>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ht="12.75" customHeight="1">
      <x:c r="A426" s="1"/>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ht="12.75" customHeight="1">
      <x:c r="A427" s="1"/>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ht="12.75" customHeight="1">
      <x:c r="A428" s="1"/>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ht="12.75" customHeight="1">
      <x:c r="A429" s="1"/>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ht="12.75" customHeight="1">
      <x:c r="A430" s="1"/>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ht="12.75" customHeight="1">
      <x:c r="A431" s="1"/>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ht="12.75" customHeight="1">
      <x:c r="A432" s="1"/>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ht="12.75" customHeight="1">
      <x:c r="A433" s="1"/>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ht="12.75" customHeight="1">
      <x:c r="A434" s="1"/>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ht="12.75" customHeight="1">
      <x:c r="A435" s="1"/>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ht="12.75" customHeight="1">
      <x:c r="A436" s="1"/>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ht="12.75" customHeight="1">
      <x:c r="A437" s="1"/>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ht="12.75" customHeight="1">
      <x:c r="A438" s="1"/>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ht="12.75" customHeight="1">
      <x:c r="A439" s="1"/>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ht="12.75" customHeight="1">
      <x:c r="A440" s="1"/>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ht="12.75" customHeight="1">
      <x:c r="A441" s="1"/>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ht="12.75" customHeight="1">
      <x:c r="A442" s="1"/>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ht="12.75" customHeight="1">
      <x:c r="A443" s="1"/>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ht="12.75" customHeight="1">
      <x:c r="A444" s="1"/>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ht="12.75" customHeight="1">
      <x:c r="A445" s="1"/>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ht="12.75" customHeight="1">
      <x:c r="A446" s="1"/>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ht="12.75" customHeight="1">
      <x:c r="A447" s="1"/>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ht="12.75" customHeight="1">
      <x:c r="A448" s="1"/>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ht="12.75" customHeight="1">
      <x:c r="A449" s="1"/>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ht="12.75" customHeight="1">
      <x:c r="A450" s="1"/>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ht="12.75" customHeight="1">
      <x:c r="A451" s="1"/>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ht="12.75" customHeight="1">
      <x:c r="A452" s="1"/>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ht="12.75" customHeight="1">
      <x:c r="A453" s="1"/>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ht="12.75" customHeight="1">
      <x:c r="A454" s="1"/>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ht="12.75" customHeight="1">
      <x:c r="A455" s="1"/>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ht="12.75" customHeight="1">
      <x:c r="A456" s="1"/>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ht="12.75" customHeight="1">
      <x:c r="A457" s="1"/>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ht="12.75" customHeight="1">
      <x:c r="A458" s="1"/>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ht="12.75" customHeight="1">
      <x:c r="A459" s="1"/>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ht="12.75" customHeight="1">
      <x:c r="A460" s="1"/>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ht="12.75" customHeight="1">
      <x:c r="A461" s="1"/>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ht="12.75" customHeight="1">
      <x:c r="A462" s="1"/>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ht="12.75" customHeight="1">
      <x:c r="A463" s="1"/>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ht="12.75" customHeight="1">
      <x:c r="A464" s="1"/>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ht="12.75" customHeight="1">
      <x:c r="A465" s="1"/>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ht="12.75" customHeight="1">
      <x:c r="A466" s="1"/>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ht="12.75" customHeight="1">
      <x:c r="A467" s="1"/>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ht="12.75" customHeight="1">
      <x:c r="A468" s="1"/>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ht="12.75" customHeight="1">
      <x:c r="A469" s="1"/>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ht="12.75" customHeight="1">
      <x:c r="A470" s="1"/>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ht="12.75" customHeight="1">
      <x:c r="A471" s="1"/>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ht="12.75" customHeight="1">
      <x:c r="A472" s="1"/>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ht="12.75" customHeight="1">
      <x:c r="A473" s="1"/>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ht="12.75" customHeight="1">
      <x:c r="A474" s="1"/>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ht="12.75" customHeight="1">
      <x:c r="A475" s="1"/>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ht="12.75" customHeight="1">
      <x:c r="A476" s="1"/>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ht="12.75" customHeight="1">
      <x:c r="A477" s="1"/>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ht="12.75" customHeight="1">
      <x:c r="A478" s="1"/>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ht="12.75" customHeight="1">
      <x:c r="A479" s="1"/>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ht="12.75" customHeight="1">
      <x:c r="A480" s="1"/>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ht="12.75" customHeight="1">
      <x:c r="A481" s="1"/>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ht="12.75" customHeight="1">
      <x:c r="A482" s="1"/>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ht="12.75" customHeight="1">
      <x:c r="A483" s="1"/>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ht="12.75" customHeight="1">
      <x:c r="A484" s="1"/>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ht="12.75" customHeight="1">
      <x:c r="A485" s="1"/>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ht="12.75" customHeight="1">
      <x:c r="A486" s="1"/>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ht="12.75" customHeight="1">
      <x:c r="A487" s="1"/>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ht="12.75" customHeight="1">
      <x:c r="A488" s="1"/>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ht="12.75" customHeight="1">
      <x:c r="A489" s="1"/>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ht="12.75" customHeight="1">
      <x:c r="A490" s="1"/>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ht="12.75" customHeight="1">
      <x:c r="A491" s="1"/>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ht="12.75" customHeight="1">
      <x:c r="A492" s="1"/>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ht="12.75" customHeight="1">
      <x:c r="A493" s="1"/>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ht="12.75" customHeight="1">
      <x:c r="A494" s="1"/>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ht="12.75" customHeight="1">
      <x:c r="A495" s="1"/>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ht="12.75" customHeight="1">
      <x:c r="A496" s="1"/>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ht="12.75" customHeight="1">
      <x:c r="A497" s="1"/>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ht="12.75" customHeight="1">
      <x:c r="A498" s="1"/>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ht="12.75" customHeight="1">
      <x:c r="A499" s="1"/>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ht="12.75" customHeight="1">
      <x:c r="A500" s="1"/>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ht="12.75" customHeight="1">
      <x:c r="A501" s="1"/>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ht="12.75" customHeight="1">
      <x:c r="A502" s="1"/>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ht="12.75" customHeight="1">
      <x:c r="A503" s="1"/>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ht="12.75" customHeight="1">
      <x:c r="A504" s="1"/>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ht="12.75" customHeight="1">
      <x:c r="A505" s="1"/>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ht="12.75" customHeight="1">
      <x:c r="A506" s="1"/>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ht="12.75" customHeight="1">
      <x:c r="A507" s="1"/>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ht="12.75" customHeight="1">
      <x:c r="A508" s="1"/>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ht="12.75" customHeight="1">
      <x:c r="A509" s="1"/>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ht="12.75" customHeight="1">
      <x:c r="A510" s="1"/>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ht="12.75" customHeight="1">
      <x:c r="A511" s="1"/>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ht="12.75" customHeight="1">
      <x:c r="A512" s="1"/>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ht="12.75" customHeight="1">
      <x:c r="A513" s="1"/>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ht="12.75" customHeight="1">
      <x:c r="A514" s="1"/>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ht="12.75" customHeight="1">
      <x:c r="A515" s="1"/>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ht="12.75" customHeight="1">
      <x:c r="A516" s="1"/>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ht="12.75" customHeight="1">
      <x:c r="A517" s="1"/>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ht="12.75" customHeight="1">
      <x:c r="A518" s="1"/>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ht="12.75" customHeight="1">
      <x:c r="A519" s="1"/>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ht="12.75" customHeight="1">
      <x:c r="A520" s="1"/>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ht="12.75" customHeight="1">
      <x:c r="A521" s="1"/>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ht="12.75" customHeight="1">
      <x:c r="A522" s="1"/>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ht="12.75" customHeight="1">
      <x:c r="A523" s="1"/>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ht="12.75" customHeight="1">
      <x:c r="A524" s="1"/>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ht="12.75" customHeight="1">
      <x:c r="A525" s="1"/>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ht="12.75" customHeight="1">
      <x:c r="A526" s="1"/>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ht="12.75" customHeight="1">
      <x:c r="A527" s="1"/>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ht="12.75" customHeight="1">
      <x:c r="A528" s="1"/>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ht="12.75" customHeight="1">
      <x:c r="A529" s="1"/>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ht="12.75" customHeight="1">
      <x:c r="A530" s="1"/>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ht="12.75" customHeight="1">
      <x:c r="A531" s="1"/>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ht="12.75" customHeight="1">
      <x:c r="A532" s="1"/>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ht="12.75" customHeight="1">
      <x:c r="A533" s="1"/>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ht="12.75" customHeight="1">
      <x:c r="A534" s="1"/>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ht="12.75" customHeight="1">
      <x:c r="A535" s="1"/>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ht="12.75" customHeight="1">
      <x:c r="A536" s="1"/>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ht="12.75" customHeight="1">
      <x:c r="A537" s="1"/>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ht="12.75" customHeight="1">
      <x:c r="A538" s="1"/>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ht="12.75" customHeight="1">
      <x:c r="A539" s="1"/>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ht="12.75" customHeight="1">
      <x:c r="A540" s="1"/>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ht="12.75" customHeight="1">
      <x:c r="A541" s="1"/>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ht="12.75" customHeight="1">
      <x:c r="A542" s="1"/>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ht="12.75" customHeight="1">
      <x:c r="A543" s="1"/>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ht="12.75" customHeight="1">
      <x:c r="A544" s="1"/>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ht="12.75" customHeight="1">
      <x:c r="A545" s="1"/>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ht="12.75" customHeight="1">
      <x:c r="A546" s="1"/>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ht="12.75" customHeight="1">
      <x:c r="A547" s="1"/>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ht="12.75" customHeight="1">
      <x:c r="A548" s="1"/>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ht="12.75" customHeight="1">
      <x:c r="A549" s="1"/>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ht="12.75" customHeight="1">
      <x:c r="A550" s="1"/>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ht="12.75" customHeight="1">
      <x:c r="A551" s="1"/>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ht="12.75" customHeight="1">
      <x:c r="A552" s="1"/>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ht="12.75" customHeight="1">
      <x:c r="A553" s="1"/>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ht="12.75" customHeight="1">
      <x:c r="A554" s="1"/>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ht="12.75" customHeight="1">
      <x:c r="A555" s="1"/>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ht="12.75" customHeight="1">
      <x:c r="A556" s="1"/>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ht="12.75" customHeight="1">
      <x:c r="A557" s="1"/>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ht="12.75" customHeight="1">
      <x:c r="A558" s="1"/>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ht="12.75" customHeight="1">
      <x:c r="A559" s="1"/>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ht="12.75" customHeight="1">
      <x:c r="A560" s="1"/>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ht="12.75" customHeight="1">
      <x:c r="A561" s="1"/>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ht="12.75" customHeight="1">
      <x:c r="A562" s="1"/>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ht="12.75" customHeight="1">
      <x:c r="A563" s="1"/>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ht="12.75" customHeight="1">
      <x:c r="A564" s="1"/>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ht="12.75" customHeight="1">
      <x:c r="A565" s="1"/>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ht="12.75" customHeight="1">
      <x:c r="A566" s="1"/>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ht="12.75" customHeight="1">
      <x:c r="A567" s="1"/>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ht="12.75" customHeight="1">
      <x:c r="A568" s="1"/>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ht="12.75" customHeight="1">
      <x:c r="A569" s="1"/>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ht="12.75" customHeight="1">
      <x:c r="A570" s="1"/>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ht="12.75" customHeight="1">
      <x:c r="A571" s="1"/>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ht="12.75" customHeight="1">
      <x:c r="A572" s="1"/>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ht="12.75" customHeight="1">
      <x:c r="A573" s="1"/>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ht="12.75" customHeight="1">
      <x:c r="A574" s="1"/>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ht="12.75" customHeight="1">
      <x:c r="A575" s="1"/>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ht="12.75" customHeight="1">
      <x:c r="A576" s="1"/>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ht="12.75" customHeight="1">
      <x:c r="A577" s="1"/>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ht="12.75" customHeight="1">
      <x:c r="A578" s="1"/>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ht="12.75" customHeight="1">
      <x:c r="A579" s="1"/>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ht="12.75" customHeight="1">
      <x:c r="A580" s="1"/>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ht="12.75" customHeight="1">
      <x:c r="A581" s="1"/>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ht="12.75" customHeight="1">
      <x:c r="A582" s="1"/>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ht="12.75" customHeight="1">
      <x:c r="A583" s="1"/>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ht="12.75" customHeight="1">
      <x:c r="A584" s="1"/>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ht="12.75" customHeight="1">
      <x:c r="A585" s="1"/>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ht="12.75" customHeight="1">
      <x:c r="A586" s="1"/>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ht="12.75" customHeight="1">
      <x:c r="A587" s="1"/>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ht="12.75" customHeight="1">
      <x:c r="A588" s="1"/>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ht="12.75" customHeight="1">
      <x:c r="A589" s="1"/>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ht="12.75" customHeight="1">
      <x:c r="A590" s="1"/>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ht="12.75" customHeight="1">
      <x:c r="A591" s="1"/>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ht="12.75" customHeight="1">
      <x:c r="A592" s="1"/>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ht="12.75" customHeight="1">
      <x:c r="A593" s="1"/>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ht="12.75" customHeight="1">
      <x:c r="A594" s="1"/>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ht="12.75" customHeight="1">
      <x:c r="A595" s="1"/>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ht="12.75" customHeight="1">
      <x:c r="A596" s="1"/>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ht="12.75" customHeight="1">
      <x:c r="A597" s="1"/>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ht="12.75" customHeight="1">
      <x:c r="A598" s="1"/>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ht="12.75" customHeight="1">
      <x:c r="A599" s="1"/>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ht="12.75" customHeight="1">
      <x:c r="A600" s="1"/>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row r="601" ht="12.75" customHeight="1">
      <x:c r="A601" s="1"/>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row>
    <x:row r="602" ht="12.75" customHeight="1">
      <x:c r="A602" s="1"/>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row>
    <x:row r="603" ht="12.75" customHeight="1">
      <x:c r="A603" s="1"/>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row>
    <x:row r="604" ht="12.75" customHeight="1">
      <x:c r="A604" s="1"/>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row>
    <x:row r="605" ht="12.75" customHeight="1">
      <x:c r="A605" s="1"/>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row>
    <x:row r="606" ht="12.75" customHeight="1">
      <x:c r="A606" s="1"/>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row>
    <x:row r="607" ht="12.75" customHeight="1">
      <x:c r="A607" s="1"/>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row>
    <x:row r="608" ht="12.75" customHeight="1">
      <x:c r="A608" s="1"/>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row>
    <x:row r="609" ht="12.75" customHeight="1">
      <x:c r="A609" s="1"/>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row>
    <x:row r="610" ht="12.75" customHeight="1">
      <x:c r="A610" s="1"/>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row>
    <x:row r="611" ht="12.75" customHeight="1">
      <x:c r="A611" s="1"/>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row>
    <x:row r="612" ht="12.75" customHeight="1">
      <x:c r="A612" s="1"/>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row>
    <x:row r="613" ht="12.75" customHeight="1">
      <x:c r="A613" s="1"/>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row>
    <x:row r="614" ht="12.75" customHeight="1">
      <x:c r="A614" s="1"/>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row>
    <x:row r="615" ht="12.75" customHeight="1">
      <x:c r="A615" s="1"/>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row>
    <x:row r="616" ht="12.75" customHeight="1">
      <x:c r="A616" s="1"/>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row>
    <x:row r="617" ht="12.75" customHeight="1">
      <x:c r="A617" s="1"/>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row>
    <x:row r="618" ht="12.75" customHeight="1">
      <x:c r="A618" s="1"/>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row>
    <x:row r="619" ht="12.75" customHeight="1">
      <x:c r="A619" s="1"/>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row>
    <x:row r="620" ht="12.75" customHeight="1">
      <x:c r="A620" s="1"/>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row>
    <x:row r="621" ht="12.75" customHeight="1">
      <x:c r="A621" s="1"/>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row>
    <x:row r="622" ht="12.75" customHeight="1">
      <x:c r="A622" s="1"/>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row>
    <x:row r="623" ht="12.75" customHeight="1">
      <x:c r="A623" s="1"/>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row>
    <x:row r="624" ht="12.75" customHeight="1">
      <x:c r="A624" s="1"/>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row>
    <x:row r="625" ht="12.75" customHeight="1">
      <x:c r="A625" s="1"/>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row>
    <x:row r="626" ht="12.75" customHeight="1">
      <x:c r="A626" s="1"/>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row>
    <x:row r="627" ht="12.75" customHeight="1">
      <x:c r="A627" s="1"/>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row>
    <x:row r="628" ht="12.75" customHeight="1">
      <x:c r="A628" s="1"/>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row>
    <x:row r="629" ht="12.75" customHeight="1">
      <x:c r="A629" s="1"/>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row>
    <x:row r="630" ht="12.75" customHeight="1">
      <x:c r="A630" s="1"/>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row>
    <x:row r="631" ht="12.75" customHeight="1">
      <x:c r="A631" s="1"/>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row>
    <x:row r="632" ht="12.75" customHeight="1">
      <x:c r="A632" s="1"/>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row>
    <x:row r="633" ht="12.75" customHeight="1">
      <x:c r="A633" s="1"/>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row>
    <x:row r="634" ht="12.75" customHeight="1">
      <x:c r="A634" s="1"/>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row>
    <x:row r="635" ht="12.75" customHeight="1">
      <x:c r="A635" s="1"/>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row>
    <x:row r="636" ht="12.75" customHeight="1">
      <x:c r="A636" s="1"/>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row>
    <x:row r="637" ht="12.75" customHeight="1">
      <x:c r="A637" s="1"/>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row>
    <x:row r="638" ht="12.75" customHeight="1">
      <x:c r="A638" s="1"/>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row>
    <x:row r="639" ht="12.75" customHeight="1">
      <x:c r="A639" s="1"/>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row>
    <x:row r="640" ht="12.75" customHeight="1">
      <x:c r="A640" s="1"/>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row>
    <x:row r="641" ht="12.75" customHeight="1">
      <x:c r="A641" s="1"/>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row>
    <x:row r="642" ht="12.75" customHeight="1">
      <x:c r="A642" s="1"/>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row>
    <x:row r="643" ht="12.75" customHeight="1">
      <x:c r="A643" s="1"/>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row>
    <x:row r="644" ht="12.75" customHeight="1">
      <x:c r="A644" s="1"/>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row>
    <x:row r="645" ht="12.75" customHeight="1">
      <x:c r="A645" s="1"/>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row>
    <x:row r="646" ht="12.75" customHeight="1">
      <x:c r="A646" s="1"/>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row>
    <x:row r="647" ht="12.75" customHeight="1">
      <x:c r="A647" s="1"/>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row>
    <x:row r="648" ht="12.75" customHeight="1">
      <x:c r="A648" s="1"/>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row>
    <x:row r="649" ht="12.75" customHeight="1">
      <x:c r="A649" s="1"/>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row>
    <x:row r="650" ht="12.75" customHeight="1">
      <x:c r="A650" s="1"/>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row>
    <x:row r="651" ht="12.75" customHeight="1">
      <x:c r="A651" s="1"/>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row>
    <x:row r="652" ht="12.75" customHeight="1">
      <x:c r="A652" s="1"/>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row>
    <x:row r="653" ht="12.75" customHeight="1">
      <x:c r="A653" s="1"/>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row>
    <x:row r="654" ht="12.75" customHeight="1">
      <x:c r="A654" s="1"/>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row>
    <x:row r="655" ht="12.75" customHeight="1">
      <x:c r="A655" s="1"/>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row>
    <x:row r="656" ht="12.75" customHeight="1">
      <x:c r="A656" s="1"/>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row>
    <x:row r="657" ht="12.75" customHeight="1">
      <x:c r="A657" s="1"/>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row>
    <x:row r="658" ht="12.75" customHeight="1">
      <x:c r="A658" s="1"/>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row>
    <x:row r="659" ht="12.75" customHeight="1">
      <x:c r="A659" s="1"/>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row>
    <x:row r="660" ht="12.75" customHeight="1">
      <x:c r="A660" s="1"/>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row>
    <x:row r="661" ht="12.75" customHeight="1">
      <x:c r="A661" s="1"/>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row>
    <x:row r="662" ht="12.75" customHeight="1">
      <x:c r="A662" s="1"/>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row>
    <x:row r="663" ht="12.75" customHeight="1">
      <x:c r="A663" s="1"/>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row>
    <x:row r="664" ht="12.75" customHeight="1">
      <x:c r="A664" s="1"/>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row>
    <x:row r="665" ht="12.75" customHeight="1">
      <x:c r="A665" s="1"/>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row>
    <x:row r="666" ht="12.75" customHeight="1">
      <x:c r="A666" s="1"/>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row>
    <x:row r="667" ht="12.75" customHeight="1">
      <x:c r="A667" s="1"/>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row>
    <x:row r="668" ht="12.75" customHeight="1">
      <x:c r="A668" s="1"/>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row>
    <x:row r="669" ht="12.75" customHeight="1">
      <x:c r="A669" s="1"/>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row>
    <x:row r="670" ht="12.75" customHeight="1">
      <x:c r="A670" s="1"/>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row>
    <x:row r="671" ht="12.75" customHeight="1">
      <x:c r="A671" s="1"/>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row>
    <x:row r="672" ht="12.75" customHeight="1">
      <x:c r="A672" s="1"/>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row>
    <x:row r="673" ht="12.75" customHeight="1">
      <x:c r="A673" s="1"/>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row>
    <x:row r="674" ht="12.75" customHeight="1">
      <x:c r="A674" s="1"/>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row>
    <x:row r="675" ht="12.75" customHeight="1">
      <x:c r="A675" s="1"/>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row>
    <x:row r="676" ht="12.75" customHeight="1">
      <x:c r="A676" s="1"/>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row>
    <x:row r="677" ht="12.75" customHeight="1">
      <x:c r="A677" s="1"/>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row>
    <x:row r="678" ht="12.75" customHeight="1">
      <x:c r="A678" s="1"/>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row>
    <x:row r="679" ht="12.75" customHeight="1">
      <x:c r="A679" s="1"/>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row>
    <x:row r="680" ht="12.75" customHeight="1">
      <x:c r="A680" s="1"/>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row>
    <x:row r="681" ht="12.75" customHeight="1">
      <x:c r="A681" s="1"/>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row>
    <x:row r="682" ht="12.75" customHeight="1">
      <x:c r="A682" s="1"/>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row>
    <x:row r="683" ht="12.75" customHeight="1">
      <x:c r="A683" s="1"/>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row>
    <x:row r="684" ht="12.75" customHeight="1">
      <x:c r="A684" s="1"/>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row>
    <x:row r="685" ht="12.75" customHeight="1">
      <x:c r="A685" s="1"/>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row>
    <x:row r="686" ht="12.75" customHeight="1">
      <x:c r="A686" s="1"/>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row>
    <x:row r="687" ht="12.75" customHeight="1">
      <x:c r="A687" s="1"/>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row>
    <x:row r="688" ht="12.75" customHeight="1">
      <x:c r="A688" s="1"/>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row>
    <x:row r="689" ht="12.75" customHeight="1">
      <x:c r="A689" s="1"/>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row>
    <x:row r="690" ht="12.75" customHeight="1">
      <x:c r="A690" s="1"/>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row>
    <x:row r="691" ht="12.75" customHeight="1">
      <x:c r="A691" s="1"/>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row>
    <x:row r="692" ht="12.75" customHeight="1">
      <x:c r="A692" s="1"/>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row>
    <x:row r="693" ht="12.75" customHeight="1">
      <x:c r="A693" s="1"/>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row>
    <x:row r="694" ht="12.75" customHeight="1">
      <x:c r="A694" s="1"/>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row>
    <x:row r="695" ht="12.75" customHeight="1">
      <x:c r="A695" s="1"/>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row>
    <x:row r="696" ht="12.75" customHeight="1">
      <x:c r="A696" s="1"/>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row>
    <x:row r="697" ht="12.75" customHeight="1">
      <x:c r="A697" s="1"/>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row>
    <x:row r="698" ht="12.75" customHeight="1">
      <x:c r="A698" s="1"/>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row>
    <x:row r="699" ht="12.75" customHeight="1">
      <x:c r="A699" s="1"/>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row>
    <x:row r="700" ht="12.75" customHeight="1">
      <x:c r="A700" s="1"/>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row>
    <x:row r="701" ht="12.75" customHeight="1">
      <x:c r="A701" s="1"/>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row>
    <x:row r="702" ht="12.75" customHeight="1">
      <x:c r="A702" s="1"/>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row>
    <x:row r="703" ht="12.75" customHeight="1">
      <x:c r="A703" s="1"/>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row>
    <x:row r="704" ht="12.75" customHeight="1">
      <x:c r="A704" s="1"/>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row>
    <x:row r="705" ht="12.75" customHeight="1">
      <x:c r="A705" s="1"/>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row>
    <x:row r="706" ht="12.75" customHeight="1">
      <x:c r="A706" s="1"/>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row>
    <x:row r="707" ht="12.75" customHeight="1">
      <x:c r="A707" s="1"/>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row>
    <x:row r="708" ht="12.75" customHeight="1">
      <x:c r="A708" s="1"/>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row>
    <x:row r="709" ht="12.75" customHeight="1">
      <x:c r="A709" s="1"/>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row>
    <x:row r="710" ht="12.75" customHeight="1">
      <x:c r="A710" s="1"/>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row>
    <x:row r="711" ht="12.75" customHeight="1">
      <x:c r="A711" s="1"/>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row>
    <x:row r="712" ht="12.75" customHeight="1">
      <x:c r="A712" s="1"/>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row>
    <x:row r="713" ht="12.75" customHeight="1">
      <x:c r="A713" s="1"/>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row>
    <x:row r="714" ht="12.75" customHeight="1">
      <x:c r="A714" s="1"/>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row>
    <x:row r="715" ht="12.75" customHeight="1">
      <x:c r="A715" s="1"/>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row>
    <x:row r="716" ht="12.75" customHeight="1">
      <x:c r="A716" s="1"/>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row>
    <x:row r="717" ht="12.75" customHeight="1">
      <x:c r="A717" s="1"/>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row>
    <x:row r="718" ht="12.75" customHeight="1">
      <x:c r="A718" s="1"/>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row>
    <x:row r="719" ht="12.75" customHeight="1">
      <x:c r="A719" s="1"/>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row>
    <x:row r="720" ht="12.75" customHeight="1">
      <x:c r="A720" s="1"/>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row>
    <x:row r="721" ht="12.75" customHeight="1">
      <x:c r="A721" s="1"/>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row>
    <x:row r="722" ht="12.75" customHeight="1">
      <x:c r="A722" s="1"/>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row>
    <x:row r="723" ht="12.75" customHeight="1">
      <x:c r="A723" s="1"/>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row>
    <x:row r="724" ht="12.75" customHeight="1">
      <x:c r="A724" s="1"/>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row>
    <x:row r="725" ht="12.75" customHeight="1">
      <x:c r="A725" s="1"/>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row>
    <x:row r="726" ht="12.75" customHeight="1">
      <x:c r="A726" s="1"/>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row>
    <x:row r="727" ht="12.75" customHeight="1">
      <x:c r="A727" s="1"/>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row>
    <x:row r="728" ht="12.75" customHeight="1">
      <x:c r="A728" s="1"/>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row>
    <x:row r="729" ht="12.75" customHeight="1">
      <x:c r="A729" s="1"/>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row>
    <x:row r="730" ht="12.75" customHeight="1">
      <x:c r="A730" s="1"/>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row>
    <x:row r="731" ht="12.75" customHeight="1">
      <x:c r="A731" s="1"/>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row>
    <x:row r="732" ht="12.75" customHeight="1">
      <x:c r="A732" s="1"/>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row>
    <x:row r="733" ht="12.75" customHeight="1">
      <x:c r="A733" s="1"/>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row>
    <x:row r="734" ht="12.75" customHeight="1">
      <x:c r="A734" s="1"/>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row>
    <x:row r="735" ht="12.75" customHeight="1">
      <x:c r="A735" s="1"/>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row>
    <x:row r="736" ht="12.75" customHeight="1">
      <x:c r="A736" s="1"/>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row>
    <x:row r="737" ht="12.75" customHeight="1">
      <x:c r="A737" s="1"/>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row>
    <x:row r="738" ht="12.75" customHeight="1">
      <x:c r="A738" s="1"/>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row>
    <x:row r="739" ht="12.75" customHeight="1">
      <x:c r="A739" s="1"/>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row>
    <x:row r="740" ht="12.75" customHeight="1">
      <x:c r="A740" s="1"/>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row>
    <x:row r="741" ht="12.75" customHeight="1">
      <x:c r="A741" s="1"/>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row>
    <x:row r="742" ht="12.75" customHeight="1">
      <x:c r="A742" s="1"/>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row>
    <x:row r="743" ht="12.75" customHeight="1">
      <x:c r="A743" s="1"/>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row>
    <x:row r="744" ht="12.75" customHeight="1">
      <x:c r="A744" s="1"/>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row>
    <x:row r="745" ht="12.75" customHeight="1">
      <x:c r="A745" s="1"/>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row>
    <x:row r="746" ht="12.75" customHeight="1">
      <x:c r="A746" s="1"/>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row>
    <x:row r="747" ht="12.75" customHeight="1">
      <x:c r="A747" s="1"/>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row>
    <x:row r="748" ht="12.75" customHeight="1">
      <x:c r="A748" s="1"/>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row>
    <x:row r="749" ht="12.75" customHeight="1">
      <x:c r="A749" s="1"/>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row>
    <x:row r="750" ht="12.75" customHeight="1">
      <x:c r="A750" s="1"/>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row>
    <x:row r="751" ht="12.75" customHeight="1">
      <x:c r="A751" s="1"/>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row>
    <x:row r="752" ht="12.75" customHeight="1">
      <x:c r="A752" s="1"/>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row>
    <x:row r="753" ht="12.75" customHeight="1">
      <x:c r="A753" s="1"/>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row>
    <x:row r="754" ht="12.75" customHeight="1">
      <x:c r="A754" s="1"/>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row>
    <x:row r="755" ht="12.75" customHeight="1">
      <x:c r="A755" s="1"/>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row>
    <x:row r="756" ht="12.75" customHeight="1">
      <x:c r="A756" s="1"/>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row>
    <x:row r="757" ht="12.75" customHeight="1">
      <x:c r="A757" s="1"/>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row>
    <x:row r="758" ht="12.75" customHeight="1">
      <x:c r="A758" s="1"/>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row>
    <x:row r="759" ht="12.75" customHeight="1">
      <x:c r="A759" s="1"/>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row>
    <x:row r="760" ht="12.75" customHeight="1">
      <x:c r="A760" s="1"/>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row>
    <x:row r="761" ht="12.75" customHeight="1">
      <x:c r="A761" s="1"/>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row>
    <x:row r="762" ht="12.75" customHeight="1">
      <x:c r="A762" s="1"/>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row>
    <x:row r="763" ht="12.75" customHeight="1">
      <x:c r="A763" s="1"/>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row>
    <x:row r="764" ht="12.75" customHeight="1">
      <x:c r="A764" s="1"/>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row>
    <x:row r="765" ht="12.75" customHeight="1">
      <x:c r="A765" s="1"/>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row>
    <x:row r="766" ht="12.75" customHeight="1">
      <x:c r="A766" s="1"/>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row>
    <x:row r="767" ht="12.75" customHeight="1">
      <x:c r="A767" s="1"/>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row>
    <x:row r="768" ht="12.75" customHeight="1">
      <x:c r="A768" s="1"/>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row>
    <x:row r="769" ht="12.75" customHeight="1">
      <x:c r="A769" s="1"/>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row>
    <x:row r="770" ht="12.75" customHeight="1">
      <x:c r="A770" s="1"/>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row>
    <x:row r="771" ht="12.75" customHeight="1">
      <x:c r="A771" s="1"/>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row>
    <x:row r="772" ht="12.75" customHeight="1">
      <x:c r="A772" s="1"/>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row>
    <x:row r="773" ht="12.75" customHeight="1">
      <x:c r="A773" s="1"/>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row>
    <x:row r="774" ht="12.75" customHeight="1">
      <x:c r="A774" s="1"/>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row>
    <x:row r="775" ht="12.75" customHeight="1">
      <x:c r="A775" s="1"/>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row>
    <x:row r="776" ht="12.75" customHeight="1">
      <x:c r="A776" s="1"/>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row>
    <x:row r="777" ht="12.75" customHeight="1">
      <x:c r="A777" s="1"/>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row>
    <x:row r="778" ht="12.75" customHeight="1">
      <x:c r="A778" s="1"/>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row>
    <x:row r="779" ht="12.75" customHeight="1">
      <x:c r="A779" s="1"/>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row>
    <x:row r="780" ht="12.75" customHeight="1">
      <x:c r="A780" s="1"/>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row>
    <x:row r="781" ht="12.75" customHeight="1">
      <x:c r="A781" s="1"/>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row>
    <x:row r="782" ht="12.75" customHeight="1">
      <x:c r="A782" s="1"/>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row>
    <x:row r="783" ht="12.75" customHeight="1">
      <x:c r="A783" s="1"/>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row>
    <x:row r="784" ht="12.75" customHeight="1">
      <x:c r="A784" s="1"/>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row>
    <x:row r="785" ht="12.75" customHeight="1">
      <x:c r="A785" s="1"/>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row>
    <x:row r="786" ht="12.75" customHeight="1">
      <x:c r="A786" s="1"/>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row>
    <x:row r="787" ht="12.75" customHeight="1">
      <x:c r="A787" s="1"/>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row>
    <x:row r="788" ht="12.75" customHeight="1">
      <x:c r="A788" s="1"/>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row>
    <x:row r="789" ht="12.75" customHeight="1">
      <x:c r="A789" s="1"/>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row>
    <x:row r="790" ht="12.75" customHeight="1">
      <x:c r="A790" s="1"/>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row>
    <x:row r="791" ht="12.75" customHeight="1">
      <x:c r="A791" s="1"/>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row>
    <x:row r="792" ht="12.75" customHeight="1">
      <x:c r="A792" s="1"/>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row>
    <x:row r="793" ht="12.75" customHeight="1">
      <x:c r="A793" s="1"/>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row>
    <x:row r="794" ht="12.75" customHeight="1">
      <x:c r="A794" s="1"/>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row>
    <x:row r="795" ht="12.75" customHeight="1">
      <x:c r="A795" s="1"/>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row>
    <x:row r="796" ht="12.75" customHeight="1">
      <x:c r="A796" s="1"/>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row>
    <x:row r="797" ht="12.75" customHeight="1">
      <x:c r="A797" s="1"/>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row>
    <x:row r="798" ht="12.75" customHeight="1">
      <x:c r="A798" s="1"/>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row>
    <x:row r="799" ht="12.75" customHeight="1">
      <x:c r="A799" s="1"/>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row>
    <x:row r="800" ht="12.75" customHeight="1">
      <x:c r="A800" s="1"/>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row>
    <x:row r="801" ht="12.75" customHeight="1">
      <x:c r="A801" s="1"/>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row>
    <x:row r="802" ht="12.75" customHeight="1">
      <x:c r="A802" s="1"/>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row>
    <x:row r="803" ht="12.75" customHeight="1">
      <x:c r="A803" s="1"/>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row>
    <x:row r="804" ht="12.75" customHeight="1">
      <x:c r="A804" s="1"/>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row>
    <x:row r="805" ht="12.75" customHeight="1">
      <x:c r="A805" s="1"/>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row>
    <x:row r="806" ht="12.75" customHeight="1">
      <x:c r="A806" s="1"/>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row>
    <x:row r="807" ht="12.75" customHeight="1">
      <x:c r="A807" s="1"/>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row>
    <x:row r="808" ht="12.75" customHeight="1">
      <x:c r="A808" s="1"/>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row>
    <x:row r="809" ht="12.75" customHeight="1">
      <x:c r="A809" s="1"/>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row>
    <x:row r="810" ht="12.75" customHeight="1">
      <x:c r="A810" s="1"/>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row>
    <x:row r="811" ht="12.75" customHeight="1">
      <x:c r="A811" s="1"/>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row>
    <x:row r="812" ht="12.75" customHeight="1">
      <x:c r="A812" s="1"/>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row>
    <x:row r="813" ht="12.75" customHeight="1">
      <x:c r="A813" s="1"/>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row>
    <x:row r="814" ht="12.75" customHeight="1">
      <x:c r="A814" s="1"/>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row>
    <x:row r="815" ht="12.75" customHeight="1">
      <x:c r="A815" s="1"/>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row>
    <x:row r="816" ht="12.75" customHeight="1">
      <x:c r="A816" s="1"/>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row>
    <x:row r="817" ht="12.75" customHeight="1">
      <x:c r="A817" s="1"/>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row>
    <x:row r="818" ht="12.75" customHeight="1">
      <x:c r="A818" s="1"/>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row>
    <x:row r="819" ht="12.75" customHeight="1">
      <x:c r="A819" s="1"/>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row>
    <x:row r="820" ht="12.75" customHeight="1">
      <x:c r="A820" s="1"/>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row>
    <x:row r="821" ht="12.75" customHeight="1">
      <x:c r="A821" s="1"/>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row>
    <x:row r="822" ht="12.75" customHeight="1">
      <x:c r="A822" s="1"/>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row>
    <x:row r="823" ht="12.75" customHeight="1">
      <x:c r="A823" s="1"/>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row>
    <x:row r="824" ht="12.75" customHeight="1">
      <x:c r="A824" s="1"/>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row>
    <x:row r="825" ht="12.75" customHeight="1">
      <x:c r="A825" s="1"/>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row>
    <x:row r="826" ht="12.75" customHeight="1">
      <x:c r="A826" s="1"/>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row>
    <x:row r="827" ht="12.75" customHeight="1">
      <x:c r="A827" s="1"/>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row>
    <x:row r="828" ht="12.75" customHeight="1">
      <x:c r="A828" s="1"/>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row>
    <x:row r="829" ht="12.75" customHeight="1">
      <x:c r="A829" s="1"/>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row>
    <x:row r="830" ht="12.75" customHeight="1">
      <x:c r="A830" s="1"/>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row>
    <x:row r="831" ht="12.75" customHeight="1">
      <x:c r="A831" s="1"/>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row>
    <x:row r="832" ht="12.75" customHeight="1">
      <x:c r="A832" s="1"/>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row>
    <x:row r="833" ht="12.75" customHeight="1">
      <x:c r="A833" s="1"/>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row>
    <x:row r="834" ht="12.75" customHeight="1">
      <x:c r="A834" s="1"/>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row>
    <x:row r="835" ht="12.75" customHeight="1">
      <x:c r="A835" s="1"/>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row>
    <x:row r="836" ht="12.75" customHeight="1">
      <x:c r="A836" s="1"/>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row>
    <x:row r="837" ht="12.75" customHeight="1">
      <x:c r="A837" s="1"/>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row>
    <x:row r="838" ht="12.75" customHeight="1">
      <x:c r="A838" s="1"/>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row>
    <x:row r="839" ht="12.75" customHeight="1">
      <x:c r="A839" s="1"/>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row>
    <x:row r="840" ht="12.75" customHeight="1">
      <x:c r="A840" s="1"/>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row>
    <x:row r="841" ht="12.75" customHeight="1">
      <x:c r="A841" s="1"/>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row>
    <x:row r="842" ht="12.75" customHeight="1">
      <x:c r="A842" s="1"/>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row>
    <x:row r="843" ht="12.75" customHeight="1">
      <x:c r="A843" s="1"/>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row>
    <x:row r="844" ht="12.75" customHeight="1">
      <x:c r="A844" s="1"/>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row>
    <x:row r="845" ht="12.75" customHeight="1">
      <x:c r="A845" s="1"/>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row>
    <x:row r="846" ht="12.75" customHeight="1">
      <x:c r="A846" s="1"/>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row>
    <x:row r="847" ht="12.75" customHeight="1">
      <x:c r="A847" s="1"/>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row>
    <x:row r="848" ht="12.75" customHeight="1">
      <x:c r="A848" s="1"/>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row>
    <x:row r="849" ht="12.75" customHeight="1">
      <x:c r="A849" s="1"/>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row>
    <x:row r="850" ht="12.75" customHeight="1">
      <x:c r="A850" s="1"/>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row>
    <x:row r="851" ht="12.75" customHeight="1">
      <x:c r="A851" s="1"/>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row>
    <x:row r="852" ht="12.75" customHeight="1">
      <x:c r="A852" s="1"/>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row>
    <x:row r="853" ht="12.75" customHeight="1">
      <x:c r="A853" s="1"/>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row>
    <x:row r="854" ht="12.75" customHeight="1">
      <x:c r="A854" s="1"/>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row>
    <x:row r="855" ht="12.75" customHeight="1">
      <x:c r="A855" s="1"/>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row>
    <x:row r="856" ht="12.75" customHeight="1">
      <x:c r="A856" s="1"/>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row>
    <x:row r="857" ht="12.75" customHeight="1">
      <x:c r="A857" s="1"/>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row>
    <x:row r="858" ht="12.75" customHeight="1">
      <x:c r="A858" s="1"/>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row>
    <x:row r="859" ht="12.75" customHeight="1">
      <x:c r="A859" s="1"/>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row>
    <x:row r="860" ht="12.75" customHeight="1">
      <x:c r="A860" s="1"/>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row>
    <x:row r="861" ht="12.75" customHeight="1">
      <x:c r="A861" s="1"/>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row>
    <x:row r="862" ht="12.75" customHeight="1">
      <x:c r="A862" s="1"/>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row>
    <x:row r="863" ht="12.75" customHeight="1">
      <x:c r="A863" s="1"/>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row>
    <x:row r="864" ht="12.75" customHeight="1">
      <x:c r="A864" s="1"/>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row>
    <x:row r="865" ht="12.75" customHeight="1">
      <x:c r="A865" s="1"/>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row>
    <x:row r="866" ht="12.75" customHeight="1">
      <x:c r="A866" s="1"/>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row>
    <x:row r="867" ht="12.75" customHeight="1">
      <x:c r="A867" s="1"/>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row>
    <x:row r="868" ht="12.75" customHeight="1">
      <x:c r="A868" s="1"/>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row>
    <x:row r="869" ht="12.75" customHeight="1">
      <x:c r="A869" s="1"/>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row>
    <x:row r="870" ht="12.75" customHeight="1">
      <x:c r="A870" s="1"/>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row>
    <x:row r="871" ht="12.75" customHeight="1">
      <x:c r="A871" s="1"/>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row>
    <x:row r="872" ht="12.75" customHeight="1">
      <x:c r="A872" s="1"/>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row>
    <x:row r="873" ht="12.75" customHeight="1">
      <x:c r="A873" s="1"/>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row>
    <x:row r="874" ht="12.75" customHeight="1">
      <x:c r="A874" s="1"/>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row>
    <x:row r="875" ht="12.75" customHeight="1">
      <x:c r="A875" s="1"/>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row>
    <x:row r="876" ht="12.75" customHeight="1">
      <x:c r="A876" s="1"/>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row>
    <x:row r="877" ht="12.75" customHeight="1">
      <x:c r="A877" s="1"/>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row>
    <x:row r="878" ht="12.75" customHeight="1">
      <x:c r="A878" s="1"/>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row>
    <x:row r="879" ht="12.75" customHeight="1">
      <x:c r="A879" s="1"/>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row>
    <x:row r="880" ht="12.75" customHeight="1">
      <x:c r="A880" s="1"/>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row>
    <x:row r="881" ht="12.75" customHeight="1">
      <x:c r="A881" s="1"/>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row>
    <x:row r="882" ht="12.75" customHeight="1">
      <x:c r="A882" s="1"/>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row>
    <x:row r="883" ht="12.75" customHeight="1">
      <x:c r="A883" s="1"/>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row>
    <x:row r="884" ht="12.75" customHeight="1">
      <x:c r="A884" s="1"/>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row>
    <x:row r="885" ht="12.75" customHeight="1">
      <x:c r="A885" s="1"/>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row>
    <x:row r="886" ht="12.75" customHeight="1">
      <x:c r="A886" s="1"/>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row>
    <x:row r="887" ht="12.75" customHeight="1">
      <x:c r="A887" s="1"/>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row>
    <x:row r="888" ht="12.75" customHeight="1">
      <x:c r="A888" s="1"/>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row>
    <x:row r="889" ht="12.75" customHeight="1">
      <x:c r="A889" s="1"/>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row>
    <x:row r="890" ht="12.75" customHeight="1">
      <x:c r="A890" s="1"/>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row>
    <x:row r="891" ht="12.75" customHeight="1">
      <x:c r="A891" s="1"/>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row>
    <x:row r="892" ht="12.75" customHeight="1">
      <x:c r="A892" s="1"/>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row>
    <x:row r="893" ht="12.75" customHeight="1">
      <x:c r="A893" s="1"/>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row>
    <x:row r="894" ht="12.75" customHeight="1">
      <x:c r="A894" s="1"/>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row>
    <x:row r="895" ht="12.75" customHeight="1">
      <x:c r="A895" s="1"/>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row>
    <x:row r="896" ht="12.75" customHeight="1">
      <x:c r="A896" s="1"/>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row>
    <x:row r="897" ht="12.75" customHeight="1">
      <x:c r="A897" s="1"/>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row>
    <x:row r="898" ht="12.75" customHeight="1">
      <x:c r="A898" s="1"/>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row>
    <x:row r="899" ht="12.75" customHeight="1">
      <x:c r="A899" s="1"/>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row>
    <x:row r="900" ht="12.75" customHeight="1">
      <x:c r="A900" s="1"/>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row>
    <x:row r="901" ht="12.75" customHeight="1">
      <x:c r="A901" s="1"/>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row>
    <x:row r="902" ht="12.75" customHeight="1">
      <x:c r="A902" s="1"/>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row>
    <x:row r="903" ht="12.75" customHeight="1">
      <x:c r="A903" s="1"/>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row>
    <x:row r="904" ht="12.75" customHeight="1">
      <x:c r="A904" s="1"/>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row>
    <x:row r="905" ht="12.75" customHeight="1">
      <x:c r="A905" s="1"/>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row>
    <x:row r="906" ht="12.75" customHeight="1">
      <x:c r="A906" s="1"/>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row>
    <x:row r="907" ht="12.75" customHeight="1">
      <x:c r="A907" s="1"/>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row>
    <x:row r="908" ht="12.75" customHeight="1">
      <x:c r="A908" s="1"/>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row>
    <x:row r="909" ht="12.75" customHeight="1">
      <x:c r="A909" s="1"/>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row>
    <x:row r="910" ht="12.75" customHeight="1">
      <x:c r="A910" s="1"/>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row>
    <x:row r="911" ht="12.75" customHeight="1">
      <x:c r="A911" s="1"/>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row>
    <x:row r="912" ht="12.75" customHeight="1">
      <x:c r="A912" s="1"/>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row>
    <x:row r="913" ht="12.75" customHeight="1">
      <x:c r="A913" s="1"/>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row>
    <x:row r="914" ht="12.75" customHeight="1">
      <x:c r="A914" s="1"/>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row>
    <x:row r="915" ht="12.75" customHeight="1">
      <x:c r="A915" s="1"/>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row>
    <x:row r="916" ht="12.75" customHeight="1">
      <x:c r="A916" s="1"/>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row>
    <x:row r="917" ht="12.75" customHeight="1">
      <x:c r="A917" s="1"/>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row>
    <x:row r="918" ht="12.75" customHeight="1">
      <x:c r="A918" s="1"/>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row>
    <x:row r="919" ht="12.75" customHeight="1">
      <x:c r="A919" s="1"/>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row>
    <x:row r="920" ht="12.75" customHeight="1">
      <x:c r="A920" s="1"/>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row>
    <x:row r="921" ht="12.75" customHeight="1">
      <x:c r="A921" s="1"/>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row>
    <x:row r="922" ht="12.75" customHeight="1">
      <x:c r="A922" s="1"/>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row>
    <x:row r="923" ht="12.75" customHeight="1">
      <x:c r="A923" s="1"/>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row>
    <x:row r="924" ht="12.75" customHeight="1">
      <x:c r="A924" s="1"/>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row>
    <x:row r="925" ht="12.75" customHeight="1">
      <x:c r="A925" s="1"/>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row>
    <x:row r="926" ht="12.75" customHeight="1">
      <x:c r="A926" s="1"/>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row>
    <x:row r="927" ht="12.75" customHeight="1">
      <x:c r="A927" s="1"/>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row>
    <x:row r="928" ht="12.75" customHeight="1">
      <x:c r="A928" s="1"/>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row>
    <x:row r="929" ht="12.75" customHeight="1">
      <x:c r="A929" s="1"/>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row>
    <x:row r="930" ht="12.75" customHeight="1">
      <x:c r="A930" s="1"/>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row>
    <x:row r="931" ht="12.75" customHeight="1">
      <x:c r="A931" s="1"/>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row>
    <x:row r="932" ht="12.75" customHeight="1">
      <x:c r="A932" s="1"/>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row>
    <x:row r="933" ht="12.75" customHeight="1">
      <x:c r="A933" s="1"/>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row>
    <x:row r="934" ht="12.75" customHeight="1">
      <x:c r="A934" s="1"/>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row>
    <x:row r="935" ht="12.75" customHeight="1">
      <x:c r="A935" s="1"/>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row>
    <x:row r="936" ht="12.75" customHeight="1">
      <x:c r="A936" s="1"/>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row>
    <x:row r="937" ht="12.75" customHeight="1">
      <x:c r="A937" s="1"/>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row>
    <x:row r="938" ht="12.75" customHeight="1">
      <x:c r="A938" s="1"/>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row>
    <x:row r="939" ht="12.75" customHeight="1">
      <x:c r="A939" s="1"/>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row>
    <x:row r="940" ht="12.75" customHeight="1">
      <x:c r="A940" s="1"/>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row>
    <x:row r="941" ht="12.75" customHeight="1">
      <x:c r="A941" s="1"/>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row>
    <x:row r="942" ht="12.75" customHeight="1">
      <x:c r="A942" s="1"/>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row>
    <x:row r="943" ht="12.75" customHeight="1">
      <x:c r="A943" s="1"/>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row>
    <x:row r="944" ht="12.75" customHeight="1">
      <x:c r="A944" s="1"/>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row>
    <x:row r="945" ht="12.75" customHeight="1">
      <x:c r="A945" s="1"/>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row>
    <x:row r="946" ht="12.75" customHeight="1">
      <x:c r="A946" s="1"/>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row>
    <x:row r="947" ht="12.75" customHeight="1">
      <x:c r="A947" s="1"/>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row>
    <x:row r="948" ht="12.75" customHeight="1">
      <x:c r="A948" s="1"/>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row>
    <x:row r="949" ht="12.75" customHeight="1">
      <x:c r="A949" s="1"/>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row>
    <x:row r="950" ht="12.75" customHeight="1">
      <x:c r="A950" s="1"/>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row>
    <x:row r="951" ht="12.75" customHeight="1">
      <x:c r="A951" s="1"/>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row>
    <x:row r="952" ht="12.75" customHeight="1">
      <x:c r="A952" s="1"/>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row>
    <x:row r="953" ht="12.75" customHeight="1">
      <x:c r="A953" s="1"/>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row>
    <x:row r="954" ht="12.75" customHeight="1">
      <x:c r="A954" s="1"/>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row>
    <x:row r="955" ht="12.75" customHeight="1">
      <x:c r="A955" s="1"/>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row>
    <x:row r="956" ht="12.75" customHeight="1">
      <x:c r="A956" s="1"/>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row>
    <x:row r="957" ht="12.75" customHeight="1">
      <x:c r="A957" s="1"/>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row>
    <x:row r="958" ht="12.75" customHeight="1">
      <x:c r="A958" s="1"/>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row>
    <x:row r="959" ht="12.75" customHeight="1">
      <x:c r="A959" s="1"/>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row>
    <x:row r="960" ht="12.75" customHeight="1">
      <x:c r="A960" s="1"/>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row>
    <x:row r="961" ht="12.75" customHeight="1">
      <x:c r="A961" s="1"/>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row>
    <x:row r="962" ht="12.75" customHeight="1">
      <x:c r="A962" s="1"/>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row>
    <x:row r="963" ht="12.75" customHeight="1">
      <x:c r="A963" s="1"/>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row>
    <x:row r="964" ht="12.75" customHeight="1">
      <x:c r="A964" s="1"/>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row>
    <x:row r="965" ht="12.75" customHeight="1">
      <x:c r="A965" s="1"/>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row>
    <x:row r="966" ht="12.75" customHeight="1">
      <x:c r="A966" s="1"/>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row>
    <x:row r="967" ht="12.75" customHeight="1">
      <x:c r="A967" s="1"/>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row>
    <x:row r="968" ht="12.75" customHeight="1">
      <x:c r="A968" s="1"/>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row>
    <x:row r="969" ht="12.75" customHeight="1">
      <x:c r="A969" s="1"/>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row>
    <x:row r="970" ht="12.75" customHeight="1">
      <x:c r="A970" s="1"/>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row>
    <x:row r="971" ht="12.75" customHeight="1">
      <x:c r="A971" s="1"/>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row>
    <x:row r="972" ht="12.75" customHeight="1">
      <x:c r="A972" s="1"/>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row>
    <x:row r="973" ht="12.75" customHeight="1">
      <x:c r="A973" s="1"/>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row>
    <x:row r="974" ht="12.75" customHeight="1">
      <x:c r="A974" s="1"/>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row>
    <x:row r="975" ht="12.75" customHeight="1">
      <x:c r="A975" s="1"/>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row>
    <x:row r="976" ht="12.75" customHeight="1">
      <x:c r="A976" s="1"/>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row>
    <x:row r="977" ht="12.75" customHeight="1">
      <x:c r="A977" s="1"/>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row>
    <x:row r="978" ht="12.75" customHeight="1">
      <x:c r="A978" s="1"/>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row>
    <x:row r="979" ht="12.75" customHeight="1">
      <x:c r="A979" s="1"/>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row>
    <x:row r="980" ht="12.75" customHeight="1">
      <x:c r="A980" s="1"/>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row>
    <x:row r="981" ht="12.75" customHeight="1">
      <x:c r="A981" s="1"/>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row>
    <x:row r="982" ht="12.75" customHeight="1">
      <x:c r="A982" s="1"/>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row>
    <x:row r="983" ht="12.75" customHeight="1">
      <x:c r="A983" s="1"/>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row>
    <x:row r="984" ht="12.75" customHeight="1">
      <x:c r="A984" s="1"/>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row>
    <x:row r="985" ht="12.75" customHeight="1">
      <x:c r="A985" s="1"/>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row>
    <x:row r="986" ht="12.75" customHeight="1">
      <x:c r="A986" s="1"/>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row>
    <x:row r="987" ht="12.75" customHeight="1">
      <x:c r="A987" s="1"/>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row>
    <x:row r="988" ht="12.75" customHeight="1">
      <x:c r="A988" s="1"/>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row>
    <x:row r="989" ht="12.75" customHeight="1">
      <x:c r="A989" s="1"/>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row>
    <x:row r="990" ht="12.75" customHeight="1">
      <x:c r="A990" s="1"/>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row>
    <x:row r="991" ht="12.75" customHeight="1">
      <x:c r="A991" s="1"/>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row>
    <x:row r="992" ht="12.75" customHeight="1">
      <x:c r="A992" s="1"/>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row>
    <x:row r="993" ht="12.75" customHeight="1">
      <x:c r="A993" s="1"/>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row>
    <x:row r="994" ht="12.75" customHeight="1">
      <x:c r="A994" s="1"/>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row>
    <x:row r="995" ht="12.75" customHeight="1">
      <x:c r="A995" s="1"/>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row>
    <x:row r="996" ht="12.75" customHeight="1">
      <x:c r="A996" s="1"/>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row>
    <x:row r="997" ht="12.75" customHeight="1">
      <x:c r="A997" s="1"/>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row>
    <x:row r="998" ht="12.75" customHeight="1">
      <x:c r="A998" s="1"/>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row>
    <x:row r="999" ht="12.75" customHeight="1">
      <x:c r="A999" s="1"/>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row>
    <x:row r="1000" ht="12.75" customHeight="1">
      <x:c r="A1000" s="1"/>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row>
  </x:sheetData>
  <x:mergeCells>
    <x:mergeCell ref="B2:F2"/>
    <x:mergeCell ref="B4:D4"/>
    <x:mergeCell ref="B5:D5"/>
    <x:mergeCell ref="A6:A7"/>
    <x:mergeCell ref="B6:D7"/>
  </x:mergeCells>
  <x:pageMargins left="0.7" right="0.7" top="0.75" bottom="0.75" header="0.3" footer="0.3"/>
  <x:legacyDrawing xmlns:r="http://schemas.openxmlformats.org/officeDocument/2006/relationships" r:id="Rd9bdf6b09300497b"/>
</x:worksheet>
</file>

<file path=xl/worksheets/sheet2.xml><?xml version="1.0" encoding="utf-8"?>
<x:worksheet xmlns:x="http://schemas.openxmlformats.org/spreadsheetml/2006/main">
  <x:sheetViews>
    <x:sheetView showGridLines="0" workbookViewId="0">
      <x:pane ySplit="10" topLeftCell="A11" activePane="bottomLeft" state="frozen"/>
    </x:sheetView>
  </x:sheetViews>
  <x:sheetFormatPr defaultColWidth="12.625" defaultRowHeight="15"/>
  <x:cols>
    <x:col min="1" max="1" width="12" hidden="0" customWidth="1"/>
    <x:col min="2" max="2" width="25" hidden="0" customWidth="1"/>
    <x:col min="3" max="3" width="25" hidden="0" customWidth="1"/>
    <x:col min="4" max="4" width="25" hidden="0" customWidth="1"/>
    <x:col min="5" max="5" width="25" hidden="0" customWidth="1"/>
    <x:col min="6" max="6" width="25" hidden="0" customWidth="1"/>
    <x:col min="7" max="7" width="40" hidden="0" customWidth="1"/>
    <x:col min="8" max="8" width="40" hidden="0" customWidth="1"/>
    <x:col min="9" max="26" width="10" customWidth="1"/>
  </x:cols>
  <x:sheetData>
    <x:row r="1" ht="22" customHeight="1">
      <x:c r="A1" s="277"/>
      <x:c r="B1" s="277"/>
      <x:c r="C1" s="277"/>
      <x:c r="D1" s="277"/>
      <x:c r="E1" s="277"/>
      <x:c r="F1" s="277"/>
      <x:c r="G1" s="277"/>
      <x:c r="H1" s="277"/>
      <x:c r="I1"/>
      <x:c r="J1"/>
      <x:c r="K1"/>
      <x:c r="L1"/>
      <x:c r="M1"/>
      <x:c r="N1"/>
      <x:c r="O1"/>
      <x:c r="P1"/>
      <x:c r="Q1"/>
      <x:c r="R1"/>
      <x:c r="S1"/>
      <x:c r="T1"/>
      <x:c r="U1"/>
      <x:c r="V1"/>
      <x:c r="W1"/>
      <x:c r="X1"/>
      <x:c r="Y1"/>
      <x:c r="Z1"/>
    </x:row>
    <x:row r="2" ht="22" customHeight="1">
      <x:c r="A2" s="284" t="str">
        <x:v>UNIT TEST CASE LIST — WEBSITE QUẢN LÝ PHÒNG GYM</x:v>
      </x:c>
      <x:c r="B2" s="277"/>
      <x:c r="C2" s="277"/>
      <x:c r="D2" s="277"/>
      <x:c r="E2" s="277"/>
      <x:c r="F2" s="277"/>
      <x:c r="G2" s="277"/>
      <x:c r="H2" s="277"/>
      <x:c r="I2"/>
      <x:c r="J2"/>
      <x:c r="K2"/>
      <x:c r="L2"/>
      <x:c r="M2"/>
      <x:c r="N2"/>
      <x:c r="O2"/>
      <x:c r="P2"/>
      <x:c r="Q2"/>
      <x:c r="R2"/>
      <x:c r="S2"/>
      <x:c r="T2"/>
      <x:c r="U2"/>
      <x:c r="V2"/>
      <x:c r="W2"/>
      <x:c r="X2"/>
      <x:c r="Y2"/>
      <x:c r="Z2"/>
    </x:row>
    <x:row r="3" ht="22" customHeight="1">
      <x:c r="A3" s="277"/>
      <x:c r="B3" s="277"/>
      <x:c r="C3" s="277"/>
      <x:c r="D3" s="277"/>
      <x:c r="E3" s="277"/>
      <x:c r="F3" s="277"/>
      <x:c r="G3" s="277"/>
      <x:c r="H3" s="277"/>
      <x:c r="I3"/>
      <x:c r="J3"/>
      <x:c r="K3"/>
      <x:c r="L3"/>
      <x:c r="M3"/>
      <x:c r="N3"/>
      <x:c r="O3"/>
      <x:c r="P3"/>
      <x:c r="Q3"/>
      <x:c r="R3"/>
      <x:c r="S3"/>
      <x:c r="T3"/>
      <x:c r="U3"/>
      <x:c r="V3"/>
      <x:c r="W3"/>
      <x:c r="X3"/>
      <x:c r="Y3"/>
      <x:c r="Z3"/>
    </x:row>
    <x:row r="4" ht="22" customHeight="1">
      <x:c r="A4" s="277" t="str">
        <x:v>Project Name</x:v>
      </x:c>
      <x:c r="B4" s="277"/>
      <x:c r="C4" s="277"/>
      <x:c r="D4" s="277"/>
      <x:c r="E4" s="277" t="str">
        <x:v>Website quản lý phòng GYM</x:v>
      </x:c>
      <x:c r="F4" s="277"/>
      <x:c r="G4" s="277"/>
      <x:c r="H4" s="277"/>
      <x:c r="I4"/>
      <x:c r="J4"/>
      <x:c r="K4"/>
      <x:c r="L4"/>
      <x:c r="M4"/>
      <x:c r="N4"/>
      <x:c r="O4"/>
      <x:c r="P4"/>
      <x:c r="Q4"/>
      <x:c r="R4"/>
      <x:c r="S4"/>
      <x:c r="T4"/>
      <x:c r="U4"/>
      <x:c r="V4"/>
      <x:c r="W4"/>
      <x:c r="X4"/>
      <x:c r="Y4"/>
      <x:c r="Z4"/>
    </x:row>
    <x:row r="5" ht="22" customHeight="1">
      <x:c r="A5" s="277" t="str">
        <x:v>Project Code</x:v>
      </x:c>
      <x:c r="B5" s="277"/>
      <x:c r="C5" s="277"/>
      <x:c r="D5" s="277"/>
      <x:c r="E5" s="277" t="str">
        <x:v>GYM-LC</x:v>
      </x:c>
      <x:c r="F5" s="277"/>
      <x:c r="G5" s="277"/>
      <x:c r="H5" s="277"/>
      <x:c r="I5"/>
      <x:c r="J5"/>
      <x:c r="K5"/>
      <x:c r="L5"/>
      <x:c r="M5"/>
      <x:c r="N5"/>
      <x:c r="O5"/>
      <x:c r="P5"/>
      <x:c r="Q5"/>
      <x:c r="R5"/>
      <x:c r="S5"/>
      <x:c r="T5"/>
      <x:c r="U5"/>
      <x:c r="V5"/>
      <x:c r="W5"/>
      <x:c r="X5"/>
      <x:c r="Y5"/>
      <x:c r="Z5"/>
    </x:row>
    <x:row r="6" ht="22" customHeight="1">
      <x:c r="A6" s="277" t="str">
        <x:v>Normal number of Test cases/KLOC</x:v>
      </x:c>
      <x:c r="B6" s="277"/>
      <x:c r="C6" s="277"/>
      <x:c r="D6" s="277"/>
      <x:c r="E6" s="277" t="str">
        <x:v>Chưa có định mức được phê duyệt</x:v>
      </x:c>
      <x:c r="F6" s="277"/>
      <x:c r="G6" s="277"/>
      <x:c r="H6" s="277"/>
      <x:c r="I6"/>
      <x:c r="J6"/>
      <x:c r="K6"/>
      <x:c r="L6"/>
      <x:c r="M6"/>
      <x:c r="N6"/>
      <x:c r="O6"/>
      <x:c r="P6"/>
      <x:c r="Q6"/>
      <x:c r="R6"/>
      <x:c r="S6"/>
      <x:c r="T6"/>
      <x:c r="U6"/>
      <x:c r="V6"/>
      <x:c r="W6"/>
      <x:c r="X6"/>
      <x:c r="Y6"/>
      <x:c r="Z6"/>
    </x:row>
    <x:row r="7" ht="65" customHeight="1">
      <x:c r="A7" s="277" t="str">
        <x:v>Test Environment Setup Description</x:v>
      </x:c>
      <x:c r="B7" s="277"/>
      <x:c r="C7" s="277"/>
      <x:c r="D7" s="277"/>
      <x:c r="E7" s="277" t="str">
        <x:v>Windows; Node.js v24.19.0; node:assert/strict; Web Crypto. Unit test gọi hàm trực tiếp, không cần MySQL/trình duyệt.</x:v>
      </x:c>
      <x:c r="F7" s="277"/>
      <x:c r="G7" s="277"/>
      <x:c r="H7" s="277"/>
      <x:c r="I7"/>
      <x:c r="J7"/>
      <x:c r="K7"/>
      <x:c r="L7"/>
      <x:c r="M7"/>
      <x:c r="N7"/>
      <x:c r="O7"/>
      <x:c r="P7"/>
      <x:c r="Q7"/>
      <x:c r="R7"/>
      <x:c r="S7"/>
      <x:c r="T7"/>
      <x:c r="U7"/>
      <x:c r="V7"/>
      <x:c r="W7"/>
      <x:c r="X7"/>
      <x:c r="Y7"/>
      <x:c r="Z7"/>
    </x:row>
    <x:row r="8" ht="22" customHeight="1">
      <x:c r="A8" s="277"/>
      <x:c r="B8" s="277"/>
      <x:c r="C8" s="277"/>
      <x:c r="D8" s="277"/>
      <x:c r="E8" s="277"/>
      <x:c r="F8" s="277"/>
      <x:c r="G8" s="277"/>
      <x:c r="H8" s="277"/>
      <x:c r="I8"/>
      <x:c r="J8"/>
      <x:c r="K8"/>
      <x:c r="L8"/>
      <x:c r="M8"/>
      <x:c r="N8"/>
      <x:c r="O8"/>
      <x:c r="P8"/>
      <x:c r="Q8"/>
      <x:c r="R8"/>
      <x:c r="S8"/>
      <x:c r="T8"/>
      <x:c r="U8"/>
      <x:c r="V8"/>
      <x:c r="W8"/>
      <x:c r="X8"/>
      <x:c r="Y8"/>
      <x:c r="Z8"/>
    </x:row>
    <x:row r="9" ht="22" customHeight="1">
      <x:c r="A9" s="277"/>
      <x:c r="B9" s="277"/>
      <x:c r="C9" s="277"/>
      <x:c r="D9" s="277"/>
      <x:c r="E9" s="277"/>
      <x:c r="F9" s="277"/>
      <x:c r="G9" s="277"/>
      <x:c r="H9" s="277"/>
      <x:c r="I9"/>
      <x:c r="J9"/>
      <x:c r="K9"/>
      <x:c r="L9"/>
      <x:c r="M9"/>
      <x:c r="N9"/>
      <x:c r="O9"/>
      <x:c r="P9"/>
      <x:c r="Q9"/>
      <x:c r="R9"/>
      <x:c r="S9"/>
      <x:c r="T9"/>
      <x:c r="U9"/>
      <x:c r="V9"/>
      <x:c r="W9"/>
      <x:c r="X9"/>
      <x:c r="Y9"/>
      <x:c r="Z9"/>
    </x:row>
    <x:row r="10" ht="22" customHeight="1">
      <x:c r="A10" s="281" t="str">
        <x:v>No</x:v>
      </x:c>
      <x:c r="B10" s="281" t="str">
        <x:v>Requirement Name</x:v>
      </x:c>
      <x:c r="C10" s="281" t="str">
        <x:v>Module Name</x:v>
      </x:c>
      <x:c r="D10" s="281" t="str">
        <x:v>Function Name</x:v>
      </x:c>
      <x:c r="E10" s="281" t="str">
        <x:v>Function Code</x:v>
      </x:c>
      <x:c r="F10" s="281" t="str">
        <x:v>Sheet Name</x:v>
      </x:c>
      <x:c r="G10" s="281" t="str">
        <x:v>Description</x:v>
      </x:c>
      <x:c r="H10" s="281" t="str">
        <x:v>Pre-Condition</x:v>
      </x:c>
      <x:c r="I10"/>
      <x:c r="J10"/>
      <x:c r="K10"/>
      <x:c r="L10"/>
      <x:c r="M10"/>
      <x:c r="N10"/>
      <x:c r="O10"/>
      <x:c r="P10"/>
      <x:c r="Q10"/>
      <x:c r="R10"/>
      <x:c r="S10"/>
      <x:c r="T10"/>
      <x:c r="U10"/>
      <x:c r="V10"/>
      <x:c r="W10"/>
      <x:c r="X10"/>
      <x:c r="Y10"/>
      <x:c r="Z10"/>
    </x:row>
    <x:row r="11" ht="62" customHeight="1">
      <x:c r="A11" s="280" t="n">
        <x:v>1</x:v>
      </x:c>
      <x:c r="B11" s="280" t="str">
        <x:v>UT stringField</x:v>
      </x:c>
      <x:c r="C11" s="280" t="str">
        <x:v>utils/validation.ts</x:v>
      </x:c>
      <x:c r="D11" s="280" t="str">
        <x:v>stringField</x:v>
      </x:c>
      <x:c r="E11" s="280" t="str">
        <x:v>UT01</x:v>
      </x:c>
      <x:c r="F11" s="280" t="str">
        <x:v>stringField</x:v>
      </x:c>
      <x:c r="G11" s="280" t="str">
        <x:v>Chuẩn hóa chuỗi, kiểm tra kiểu và độ dài.</x:v>
      </x:c>
      <x:c r="H11" s="280" t="str">
        <x:v>Import module; fixture riêng; không kết nối DB.</x:v>
      </x:c>
      <x:c r="I11"/>
      <x:c r="J11"/>
      <x:c r="K11"/>
      <x:c r="L11"/>
      <x:c r="M11"/>
      <x:c r="N11"/>
      <x:c r="O11"/>
      <x:c r="P11"/>
      <x:c r="Q11"/>
      <x:c r="R11"/>
      <x:c r="S11"/>
      <x:c r="T11"/>
      <x:c r="U11"/>
      <x:c r="V11"/>
      <x:c r="W11"/>
      <x:c r="X11"/>
      <x:c r="Y11"/>
      <x:c r="Z11"/>
    </x:row>
    <x:row r="12" ht="62" customHeight="1">
      <x:c r="A12" s="280" t="n">
        <x:v>2</x:v>
      </x:c>
      <x:c r="B12" s="280" t="str">
        <x:v>UT integerField</x:v>
      </x:c>
      <x:c r="C12" s="280" t="str">
        <x:v>utils/validation.ts</x:v>
      </x:c>
      <x:c r="D12" s="280" t="str">
        <x:v>integerField</x:v>
      </x:c>
      <x:c r="E12" s="280" t="str">
        <x:v>UT02</x:v>
      </x:c>
      <x:c r="F12" s="280" t="str">
        <x:v>integerField</x:v>
      </x:c>
      <x:c r="G12" s="280" t="str">
        <x:v>Chuyển số và kiểm tra số nguyên trong [1,730].</x:v>
      </x:c>
      <x:c r="H12" s="280" t="str">
        <x:v>Import module; fixture riêng; không kết nối DB.</x:v>
      </x:c>
      <x:c r="I12"/>
      <x:c r="J12"/>
      <x:c r="K12"/>
      <x:c r="L12"/>
      <x:c r="M12"/>
      <x:c r="N12"/>
      <x:c r="O12"/>
      <x:c r="P12"/>
      <x:c r="Q12"/>
      <x:c r="R12"/>
      <x:c r="S12"/>
      <x:c r="T12"/>
      <x:c r="U12"/>
      <x:c r="V12"/>
      <x:c r="W12"/>
      <x:c r="X12"/>
      <x:c r="Y12"/>
      <x:c r="Z12"/>
    </x:row>
    <x:row r="13" ht="62" customHeight="1">
      <x:c r="A13" s="280" t="n">
        <x:v>3</x:v>
      </x:c>
      <x:c r="B13" s="280" t="str">
        <x:v>UT dateField</x:v>
      </x:c>
      <x:c r="C13" s="280" t="str">
        <x:v>utils/validation.ts</x:v>
      </x:c>
      <x:c r="D13" s="280" t="str">
        <x:v>dateField</x:v>
      </x:c>
      <x:c r="E13" s="280" t="str">
        <x:v>UT03</x:v>
      </x:c>
      <x:c r="F13" s="280" t="str">
        <x:v>dateField</x:v>
      </x:c>
      <x:c r="G13" s="280" t="str">
        <x:v>Ngày ISO tồn tại; hỗ trợ giá trị trống khi không bắt buộc.</x:v>
      </x:c>
      <x:c r="H13" s="280" t="str">
        <x:v>Import module; fixture riêng; không kết nối DB.</x:v>
      </x:c>
      <x:c r="I13"/>
      <x:c r="J13"/>
      <x:c r="K13"/>
      <x:c r="L13"/>
      <x:c r="M13"/>
      <x:c r="N13"/>
      <x:c r="O13"/>
      <x:c r="P13"/>
      <x:c r="Q13"/>
      <x:c r="R13"/>
      <x:c r="S13"/>
      <x:c r="T13"/>
      <x:c r="U13"/>
      <x:c r="V13"/>
      <x:c r="W13"/>
      <x:c r="X13"/>
      <x:c r="Y13"/>
      <x:c r="Z13"/>
    </x:row>
    <x:row r="14" ht="62" customHeight="1">
      <x:c r="A14" s="280" t="n">
        <x:v>4</x:v>
      </x:c>
      <x:c r="B14" s="280" t="str">
        <x:v>UT contact</x:v>
      </x:c>
      <x:c r="C14" s="280" t="str">
        <x:v>utils/validation.ts</x:v>
      </x:c>
      <x:c r="D14" s="280" t="str">
        <x:v>contact</x:v>
      </x:c>
      <x:c r="E14" s="280" t="str">
        <x:v>UT04</x:v>
      </x:c>
      <x:c r="F14" s="280" t="str">
        <x:v>contact</x:v>
      </x:c>
      <x:c r="G14" s="280" t="str">
        <x:v>Xác thực họ tên, điện thoại và email dùng chung.</x:v>
      </x:c>
      <x:c r="H14" s="280" t="str">
        <x:v>Import module; fixture riêng; không kết nối DB.</x:v>
      </x:c>
      <x:c r="I14"/>
      <x:c r="J14"/>
      <x:c r="K14"/>
      <x:c r="L14"/>
      <x:c r="M14"/>
      <x:c r="N14"/>
      <x:c r="O14"/>
      <x:c r="P14"/>
      <x:c r="Q14"/>
      <x:c r="R14"/>
      <x:c r="S14"/>
      <x:c r="T14"/>
      <x:c r="U14"/>
      <x:c r="V14"/>
      <x:c r="W14"/>
      <x:c r="X14"/>
      <x:c r="Y14"/>
      <x:c r="Z14"/>
    </x:row>
    <x:row r="15" ht="62" customHeight="1">
      <x:c r="A15" s="280" t="n">
        <x:v>5</x:v>
      </x:c>
      <x:c r="B15" s="280" t="str">
        <x:v>UT validatePassword</x:v>
      </x:c>
      <x:c r="C15" s="280" t="str">
        <x:v>utils/validation.ts</x:v>
      </x:c>
      <x:c r="D15" s="280" t="str">
        <x:v>validatePassword</x:v>
      </x:c>
      <x:c r="E15" s="280" t="str">
        <x:v>UT05</x:v>
      </x:c>
      <x:c r="F15" s="280" t="str">
        <x:v>validatePassword</x:v>
      </x:c>
      <x:c r="G15" s="280" t="str">
        <x:v>Mật khẩu tạo mới từ 8 đến 128 ký tự, có chữ và số.</x:v>
      </x:c>
      <x:c r="H15" s="280" t="str">
        <x:v>Import module; fixture riêng; không kết nối DB.</x:v>
      </x:c>
      <x:c r="I15"/>
      <x:c r="J15"/>
      <x:c r="K15"/>
      <x:c r="L15"/>
      <x:c r="M15"/>
      <x:c r="N15"/>
      <x:c r="O15"/>
      <x:c r="P15"/>
      <x:c r="Q15"/>
      <x:c r="R15"/>
      <x:c r="S15"/>
      <x:c r="T15"/>
      <x:c r="U15"/>
      <x:c r="V15"/>
      <x:c r="W15"/>
      <x:c r="X15"/>
      <x:c r="Y15"/>
      <x:c r="Z15"/>
    </x:row>
    <x:row r="16" ht="62" customHeight="1">
      <x:c r="A16" s="280" t="n">
        <x:v>6</x:v>
      </x:c>
      <x:c r="B16" s="280" t="str">
        <x:v>UT registrationDates</x:v>
      </x:c>
      <x:c r="C16" s="280" t="str">
        <x:v>utils/validation.ts</x:v>
      </x:c>
      <x:c r="D16" s="280" t="str">
        <x:v>registrationDates</x:v>
      </x:c>
      <x:c r="E16" s="280" t="str">
        <x:v>UT06</x:v>
      </x:c>
      <x:c r="F16" s="280" t="str">
        <x:v>registrationDates</x:v>
      </x:c>
      <x:c r="G16" s="280" t="str">
        <x:v>Ngày bắt đầu trong [T,T+730]; kết thúc=start+days−1. T=2026-01-01.</x:v>
      </x:c>
      <x:c r="H16" s="280" t="str">
        <x:v>Import module; fixture riêng; không kết nối DB.</x:v>
      </x:c>
      <x:c r="I16"/>
      <x:c r="J16"/>
      <x:c r="K16"/>
      <x:c r="L16"/>
      <x:c r="M16"/>
      <x:c r="N16"/>
      <x:c r="O16"/>
      <x:c r="P16"/>
      <x:c r="Q16"/>
      <x:c r="R16"/>
      <x:c r="S16"/>
      <x:c r="T16"/>
      <x:c r="U16"/>
      <x:c r="V16"/>
      <x:c r="W16"/>
      <x:c r="X16"/>
      <x:c r="Y16"/>
      <x:c r="Z16"/>
    </x:row>
    <x:row r="17" ht="62" customHeight="1">
      <x:c r="A17" s="280" t="n">
        <x:v>7</x:v>
      </x:c>
      <x:c r="B17" s="280" t="str">
        <x:v>UT validateMember</x:v>
      </x:c>
      <x:c r="C17" s="280" t="str">
        <x:v>utils/gym.ts</x:v>
      </x:c>
      <x:c r="D17" s="280" t="str">
        <x:v>validateMember</x:v>
      </x:c>
      <x:c r="E17" s="280" t="str">
        <x:v>UT07</x:v>
      </x:c>
      <x:c r="F17" s="280" t="str">
        <x:v>validateMember</x:v>
      </x:c>
      <x:c r="G17" s="280" t="str">
        <x:v>Chuẩn hóa thông tin hội viên, độ dài tên, điện thoại, email, giới tính.</x:v>
      </x:c>
      <x:c r="H17" s="280" t="str">
        <x:v>Import module; fixture riêng; không kết nối DB.</x:v>
      </x:c>
      <x:c r="I17"/>
      <x:c r="J17"/>
      <x:c r="K17"/>
      <x:c r="L17"/>
      <x:c r="M17"/>
      <x:c r="N17"/>
      <x:c r="O17"/>
      <x:c r="P17"/>
      <x:c r="Q17"/>
      <x:c r="R17"/>
      <x:c r="S17"/>
      <x:c r="T17"/>
      <x:c r="U17"/>
      <x:c r="V17"/>
      <x:c r="W17"/>
      <x:c r="X17"/>
      <x:c r="Y17"/>
      <x:c r="Z17"/>
    </x:row>
    <x:row r="18" ht="62" customHeight="1">
      <x:c r="A18" s="280" t="n">
        <x:v>8</x:v>
      </x:c>
      <x:c r="B18" s="280" t="str">
        <x:v>UT validatePlan</x:v>
      </x:c>
      <x:c r="C18" s="280" t="str">
        <x:v>utils/gym.ts</x:v>
      </x:c>
      <x:c r="D18" s="280" t="str">
        <x:v>validatePlan</x:v>
      </x:c>
      <x:c r="E18" s="280" t="str">
        <x:v>UT08</x:v>
      </x:c>
      <x:c r="F18" s="280" t="str">
        <x:v>validatePlan</x:v>
      </x:c>
      <x:c r="G18" s="280" t="str">
        <x:v>Tên 2–60, thời hạn 1–730, giá 1000–100000000, mô tả tối đa 200.</x:v>
      </x:c>
      <x:c r="H18" s="280" t="str">
        <x:v>Import module; fixture riêng; không kết nối DB.</x:v>
      </x:c>
      <x:c r="I18"/>
      <x:c r="J18"/>
      <x:c r="K18"/>
      <x:c r="L18"/>
      <x:c r="M18"/>
      <x:c r="N18"/>
      <x:c r="O18"/>
      <x:c r="P18"/>
      <x:c r="Q18"/>
      <x:c r="R18"/>
      <x:c r="S18"/>
      <x:c r="T18"/>
      <x:c r="U18"/>
      <x:c r="V18"/>
      <x:c r="W18"/>
      <x:c r="X18"/>
      <x:c r="Y18"/>
      <x:c r="Z18"/>
    </x:row>
    <x:row r="19" ht="62" customHeight="1">
      <x:c r="A19" s="280" t="n">
        <x:v>9</x:v>
      </x:c>
      <x:c r="B19" s="280" t="str">
        <x:v>UT validateEntity</x:v>
      </x:c>
      <x:c r="C19" s="280" t="str">
        <x:v>utils/validation.ts</x:v>
      </x:c>
      <x:c r="D19" s="280" t="str">
        <x:v>validateEntity</x:v>
      </x:c>
      <x:c r="E19" s="280" t="str">
        <x:v>UT09</x:v>
      </x:c>
      <x:c r="F19" s="280" t="str">
        <x:v>validateEntity</x:v>
      </x:c>
      <x:c r="G19" s="280" t="str">
        <x:v>Kiểm tra dữ liệu huấn luyện viên, phòng tập, thiết bị; không truy vấn DB.</x:v>
      </x:c>
      <x:c r="H19" s="280" t="str">
        <x:v>Import module; fixture riêng; không kết nối DB.</x:v>
      </x:c>
      <x:c r="I19"/>
      <x:c r="J19"/>
      <x:c r="K19"/>
      <x:c r="L19"/>
      <x:c r="M19"/>
      <x:c r="N19"/>
      <x:c r="O19"/>
      <x:c r="P19"/>
      <x:c r="Q19"/>
      <x:c r="R19"/>
      <x:c r="S19"/>
      <x:c r="T19"/>
      <x:c r="U19"/>
      <x:c r="V19"/>
      <x:c r="W19"/>
      <x:c r="X19"/>
      <x:c r="Y19"/>
      <x:c r="Z19"/>
    </x:row>
    <x:row r="20" ht="62" customHeight="1">
      <x:c r="A20" s="280" t="n">
        <x:v>10</x:v>
      </x:c>
      <x:c r="B20" s="280" t="str">
        <x:v>UT membership</x:v>
      </x:c>
      <x:c r="C20" s="280" t="str">
        <x:v>utils/gym.ts</x:v>
      </x:c>
      <x:c r="D20" s="280" t="str">
        <x:v>membership</x:v>
      </x:c>
      <x:c r="E20" s="280" t="str">
        <x:v>UT10</x:v>
      </x:c>
      <x:c r="F20" s="280" t="str">
        <x:v>membership</x:v>
      </x:c>
      <x:c r="G20" s="280" t="str">
        <x:v>Xác định trạng thái hội viên và số ngày còn lại; ngày cuối vẫn hiệu lực.</x:v>
      </x:c>
      <x:c r="H20" s="280" t="str">
        <x:v>Import module; fixture riêng; không kết nối DB.</x:v>
      </x:c>
      <x:c r="I20"/>
      <x:c r="J20"/>
      <x:c r="K20"/>
      <x:c r="L20"/>
      <x:c r="M20"/>
      <x:c r="N20"/>
      <x:c r="O20"/>
      <x:c r="P20"/>
      <x:c r="Q20"/>
      <x:c r="R20"/>
      <x:c r="S20"/>
      <x:c r="T20"/>
      <x:c r="U20"/>
      <x:c r="V20"/>
      <x:c r="W20"/>
      <x:c r="X20"/>
      <x:c r="Y20"/>
      <x:c r="Z20"/>
    </x:row>
    <x:row r="21" ht="62" customHeight="1">
      <x:c r="A21" s="280" t="n">
        <x:v>11</x:v>
      </x:c>
      <x:c r="B21" s="280" t="str">
        <x:v>UT todayVN</x:v>
      </x:c>
      <x:c r="C21" s="280" t="str">
        <x:v>utils/gym.ts</x:v>
      </x:c>
      <x:c r="D21" s="280" t="str">
        <x:v>todayVN</x:v>
      </x:c>
      <x:c r="E21" s="280" t="str">
        <x:v>UT11</x:v>
      </x:c>
      <x:c r="F21" s="280" t="str">
        <x:v>todayVN</x:v>
      </x:c>
      <x:c r="G21" s="280" t="str">
        <x:v>Đổi thời điểm sang ngày Việt Nam UTC+7.</x:v>
      </x:c>
      <x:c r="H21" s="280" t="str">
        <x:v>Import module; fixture riêng; không kết nối DB.</x:v>
      </x:c>
      <x:c r="I21"/>
      <x:c r="J21"/>
      <x:c r="K21"/>
      <x:c r="L21"/>
      <x:c r="M21"/>
      <x:c r="N21"/>
      <x:c r="O21"/>
      <x:c r="P21"/>
      <x:c r="Q21"/>
      <x:c r="R21"/>
      <x:c r="S21"/>
      <x:c r="T21"/>
      <x:c r="U21"/>
      <x:c r="V21"/>
      <x:c r="W21"/>
      <x:c r="X21"/>
      <x:c r="Y21"/>
      <x:c r="Z21"/>
    </x:row>
    <x:row r="22" ht="62" customHeight="1">
      <x:c r="A22" s="280" t="n">
        <x:v>12</x:v>
      </x:c>
      <x:c r="B22" s="280" t="str">
        <x:v>UT addDays</x:v>
      </x:c>
      <x:c r="C22" s="280" t="str">
        <x:v>utils/gym.ts</x:v>
      </x:c>
      <x:c r="D22" s="280" t="str">
        <x:v>addDays</x:v>
      </x:c>
      <x:c r="E22" s="280" t="str">
        <x:v>UT12</x:v>
      </x:c>
      <x:c r="F22" s="280" t="str">
        <x:v>addDays</x:v>
      </x:c>
      <x:c r="G22" s="280" t="str">
        <x:v>Cộng/trừ số ngày UTC, qua tháng, năm và năm nhuận.</x:v>
      </x:c>
      <x:c r="H22" s="280" t="str">
        <x:v>Import module; fixture riêng; không kết nối DB.</x:v>
      </x:c>
      <x:c r="I22"/>
      <x:c r="J22"/>
      <x:c r="K22"/>
      <x:c r="L22"/>
      <x:c r="M22"/>
      <x:c r="N22"/>
      <x:c r="O22"/>
      <x:c r="P22"/>
      <x:c r="Q22"/>
      <x:c r="R22"/>
      <x:c r="S22"/>
      <x:c r="T22"/>
      <x:c r="U22"/>
      <x:c r="V22"/>
      <x:c r="W22"/>
      <x:c r="X22"/>
      <x:c r="Y22"/>
      <x:c r="Z22"/>
    </x:row>
    <x:row r="23" ht="62" customHeight="1">
      <x:c r="A23" s="280" t="n">
        <x:v>13</x:v>
      </x:c>
      <x:c r="B23" s="280" t="str">
        <x:v>UT money</x:v>
      </x:c>
      <x:c r="C23" s="280" t="str">
        <x:v>utils/gym.ts</x:v>
      </x:c>
      <x:c r="D23" s="280" t="str">
        <x:v>money</x:v>
      </x:c>
      <x:c r="E23" s="280" t="str">
        <x:v>UT13</x:v>
      </x:c>
      <x:c r="F23" s="280" t="str">
        <x:v>money</x:v>
      </x:c>
      <x:c r="G23" s="280" t="str">
        <x:v>Định dạng tiền VND, làm tròn không có phần thập phân.</x:v>
      </x:c>
      <x:c r="H23" s="280" t="str">
        <x:v>Import module; fixture riêng; không kết nối DB.</x:v>
      </x:c>
      <x:c r="I23"/>
      <x:c r="J23"/>
      <x:c r="K23"/>
      <x:c r="L23"/>
      <x:c r="M23"/>
      <x:c r="N23"/>
      <x:c r="O23"/>
      <x:c r="P23"/>
      <x:c r="Q23"/>
      <x:c r="R23"/>
      <x:c r="S23"/>
      <x:c r="T23"/>
      <x:c r="U23"/>
      <x:c r="V23"/>
      <x:c r="W23"/>
      <x:c r="X23"/>
      <x:c r="Y23"/>
      <x:c r="Z23"/>
    </x:row>
    <x:row r="24" ht="62" customHeight="1">
      <x:c r="A24" s="280" t="n">
        <x:v>14</x:v>
      </x:c>
      <x:c r="B24" s="280" t="str">
        <x:v>UT dateLabel</x:v>
      </x:c>
      <x:c r="C24" s="280" t="str">
        <x:v>utils/gym.ts</x:v>
      </x:c>
      <x:c r="D24" s="280" t="str">
        <x:v>dateLabel</x:v>
      </x:c>
      <x:c r="E24" s="280" t="str">
        <x:v>UT14</x:v>
      </x:c>
      <x:c r="F24" s="280" t="str">
        <x:v>dateLabel</x:v>
      </x:c>
      <x:c r="G24" s="280" t="str">
        <x:v>Hiển thị ngày dd/MM/yyyy theo múi giờ Việt Nam.</x:v>
      </x:c>
      <x:c r="H24" s="280" t="str">
        <x:v>Import module; fixture riêng; không kết nối DB.</x:v>
      </x:c>
      <x:c r="I24"/>
      <x:c r="J24"/>
      <x:c r="K24"/>
      <x:c r="L24"/>
      <x:c r="M24"/>
      <x:c r="N24"/>
      <x:c r="O24"/>
      <x:c r="P24"/>
      <x:c r="Q24"/>
      <x:c r="R24"/>
      <x:c r="S24"/>
      <x:c r="T24"/>
      <x:c r="U24"/>
      <x:c r="V24"/>
      <x:c r="W24"/>
      <x:c r="X24"/>
      <x:c r="Y24"/>
      <x:c r="Z24"/>
    </x:row>
    <x:row r="25" ht="62" customHeight="1">
      <x:c r="A25" s="280" t="n">
        <x:v>15</x:v>
      </x:c>
      <x:c r="B25" s="280" t="str">
        <x:v>UT canMutate</x:v>
      </x:c>
      <x:c r="C25" s="280" t="str">
        <x:v>utils/security.ts</x:v>
      </x:c>
      <x:c r="D25" s="280" t="str">
        <x:v>canMutate</x:v>
      </x:c>
      <x:c r="E25" s="280" t="str">
        <x:v>UT15</x:v>
      </x:c>
      <x:c r="F25" s="280" t="str">
        <x:v>canMutate</x:v>
      </x:c>
      <x:c r="G25" s="280" t="str">
        <x:v>Ma trận quyền ghi theo vai trò. ADMIN được qua kiểm tra quyền; action được kiểm tra ở tầng định tuyến.</x:v>
      </x:c>
      <x:c r="H25" s="280" t="str">
        <x:v>Import module; fixture riêng; không kết nối DB.</x:v>
      </x:c>
      <x:c r="I25"/>
      <x:c r="J25"/>
      <x:c r="K25"/>
      <x:c r="L25"/>
      <x:c r="M25"/>
      <x:c r="N25"/>
      <x:c r="O25"/>
      <x:c r="P25"/>
      <x:c r="Q25"/>
      <x:c r="R25"/>
      <x:c r="S25"/>
      <x:c r="T25"/>
      <x:c r="U25"/>
      <x:c r="V25"/>
      <x:c r="W25"/>
      <x:c r="X25"/>
      <x:c r="Y25"/>
      <x:c r="Z25"/>
    </x:row>
    <x:row r="26" ht="62" customHeight="1">
      <x:c r="A26" s="280" t="n">
        <x:v>16</x:v>
      </x:c>
      <x:c r="B26" s="280" t="str">
        <x:v>UT randomToken</x:v>
      </x:c>
      <x:c r="C26" s="280" t="str">
        <x:v>utils/security.ts</x:v>
      </x:c>
      <x:c r="D26" s="280" t="str">
        <x:v>randomToken</x:v>
      </x:c>
      <x:c r="E26" s="280" t="str">
        <x:v>UT16</x:v>
      </x:c>
      <x:c r="F26" s="280" t="str">
        <x:v>randomToken</x:v>
      </x:c>
      <x:c r="G26" s="280" t="str">
        <x:v>Token 32 byte biểu diễn bằng 64 ký tự hexadecimal.</x:v>
      </x:c>
      <x:c r="H26" s="280" t="str">
        <x:v>Import module; fixture riêng; không kết nối DB.</x:v>
      </x:c>
      <x:c r="I26"/>
      <x:c r="J26"/>
      <x:c r="K26"/>
      <x:c r="L26"/>
      <x:c r="M26"/>
      <x:c r="N26"/>
      <x:c r="O26"/>
      <x:c r="P26"/>
      <x:c r="Q26"/>
      <x:c r="R26"/>
      <x:c r="S26"/>
      <x:c r="T26"/>
      <x:c r="U26"/>
      <x:c r="V26"/>
      <x:c r="W26"/>
      <x:c r="X26"/>
      <x:c r="Y26"/>
      <x:c r="Z26"/>
    </x:row>
    <x:row r="27" ht="62" customHeight="1">
      <x:c r="A27" s="280" t="n">
        <x:v>17</x:v>
      </x:c>
      <x:c r="B27" s="280" t="str">
        <x:v>UT digest</x:v>
      </x:c>
      <x:c r="C27" s="280" t="str">
        <x:v>utils/security.ts</x:v>
      </x:c>
      <x:c r="D27" s="280" t="str">
        <x:v>digest</x:v>
      </x:c>
      <x:c r="E27" s="280" t="str">
        <x:v>UT17</x:v>
      </x:c>
      <x:c r="F27" s="280" t="str">
        <x:v>digest</x:v>
      </x:c>
      <x:c r="G27" s="280" t="str">
        <x:v>SHA-256 của chuỗi UTF-8 trả về hexadecimal.</x:v>
      </x:c>
      <x:c r="H27" s="280" t="str">
        <x:v>Import module; fixture riêng; không kết nối DB.</x:v>
      </x:c>
      <x:c r="I27"/>
      <x:c r="J27"/>
      <x:c r="K27"/>
      <x:c r="L27"/>
      <x:c r="M27"/>
      <x:c r="N27"/>
      <x:c r="O27"/>
      <x:c r="P27"/>
      <x:c r="Q27"/>
      <x:c r="R27"/>
      <x:c r="S27"/>
      <x:c r="T27"/>
      <x:c r="U27"/>
      <x:c r="V27"/>
      <x:c r="W27"/>
      <x:c r="X27"/>
      <x:c r="Y27"/>
      <x:c r="Z27"/>
    </x:row>
    <x:row r="28" ht="62" customHeight="1">
      <x:c r="A28" s="280" t="n">
        <x:v>18</x:v>
      </x:c>
      <x:c r="B28" s="280" t="str">
        <x:v>UT hashPassword</x:v>
      </x:c>
      <x:c r="C28" s="280" t="str">
        <x:v>utils/security.ts</x:v>
      </x:c>
      <x:c r="D28" s="280" t="str">
        <x:v>hashPassword</x:v>
      </x:c>
      <x:c r="E28" s="280" t="str">
        <x:v>UT18</x:v>
      </x:c>
      <x:c r="F28" s="280" t="str">
        <x:v>hashPassword</x:v>
      </x:c>
      <x:c r="G28" s="280" t="str">
        <x:v>PBKDF2 SHA-256 100000 vòng, salt tách biệt. So sánh với crypto.pbkdf2Sync.</x:v>
      </x:c>
      <x:c r="H28" s="280" t="str">
        <x:v>Import module; fixture riêng; không kết nối DB.</x:v>
      </x:c>
      <x:c r="I28"/>
      <x:c r="J28"/>
      <x:c r="K28"/>
      <x:c r="L28"/>
      <x:c r="M28"/>
      <x:c r="N28"/>
      <x:c r="O28"/>
      <x:c r="P28"/>
      <x:c r="Q28"/>
      <x:c r="R28"/>
      <x:c r="S28"/>
      <x:c r="T28"/>
      <x:c r="U28"/>
      <x:c r="V28"/>
      <x:c r="W28"/>
      <x:c r="X28"/>
      <x:c r="Y28"/>
      <x:c r="Z28"/>
    </x:row>
    <x:row r="29" ht="62" customHeight="1">
      <x:c r="A29" s="280" t="n">
        <x:v>19</x:v>
      </x:c>
      <x:c r="B29" s="280" t="str">
        <x:v>UT verifyPassword</x:v>
      </x:c>
      <x:c r="C29" s="280" t="str">
        <x:v>utils/security.ts</x:v>
      </x:c>
      <x:c r="D29" s="280" t="str">
        <x:v>verifyPassword</x:v>
      </x:c>
      <x:c r="E29" s="280" t="str">
        <x:v>UT19</x:v>
      </x:c>
      <x:c r="F29" s="280" t="str">
        <x:v>verifyPassword</x:v>
      </x:c>
      <x:c r="G29" s="280" t="str">
        <x:v>Kiểm tra mật khẩu đúng, sai, hash hỏng, thuật toán/vòng lặp khác.</x:v>
      </x:c>
      <x:c r="H29" s="280" t="str">
        <x:v>Import module; fixture riêng; không kết nối DB.</x:v>
      </x:c>
      <x:c r="I29"/>
      <x:c r="J29"/>
      <x:c r="K29"/>
      <x:c r="L29"/>
      <x:c r="M29"/>
      <x:c r="N29"/>
      <x:c r="O29"/>
      <x:c r="P29"/>
      <x:c r="Q29"/>
      <x:c r="R29"/>
      <x:c r="S29"/>
      <x:c r="T29"/>
      <x:c r="U29"/>
      <x:c r="V29"/>
      <x:c r="W29"/>
      <x:c r="X29"/>
      <x:c r="Y29"/>
      <x:c r="Z29"/>
    </x:row>
    <x:row r="30" ht="62" customHeight="1">
      <x:c r="A30" s="280" t="n">
        <x:v>20</x:v>
      </x:c>
      <x:c r="B30" s="280" t="str">
        <x:v>UT AppError</x:v>
      </x:c>
      <x:c r="C30" s="280" t="str">
        <x:v>utils/validation.ts</x:v>
      </x:c>
      <x:c r="D30" s="280" t="str">
        <x:v>AppError</x:v>
      </x:c>
      <x:c r="E30" s="280" t="str">
        <x:v>UT20</x:v>
      </x:c>
      <x:c r="F30" s="280" t="str">
        <x:v>AppError</x:v>
      </x:c>
      <x:c r="G30" s="280" t="str">
        <x:v>Đối tượng lỗi có message và status mặc định hoặc tùy chọn.</x:v>
      </x:c>
      <x:c r="H30" s="280" t="str">
        <x:v>Import module; fixture riêng; không kết nối DB.</x:v>
      </x:c>
      <x:c r="I30"/>
      <x:c r="J30"/>
      <x:c r="K30"/>
      <x:c r="L30"/>
      <x:c r="M30"/>
      <x:c r="N30"/>
      <x:c r="O30"/>
      <x:c r="P30"/>
      <x:c r="Q30"/>
      <x:c r="R30"/>
      <x:c r="S30"/>
      <x:c r="T30"/>
      <x:c r="U30"/>
      <x:c r="V30"/>
      <x:c r="W30"/>
      <x:c r="X30"/>
      <x:c r="Y30"/>
      <x:c r="Z30"/>
    </x:row>
    <x:row r="31" ht="62" customHeight="1">
      <x:c r="A31" s="280" t="n">
        <x:v>21</x:v>
      </x:c>
      <x:c r="B31" s="280" t="str">
        <x:v>UT fail</x:v>
      </x:c>
      <x:c r="C31" s="280" t="str">
        <x:v>utils/validation.ts</x:v>
      </x:c>
      <x:c r="D31" s="280" t="str">
        <x:v>fail</x:v>
      </x:c>
      <x:c r="E31" s="280" t="str">
        <x:v>UT21</x:v>
      </x:c>
      <x:c r="F31" s="280" t="str">
        <x:v>fail</x:v>
      </x:c>
      <x:c r="G31" s="280" t="str">
        <x:v>Ném AppError, không tiếp tục xử lý.</x:v>
      </x:c>
      <x:c r="H31" s="280" t="str">
        <x:v>Import module; fixture riêng; không kết nối DB.</x:v>
      </x:c>
      <x:c r="I31"/>
      <x:c r="J31"/>
      <x:c r="K31"/>
      <x:c r="L31"/>
      <x:c r="M31"/>
      <x:c r="N31"/>
      <x:c r="O31"/>
      <x:c r="P31"/>
      <x:c r="Q31"/>
      <x:c r="R31"/>
      <x:c r="S31"/>
      <x:c r="T31"/>
      <x:c r="U31"/>
      <x:c r="V31"/>
      <x:c r="W31"/>
      <x:c r="X31"/>
      <x:c r="Y31"/>
      <x:c r="Z31"/>
    </x:row>
    <x:row r="32" ht="22" customHeight="1">
      <x:c r="A32" s="277"/>
      <x:c r="B32" s="277"/>
      <x:c r="C32" s="277"/>
      <x:c r="D32" s="277"/>
      <x:c r="E32" s="277"/>
      <x:c r="F32" s="277"/>
      <x:c r="G32" s="277"/>
      <x:c r="H32" s="277"/>
      <x:c r="I32"/>
      <x:c r="J32"/>
      <x:c r="K32"/>
      <x:c r="L32"/>
      <x:c r="M32"/>
      <x:c r="N32"/>
      <x:c r="O32"/>
      <x:c r="P32"/>
      <x:c r="Q32"/>
      <x:c r="R32"/>
      <x:c r="S32"/>
      <x:c r="T32"/>
      <x:c r="U32"/>
      <x:c r="V32"/>
      <x:c r="W32"/>
      <x:c r="X32"/>
      <x:c r="Y32"/>
      <x:c r="Z32"/>
    </x:row>
    <x:row r="33" ht="22" customHeight="1">
      <x:c r="A33" s="277"/>
      <x:c r="B33" s="277"/>
      <x:c r="C33" s="277"/>
      <x:c r="D33" s="277"/>
      <x:c r="E33" s="277"/>
      <x:c r="F33" s="277"/>
      <x:c r="G33" s="277"/>
      <x:c r="H33" s="277"/>
      <x:c r="I33"/>
      <x:c r="J33"/>
      <x:c r="K33"/>
      <x:c r="L33"/>
      <x:c r="M33"/>
      <x:c r="N33"/>
      <x:c r="O33"/>
      <x:c r="P33"/>
      <x:c r="Q33"/>
      <x:c r="R33"/>
      <x:c r="S33"/>
      <x:c r="T33"/>
      <x:c r="U33"/>
      <x:c r="V33"/>
      <x:c r="W33"/>
      <x:c r="X33"/>
      <x:c r="Y33"/>
      <x:c r="Z33"/>
    </x:row>
    <x:row r="34" ht="22" customHeight="1">
      <x:c r="A34" s="277"/>
      <x:c r="B34" s="277"/>
      <x:c r="C34" s="277"/>
      <x:c r="D34" s="277"/>
      <x:c r="E34" s="277"/>
      <x:c r="F34" s="277"/>
      <x:c r="G34" s="277"/>
      <x:c r="H34" s="277"/>
      <x:c r="I34"/>
      <x:c r="J34"/>
      <x:c r="K34"/>
      <x:c r="L34"/>
      <x:c r="M34"/>
      <x:c r="N34"/>
      <x:c r="O34"/>
      <x:c r="P34"/>
      <x:c r="Q34"/>
      <x:c r="R34"/>
      <x:c r="S34"/>
      <x:c r="T34"/>
      <x:c r="U34"/>
      <x:c r="V34"/>
      <x:c r="W34"/>
      <x:c r="X34"/>
      <x:c r="Y34"/>
      <x:c r="Z34"/>
    </x:row>
    <x:row r="35" ht="22" customHeight="1">
      <x:c r="A35" s="277"/>
      <x:c r="B35" s="277"/>
      <x:c r="C35" s="277"/>
      <x:c r="D35" s="277"/>
      <x:c r="E35" s="277"/>
      <x:c r="F35" s="277"/>
      <x:c r="G35" s="277"/>
      <x:c r="H35" s="277"/>
      <x:c r="I35"/>
      <x:c r="J35"/>
      <x:c r="K35"/>
      <x:c r="L35"/>
      <x:c r="M35"/>
      <x:c r="N35"/>
      <x:c r="O35"/>
      <x:c r="P35"/>
      <x:c r="Q35"/>
      <x:c r="R35"/>
      <x:c r="S35"/>
      <x:c r="T35"/>
      <x:c r="U35"/>
      <x:c r="V35"/>
      <x:c r="W35"/>
      <x:c r="X35"/>
      <x:c r="Y35"/>
      <x:c r="Z35"/>
    </x:row>
    <x:row r="36" ht="22" customHeight="1">
      <x:c r="A36" s="277"/>
      <x:c r="B36" s="277"/>
      <x:c r="C36" s="277"/>
      <x:c r="D36" s="277"/>
      <x:c r="E36" s="277"/>
      <x:c r="F36" s="277"/>
      <x:c r="G36" s="277"/>
      <x:c r="H36" s="277"/>
      <x:c r="I36"/>
      <x:c r="J36"/>
      <x:c r="K36"/>
      <x:c r="L36"/>
      <x:c r="M36"/>
      <x:c r="N36"/>
      <x:c r="O36"/>
      <x:c r="P36"/>
      <x:c r="Q36"/>
      <x:c r="R36"/>
      <x:c r="S36"/>
      <x:c r="T36"/>
      <x:c r="U36"/>
      <x:c r="V36"/>
      <x:c r="W36"/>
      <x:c r="X36"/>
      <x:c r="Y36"/>
      <x:c r="Z36"/>
    </x:row>
    <x:row r="37" ht="22" customHeight="1">
      <x:c r="A37" s="277"/>
      <x:c r="B37" s="277"/>
      <x:c r="C37" s="277"/>
      <x:c r="D37" s="277"/>
      <x:c r="E37" s="277"/>
      <x:c r="F37" s="277"/>
      <x:c r="G37" s="277"/>
      <x:c r="H37" s="277"/>
      <x:c r="I37"/>
      <x:c r="J37"/>
      <x:c r="K37"/>
      <x:c r="L37"/>
      <x:c r="M37"/>
      <x:c r="N37"/>
      <x:c r="O37"/>
      <x:c r="P37"/>
      <x:c r="Q37"/>
      <x:c r="R37"/>
      <x:c r="S37"/>
      <x:c r="T37"/>
      <x:c r="U37"/>
      <x:c r="V37"/>
      <x:c r="W37"/>
      <x:c r="X37"/>
      <x:c r="Y37"/>
      <x:c r="Z37"/>
    </x:row>
    <x:row r="38" ht="22" customHeight="1">
      <x:c r="A38" s="277"/>
      <x:c r="B38" s="277"/>
      <x:c r="C38" s="277"/>
      <x:c r="D38" s="277"/>
      <x:c r="E38" s="277"/>
      <x:c r="F38" s="277"/>
      <x:c r="G38" s="277"/>
      <x:c r="H38" s="277"/>
      <x:c r="I38"/>
      <x:c r="J38"/>
      <x:c r="K38"/>
      <x:c r="L38"/>
      <x:c r="M38"/>
      <x:c r="N38"/>
      <x:c r="O38"/>
      <x:c r="P38"/>
      <x:c r="Q38"/>
      <x:c r="R38"/>
      <x:c r="S38"/>
      <x:c r="T38"/>
      <x:c r="U38"/>
      <x:c r="V38"/>
      <x:c r="W38"/>
      <x:c r="X38"/>
      <x:c r="Y38"/>
      <x:c r="Z38"/>
    </x:row>
    <x:row r="39" ht="22" customHeight="1">
      <x:c r="A39" s="277"/>
      <x:c r="B39" s="277"/>
      <x:c r="C39" s="277"/>
      <x:c r="D39" s="277"/>
      <x:c r="E39" s="277"/>
      <x:c r="F39" s="277"/>
      <x:c r="G39" s="277"/>
      <x:c r="H39" s="277"/>
      <x:c r="I39"/>
      <x:c r="J39"/>
      <x:c r="K39"/>
      <x:c r="L39"/>
      <x:c r="M39"/>
      <x:c r="N39"/>
      <x:c r="O39"/>
      <x:c r="P39"/>
      <x:c r="Q39"/>
      <x:c r="R39"/>
      <x:c r="S39"/>
      <x:c r="T39"/>
      <x:c r="U39"/>
      <x:c r="V39"/>
      <x:c r="W39"/>
      <x:c r="X39"/>
      <x:c r="Y39"/>
      <x:c r="Z39"/>
    </x:row>
    <x:row r="40" ht="22" customHeight="1">
      <x:c r="A40" s="277"/>
      <x:c r="B40" s="277"/>
      <x:c r="C40" s="277"/>
      <x:c r="D40" s="277"/>
      <x:c r="E40" s="277"/>
      <x:c r="F40" s="277"/>
      <x:c r="G40" s="277"/>
      <x:c r="H40" s="277"/>
      <x:c r="I40"/>
      <x:c r="J40"/>
      <x:c r="K40"/>
      <x:c r="L40"/>
      <x:c r="M40"/>
      <x:c r="N40"/>
      <x:c r="O40"/>
      <x:c r="P40"/>
      <x:c r="Q40"/>
      <x:c r="R40"/>
      <x:c r="S40"/>
      <x:c r="T40"/>
      <x:c r="U40"/>
      <x:c r="V40"/>
      <x:c r="W40"/>
      <x:c r="X40"/>
      <x:c r="Y40"/>
      <x:c r="Z40"/>
    </x:row>
    <x:row r="41" ht="12.75" customHeight="1">
      <x:c r="A41"/>
      <x:c r="B41"/>
      <x:c r="C41"/>
      <x:c r="D41"/>
      <x:c r="E41"/>
      <x:c r="F41"/>
      <x:c r="G41"/>
      <x:c r="H41"/>
      <x:c r="I41"/>
      <x:c r="J41"/>
      <x:c r="K41"/>
      <x:c r="L41"/>
      <x:c r="M41"/>
      <x:c r="N41"/>
      <x:c r="O41"/>
      <x:c r="P41"/>
      <x:c r="Q41"/>
      <x:c r="R41"/>
      <x:c r="S41"/>
      <x:c r="T41"/>
      <x:c r="U41"/>
      <x:c r="V41"/>
      <x:c r="W41"/>
      <x:c r="X41"/>
      <x:c r="Y41"/>
      <x:c r="Z41"/>
    </x:row>
    <x:row r="42" ht="12.75" customHeight="1">
      <x:c r="A42"/>
      <x:c r="B42"/>
      <x:c r="C42"/>
      <x:c r="D42"/>
      <x:c r="E42"/>
      <x:c r="F42"/>
      <x:c r="G42"/>
      <x:c r="H42"/>
      <x:c r="I42"/>
      <x:c r="J42"/>
      <x:c r="K42"/>
      <x:c r="L42"/>
      <x:c r="M42"/>
      <x:c r="N42"/>
      <x:c r="O42"/>
      <x:c r="P42"/>
      <x:c r="Q42"/>
      <x:c r="R42"/>
      <x:c r="S42"/>
      <x:c r="T42"/>
      <x:c r="U42"/>
      <x:c r="V42"/>
      <x:c r="W42"/>
      <x:c r="X42"/>
      <x:c r="Y42"/>
      <x:c r="Z42"/>
    </x:row>
    <x:row r="43" ht="12.75" customHeight="1">
      <x:c r="A43"/>
      <x:c r="B43"/>
      <x:c r="C43"/>
      <x:c r="D43"/>
      <x:c r="E43"/>
      <x:c r="F43"/>
      <x:c r="G43"/>
      <x:c r="H43"/>
      <x:c r="I43"/>
      <x:c r="J43"/>
      <x:c r="K43"/>
      <x:c r="L43"/>
      <x:c r="M43"/>
      <x:c r="N43"/>
      <x:c r="O43"/>
      <x:c r="P43"/>
      <x:c r="Q43"/>
      <x:c r="R43"/>
      <x:c r="S43"/>
      <x:c r="T43"/>
      <x:c r="U43"/>
      <x:c r="V43"/>
      <x:c r="W43"/>
      <x:c r="X43"/>
      <x:c r="Y43"/>
      <x:c r="Z43"/>
    </x:row>
    <x:row r="44" ht="12.75" customHeight="1">
      <x:c r="A44"/>
      <x:c r="B44"/>
      <x:c r="C44"/>
      <x:c r="D44"/>
      <x:c r="E44"/>
      <x:c r="F44"/>
      <x:c r="G44"/>
      <x:c r="H44"/>
      <x:c r="I44"/>
      <x:c r="J44"/>
      <x:c r="K44"/>
      <x:c r="L44"/>
      <x:c r="M44"/>
      <x:c r="N44"/>
      <x:c r="O44"/>
      <x:c r="P44"/>
      <x:c r="Q44"/>
      <x:c r="R44"/>
      <x:c r="S44"/>
      <x:c r="T44"/>
      <x:c r="U44"/>
      <x:c r="V44"/>
      <x:c r="W44"/>
      <x:c r="X44"/>
      <x:c r="Y44"/>
      <x:c r="Z44"/>
    </x:row>
    <x:row r="45" ht="12.75" customHeight="1">
      <x:c r="A45"/>
      <x:c r="B45"/>
      <x:c r="C45"/>
      <x:c r="D45"/>
      <x:c r="E45"/>
      <x:c r="F45"/>
      <x:c r="G45"/>
      <x:c r="H45"/>
      <x:c r="I45"/>
      <x:c r="J45"/>
      <x:c r="K45"/>
      <x:c r="L45"/>
      <x:c r="M45"/>
      <x:c r="N45"/>
      <x:c r="O45"/>
      <x:c r="P45"/>
      <x:c r="Q45"/>
      <x:c r="R45"/>
      <x:c r="S45"/>
      <x:c r="T45"/>
      <x:c r="U45"/>
      <x:c r="V45"/>
      <x:c r="W45"/>
      <x:c r="X45"/>
      <x:c r="Y45"/>
      <x:c r="Z45"/>
    </x:row>
    <x:row r="46" ht="12.75" customHeight="1">
      <x:c r="A46"/>
      <x:c r="B46"/>
      <x:c r="C46"/>
      <x:c r="D46"/>
      <x:c r="E46"/>
      <x:c r="F46"/>
      <x:c r="G46"/>
      <x:c r="H46"/>
      <x:c r="I46"/>
      <x:c r="J46"/>
      <x:c r="K46"/>
      <x:c r="L46"/>
      <x:c r="M46"/>
      <x:c r="N46"/>
      <x:c r="O46"/>
      <x:c r="P46"/>
      <x:c r="Q46"/>
      <x:c r="R46"/>
      <x:c r="S46"/>
      <x:c r="T46"/>
      <x:c r="U46"/>
      <x:c r="V46"/>
      <x:c r="W46"/>
      <x:c r="X46"/>
      <x:c r="Y46"/>
      <x:c r="Z46"/>
    </x:row>
    <x:row r="47" ht="12.75" customHeight="1">
      <x:c r="A47"/>
      <x:c r="B47"/>
      <x:c r="C47"/>
      <x:c r="D47"/>
      <x:c r="E47"/>
      <x:c r="F47"/>
      <x:c r="G47"/>
      <x:c r="H47"/>
      <x:c r="I47"/>
      <x:c r="J47"/>
      <x:c r="K47"/>
      <x:c r="L47"/>
      <x:c r="M47"/>
      <x:c r="N47"/>
      <x:c r="O47"/>
      <x:c r="P47"/>
      <x:c r="Q47"/>
      <x:c r="R47"/>
      <x:c r="S47"/>
      <x:c r="T47"/>
      <x:c r="U47"/>
      <x:c r="V47"/>
      <x:c r="W47"/>
      <x:c r="X47"/>
      <x:c r="Y47"/>
      <x:c r="Z47"/>
    </x:row>
    <x:row r="48" ht="12.75" customHeight="1">
      <x:c r="A48"/>
      <x:c r="B48"/>
      <x:c r="C48"/>
      <x:c r="D48"/>
      <x:c r="E48"/>
      <x:c r="F48"/>
      <x:c r="G48"/>
      <x:c r="H48"/>
      <x:c r="I48"/>
      <x:c r="J48"/>
      <x:c r="K48"/>
      <x:c r="L48"/>
      <x:c r="M48"/>
      <x:c r="N48"/>
      <x:c r="O48"/>
      <x:c r="P48"/>
      <x:c r="Q48"/>
      <x:c r="R48"/>
      <x:c r="S48"/>
      <x:c r="T48"/>
      <x:c r="U48"/>
      <x:c r="V48"/>
      <x:c r="W48"/>
      <x:c r="X48"/>
      <x:c r="Y48"/>
      <x:c r="Z48"/>
    </x:row>
    <x:row r="49" ht="12.75" customHeight="1">
      <x:c r="A49"/>
      <x:c r="B49"/>
      <x:c r="C49"/>
      <x:c r="D49"/>
      <x:c r="E49"/>
      <x:c r="F49"/>
      <x:c r="G49"/>
      <x:c r="H49"/>
      <x:c r="I49"/>
      <x:c r="J49"/>
      <x:c r="K49"/>
      <x:c r="L49"/>
      <x:c r="M49"/>
      <x:c r="N49"/>
      <x:c r="O49"/>
      <x:c r="P49"/>
      <x:c r="Q49"/>
      <x:c r="R49"/>
      <x:c r="S49"/>
      <x:c r="T49"/>
      <x:c r="U49"/>
      <x:c r="V49"/>
      <x:c r="W49"/>
      <x:c r="X49"/>
      <x:c r="Y49"/>
      <x:c r="Z49"/>
    </x:row>
    <x:row r="50" ht="12.75" customHeight="1">
      <x:c r="A50"/>
      <x:c r="B50"/>
      <x:c r="C50"/>
      <x:c r="D50"/>
      <x:c r="E50"/>
      <x:c r="F50"/>
      <x:c r="G50"/>
      <x:c r="H50"/>
      <x:c r="I50"/>
      <x:c r="J50"/>
      <x:c r="K50"/>
      <x:c r="L50"/>
      <x:c r="M50"/>
      <x:c r="N50"/>
      <x:c r="O50"/>
      <x:c r="P50"/>
      <x:c r="Q50"/>
      <x:c r="R50"/>
      <x:c r="S50"/>
      <x:c r="T50"/>
      <x:c r="U50"/>
      <x:c r="V50"/>
      <x:c r="W50"/>
      <x:c r="X50"/>
      <x:c r="Y50"/>
      <x:c r="Z50"/>
    </x:row>
    <x:row r="51" ht="12.75" customHeight="1">
      <x:c r="A51"/>
      <x:c r="B51"/>
      <x:c r="C51"/>
      <x:c r="D51"/>
      <x:c r="E51"/>
      <x:c r="F51"/>
      <x:c r="G51"/>
      <x:c r="H51"/>
      <x:c r="I51"/>
      <x:c r="J51"/>
      <x:c r="K51"/>
      <x:c r="L51"/>
      <x:c r="M51"/>
      <x:c r="N51"/>
      <x:c r="O51"/>
      <x:c r="P51"/>
      <x:c r="Q51"/>
      <x:c r="R51"/>
      <x:c r="S51"/>
      <x:c r="T51"/>
      <x:c r="U51"/>
      <x:c r="V51"/>
      <x:c r="W51"/>
      <x:c r="X51"/>
      <x:c r="Y51"/>
      <x:c r="Z51"/>
    </x:row>
    <x:row r="52" ht="12.75" customHeight="1">
      <x:c r="A52"/>
      <x:c r="B52"/>
      <x:c r="C52"/>
      <x:c r="D52"/>
      <x:c r="E52"/>
      <x:c r="F52"/>
      <x:c r="G52"/>
      <x:c r="H52"/>
      <x:c r="I52"/>
      <x:c r="J52"/>
      <x:c r="K52"/>
      <x:c r="L52"/>
      <x:c r="M52"/>
      <x:c r="N52"/>
      <x:c r="O52"/>
      <x:c r="P52"/>
      <x:c r="Q52"/>
      <x:c r="R52"/>
      <x:c r="S52"/>
      <x:c r="T52"/>
      <x:c r="U52"/>
      <x:c r="V52"/>
      <x:c r="W52"/>
      <x:c r="X52"/>
      <x:c r="Y52"/>
      <x:c r="Z52"/>
    </x:row>
    <x:row r="53" ht="12.75" customHeight="1">
      <x:c r="A53"/>
      <x:c r="B53"/>
      <x:c r="C53"/>
      <x:c r="D53"/>
      <x:c r="E53"/>
      <x:c r="F53"/>
      <x:c r="G53"/>
      <x:c r="H53"/>
      <x:c r="I53"/>
      <x:c r="J53"/>
      <x:c r="K53"/>
      <x:c r="L53"/>
      <x:c r="M53"/>
      <x:c r="N53"/>
      <x:c r="O53"/>
      <x:c r="P53"/>
      <x:c r="Q53"/>
      <x:c r="R53"/>
      <x:c r="S53"/>
      <x:c r="T53"/>
      <x:c r="U53"/>
      <x:c r="V53"/>
      <x:c r="W53"/>
      <x:c r="X53"/>
      <x:c r="Y53"/>
      <x:c r="Z53"/>
    </x:row>
    <x:row r="54" ht="12.75" customHeight="1">
      <x:c r="A54"/>
      <x:c r="B54"/>
      <x:c r="C54"/>
      <x:c r="D54"/>
      <x:c r="E54"/>
      <x:c r="F54"/>
      <x:c r="G54"/>
      <x:c r="H54"/>
      <x:c r="I54"/>
      <x:c r="J54"/>
      <x:c r="K54"/>
      <x:c r="L54"/>
      <x:c r="M54"/>
      <x:c r="N54"/>
      <x:c r="O54"/>
      <x:c r="P54"/>
      <x:c r="Q54"/>
      <x:c r="R54"/>
      <x:c r="S54"/>
      <x:c r="T54"/>
      <x:c r="U54"/>
      <x:c r="V54"/>
      <x:c r="W54"/>
      <x:c r="X54"/>
      <x:c r="Y54"/>
      <x:c r="Z54"/>
    </x:row>
    <x:row r="55" ht="12.75" customHeight="1">
      <x:c r="A55"/>
      <x:c r="B55"/>
      <x:c r="C55"/>
      <x:c r="D55"/>
      <x:c r="E55"/>
      <x:c r="F55"/>
      <x:c r="G55"/>
      <x:c r="H55"/>
      <x:c r="I55"/>
      <x:c r="J55"/>
      <x:c r="K55"/>
      <x:c r="L55"/>
      <x:c r="M55"/>
      <x:c r="N55"/>
      <x:c r="O55"/>
      <x:c r="P55"/>
      <x:c r="Q55"/>
      <x:c r="R55"/>
      <x:c r="S55"/>
      <x:c r="T55"/>
      <x:c r="U55"/>
      <x:c r="V55"/>
      <x:c r="W55"/>
      <x:c r="X55"/>
      <x:c r="Y55"/>
      <x:c r="Z55"/>
    </x:row>
    <x:row r="56" ht="12.75" customHeight="1">
      <x:c r="A56"/>
      <x:c r="B56"/>
      <x:c r="C56"/>
      <x:c r="D56"/>
      <x:c r="E56"/>
      <x:c r="F56"/>
      <x:c r="G56"/>
      <x:c r="H56"/>
      <x:c r="I56"/>
      <x:c r="J56"/>
      <x:c r="K56"/>
      <x:c r="L56"/>
      <x:c r="M56"/>
      <x:c r="N56"/>
      <x:c r="O56"/>
      <x:c r="P56"/>
      <x:c r="Q56"/>
      <x:c r="R56"/>
      <x:c r="S56"/>
      <x:c r="T56"/>
      <x:c r="U56"/>
      <x:c r="V56"/>
      <x:c r="W56"/>
      <x:c r="X56"/>
      <x:c r="Y56"/>
      <x:c r="Z56"/>
    </x:row>
    <x:row r="57" ht="12.75" customHeight="1">
      <x:c r="A57"/>
      <x:c r="B57"/>
      <x:c r="C57"/>
      <x:c r="D57"/>
      <x:c r="E57"/>
      <x:c r="F57"/>
      <x:c r="G57"/>
      <x:c r="H57"/>
      <x:c r="I57"/>
      <x:c r="J57"/>
      <x:c r="K57"/>
      <x:c r="L57"/>
      <x:c r="M57"/>
      <x:c r="N57"/>
      <x:c r="O57"/>
      <x:c r="P57"/>
      <x:c r="Q57"/>
      <x:c r="R57"/>
      <x:c r="S57"/>
      <x:c r="T57"/>
      <x:c r="U57"/>
      <x:c r="V57"/>
      <x:c r="W57"/>
      <x:c r="X57"/>
      <x:c r="Y57"/>
      <x:c r="Z57"/>
    </x:row>
    <x:row r="58" ht="12.75" customHeight="1">
      <x:c r="A58"/>
      <x:c r="B58"/>
      <x:c r="C58"/>
      <x:c r="D58"/>
      <x:c r="E58"/>
      <x:c r="F58"/>
      <x:c r="G58"/>
      <x:c r="H58"/>
      <x:c r="I58"/>
      <x:c r="J58"/>
      <x:c r="K58"/>
      <x:c r="L58"/>
      <x:c r="M58"/>
      <x:c r="N58"/>
      <x:c r="O58"/>
      <x:c r="P58"/>
      <x:c r="Q58"/>
      <x:c r="R58"/>
      <x:c r="S58"/>
      <x:c r="T58"/>
      <x:c r="U58"/>
      <x:c r="V58"/>
      <x:c r="W58"/>
      <x:c r="X58"/>
      <x:c r="Y58"/>
      <x:c r="Z58"/>
    </x:row>
    <x:row r="59" ht="12.75" customHeight="1">
      <x:c r="A59"/>
      <x:c r="B59"/>
      <x:c r="C59"/>
      <x:c r="D59"/>
      <x:c r="E59"/>
      <x:c r="F59"/>
      <x:c r="G59"/>
      <x:c r="H59"/>
      <x:c r="I59"/>
      <x:c r="J59"/>
      <x:c r="K59"/>
      <x:c r="L59"/>
      <x:c r="M59"/>
      <x:c r="N59"/>
      <x:c r="O59"/>
      <x:c r="P59"/>
      <x:c r="Q59"/>
      <x:c r="R59"/>
      <x:c r="S59"/>
      <x:c r="T59"/>
      <x:c r="U59"/>
      <x:c r="V59"/>
      <x:c r="W59"/>
      <x:c r="X59"/>
      <x:c r="Y59"/>
      <x:c r="Z59"/>
    </x:row>
    <x:row r="60" ht="12.75" customHeight="1">
      <x:c r="A60"/>
      <x:c r="B60"/>
      <x:c r="C60"/>
      <x:c r="D60"/>
      <x:c r="E60"/>
      <x:c r="F60"/>
      <x:c r="G60"/>
      <x:c r="H60"/>
      <x:c r="I60"/>
      <x:c r="J60"/>
      <x:c r="K60"/>
      <x:c r="L60"/>
      <x:c r="M60"/>
      <x:c r="N60"/>
      <x:c r="O60"/>
      <x:c r="P60"/>
      <x:c r="Q60"/>
      <x:c r="R60"/>
      <x:c r="S60"/>
      <x:c r="T60"/>
      <x:c r="U60"/>
      <x:c r="V60"/>
      <x:c r="W60"/>
      <x:c r="X60"/>
      <x:c r="Y60"/>
      <x:c r="Z60"/>
    </x:row>
    <x:row r="61" ht="12.75" customHeight="1">
      <x:c r="A61"/>
      <x:c r="B61"/>
      <x:c r="C61"/>
      <x:c r="D61"/>
      <x:c r="E61"/>
      <x:c r="F61"/>
      <x:c r="G61"/>
      <x:c r="H61"/>
      <x:c r="I61"/>
      <x:c r="J61"/>
      <x:c r="K61"/>
      <x:c r="L61"/>
      <x:c r="M61"/>
      <x:c r="N61"/>
      <x:c r="O61"/>
      <x:c r="P61"/>
      <x:c r="Q61"/>
      <x:c r="R61"/>
      <x:c r="S61"/>
      <x:c r="T61"/>
      <x:c r="U61"/>
      <x:c r="V61"/>
      <x:c r="W61"/>
      <x:c r="X61"/>
      <x:c r="Y61"/>
      <x:c r="Z61"/>
    </x:row>
    <x:row r="62" ht="12.75" customHeight="1">
      <x:c r="A62"/>
      <x:c r="B62"/>
      <x:c r="C62"/>
      <x:c r="D62"/>
      <x:c r="E62"/>
      <x:c r="F62"/>
      <x:c r="G62"/>
      <x:c r="H62"/>
      <x:c r="I62"/>
      <x:c r="J62"/>
      <x:c r="K62"/>
      <x:c r="L62"/>
      <x:c r="M62"/>
      <x:c r="N62"/>
      <x:c r="O62"/>
      <x:c r="P62"/>
      <x:c r="Q62"/>
      <x:c r="R62"/>
      <x:c r="S62"/>
      <x:c r="T62"/>
      <x:c r="U62"/>
      <x:c r="V62"/>
      <x:c r="W62"/>
      <x:c r="X62"/>
      <x:c r="Y62"/>
      <x:c r="Z62"/>
    </x:row>
    <x:row r="63" ht="12.75" customHeight="1">
      <x:c r="A63"/>
      <x:c r="B63"/>
      <x:c r="C63"/>
      <x:c r="D63"/>
      <x:c r="E63"/>
      <x:c r="F63"/>
      <x:c r="G63"/>
      <x:c r="H63"/>
      <x:c r="I63"/>
      <x:c r="J63"/>
      <x:c r="K63"/>
      <x:c r="L63"/>
      <x:c r="M63"/>
      <x:c r="N63"/>
      <x:c r="O63"/>
      <x:c r="P63"/>
      <x:c r="Q63"/>
      <x:c r="R63"/>
      <x:c r="S63"/>
      <x:c r="T63"/>
      <x:c r="U63"/>
      <x:c r="V63"/>
      <x:c r="W63"/>
      <x:c r="X63"/>
      <x:c r="Y63"/>
      <x:c r="Z63"/>
    </x:row>
    <x:row r="64" ht="12.75" customHeight="1">
      <x:c r="A64"/>
      <x:c r="B64"/>
      <x:c r="C64"/>
      <x:c r="D64"/>
      <x:c r="E64"/>
      <x:c r="F64"/>
      <x:c r="G64"/>
      <x:c r="H64"/>
      <x:c r="I64"/>
      <x:c r="J64"/>
      <x:c r="K64"/>
      <x:c r="L64"/>
      <x:c r="M64"/>
      <x:c r="N64"/>
      <x:c r="O64"/>
      <x:c r="P64"/>
      <x:c r="Q64"/>
      <x:c r="R64"/>
      <x:c r="S64"/>
      <x:c r="T64"/>
      <x:c r="U64"/>
      <x:c r="V64"/>
      <x:c r="W64"/>
      <x:c r="X64"/>
      <x:c r="Y64"/>
      <x:c r="Z64"/>
    </x:row>
    <x:row r="65" ht="12.75" customHeight="1">
      <x:c r="A65"/>
      <x:c r="B65"/>
      <x:c r="C65"/>
      <x:c r="D65"/>
      <x:c r="E65"/>
      <x:c r="F65"/>
      <x:c r="G65"/>
      <x:c r="H65"/>
      <x:c r="I65"/>
      <x:c r="J65"/>
      <x:c r="K65"/>
      <x:c r="L65"/>
      <x:c r="M65"/>
      <x:c r="N65"/>
      <x:c r="O65"/>
      <x:c r="P65"/>
      <x:c r="Q65"/>
      <x:c r="R65"/>
      <x:c r="S65"/>
      <x:c r="T65"/>
      <x:c r="U65"/>
      <x:c r="V65"/>
      <x:c r="W65"/>
      <x:c r="X65"/>
      <x:c r="Y65"/>
      <x:c r="Z65"/>
    </x:row>
    <x:row r="66" ht="12.75" customHeight="1">
      <x:c r="A66"/>
      <x:c r="B66"/>
      <x:c r="C66"/>
      <x:c r="D66"/>
      <x:c r="E66"/>
      <x:c r="F66"/>
      <x:c r="G66"/>
      <x:c r="H66"/>
      <x:c r="I66"/>
      <x:c r="J66"/>
      <x:c r="K66"/>
      <x:c r="L66"/>
      <x:c r="M66"/>
      <x:c r="N66"/>
      <x:c r="O66"/>
      <x:c r="P66"/>
      <x:c r="Q66"/>
      <x:c r="R66"/>
      <x:c r="S66"/>
      <x:c r="T66"/>
      <x:c r="U66"/>
      <x:c r="V66"/>
      <x:c r="W66"/>
      <x:c r="X66"/>
      <x:c r="Y66"/>
      <x:c r="Z66"/>
    </x:row>
    <x:row r="67" ht="12.75" customHeight="1">
      <x:c r="A67"/>
      <x:c r="B67"/>
      <x:c r="C67"/>
      <x:c r="D67"/>
      <x:c r="E67"/>
      <x:c r="F67"/>
      <x:c r="G67"/>
      <x:c r="H67"/>
      <x:c r="I67"/>
      <x:c r="J67"/>
      <x:c r="K67"/>
      <x:c r="L67"/>
      <x:c r="M67"/>
      <x:c r="N67"/>
      <x:c r="O67"/>
      <x:c r="P67"/>
      <x:c r="Q67"/>
      <x:c r="R67"/>
      <x:c r="S67"/>
      <x:c r="T67"/>
      <x:c r="U67"/>
      <x:c r="V67"/>
      <x:c r="W67"/>
      <x:c r="X67"/>
      <x:c r="Y67"/>
      <x:c r="Z67"/>
    </x:row>
    <x:row r="68" ht="12.75" customHeight="1">
      <x:c r="A68"/>
      <x:c r="B68"/>
      <x:c r="C68"/>
      <x:c r="D68"/>
      <x:c r="E68"/>
      <x:c r="F68"/>
      <x:c r="G68"/>
      <x:c r="H68"/>
      <x:c r="I68"/>
      <x:c r="J68"/>
      <x:c r="K68"/>
      <x:c r="L68"/>
      <x:c r="M68"/>
      <x:c r="N68"/>
      <x:c r="O68"/>
      <x:c r="P68"/>
      <x:c r="Q68"/>
      <x:c r="R68"/>
      <x:c r="S68"/>
      <x:c r="T68"/>
      <x:c r="U68"/>
      <x:c r="V68"/>
      <x:c r="W68"/>
      <x:c r="X68"/>
      <x:c r="Y68"/>
      <x:c r="Z68"/>
    </x:row>
    <x:row r="69" ht="12.75" customHeight="1">
      <x:c r="A69"/>
      <x:c r="B69"/>
      <x:c r="C69"/>
      <x:c r="D69"/>
      <x:c r="E69"/>
      <x:c r="F69"/>
      <x:c r="G69"/>
      <x:c r="H69"/>
      <x:c r="I69"/>
      <x:c r="J69"/>
      <x:c r="K69"/>
      <x:c r="L69"/>
      <x:c r="M69"/>
      <x:c r="N69"/>
      <x:c r="O69"/>
      <x:c r="P69"/>
      <x:c r="Q69"/>
      <x:c r="R69"/>
      <x:c r="S69"/>
      <x:c r="T69"/>
      <x:c r="U69"/>
      <x:c r="V69"/>
      <x:c r="W69"/>
      <x:c r="X69"/>
      <x:c r="Y69"/>
      <x:c r="Z69"/>
    </x:row>
    <x:row r="70" ht="12.75" customHeight="1">
      <x:c r="A70"/>
      <x:c r="B70"/>
      <x:c r="C70"/>
      <x:c r="D70"/>
      <x:c r="E70"/>
      <x:c r="F70"/>
      <x:c r="G70"/>
      <x:c r="H70"/>
      <x:c r="I70"/>
      <x:c r="J70"/>
      <x:c r="K70"/>
      <x:c r="L70"/>
      <x:c r="M70"/>
      <x:c r="N70"/>
      <x:c r="O70"/>
      <x:c r="P70"/>
      <x:c r="Q70"/>
      <x:c r="R70"/>
      <x:c r="S70"/>
      <x:c r="T70"/>
      <x:c r="U70"/>
      <x:c r="V70"/>
      <x:c r="W70"/>
      <x:c r="X70"/>
      <x:c r="Y70"/>
      <x:c r="Z70"/>
    </x:row>
    <x:row r="71" ht="12.75" customHeight="1">
      <x:c r="A71"/>
      <x:c r="B71"/>
      <x:c r="C71"/>
      <x:c r="D71"/>
      <x:c r="E71"/>
      <x:c r="F71"/>
      <x:c r="G71"/>
      <x:c r="H71"/>
      <x:c r="I71"/>
      <x:c r="J71"/>
      <x:c r="K71"/>
      <x:c r="L71"/>
      <x:c r="M71"/>
      <x:c r="N71"/>
      <x:c r="O71"/>
      <x:c r="P71"/>
      <x:c r="Q71"/>
      <x:c r="R71"/>
      <x:c r="S71"/>
      <x:c r="T71"/>
      <x:c r="U71"/>
      <x:c r="V71"/>
      <x:c r="W71"/>
      <x:c r="X71"/>
      <x:c r="Y71"/>
      <x:c r="Z71"/>
    </x:row>
    <x:row r="72" ht="12.75" customHeight="1">
      <x:c r="A72"/>
      <x:c r="B72"/>
      <x:c r="C72"/>
      <x:c r="D72"/>
      <x:c r="E72"/>
      <x:c r="F72"/>
      <x:c r="G72"/>
      <x:c r="H72"/>
      <x:c r="I72"/>
      <x:c r="J72"/>
      <x:c r="K72"/>
      <x:c r="L72"/>
      <x:c r="M72"/>
      <x:c r="N72"/>
      <x:c r="O72"/>
      <x:c r="P72"/>
      <x:c r="Q72"/>
      <x:c r="R72"/>
      <x:c r="S72"/>
      <x:c r="T72"/>
      <x:c r="U72"/>
      <x:c r="V72"/>
      <x:c r="W72"/>
      <x:c r="X72"/>
      <x:c r="Y72"/>
      <x:c r="Z72"/>
    </x:row>
    <x:row r="73" ht="12.75" customHeight="1">
      <x:c r="A73"/>
      <x:c r="B73"/>
      <x:c r="C73"/>
      <x:c r="D73"/>
      <x:c r="E73"/>
      <x:c r="F73"/>
      <x:c r="G73"/>
      <x:c r="H73"/>
      <x:c r="I73"/>
      <x:c r="J73"/>
      <x:c r="K73"/>
      <x:c r="L73"/>
      <x:c r="M73"/>
      <x:c r="N73"/>
      <x:c r="O73"/>
      <x:c r="P73"/>
      <x:c r="Q73"/>
      <x:c r="R73"/>
      <x:c r="S73"/>
      <x:c r="T73"/>
      <x:c r="U73"/>
      <x:c r="V73"/>
      <x:c r="W73"/>
      <x:c r="X73"/>
      <x:c r="Y73"/>
      <x:c r="Z73"/>
    </x:row>
    <x:row r="74" ht="12.75" customHeight="1">
      <x:c r="A74"/>
      <x:c r="B74"/>
      <x:c r="C74"/>
      <x:c r="D74"/>
      <x:c r="E74"/>
      <x:c r="F74"/>
      <x:c r="G74"/>
      <x:c r="H74"/>
      <x:c r="I74"/>
      <x:c r="J74"/>
      <x:c r="K74"/>
      <x:c r="L74"/>
      <x:c r="M74"/>
      <x:c r="N74"/>
      <x:c r="O74"/>
      <x:c r="P74"/>
      <x:c r="Q74"/>
      <x:c r="R74"/>
      <x:c r="S74"/>
      <x:c r="T74"/>
      <x:c r="U74"/>
      <x:c r="V74"/>
      <x:c r="W74"/>
      <x:c r="X74"/>
      <x:c r="Y74"/>
      <x:c r="Z74"/>
    </x:row>
    <x:row r="75" ht="12.75" customHeight="1">
      <x:c r="A75"/>
      <x:c r="B75"/>
      <x:c r="C75"/>
      <x:c r="D75"/>
      <x:c r="E75"/>
      <x:c r="F75"/>
      <x:c r="G75"/>
      <x:c r="H75"/>
      <x:c r="I75"/>
      <x:c r="J75"/>
      <x:c r="K75"/>
      <x:c r="L75"/>
      <x:c r="M75"/>
      <x:c r="N75"/>
      <x:c r="O75"/>
      <x:c r="P75"/>
      <x:c r="Q75"/>
      <x:c r="R75"/>
      <x:c r="S75"/>
      <x:c r="T75"/>
      <x:c r="U75"/>
      <x:c r="V75"/>
      <x:c r="W75"/>
      <x:c r="X75"/>
      <x:c r="Y75"/>
      <x:c r="Z75"/>
    </x:row>
    <x:row r="76" ht="12.75" customHeight="1">
      <x:c r="A76"/>
      <x:c r="B76"/>
      <x:c r="C76"/>
      <x:c r="D76"/>
      <x:c r="E76"/>
      <x:c r="F76"/>
      <x:c r="G76"/>
      <x:c r="H76"/>
      <x:c r="I76"/>
      <x:c r="J76"/>
      <x:c r="K76"/>
      <x:c r="L76"/>
      <x:c r="M76"/>
      <x:c r="N76"/>
      <x:c r="O76"/>
      <x:c r="P76"/>
      <x:c r="Q76"/>
      <x:c r="R76"/>
      <x:c r="S76"/>
      <x:c r="T76"/>
      <x:c r="U76"/>
      <x:c r="V76"/>
      <x:c r="W76"/>
      <x:c r="X76"/>
      <x:c r="Y76"/>
      <x:c r="Z76"/>
    </x:row>
    <x:row r="77" ht="12.75" customHeight="1">
      <x:c r="A77"/>
      <x:c r="B77"/>
      <x:c r="C77"/>
      <x:c r="D77"/>
      <x:c r="E77"/>
      <x:c r="F77"/>
      <x:c r="G77"/>
      <x:c r="H77"/>
      <x:c r="I77"/>
      <x:c r="J77"/>
      <x:c r="K77"/>
      <x:c r="L77"/>
      <x:c r="M77"/>
      <x:c r="N77"/>
      <x:c r="O77"/>
      <x:c r="P77"/>
      <x:c r="Q77"/>
      <x:c r="R77"/>
      <x:c r="S77"/>
      <x:c r="T77"/>
      <x:c r="U77"/>
      <x:c r="V77"/>
      <x:c r="W77"/>
      <x:c r="X77"/>
      <x:c r="Y77"/>
      <x:c r="Z77"/>
    </x:row>
    <x:row r="78" ht="12.75" customHeight="1">
      <x:c r="A78"/>
      <x:c r="B78"/>
      <x:c r="C78"/>
      <x:c r="D78"/>
      <x:c r="E78"/>
      <x:c r="F78"/>
      <x:c r="G78"/>
      <x:c r="H78"/>
      <x:c r="I78"/>
      <x:c r="J78"/>
      <x:c r="K78"/>
      <x:c r="L78"/>
      <x:c r="M78"/>
      <x:c r="N78"/>
      <x:c r="O78"/>
      <x:c r="P78"/>
      <x:c r="Q78"/>
      <x:c r="R78"/>
      <x:c r="S78"/>
      <x:c r="T78"/>
      <x:c r="U78"/>
      <x:c r="V78"/>
      <x:c r="W78"/>
      <x:c r="X78"/>
      <x:c r="Y78"/>
      <x:c r="Z78"/>
    </x:row>
    <x:row r="79" ht="12.75" customHeight="1">
      <x:c r="A79"/>
      <x:c r="B79"/>
      <x:c r="C79"/>
      <x:c r="D79"/>
      <x:c r="E79"/>
      <x:c r="F79"/>
      <x:c r="G79"/>
      <x:c r="H79"/>
      <x:c r="I79"/>
      <x:c r="J79"/>
      <x:c r="K79"/>
      <x:c r="L79"/>
      <x:c r="M79"/>
      <x:c r="N79"/>
      <x:c r="O79"/>
      <x:c r="P79"/>
      <x:c r="Q79"/>
      <x:c r="R79"/>
      <x:c r="S79"/>
      <x:c r="T79"/>
      <x:c r="U79"/>
      <x:c r="V79"/>
      <x:c r="W79"/>
      <x:c r="X79"/>
      <x:c r="Y79"/>
      <x:c r="Z79"/>
    </x:row>
    <x:row r="80" ht="12.75" customHeight="1">
      <x:c r="A80"/>
      <x:c r="B80"/>
      <x:c r="C80"/>
      <x:c r="D80"/>
      <x:c r="E80"/>
      <x:c r="F80"/>
      <x:c r="G80"/>
      <x:c r="H80"/>
      <x:c r="I80"/>
      <x:c r="J80"/>
      <x:c r="K80"/>
      <x:c r="L80"/>
      <x:c r="M80"/>
      <x:c r="N80"/>
      <x:c r="O80"/>
      <x:c r="P80"/>
      <x:c r="Q80"/>
      <x:c r="R80"/>
      <x:c r="S80"/>
      <x:c r="T80"/>
      <x:c r="U80"/>
      <x:c r="V80"/>
      <x:c r="W80"/>
      <x:c r="X80"/>
      <x:c r="Y80"/>
      <x:c r="Z80"/>
    </x:row>
    <x:row r="81" ht="12.75" customHeight="1">
      <x:c r="A81"/>
      <x:c r="B81"/>
      <x:c r="C81"/>
      <x:c r="D81"/>
      <x:c r="E81"/>
      <x:c r="F81"/>
      <x:c r="G81"/>
      <x:c r="H81"/>
      <x:c r="I81"/>
      <x:c r="J81"/>
      <x:c r="K81"/>
      <x:c r="L81"/>
      <x:c r="M81"/>
      <x:c r="N81"/>
      <x:c r="O81"/>
      <x:c r="P81"/>
      <x:c r="Q81"/>
      <x:c r="R81"/>
      <x:c r="S81"/>
      <x:c r="T81"/>
      <x:c r="U81"/>
      <x:c r="V81"/>
      <x:c r="W81"/>
      <x:c r="X81"/>
      <x:c r="Y81"/>
      <x:c r="Z81"/>
    </x:row>
    <x:row r="82" ht="12.75" customHeight="1">
      <x:c r="A82"/>
      <x:c r="B82"/>
      <x:c r="C82"/>
      <x:c r="D82"/>
      <x:c r="E82"/>
      <x:c r="F82"/>
      <x:c r="G82"/>
      <x:c r="H82"/>
      <x:c r="I82"/>
      <x:c r="J82"/>
      <x:c r="K82"/>
      <x:c r="L82"/>
      <x:c r="M82"/>
      <x:c r="N82"/>
      <x:c r="O82"/>
      <x:c r="P82"/>
      <x:c r="Q82"/>
      <x:c r="R82"/>
      <x:c r="S82"/>
      <x:c r="T82"/>
      <x:c r="U82"/>
      <x:c r="V82"/>
      <x:c r="W82"/>
      <x:c r="X82"/>
      <x:c r="Y82"/>
      <x:c r="Z82"/>
    </x:row>
    <x:row r="83" ht="12.75" customHeight="1">
      <x:c r="A83"/>
      <x:c r="B83"/>
      <x:c r="C83"/>
      <x:c r="D83"/>
      <x:c r="E83"/>
      <x:c r="F83"/>
      <x:c r="G83"/>
      <x:c r="H83"/>
      <x:c r="I83"/>
      <x:c r="J83"/>
      <x:c r="K83"/>
      <x:c r="L83"/>
      <x:c r="M83"/>
      <x:c r="N83"/>
      <x:c r="O83"/>
      <x:c r="P83"/>
      <x:c r="Q83"/>
      <x:c r="R83"/>
      <x:c r="S83"/>
      <x:c r="T83"/>
      <x:c r="U83"/>
      <x:c r="V83"/>
      <x:c r="W83"/>
      <x:c r="X83"/>
      <x:c r="Y83"/>
      <x:c r="Z83"/>
    </x:row>
    <x:row r="84" ht="12.75" customHeight="1">
      <x:c r="A84"/>
      <x:c r="B84"/>
      <x:c r="C84"/>
      <x:c r="D84"/>
      <x:c r="E84"/>
      <x:c r="F84"/>
      <x:c r="G84"/>
      <x:c r="H84"/>
      <x:c r="I84"/>
      <x:c r="J84"/>
      <x:c r="K84"/>
      <x:c r="L84"/>
      <x:c r="M84"/>
      <x:c r="N84"/>
      <x:c r="O84"/>
      <x:c r="P84"/>
      <x:c r="Q84"/>
      <x:c r="R84"/>
      <x:c r="S84"/>
      <x:c r="T84"/>
      <x:c r="U84"/>
      <x:c r="V84"/>
      <x:c r="W84"/>
      <x:c r="X84"/>
      <x:c r="Y84"/>
      <x:c r="Z84"/>
    </x:row>
    <x:row r="85" ht="12.75" customHeight="1">
      <x:c r="A85"/>
      <x:c r="B85"/>
      <x:c r="C85"/>
      <x:c r="D85"/>
      <x:c r="E85"/>
      <x:c r="F85"/>
      <x:c r="G85"/>
      <x:c r="H85"/>
      <x:c r="I85"/>
      <x:c r="J85"/>
      <x:c r="K85"/>
      <x:c r="L85"/>
      <x:c r="M85"/>
      <x:c r="N85"/>
      <x:c r="O85"/>
      <x:c r="P85"/>
      <x:c r="Q85"/>
      <x:c r="R85"/>
      <x:c r="S85"/>
      <x:c r="T85"/>
      <x:c r="U85"/>
      <x:c r="V85"/>
      <x:c r="W85"/>
      <x:c r="X85"/>
      <x:c r="Y85"/>
      <x:c r="Z85"/>
    </x:row>
    <x:row r="86" ht="12.75" customHeight="1">
      <x:c r="A86"/>
      <x:c r="B86"/>
      <x:c r="C86"/>
      <x:c r="D86"/>
      <x:c r="E86"/>
      <x:c r="F86"/>
      <x:c r="G86"/>
      <x:c r="H86"/>
      <x:c r="I86"/>
      <x:c r="J86"/>
      <x:c r="K86"/>
      <x:c r="L86"/>
      <x:c r="M86"/>
      <x:c r="N86"/>
      <x:c r="O86"/>
      <x:c r="P86"/>
      <x:c r="Q86"/>
      <x:c r="R86"/>
      <x:c r="S86"/>
      <x:c r="T86"/>
      <x:c r="U86"/>
      <x:c r="V86"/>
      <x:c r="W86"/>
      <x:c r="X86"/>
      <x:c r="Y86"/>
      <x:c r="Z86"/>
    </x:row>
    <x:row r="87" ht="12.75" customHeight="1">
      <x:c r="A87"/>
      <x:c r="B87"/>
      <x:c r="C87"/>
      <x:c r="D87"/>
      <x:c r="E87"/>
      <x:c r="F87"/>
      <x:c r="G87"/>
      <x:c r="H87"/>
      <x:c r="I87"/>
      <x:c r="J87"/>
      <x:c r="K87"/>
      <x:c r="L87"/>
      <x:c r="M87"/>
      <x:c r="N87"/>
      <x:c r="O87"/>
      <x:c r="P87"/>
      <x:c r="Q87"/>
      <x:c r="R87"/>
      <x:c r="S87"/>
      <x:c r="T87"/>
      <x:c r="U87"/>
      <x:c r="V87"/>
      <x:c r="W87"/>
      <x:c r="X87"/>
      <x:c r="Y87"/>
      <x:c r="Z87"/>
    </x:row>
    <x:row r="88" ht="12.75" customHeight="1">
      <x:c r="A88"/>
      <x:c r="B88"/>
      <x:c r="C88"/>
      <x:c r="D88"/>
      <x:c r="E88"/>
      <x:c r="F88"/>
      <x:c r="G88"/>
      <x:c r="H88"/>
      <x:c r="I88"/>
      <x:c r="J88"/>
      <x:c r="K88"/>
      <x:c r="L88"/>
      <x:c r="M88"/>
      <x:c r="N88"/>
      <x:c r="O88"/>
      <x:c r="P88"/>
      <x:c r="Q88"/>
      <x:c r="R88"/>
      <x:c r="S88"/>
      <x:c r="T88"/>
      <x:c r="U88"/>
      <x:c r="V88"/>
      <x:c r="W88"/>
      <x:c r="X88"/>
      <x:c r="Y88"/>
      <x:c r="Z88"/>
    </x:row>
    <x:row r="89" ht="12.75" customHeight="1">
      <x:c r="A89"/>
      <x:c r="B89"/>
      <x:c r="C89"/>
      <x:c r="D89"/>
      <x:c r="E89"/>
      <x:c r="F89"/>
      <x:c r="G89"/>
      <x:c r="H89"/>
      <x:c r="I89"/>
      <x:c r="J89"/>
      <x:c r="K89"/>
      <x:c r="L89"/>
      <x:c r="M89"/>
      <x:c r="N89"/>
      <x:c r="O89"/>
      <x:c r="P89"/>
      <x:c r="Q89"/>
      <x:c r="R89"/>
      <x:c r="S89"/>
      <x:c r="T89"/>
      <x:c r="U89"/>
      <x:c r="V89"/>
      <x:c r="W89"/>
      <x:c r="X89"/>
      <x:c r="Y89"/>
      <x:c r="Z89"/>
    </x:row>
    <x:row r="90" ht="12.75" customHeight="1">
      <x:c r="A90"/>
      <x:c r="B90"/>
      <x:c r="C90"/>
      <x:c r="D90"/>
      <x:c r="E90"/>
      <x:c r="F90"/>
      <x:c r="G90"/>
      <x:c r="H90"/>
      <x:c r="I90"/>
      <x:c r="J90"/>
      <x:c r="K90"/>
      <x:c r="L90"/>
      <x:c r="M90"/>
      <x:c r="N90"/>
      <x:c r="O90"/>
      <x:c r="P90"/>
      <x:c r="Q90"/>
      <x:c r="R90"/>
      <x:c r="S90"/>
      <x:c r="T90"/>
      <x:c r="U90"/>
      <x:c r="V90"/>
      <x:c r="W90"/>
      <x:c r="X90"/>
      <x:c r="Y90"/>
      <x:c r="Z90"/>
    </x:row>
    <x:row r="91" ht="12.75" customHeight="1">
      <x:c r="A91"/>
      <x:c r="B91"/>
      <x:c r="C91"/>
      <x:c r="D91"/>
      <x:c r="E91"/>
      <x:c r="F91"/>
      <x:c r="G91"/>
      <x:c r="H91"/>
      <x:c r="I91"/>
      <x:c r="J91"/>
      <x:c r="K91"/>
      <x:c r="L91"/>
      <x:c r="M91"/>
      <x:c r="N91"/>
      <x:c r="O91"/>
      <x:c r="P91"/>
      <x:c r="Q91"/>
      <x:c r="R91"/>
      <x:c r="S91"/>
      <x:c r="T91"/>
      <x:c r="U91"/>
      <x:c r="V91"/>
      <x:c r="W91"/>
      <x:c r="X91"/>
      <x:c r="Y91"/>
      <x:c r="Z91"/>
    </x:row>
    <x:row r="92" ht="12.75" customHeight="1">
      <x:c r="A92"/>
      <x:c r="B92"/>
      <x:c r="C92"/>
      <x:c r="D92"/>
      <x:c r="E92"/>
      <x:c r="F92"/>
      <x:c r="G92"/>
      <x:c r="H92"/>
      <x:c r="I92"/>
      <x:c r="J92"/>
      <x:c r="K92"/>
      <x:c r="L92"/>
      <x:c r="M92"/>
      <x:c r="N92"/>
      <x:c r="O92"/>
      <x:c r="P92"/>
      <x:c r="Q92"/>
      <x:c r="R92"/>
      <x:c r="S92"/>
      <x:c r="T92"/>
      <x:c r="U92"/>
      <x:c r="V92"/>
      <x:c r="W92"/>
      <x:c r="X92"/>
      <x:c r="Y92"/>
      <x:c r="Z92"/>
    </x:row>
    <x:row r="93" ht="12.75" customHeight="1">
      <x:c r="A93"/>
      <x:c r="B93"/>
      <x:c r="C93"/>
      <x:c r="D93"/>
      <x:c r="E93"/>
      <x:c r="F93"/>
      <x:c r="G93"/>
      <x:c r="H93"/>
      <x:c r="I93"/>
      <x:c r="J93"/>
      <x:c r="K93"/>
      <x:c r="L93"/>
      <x:c r="M93"/>
      <x:c r="N93"/>
      <x:c r="O93"/>
      <x:c r="P93"/>
      <x:c r="Q93"/>
      <x:c r="R93"/>
      <x:c r="S93"/>
      <x:c r="T93"/>
      <x:c r="U93"/>
      <x:c r="V93"/>
      <x:c r="W93"/>
      <x:c r="X93"/>
      <x:c r="Y93"/>
      <x:c r="Z93"/>
    </x:row>
    <x:row r="94" ht="12.75" customHeight="1">
      <x:c r="A94"/>
      <x:c r="B94"/>
      <x:c r="C94"/>
      <x:c r="D94"/>
      <x:c r="E94"/>
      <x:c r="F94"/>
      <x:c r="G94"/>
      <x:c r="H94"/>
      <x:c r="I94"/>
      <x:c r="J94"/>
      <x:c r="K94"/>
      <x:c r="L94"/>
      <x:c r="M94"/>
      <x:c r="N94"/>
      <x:c r="O94"/>
      <x:c r="P94"/>
      <x:c r="Q94"/>
      <x:c r="R94"/>
      <x:c r="S94"/>
      <x:c r="T94"/>
      <x:c r="U94"/>
      <x:c r="V94"/>
      <x:c r="W94"/>
      <x:c r="X94"/>
      <x:c r="Y94"/>
      <x:c r="Z94"/>
    </x:row>
    <x:row r="95" ht="12.75" customHeight="1">
      <x:c r="A95"/>
      <x:c r="B95"/>
      <x:c r="C95"/>
      <x:c r="D95"/>
      <x:c r="E95"/>
      <x:c r="F95"/>
      <x:c r="G95"/>
      <x:c r="H95"/>
      <x:c r="I95"/>
      <x:c r="J95"/>
      <x:c r="K95"/>
      <x:c r="L95"/>
      <x:c r="M95"/>
      <x:c r="N95"/>
      <x:c r="O95"/>
      <x:c r="P95"/>
      <x:c r="Q95"/>
      <x:c r="R95"/>
      <x:c r="S95"/>
      <x:c r="T95"/>
      <x:c r="U95"/>
      <x:c r="V95"/>
      <x:c r="W95"/>
      <x:c r="X95"/>
      <x:c r="Y95"/>
      <x:c r="Z95"/>
    </x:row>
    <x:row r="96" ht="12.75" customHeight="1">
      <x:c r="A96"/>
      <x:c r="B96"/>
      <x:c r="C96"/>
      <x:c r="D96"/>
      <x:c r="E96"/>
      <x:c r="F96"/>
      <x:c r="G96"/>
      <x:c r="H96"/>
      <x:c r="I96"/>
      <x:c r="J96"/>
      <x:c r="K96"/>
      <x:c r="L96"/>
      <x:c r="M96"/>
      <x:c r="N96"/>
      <x:c r="O96"/>
      <x:c r="P96"/>
      <x:c r="Q96"/>
      <x:c r="R96"/>
      <x:c r="S96"/>
      <x:c r="T96"/>
      <x:c r="U96"/>
      <x:c r="V96"/>
      <x:c r="W96"/>
      <x:c r="X96"/>
      <x:c r="Y96"/>
      <x:c r="Z96"/>
    </x:row>
    <x:row r="97" ht="12.75" customHeight="1">
      <x:c r="A97"/>
      <x:c r="B97"/>
      <x:c r="C97"/>
      <x:c r="D97"/>
      <x:c r="E97"/>
      <x:c r="F97"/>
      <x:c r="G97"/>
      <x:c r="H97"/>
      <x:c r="I97"/>
      <x:c r="J97"/>
      <x:c r="K97"/>
      <x:c r="L97"/>
      <x:c r="M97"/>
      <x:c r="N97"/>
      <x:c r="O97"/>
      <x:c r="P97"/>
      <x:c r="Q97"/>
      <x:c r="R97"/>
      <x:c r="S97"/>
      <x:c r="T97"/>
      <x:c r="U97"/>
      <x:c r="V97"/>
      <x:c r="W97"/>
      <x:c r="X97"/>
      <x:c r="Y97"/>
      <x:c r="Z97"/>
    </x:row>
    <x:row r="98" ht="12.75" customHeight="1">
      <x:c r="A98"/>
      <x:c r="B98"/>
      <x:c r="C98"/>
      <x:c r="D98"/>
      <x:c r="E98"/>
      <x:c r="F98"/>
      <x:c r="G98"/>
      <x:c r="H98"/>
      <x:c r="I98"/>
      <x:c r="J98"/>
      <x:c r="K98"/>
      <x:c r="L98"/>
      <x:c r="M98"/>
      <x:c r="N98"/>
      <x:c r="O98"/>
      <x:c r="P98"/>
      <x:c r="Q98"/>
      <x:c r="R98"/>
      <x:c r="S98"/>
      <x:c r="T98"/>
      <x:c r="U98"/>
      <x:c r="V98"/>
      <x:c r="W98"/>
      <x:c r="X98"/>
      <x:c r="Y98"/>
      <x:c r="Z98"/>
    </x:row>
    <x:row r="99" ht="12.75" customHeight="1">
      <x:c r="A99"/>
      <x:c r="B99"/>
      <x:c r="C99"/>
      <x:c r="D99"/>
      <x:c r="E99"/>
      <x:c r="F99"/>
      <x:c r="G99"/>
      <x:c r="H99"/>
      <x:c r="I99"/>
      <x:c r="J99"/>
      <x:c r="K99"/>
      <x:c r="L99"/>
      <x:c r="M99"/>
      <x:c r="N99"/>
      <x:c r="O99"/>
      <x:c r="P99"/>
      <x:c r="Q99"/>
      <x:c r="R99"/>
      <x:c r="S99"/>
      <x:c r="T99"/>
      <x:c r="U99"/>
      <x:c r="V99"/>
      <x:c r="W99"/>
      <x:c r="X99"/>
      <x:c r="Y99"/>
      <x:c r="Z99"/>
    </x:row>
    <x:row r="100" ht="12.75" customHeight="1">
      <x:c r="A100"/>
      <x:c r="B100"/>
      <x:c r="C100"/>
      <x:c r="D100"/>
      <x:c r="E100"/>
      <x:c r="F100"/>
      <x:c r="G100"/>
      <x:c r="H100"/>
      <x:c r="I100"/>
      <x:c r="J100"/>
      <x:c r="K100"/>
      <x:c r="L100"/>
      <x:c r="M100"/>
      <x:c r="N100"/>
      <x:c r="O100"/>
      <x:c r="P100"/>
      <x:c r="Q100"/>
      <x:c r="R100"/>
      <x:c r="S100"/>
      <x:c r="T100"/>
      <x:c r="U100"/>
      <x:c r="V100"/>
      <x:c r="W100"/>
      <x:c r="X100"/>
      <x:c r="Y100"/>
      <x:c r="Z100"/>
    </x:row>
    <x:row r="101" ht="12.75" customHeight="1">
      <x:c r="A101"/>
      <x:c r="B101"/>
      <x:c r="C101"/>
      <x:c r="D101"/>
      <x:c r="E101"/>
      <x:c r="F101"/>
      <x:c r="G101"/>
      <x:c r="H101"/>
      <x:c r="I101"/>
      <x:c r="J101"/>
      <x:c r="K101"/>
      <x:c r="L101"/>
      <x:c r="M101"/>
      <x:c r="N101"/>
      <x:c r="O101"/>
      <x:c r="P101"/>
      <x:c r="Q101"/>
      <x:c r="R101"/>
      <x:c r="S101"/>
      <x:c r="T101"/>
      <x:c r="U101"/>
      <x:c r="V101"/>
      <x:c r="W101"/>
      <x:c r="X101"/>
      <x:c r="Y101"/>
      <x:c r="Z101"/>
    </x:row>
    <x:row r="102" ht="12.75" customHeight="1">
      <x:c r="A102"/>
      <x:c r="B102"/>
      <x:c r="C102"/>
      <x:c r="D102"/>
      <x:c r="E102"/>
      <x:c r="F102"/>
      <x:c r="G102"/>
      <x:c r="H102"/>
      <x:c r="I102"/>
      <x:c r="J102"/>
      <x:c r="K102"/>
      <x:c r="L102"/>
      <x:c r="M102"/>
      <x:c r="N102"/>
      <x:c r="O102"/>
      <x:c r="P102"/>
      <x:c r="Q102"/>
      <x:c r="R102"/>
      <x:c r="S102"/>
      <x:c r="T102"/>
      <x:c r="U102"/>
      <x:c r="V102"/>
      <x:c r="W102"/>
      <x:c r="X102"/>
      <x:c r="Y102"/>
      <x:c r="Z102"/>
    </x:row>
    <x:row r="103" ht="12.75" customHeight="1">
      <x:c r="A103"/>
      <x:c r="B103"/>
      <x:c r="C103"/>
      <x:c r="D103"/>
      <x:c r="E103"/>
      <x:c r="F103"/>
      <x:c r="G103"/>
      <x:c r="H103"/>
      <x:c r="I103"/>
      <x:c r="J103"/>
      <x:c r="K103"/>
      <x:c r="L103"/>
      <x:c r="M103"/>
      <x:c r="N103"/>
      <x:c r="O103"/>
      <x:c r="P103"/>
      <x:c r="Q103"/>
      <x:c r="R103"/>
      <x:c r="S103"/>
      <x:c r="T103"/>
      <x:c r="U103"/>
      <x:c r="V103"/>
      <x:c r="W103"/>
      <x:c r="X103"/>
      <x:c r="Y103"/>
      <x:c r="Z103"/>
    </x:row>
    <x:row r="104" ht="12.75" customHeight="1">
      <x:c r="A104"/>
      <x:c r="B104"/>
      <x:c r="C104"/>
      <x:c r="D104"/>
      <x:c r="E104"/>
      <x:c r="F104"/>
      <x:c r="G104"/>
      <x:c r="H104"/>
      <x:c r="I104"/>
      <x:c r="J104"/>
      <x:c r="K104"/>
      <x:c r="L104"/>
      <x:c r="M104"/>
      <x:c r="N104"/>
      <x:c r="O104"/>
      <x:c r="P104"/>
      <x:c r="Q104"/>
      <x:c r="R104"/>
      <x:c r="S104"/>
      <x:c r="T104"/>
      <x:c r="U104"/>
      <x:c r="V104"/>
      <x:c r="W104"/>
      <x:c r="X104"/>
      <x:c r="Y104"/>
      <x:c r="Z104"/>
    </x:row>
    <x:row r="105" ht="12.75" customHeight="1">
      <x:c r="A105"/>
      <x:c r="B105"/>
      <x:c r="C105"/>
      <x:c r="D105"/>
      <x:c r="E105"/>
      <x:c r="F105"/>
      <x:c r="G105"/>
      <x:c r="H105"/>
      <x:c r="I105"/>
      <x:c r="J105"/>
      <x:c r="K105"/>
      <x:c r="L105"/>
      <x:c r="M105"/>
      <x:c r="N105"/>
      <x:c r="O105"/>
      <x:c r="P105"/>
      <x:c r="Q105"/>
      <x:c r="R105"/>
      <x:c r="S105"/>
      <x:c r="T105"/>
      <x:c r="U105"/>
      <x:c r="V105"/>
      <x:c r="W105"/>
      <x:c r="X105"/>
      <x:c r="Y105"/>
      <x:c r="Z105"/>
    </x:row>
    <x:row r="106" ht="12.75" customHeight="1">
      <x:c r="A106"/>
      <x:c r="B106"/>
      <x:c r="C106"/>
      <x:c r="D106"/>
      <x:c r="E106"/>
      <x:c r="F106"/>
      <x:c r="G106"/>
      <x:c r="H106"/>
      <x:c r="I106"/>
      <x:c r="J106"/>
      <x:c r="K106"/>
      <x:c r="L106"/>
      <x:c r="M106"/>
      <x:c r="N106"/>
      <x:c r="O106"/>
      <x:c r="P106"/>
      <x:c r="Q106"/>
      <x:c r="R106"/>
      <x:c r="S106"/>
      <x:c r="T106"/>
      <x:c r="U106"/>
      <x:c r="V106"/>
      <x:c r="W106"/>
      <x:c r="X106"/>
      <x:c r="Y106"/>
      <x:c r="Z106"/>
    </x:row>
    <x:row r="107" ht="12.75" customHeight="1">
      <x:c r="A107"/>
      <x:c r="B107"/>
      <x:c r="C107"/>
      <x:c r="D107"/>
      <x:c r="E107"/>
      <x:c r="F107"/>
      <x:c r="G107"/>
      <x:c r="H107"/>
      <x:c r="I107"/>
      <x:c r="J107"/>
      <x:c r="K107"/>
      <x:c r="L107"/>
      <x:c r="M107"/>
      <x:c r="N107"/>
      <x:c r="O107"/>
      <x:c r="P107"/>
      <x:c r="Q107"/>
      <x:c r="R107"/>
      <x:c r="S107"/>
      <x:c r="T107"/>
      <x:c r="U107"/>
      <x:c r="V107"/>
      <x:c r="W107"/>
      <x:c r="X107"/>
      <x:c r="Y107"/>
      <x:c r="Z107"/>
    </x:row>
    <x:row r="108" ht="12.75" customHeight="1">
      <x:c r="A108"/>
      <x:c r="B108"/>
      <x:c r="C108"/>
      <x:c r="D108"/>
      <x:c r="E108"/>
      <x:c r="F108"/>
      <x:c r="G108"/>
      <x:c r="H108"/>
      <x:c r="I108"/>
      <x:c r="J108"/>
      <x:c r="K108"/>
      <x:c r="L108"/>
      <x:c r="M108"/>
      <x:c r="N108"/>
      <x:c r="O108"/>
      <x:c r="P108"/>
      <x:c r="Q108"/>
      <x:c r="R108"/>
      <x:c r="S108"/>
      <x:c r="T108"/>
      <x:c r="U108"/>
      <x:c r="V108"/>
      <x:c r="W108"/>
      <x:c r="X108"/>
      <x:c r="Y108"/>
      <x:c r="Z108"/>
    </x:row>
    <x:row r="109" ht="12.75" customHeight="1">
      <x:c r="A109"/>
      <x:c r="B109"/>
      <x:c r="C109"/>
      <x:c r="D109"/>
      <x:c r="E109"/>
      <x:c r="F109"/>
      <x:c r="G109"/>
      <x:c r="H109"/>
      <x:c r="I109"/>
      <x:c r="J109"/>
      <x:c r="K109"/>
      <x:c r="L109"/>
      <x:c r="M109"/>
      <x:c r="N109"/>
      <x:c r="O109"/>
      <x:c r="P109"/>
      <x:c r="Q109"/>
      <x:c r="R109"/>
      <x:c r="S109"/>
      <x:c r="T109"/>
      <x:c r="U109"/>
      <x:c r="V109"/>
      <x:c r="W109"/>
      <x:c r="X109"/>
      <x:c r="Y109"/>
      <x:c r="Z109"/>
    </x:row>
    <x:row r="110" ht="12.75" customHeight="1">
      <x:c r="A110"/>
      <x:c r="B110"/>
      <x:c r="C110"/>
      <x:c r="D110"/>
      <x:c r="E110"/>
      <x:c r="F110"/>
      <x:c r="G110"/>
      <x:c r="H110"/>
      <x:c r="I110"/>
      <x:c r="J110"/>
      <x:c r="K110"/>
      <x:c r="L110"/>
      <x:c r="M110"/>
      <x:c r="N110"/>
      <x:c r="O110"/>
      <x:c r="P110"/>
      <x:c r="Q110"/>
      <x:c r="R110"/>
      <x:c r="S110"/>
      <x:c r="T110"/>
      <x:c r="U110"/>
      <x:c r="V110"/>
      <x:c r="W110"/>
      <x:c r="X110"/>
      <x:c r="Y110"/>
      <x:c r="Z110"/>
    </x:row>
    <x:row r="111" ht="12.75" customHeight="1">
      <x:c r="A111"/>
      <x:c r="B111"/>
      <x:c r="C111"/>
      <x:c r="D111"/>
      <x:c r="E111"/>
      <x:c r="F111"/>
      <x:c r="G111"/>
      <x:c r="H111"/>
      <x:c r="I111"/>
      <x:c r="J111"/>
      <x:c r="K111"/>
      <x:c r="L111"/>
      <x:c r="M111"/>
      <x:c r="N111"/>
      <x:c r="O111"/>
      <x:c r="P111"/>
      <x:c r="Q111"/>
      <x:c r="R111"/>
      <x:c r="S111"/>
      <x:c r="T111"/>
      <x:c r="U111"/>
      <x:c r="V111"/>
      <x:c r="W111"/>
      <x:c r="X111"/>
      <x:c r="Y111"/>
      <x:c r="Z111"/>
    </x:row>
    <x:row r="112" ht="12.75" customHeight="1">
      <x:c r="A112"/>
      <x:c r="B112"/>
      <x:c r="C112"/>
      <x:c r="D112"/>
      <x:c r="E112"/>
      <x:c r="F112"/>
      <x:c r="G112"/>
      <x:c r="H112"/>
      <x:c r="I112"/>
      <x:c r="J112"/>
      <x:c r="K112"/>
      <x:c r="L112"/>
      <x:c r="M112"/>
      <x:c r="N112"/>
      <x:c r="O112"/>
      <x:c r="P112"/>
      <x:c r="Q112"/>
      <x:c r="R112"/>
      <x:c r="S112"/>
      <x:c r="T112"/>
      <x:c r="U112"/>
      <x:c r="V112"/>
      <x:c r="W112"/>
      <x:c r="X112"/>
      <x:c r="Y112"/>
      <x:c r="Z112"/>
    </x:row>
    <x:row r="113" ht="12.75" customHeight="1">
      <x:c r="A113"/>
      <x:c r="B113"/>
      <x:c r="C113"/>
      <x:c r="D113"/>
      <x:c r="E113"/>
      <x:c r="F113"/>
      <x:c r="G113"/>
      <x:c r="H113"/>
      <x:c r="I113"/>
      <x:c r="J113"/>
      <x:c r="K113"/>
      <x:c r="L113"/>
      <x:c r="M113"/>
      <x:c r="N113"/>
      <x:c r="O113"/>
      <x:c r="P113"/>
      <x:c r="Q113"/>
      <x:c r="R113"/>
      <x:c r="S113"/>
      <x:c r="T113"/>
      <x:c r="U113"/>
      <x:c r="V113"/>
      <x:c r="W113"/>
      <x:c r="X113"/>
      <x:c r="Y113"/>
      <x:c r="Z113"/>
    </x:row>
    <x:row r="114" ht="12.75" customHeight="1">
      <x:c r="A114"/>
      <x:c r="B114"/>
      <x:c r="C114"/>
      <x:c r="D114"/>
      <x:c r="E114"/>
      <x:c r="F114"/>
      <x:c r="G114"/>
      <x:c r="H114"/>
      <x:c r="I114"/>
      <x:c r="J114"/>
      <x:c r="K114"/>
      <x:c r="L114"/>
      <x:c r="M114"/>
      <x:c r="N114"/>
      <x:c r="O114"/>
      <x:c r="P114"/>
      <x:c r="Q114"/>
      <x:c r="R114"/>
      <x:c r="S114"/>
      <x:c r="T114"/>
      <x:c r="U114"/>
      <x:c r="V114"/>
      <x:c r="W114"/>
      <x:c r="X114"/>
      <x:c r="Y114"/>
      <x:c r="Z114"/>
    </x:row>
    <x:row r="115" ht="12.75" customHeight="1">
      <x:c r="A115"/>
      <x:c r="B115"/>
      <x:c r="C115"/>
      <x:c r="D115"/>
      <x:c r="E115"/>
      <x:c r="F115"/>
      <x:c r="G115"/>
      <x:c r="H115"/>
      <x:c r="I115"/>
      <x:c r="J115"/>
      <x:c r="K115"/>
      <x:c r="L115"/>
      <x:c r="M115"/>
      <x:c r="N115"/>
      <x:c r="O115"/>
      <x:c r="P115"/>
      <x:c r="Q115"/>
      <x:c r="R115"/>
      <x:c r="S115"/>
      <x:c r="T115"/>
      <x:c r="U115"/>
      <x:c r="V115"/>
      <x:c r="W115"/>
      <x:c r="X115"/>
      <x:c r="Y115"/>
      <x:c r="Z115"/>
    </x:row>
    <x:row r="116" ht="12.75" customHeight="1">
      <x:c r="A116"/>
      <x:c r="B116"/>
      <x:c r="C116"/>
      <x:c r="D116"/>
      <x:c r="E116"/>
      <x:c r="F116"/>
      <x:c r="G116"/>
      <x:c r="H116"/>
      <x:c r="I116"/>
      <x:c r="J116"/>
      <x:c r="K116"/>
      <x:c r="L116"/>
      <x:c r="M116"/>
      <x:c r="N116"/>
      <x:c r="O116"/>
      <x:c r="P116"/>
      <x:c r="Q116"/>
      <x:c r="R116"/>
      <x:c r="S116"/>
      <x:c r="T116"/>
      <x:c r="U116"/>
      <x:c r="V116"/>
      <x:c r="W116"/>
      <x:c r="X116"/>
      <x:c r="Y116"/>
      <x:c r="Z116"/>
    </x:row>
    <x:row r="117" ht="12.75" customHeight="1">
      <x:c r="A117"/>
      <x:c r="B117"/>
      <x:c r="C117"/>
      <x:c r="D117"/>
      <x:c r="E117"/>
      <x:c r="F117"/>
      <x:c r="G117"/>
      <x:c r="H117"/>
      <x:c r="I117"/>
      <x:c r="J117"/>
      <x:c r="K117"/>
      <x:c r="L117"/>
      <x:c r="M117"/>
      <x:c r="N117"/>
      <x:c r="O117"/>
      <x:c r="P117"/>
      <x:c r="Q117"/>
      <x:c r="R117"/>
      <x:c r="S117"/>
      <x:c r="T117"/>
      <x:c r="U117"/>
      <x:c r="V117"/>
      <x:c r="W117"/>
      <x:c r="X117"/>
      <x:c r="Y117"/>
      <x:c r="Z117"/>
    </x:row>
    <x:row r="118" ht="12.75" customHeight="1">
      <x:c r="A118"/>
      <x:c r="B118"/>
      <x:c r="C118"/>
      <x:c r="D118"/>
      <x:c r="E118"/>
      <x:c r="F118"/>
      <x:c r="G118"/>
      <x:c r="H118"/>
      <x:c r="I118"/>
      <x:c r="J118"/>
      <x:c r="K118"/>
      <x:c r="L118"/>
      <x:c r="M118"/>
      <x:c r="N118"/>
      <x:c r="O118"/>
      <x:c r="P118"/>
      <x:c r="Q118"/>
      <x:c r="R118"/>
      <x:c r="S118"/>
      <x:c r="T118"/>
      <x:c r="U118"/>
      <x:c r="V118"/>
      <x:c r="W118"/>
      <x:c r="X118"/>
      <x:c r="Y118"/>
      <x:c r="Z118"/>
    </x:row>
    <x:row r="119" ht="12.75" customHeight="1">
      <x:c r="A119"/>
      <x:c r="B119"/>
      <x:c r="C119"/>
      <x:c r="D119"/>
      <x:c r="E119"/>
      <x:c r="F119"/>
      <x:c r="G119"/>
      <x:c r="H119"/>
      <x:c r="I119"/>
      <x:c r="J119"/>
      <x:c r="K119"/>
      <x:c r="L119"/>
      <x:c r="M119"/>
      <x:c r="N119"/>
      <x:c r="O119"/>
      <x:c r="P119"/>
      <x:c r="Q119"/>
      <x:c r="R119"/>
      <x:c r="S119"/>
      <x:c r="T119"/>
      <x:c r="U119"/>
      <x:c r="V119"/>
      <x:c r="W119"/>
      <x:c r="X119"/>
      <x:c r="Y119"/>
      <x:c r="Z119"/>
    </x:row>
    <x:row r="120" ht="12.75" customHeight="1">
      <x:c r="A120"/>
      <x:c r="B120"/>
      <x:c r="C120"/>
      <x:c r="D120"/>
      <x:c r="E120"/>
      <x:c r="F120"/>
      <x:c r="G120"/>
      <x:c r="H120"/>
      <x:c r="I120"/>
      <x:c r="J120"/>
      <x:c r="K120"/>
      <x:c r="L120"/>
      <x:c r="M120"/>
      <x:c r="N120"/>
      <x:c r="O120"/>
      <x:c r="P120"/>
      <x:c r="Q120"/>
      <x:c r="R120"/>
      <x:c r="S120"/>
      <x:c r="T120"/>
      <x:c r="U120"/>
      <x:c r="V120"/>
      <x:c r="W120"/>
      <x:c r="X120"/>
      <x:c r="Y120"/>
      <x:c r="Z120"/>
    </x:row>
    <x:row r="121" ht="12.75" customHeight="1">
      <x:c r="A121"/>
      <x:c r="B121"/>
      <x:c r="C121"/>
      <x:c r="D121"/>
      <x:c r="E121"/>
      <x:c r="F121"/>
      <x:c r="G121"/>
      <x:c r="H121"/>
      <x:c r="I121"/>
      <x:c r="J121"/>
      <x:c r="K121"/>
      <x:c r="L121"/>
      <x:c r="M121"/>
      <x:c r="N121"/>
      <x:c r="O121"/>
      <x:c r="P121"/>
      <x:c r="Q121"/>
      <x:c r="R121"/>
      <x:c r="S121"/>
      <x:c r="T121"/>
      <x:c r="U121"/>
      <x:c r="V121"/>
      <x:c r="W121"/>
      <x:c r="X121"/>
      <x:c r="Y121"/>
      <x:c r="Z121"/>
    </x:row>
    <x:row r="122" ht="12.75" customHeight="1">
      <x:c r="A122"/>
      <x:c r="B122"/>
      <x:c r="C122"/>
      <x:c r="D122"/>
      <x:c r="E122"/>
      <x:c r="F122"/>
      <x:c r="G122"/>
      <x:c r="H122"/>
      <x:c r="I122"/>
      <x:c r="J122"/>
      <x:c r="K122"/>
      <x:c r="L122"/>
      <x:c r="M122"/>
      <x:c r="N122"/>
      <x:c r="O122"/>
      <x:c r="P122"/>
      <x:c r="Q122"/>
      <x:c r="R122"/>
      <x:c r="S122"/>
      <x:c r="T122"/>
      <x:c r="U122"/>
      <x:c r="V122"/>
      <x:c r="W122"/>
      <x:c r="X122"/>
      <x:c r="Y122"/>
      <x:c r="Z122"/>
    </x:row>
    <x:row r="123" ht="12.75" customHeight="1">
      <x:c r="A123"/>
      <x:c r="B123"/>
      <x:c r="C123"/>
      <x:c r="D123"/>
      <x:c r="E123"/>
      <x:c r="F123"/>
      <x:c r="G123"/>
      <x:c r="H123"/>
      <x:c r="I123"/>
      <x:c r="J123"/>
      <x:c r="K123"/>
      <x:c r="L123"/>
      <x:c r="M123"/>
      <x:c r="N123"/>
      <x:c r="O123"/>
      <x:c r="P123"/>
      <x:c r="Q123"/>
      <x:c r="R123"/>
      <x:c r="S123"/>
      <x:c r="T123"/>
      <x:c r="U123"/>
      <x:c r="V123"/>
      <x:c r="W123"/>
      <x:c r="X123"/>
      <x:c r="Y123"/>
      <x:c r="Z123"/>
    </x:row>
    <x:row r="124" ht="12.75" customHeight="1">
      <x:c r="A124"/>
      <x:c r="B124"/>
      <x:c r="C124"/>
      <x:c r="D124"/>
      <x:c r="E124"/>
      <x:c r="F124"/>
      <x:c r="G124"/>
      <x:c r="H124"/>
      <x:c r="I124"/>
      <x:c r="J124"/>
      <x:c r="K124"/>
      <x:c r="L124"/>
      <x:c r="M124"/>
      <x:c r="N124"/>
      <x:c r="O124"/>
      <x:c r="P124"/>
      <x:c r="Q124"/>
      <x:c r="R124"/>
      <x:c r="S124"/>
      <x:c r="T124"/>
      <x:c r="U124"/>
      <x:c r="V124"/>
      <x:c r="W124"/>
      <x:c r="X124"/>
      <x:c r="Y124"/>
      <x:c r="Z124"/>
    </x:row>
    <x:row r="125" ht="12.75" customHeight="1">
      <x:c r="A125"/>
      <x:c r="B125"/>
      <x:c r="C125"/>
      <x:c r="D125"/>
      <x:c r="E125"/>
      <x:c r="F125"/>
      <x:c r="G125"/>
      <x:c r="H125"/>
      <x:c r="I125"/>
      <x:c r="J125"/>
      <x:c r="K125"/>
      <x:c r="L125"/>
      <x:c r="M125"/>
      <x:c r="N125"/>
      <x:c r="O125"/>
      <x:c r="P125"/>
      <x:c r="Q125"/>
      <x:c r="R125"/>
      <x:c r="S125"/>
      <x:c r="T125"/>
      <x:c r="U125"/>
      <x:c r="V125"/>
      <x:c r="W125"/>
      <x:c r="X125"/>
      <x:c r="Y125"/>
      <x:c r="Z125"/>
    </x:row>
    <x:row r="126" ht="12.75" customHeight="1">
      <x:c r="A126"/>
      <x:c r="B126"/>
      <x:c r="C126"/>
      <x:c r="D126"/>
      <x:c r="E126"/>
      <x:c r="F126"/>
      <x:c r="G126"/>
      <x:c r="H126"/>
      <x:c r="I126"/>
      <x:c r="J126"/>
      <x:c r="K126"/>
      <x:c r="L126"/>
      <x:c r="M126"/>
      <x:c r="N126"/>
      <x:c r="O126"/>
      <x:c r="P126"/>
      <x:c r="Q126"/>
      <x:c r="R126"/>
      <x:c r="S126"/>
      <x:c r="T126"/>
      <x:c r="U126"/>
      <x:c r="V126"/>
      <x:c r="W126"/>
      <x:c r="X126"/>
      <x:c r="Y126"/>
      <x:c r="Z126"/>
    </x:row>
    <x:row r="127" ht="12.75" customHeight="1">
      <x:c r="A127"/>
      <x:c r="B127"/>
      <x:c r="C127"/>
      <x:c r="D127"/>
      <x:c r="E127"/>
      <x:c r="F127"/>
      <x:c r="G127"/>
      <x:c r="H127"/>
      <x:c r="I127"/>
      <x:c r="J127"/>
      <x:c r="K127"/>
      <x:c r="L127"/>
      <x:c r="M127"/>
      <x:c r="N127"/>
      <x:c r="O127"/>
      <x:c r="P127"/>
      <x:c r="Q127"/>
      <x:c r="R127"/>
      <x:c r="S127"/>
      <x:c r="T127"/>
      <x:c r="U127"/>
      <x:c r="V127"/>
      <x:c r="W127"/>
      <x:c r="X127"/>
      <x:c r="Y127"/>
      <x:c r="Z127"/>
    </x:row>
    <x:row r="128" ht="12.75" customHeight="1">
      <x:c r="A128"/>
      <x:c r="B128"/>
      <x:c r="C128"/>
      <x:c r="D128"/>
      <x:c r="E128"/>
      <x:c r="F128"/>
      <x:c r="G128"/>
      <x:c r="H128"/>
      <x:c r="I128"/>
      <x:c r="J128"/>
      <x:c r="K128"/>
      <x:c r="L128"/>
      <x:c r="M128"/>
      <x:c r="N128"/>
      <x:c r="O128"/>
      <x:c r="P128"/>
      <x:c r="Q128"/>
      <x:c r="R128"/>
      <x:c r="S128"/>
      <x:c r="T128"/>
      <x:c r="U128"/>
      <x:c r="V128"/>
      <x:c r="W128"/>
      <x:c r="X128"/>
      <x:c r="Y128"/>
      <x:c r="Z128"/>
    </x:row>
    <x:row r="129" ht="12.75" customHeight="1">
      <x:c r="A129"/>
      <x:c r="B129"/>
      <x:c r="C129"/>
      <x:c r="D129"/>
      <x:c r="E129"/>
      <x:c r="F129"/>
      <x:c r="G129"/>
      <x:c r="H129"/>
      <x:c r="I129"/>
      <x:c r="J129"/>
      <x:c r="K129"/>
      <x:c r="L129"/>
      <x:c r="M129"/>
      <x:c r="N129"/>
      <x:c r="O129"/>
      <x:c r="P129"/>
      <x:c r="Q129"/>
      <x:c r="R129"/>
      <x:c r="S129"/>
      <x:c r="T129"/>
      <x:c r="U129"/>
      <x:c r="V129"/>
      <x:c r="W129"/>
      <x:c r="X129"/>
      <x:c r="Y129"/>
      <x:c r="Z129"/>
    </x:row>
    <x:row r="130" ht="12.75" customHeight="1">
      <x:c r="A130"/>
      <x:c r="B130"/>
      <x:c r="C130"/>
      <x:c r="D130"/>
      <x:c r="E130"/>
      <x:c r="F130"/>
      <x:c r="G130"/>
      <x:c r="H130"/>
      <x:c r="I130"/>
      <x:c r="J130"/>
      <x:c r="K130"/>
      <x:c r="L130"/>
      <x:c r="M130"/>
      <x:c r="N130"/>
      <x:c r="O130"/>
      <x:c r="P130"/>
      <x:c r="Q130"/>
      <x:c r="R130"/>
      <x:c r="S130"/>
      <x:c r="T130"/>
      <x:c r="U130"/>
      <x:c r="V130"/>
      <x:c r="W130"/>
      <x:c r="X130"/>
      <x:c r="Y130"/>
      <x:c r="Z130"/>
    </x:row>
    <x:row r="131" ht="12.75" customHeight="1">
      <x:c r="A131"/>
      <x:c r="B131"/>
      <x:c r="C131"/>
      <x:c r="D131"/>
      <x:c r="E131"/>
      <x:c r="F131"/>
      <x:c r="G131"/>
      <x:c r="H131"/>
      <x:c r="I131"/>
      <x:c r="J131"/>
      <x:c r="K131"/>
      <x:c r="L131"/>
      <x:c r="M131"/>
      <x:c r="N131"/>
      <x:c r="O131"/>
      <x:c r="P131"/>
      <x:c r="Q131"/>
      <x:c r="R131"/>
      <x:c r="S131"/>
      <x:c r="T131"/>
      <x:c r="U131"/>
      <x:c r="V131"/>
      <x:c r="W131"/>
      <x:c r="X131"/>
      <x:c r="Y131"/>
      <x:c r="Z131"/>
    </x:row>
    <x:row r="132" ht="12.75" customHeight="1">
      <x:c r="A132"/>
      <x:c r="B132"/>
      <x:c r="C132"/>
      <x:c r="D132"/>
      <x:c r="E132"/>
      <x:c r="F132"/>
      <x:c r="G132"/>
      <x:c r="H132"/>
      <x:c r="I132"/>
      <x:c r="J132"/>
      <x:c r="K132"/>
      <x:c r="L132"/>
      <x:c r="M132"/>
      <x:c r="N132"/>
      <x:c r="O132"/>
      <x:c r="P132"/>
      <x:c r="Q132"/>
      <x:c r="R132"/>
      <x:c r="S132"/>
      <x:c r="T132"/>
      <x:c r="U132"/>
      <x:c r="V132"/>
      <x:c r="W132"/>
      <x:c r="X132"/>
      <x:c r="Y132"/>
      <x:c r="Z132"/>
    </x:row>
    <x:row r="133" ht="12.75" customHeight="1">
      <x:c r="A133"/>
      <x:c r="B133"/>
      <x:c r="C133"/>
      <x:c r="D133"/>
      <x:c r="E133"/>
      <x:c r="F133"/>
      <x:c r="G133"/>
      <x:c r="H133"/>
      <x:c r="I133"/>
      <x:c r="J133"/>
      <x:c r="K133"/>
      <x:c r="L133"/>
      <x:c r="M133"/>
      <x:c r="N133"/>
      <x:c r="O133"/>
      <x:c r="P133"/>
      <x:c r="Q133"/>
      <x:c r="R133"/>
      <x:c r="S133"/>
      <x:c r="T133"/>
      <x:c r="U133"/>
      <x:c r="V133"/>
      <x:c r="W133"/>
      <x:c r="X133"/>
      <x:c r="Y133"/>
      <x:c r="Z133"/>
    </x:row>
    <x:row r="134" ht="12.75" customHeight="1">
      <x:c r="A134"/>
      <x:c r="B134"/>
      <x:c r="C134"/>
      <x:c r="D134"/>
      <x:c r="E134"/>
      <x:c r="F134"/>
      <x:c r="G134"/>
      <x:c r="H134"/>
      <x:c r="I134"/>
      <x:c r="J134"/>
      <x:c r="K134"/>
      <x:c r="L134"/>
      <x:c r="M134"/>
      <x:c r="N134"/>
      <x:c r="O134"/>
      <x:c r="P134"/>
      <x:c r="Q134"/>
      <x:c r="R134"/>
      <x:c r="S134"/>
      <x:c r="T134"/>
      <x:c r="U134"/>
      <x:c r="V134"/>
      <x:c r="W134"/>
      <x:c r="X134"/>
      <x:c r="Y134"/>
      <x:c r="Z134"/>
    </x:row>
    <x:row r="135" ht="12.75" customHeight="1">
      <x:c r="A135"/>
      <x:c r="B135"/>
      <x:c r="C135"/>
      <x:c r="D135"/>
      <x:c r="E135"/>
      <x:c r="F135"/>
      <x:c r="G135"/>
      <x:c r="H135"/>
      <x:c r="I135"/>
      <x:c r="J135"/>
      <x:c r="K135"/>
      <x:c r="L135"/>
      <x:c r="M135"/>
      <x:c r="N135"/>
      <x:c r="O135"/>
      <x:c r="P135"/>
      <x:c r="Q135"/>
      <x:c r="R135"/>
      <x:c r="S135"/>
      <x:c r="T135"/>
      <x:c r="U135"/>
      <x:c r="V135"/>
      <x:c r="W135"/>
      <x:c r="X135"/>
      <x:c r="Y135"/>
      <x:c r="Z135"/>
    </x:row>
    <x:row r="136" ht="12.75" customHeight="1">
      <x:c r="A136"/>
      <x:c r="B136"/>
      <x:c r="C136"/>
      <x:c r="D136"/>
      <x:c r="E136"/>
      <x:c r="F136"/>
      <x:c r="G136"/>
      <x:c r="H136"/>
      <x:c r="I136"/>
      <x:c r="J136"/>
      <x:c r="K136"/>
      <x:c r="L136"/>
      <x:c r="M136"/>
      <x:c r="N136"/>
      <x:c r="O136"/>
      <x:c r="P136"/>
      <x:c r="Q136"/>
      <x:c r="R136"/>
      <x:c r="S136"/>
      <x:c r="T136"/>
      <x:c r="U136"/>
      <x:c r="V136"/>
      <x:c r="W136"/>
      <x:c r="X136"/>
      <x:c r="Y136"/>
      <x:c r="Z136"/>
    </x:row>
    <x:row r="137" ht="12.75" customHeight="1">
      <x:c r="A137"/>
      <x:c r="B137"/>
      <x:c r="C137"/>
      <x:c r="D137"/>
      <x:c r="E137"/>
      <x:c r="F137"/>
      <x:c r="G137"/>
      <x:c r="H137"/>
      <x:c r="I137"/>
      <x:c r="J137"/>
      <x:c r="K137"/>
      <x:c r="L137"/>
      <x:c r="M137"/>
      <x:c r="N137"/>
      <x:c r="O137"/>
      <x:c r="P137"/>
      <x:c r="Q137"/>
      <x:c r="R137"/>
      <x:c r="S137"/>
      <x:c r="T137"/>
      <x:c r="U137"/>
      <x:c r="V137"/>
      <x:c r="W137"/>
      <x:c r="X137"/>
      <x:c r="Y137"/>
      <x:c r="Z137"/>
    </x:row>
    <x:row r="138" ht="12.75" customHeight="1">
      <x:c r="A138"/>
      <x:c r="B138"/>
      <x:c r="C138"/>
      <x:c r="D138"/>
      <x:c r="E138"/>
      <x:c r="F138"/>
      <x:c r="G138"/>
      <x:c r="H138"/>
      <x:c r="I138"/>
      <x:c r="J138"/>
      <x:c r="K138"/>
      <x:c r="L138"/>
      <x:c r="M138"/>
      <x:c r="N138"/>
      <x:c r="O138"/>
      <x:c r="P138"/>
      <x:c r="Q138"/>
      <x:c r="R138"/>
      <x:c r="S138"/>
      <x:c r="T138"/>
      <x:c r="U138"/>
      <x:c r="V138"/>
      <x:c r="W138"/>
      <x:c r="X138"/>
      <x:c r="Y138"/>
      <x:c r="Z138"/>
    </x:row>
    <x:row r="139" ht="12.75" customHeight="1">
      <x:c r="A139"/>
      <x:c r="B139"/>
      <x:c r="C139"/>
      <x:c r="D139"/>
      <x:c r="E139"/>
      <x:c r="F139"/>
      <x:c r="G139"/>
      <x:c r="H139"/>
      <x:c r="I139"/>
      <x:c r="J139"/>
      <x:c r="K139"/>
      <x:c r="L139"/>
      <x:c r="M139"/>
      <x:c r="N139"/>
      <x:c r="O139"/>
      <x:c r="P139"/>
      <x:c r="Q139"/>
      <x:c r="R139"/>
      <x:c r="S139"/>
      <x:c r="T139"/>
      <x:c r="U139"/>
      <x:c r="V139"/>
      <x:c r="W139"/>
      <x:c r="X139"/>
      <x:c r="Y139"/>
      <x:c r="Z139"/>
    </x:row>
    <x:row r="140" ht="12.75" customHeight="1">
      <x:c r="A140"/>
      <x:c r="B140"/>
      <x:c r="C140"/>
      <x:c r="D140"/>
      <x:c r="E140"/>
      <x:c r="F140"/>
      <x:c r="G140"/>
      <x:c r="H140"/>
      <x:c r="I140"/>
      <x:c r="J140"/>
      <x:c r="K140"/>
      <x:c r="L140"/>
      <x:c r="M140"/>
      <x:c r="N140"/>
      <x:c r="O140"/>
      <x:c r="P140"/>
      <x:c r="Q140"/>
      <x:c r="R140"/>
      <x:c r="S140"/>
      <x:c r="T140"/>
      <x:c r="U140"/>
      <x:c r="V140"/>
      <x:c r="W140"/>
      <x:c r="X140"/>
      <x:c r="Y140"/>
      <x:c r="Z140"/>
    </x:row>
    <x:row r="141" ht="12.75" customHeight="1">
      <x:c r="A141"/>
      <x:c r="B141"/>
      <x:c r="C141"/>
      <x:c r="D141"/>
      <x:c r="E141"/>
      <x:c r="F141"/>
      <x:c r="G141"/>
      <x:c r="H141"/>
      <x:c r="I141"/>
      <x:c r="J141"/>
      <x:c r="K141"/>
      <x:c r="L141"/>
      <x:c r="M141"/>
      <x:c r="N141"/>
      <x:c r="O141"/>
      <x:c r="P141"/>
      <x:c r="Q141"/>
      <x:c r="R141"/>
      <x:c r="S141"/>
      <x:c r="T141"/>
      <x:c r="U141"/>
      <x:c r="V141"/>
      <x:c r="W141"/>
      <x:c r="X141"/>
      <x:c r="Y141"/>
      <x:c r="Z141"/>
    </x:row>
    <x:row r="142" ht="12.75" customHeight="1">
      <x:c r="A142"/>
      <x:c r="B142"/>
      <x:c r="C142"/>
      <x:c r="D142"/>
      <x:c r="E142"/>
      <x:c r="F142"/>
      <x:c r="G142"/>
      <x:c r="H142"/>
      <x:c r="I142"/>
      <x:c r="J142"/>
      <x:c r="K142"/>
      <x:c r="L142"/>
      <x:c r="M142"/>
      <x:c r="N142"/>
      <x:c r="O142"/>
      <x:c r="P142"/>
      <x:c r="Q142"/>
      <x:c r="R142"/>
      <x:c r="S142"/>
      <x:c r="T142"/>
      <x:c r="U142"/>
      <x:c r="V142"/>
      <x:c r="W142"/>
      <x:c r="X142"/>
      <x:c r="Y142"/>
      <x:c r="Z142"/>
    </x:row>
    <x:row r="143" ht="12.75" customHeight="1">
      <x:c r="A143"/>
      <x:c r="B143"/>
      <x:c r="C143"/>
      <x:c r="D143"/>
      <x:c r="E143"/>
      <x:c r="F143"/>
      <x:c r="G143"/>
      <x:c r="H143"/>
      <x:c r="I143"/>
      <x:c r="J143"/>
      <x:c r="K143"/>
      <x:c r="L143"/>
      <x:c r="M143"/>
      <x:c r="N143"/>
      <x:c r="O143"/>
      <x:c r="P143"/>
      <x:c r="Q143"/>
      <x:c r="R143"/>
      <x:c r="S143"/>
      <x:c r="T143"/>
      <x:c r="U143"/>
      <x:c r="V143"/>
      <x:c r="W143"/>
      <x:c r="X143"/>
      <x:c r="Y143"/>
      <x:c r="Z143"/>
    </x:row>
    <x:row r="144" ht="12.75" customHeight="1">
      <x:c r="A144"/>
      <x:c r="B144"/>
      <x:c r="C144"/>
      <x:c r="D144"/>
      <x:c r="E144"/>
      <x:c r="F144"/>
      <x:c r="G144"/>
      <x:c r="H144"/>
      <x:c r="I144"/>
      <x:c r="J144"/>
      <x:c r="K144"/>
      <x:c r="L144"/>
      <x:c r="M144"/>
      <x:c r="N144"/>
      <x:c r="O144"/>
      <x:c r="P144"/>
      <x:c r="Q144"/>
      <x:c r="R144"/>
      <x:c r="S144"/>
      <x:c r="T144"/>
      <x:c r="U144"/>
      <x:c r="V144"/>
      <x:c r="W144"/>
      <x:c r="X144"/>
      <x:c r="Y144"/>
      <x:c r="Z144"/>
    </x:row>
    <x:row r="145" ht="12.75" customHeight="1">
      <x:c r="A145"/>
      <x:c r="B145"/>
      <x:c r="C145"/>
      <x:c r="D145"/>
      <x:c r="E145"/>
      <x:c r="F145"/>
      <x:c r="G145"/>
      <x:c r="H145"/>
      <x:c r="I145"/>
      <x:c r="J145"/>
      <x:c r="K145"/>
      <x:c r="L145"/>
      <x:c r="M145"/>
      <x:c r="N145"/>
      <x:c r="O145"/>
      <x:c r="P145"/>
      <x:c r="Q145"/>
      <x:c r="R145"/>
      <x:c r="S145"/>
      <x:c r="T145"/>
      <x:c r="U145"/>
      <x:c r="V145"/>
      <x:c r="W145"/>
      <x:c r="X145"/>
      <x:c r="Y145"/>
      <x:c r="Z145"/>
    </x:row>
    <x:row r="146" ht="12.75" customHeight="1">
      <x:c r="A146"/>
      <x:c r="B146"/>
      <x:c r="C146"/>
      <x:c r="D146"/>
      <x:c r="E146"/>
      <x:c r="F146"/>
      <x:c r="G146"/>
      <x:c r="H146"/>
      <x:c r="I146"/>
      <x:c r="J146"/>
      <x:c r="K146"/>
      <x:c r="L146"/>
      <x:c r="M146"/>
      <x:c r="N146"/>
      <x:c r="O146"/>
      <x:c r="P146"/>
      <x:c r="Q146"/>
      <x:c r="R146"/>
      <x:c r="S146"/>
      <x:c r="T146"/>
      <x:c r="U146"/>
      <x:c r="V146"/>
      <x:c r="W146"/>
      <x:c r="X146"/>
      <x:c r="Y146"/>
      <x:c r="Z146"/>
    </x:row>
    <x:row r="147" ht="12.75" customHeight="1">
      <x:c r="A147"/>
      <x:c r="B147"/>
      <x:c r="C147"/>
      <x:c r="D147"/>
      <x:c r="E147"/>
      <x:c r="F147"/>
      <x:c r="G147"/>
      <x:c r="H147"/>
      <x:c r="I147"/>
      <x:c r="J147"/>
      <x:c r="K147"/>
      <x:c r="L147"/>
      <x:c r="M147"/>
      <x:c r="N147"/>
      <x:c r="O147"/>
      <x:c r="P147"/>
      <x:c r="Q147"/>
      <x:c r="R147"/>
      <x:c r="S147"/>
      <x:c r="T147"/>
      <x:c r="U147"/>
      <x:c r="V147"/>
      <x:c r="W147"/>
      <x:c r="X147"/>
      <x:c r="Y147"/>
      <x:c r="Z147"/>
    </x:row>
    <x:row r="148" ht="12.75" customHeight="1">
      <x:c r="A148"/>
      <x:c r="B148"/>
      <x:c r="C148"/>
      <x:c r="D148"/>
      <x:c r="E148"/>
      <x:c r="F148"/>
      <x:c r="G148"/>
      <x:c r="H148"/>
      <x:c r="I148"/>
      <x:c r="J148"/>
      <x:c r="K148"/>
      <x:c r="L148"/>
      <x:c r="M148"/>
      <x:c r="N148"/>
      <x:c r="O148"/>
      <x:c r="P148"/>
      <x:c r="Q148"/>
      <x:c r="R148"/>
      <x:c r="S148"/>
      <x:c r="T148"/>
      <x:c r="U148"/>
      <x:c r="V148"/>
      <x:c r="W148"/>
      <x:c r="X148"/>
      <x:c r="Y148"/>
      <x:c r="Z148"/>
    </x:row>
    <x:row r="149" ht="12.75" customHeight="1">
      <x:c r="A149"/>
      <x:c r="B149"/>
      <x:c r="C149"/>
      <x:c r="D149"/>
      <x:c r="E149"/>
      <x:c r="F149"/>
      <x:c r="G149"/>
      <x:c r="H149"/>
      <x:c r="I149"/>
      <x:c r="J149"/>
      <x:c r="K149"/>
      <x:c r="L149"/>
      <x:c r="M149"/>
      <x:c r="N149"/>
      <x:c r="O149"/>
      <x:c r="P149"/>
      <x:c r="Q149"/>
      <x:c r="R149"/>
      <x:c r="S149"/>
      <x:c r="T149"/>
      <x:c r="U149"/>
      <x:c r="V149"/>
      <x:c r="W149"/>
      <x:c r="X149"/>
      <x:c r="Y149"/>
      <x:c r="Z149"/>
    </x:row>
    <x:row r="150" ht="12.75" customHeight="1">
      <x:c r="A150"/>
      <x:c r="B150"/>
      <x:c r="C150"/>
      <x:c r="D150"/>
      <x:c r="E150"/>
      <x:c r="F150"/>
      <x:c r="G150"/>
      <x:c r="H150"/>
      <x:c r="I150"/>
      <x:c r="J150"/>
      <x:c r="K150"/>
      <x:c r="L150"/>
      <x:c r="M150"/>
      <x:c r="N150"/>
      <x:c r="O150"/>
      <x:c r="P150"/>
      <x:c r="Q150"/>
      <x:c r="R150"/>
      <x:c r="S150"/>
      <x:c r="T150"/>
      <x:c r="U150"/>
      <x:c r="V150"/>
      <x:c r="W150"/>
      <x:c r="X150"/>
      <x:c r="Y150"/>
      <x:c r="Z150"/>
    </x:row>
    <x:row r="151" ht="12.75" customHeight="1">
      <x:c r="A151"/>
      <x:c r="B151"/>
      <x:c r="C151"/>
      <x:c r="D151"/>
      <x:c r="E151"/>
      <x:c r="F151"/>
      <x:c r="G151"/>
      <x:c r="H151"/>
      <x:c r="I151"/>
      <x:c r="J151"/>
      <x:c r="K151"/>
      <x:c r="L151"/>
      <x:c r="M151"/>
      <x:c r="N151"/>
      <x:c r="O151"/>
      <x:c r="P151"/>
      <x:c r="Q151"/>
      <x:c r="R151"/>
      <x:c r="S151"/>
      <x:c r="T151"/>
      <x:c r="U151"/>
      <x:c r="V151"/>
      <x:c r="W151"/>
      <x:c r="X151"/>
      <x:c r="Y151"/>
      <x:c r="Z151"/>
    </x:row>
    <x:row r="152" ht="12.75" customHeight="1">
      <x:c r="A152"/>
      <x:c r="B152"/>
      <x:c r="C152"/>
      <x:c r="D152"/>
      <x:c r="E152"/>
      <x:c r="F152"/>
      <x:c r="G152"/>
      <x:c r="H152"/>
      <x:c r="I152"/>
      <x:c r="J152"/>
      <x:c r="K152"/>
      <x:c r="L152"/>
      <x:c r="M152"/>
      <x:c r="N152"/>
      <x:c r="O152"/>
      <x:c r="P152"/>
      <x:c r="Q152"/>
      <x:c r="R152"/>
      <x:c r="S152"/>
      <x:c r="T152"/>
      <x:c r="U152"/>
      <x:c r="V152"/>
      <x:c r="W152"/>
      <x:c r="X152"/>
      <x:c r="Y152"/>
      <x:c r="Z152"/>
    </x:row>
    <x:row r="153" ht="12.75" customHeight="1">
      <x:c r="A153"/>
      <x:c r="B153"/>
      <x:c r="C153"/>
      <x:c r="D153"/>
      <x:c r="E153"/>
      <x:c r="F153"/>
      <x:c r="G153"/>
      <x:c r="H153"/>
      <x:c r="I153"/>
      <x:c r="J153"/>
      <x:c r="K153"/>
      <x:c r="L153"/>
      <x:c r="M153"/>
      <x:c r="N153"/>
      <x:c r="O153"/>
      <x:c r="P153"/>
      <x:c r="Q153"/>
      <x:c r="R153"/>
      <x:c r="S153"/>
      <x:c r="T153"/>
      <x:c r="U153"/>
      <x:c r="V153"/>
      <x:c r="W153"/>
      <x:c r="X153"/>
      <x:c r="Y153"/>
      <x:c r="Z153"/>
    </x:row>
    <x:row r="154" ht="12.75" customHeight="1">
      <x:c r="A154"/>
      <x:c r="B154"/>
      <x:c r="C154"/>
      <x:c r="D154"/>
      <x:c r="E154"/>
      <x:c r="F154"/>
      <x:c r="G154"/>
      <x:c r="H154"/>
      <x:c r="I154"/>
      <x:c r="J154"/>
      <x:c r="K154"/>
      <x:c r="L154"/>
      <x:c r="M154"/>
      <x:c r="N154"/>
      <x:c r="O154"/>
      <x:c r="P154"/>
      <x:c r="Q154"/>
      <x:c r="R154"/>
      <x:c r="S154"/>
      <x:c r="T154"/>
      <x:c r="U154"/>
      <x:c r="V154"/>
      <x:c r="W154"/>
      <x:c r="X154"/>
      <x:c r="Y154"/>
      <x:c r="Z154"/>
    </x:row>
    <x:row r="155" ht="12.75" customHeight="1">
      <x:c r="A155"/>
      <x:c r="B155"/>
      <x:c r="C155"/>
      <x:c r="D155"/>
      <x:c r="E155"/>
      <x:c r="F155"/>
      <x:c r="G155"/>
      <x:c r="H155"/>
      <x:c r="I155"/>
      <x:c r="J155"/>
      <x:c r="K155"/>
      <x:c r="L155"/>
      <x:c r="M155"/>
      <x:c r="N155"/>
      <x:c r="O155"/>
      <x:c r="P155"/>
      <x:c r="Q155"/>
      <x:c r="R155"/>
      <x:c r="S155"/>
      <x:c r="T155"/>
      <x:c r="U155"/>
      <x:c r="V155"/>
      <x:c r="W155"/>
      <x:c r="X155"/>
      <x:c r="Y155"/>
      <x:c r="Z155"/>
    </x:row>
    <x:row r="156" ht="12.75" customHeight="1">
      <x:c r="A156"/>
      <x:c r="B156"/>
      <x:c r="C156"/>
      <x:c r="D156"/>
      <x:c r="E156"/>
      <x:c r="F156"/>
      <x:c r="G156"/>
      <x:c r="H156"/>
      <x:c r="I156"/>
      <x:c r="J156"/>
      <x:c r="K156"/>
      <x:c r="L156"/>
      <x:c r="M156"/>
      <x:c r="N156"/>
      <x:c r="O156"/>
      <x:c r="P156"/>
      <x:c r="Q156"/>
      <x:c r="R156"/>
      <x:c r="S156"/>
      <x:c r="T156"/>
      <x:c r="U156"/>
      <x:c r="V156"/>
      <x:c r="W156"/>
      <x:c r="X156"/>
      <x:c r="Y156"/>
      <x:c r="Z156"/>
    </x:row>
    <x:row r="157" ht="12.75" customHeight="1">
      <x:c r="A157"/>
      <x:c r="B157"/>
      <x:c r="C157"/>
      <x:c r="D157"/>
      <x:c r="E157"/>
      <x:c r="F157"/>
      <x:c r="G157"/>
      <x:c r="H157"/>
      <x:c r="I157"/>
      <x:c r="J157"/>
      <x:c r="K157"/>
      <x:c r="L157"/>
      <x:c r="M157"/>
      <x:c r="N157"/>
      <x:c r="O157"/>
      <x:c r="P157"/>
      <x:c r="Q157"/>
      <x:c r="R157"/>
      <x:c r="S157"/>
      <x:c r="T157"/>
      <x:c r="U157"/>
      <x:c r="V157"/>
      <x:c r="W157"/>
      <x:c r="X157"/>
      <x:c r="Y157"/>
      <x:c r="Z157"/>
    </x:row>
    <x:row r="158" ht="12.75" customHeight="1">
      <x:c r="A158"/>
      <x:c r="B158"/>
      <x:c r="C158"/>
      <x:c r="D158"/>
      <x:c r="E158"/>
      <x:c r="F158"/>
      <x:c r="G158"/>
      <x:c r="H158"/>
      <x:c r="I158"/>
      <x:c r="J158"/>
      <x:c r="K158"/>
      <x:c r="L158"/>
      <x:c r="M158"/>
      <x:c r="N158"/>
      <x:c r="O158"/>
      <x:c r="P158"/>
      <x:c r="Q158"/>
      <x:c r="R158"/>
      <x:c r="S158"/>
      <x:c r="T158"/>
      <x:c r="U158"/>
      <x:c r="V158"/>
      <x:c r="W158"/>
      <x:c r="X158"/>
      <x:c r="Y158"/>
      <x:c r="Z158"/>
    </x:row>
    <x:row r="159" ht="12.75" customHeight="1">
      <x:c r="A159"/>
      <x:c r="B159"/>
      <x:c r="C159"/>
      <x:c r="D159"/>
      <x:c r="E159"/>
      <x:c r="F159"/>
      <x:c r="G159"/>
      <x:c r="H159"/>
      <x:c r="I159"/>
      <x:c r="J159"/>
      <x:c r="K159"/>
      <x:c r="L159"/>
      <x:c r="M159"/>
      <x:c r="N159"/>
      <x:c r="O159"/>
      <x:c r="P159"/>
      <x:c r="Q159"/>
      <x:c r="R159"/>
      <x:c r="S159"/>
      <x:c r="T159"/>
      <x:c r="U159"/>
      <x:c r="V159"/>
      <x:c r="W159"/>
      <x:c r="X159"/>
      <x:c r="Y159"/>
      <x:c r="Z159"/>
    </x:row>
    <x:row r="160" ht="12.75" customHeight="1">
      <x:c r="A160"/>
      <x:c r="B160"/>
      <x:c r="C160"/>
      <x:c r="D160"/>
      <x:c r="E160"/>
      <x:c r="F160"/>
      <x:c r="G160"/>
      <x:c r="H160"/>
      <x:c r="I160"/>
      <x:c r="J160"/>
      <x:c r="K160"/>
      <x:c r="L160"/>
      <x:c r="M160"/>
      <x:c r="N160"/>
      <x:c r="O160"/>
      <x:c r="P160"/>
      <x:c r="Q160"/>
      <x:c r="R160"/>
      <x:c r="S160"/>
      <x:c r="T160"/>
      <x:c r="U160"/>
      <x:c r="V160"/>
      <x:c r="W160"/>
      <x:c r="X160"/>
      <x:c r="Y160"/>
      <x:c r="Z160"/>
    </x:row>
    <x:row r="161" ht="12.75" customHeight="1">
      <x:c r="A161"/>
      <x:c r="B161"/>
      <x:c r="C161"/>
      <x:c r="D161"/>
      <x:c r="E161"/>
      <x:c r="F161"/>
      <x:c r="G161"/>
      <x:c r="H161"/>
      <x:c r="I161"/>
      <x:c r="J161"/>
      <x:c r="K161"/>
      <x:c r="L161"/>
      <x:c r="M161"/>
      <x:c r="N161"/>
      <x:c r="O161"/>
      <x:c r="P161"/>
      <x:c r="Q161"/>
      <x:c r="R161"/>
      <x:c r="S161"/>
      <x:c r="T161"/>
      <x:c r="U161"/>
      <x:c r="V161"/>
      <x:c r="W161"/>
      <x:c r="X161"/>
      <x:c r="Y161"/>
      <x:c r="Z161"/>
    </x:row>
    <x:row r="162" ht="12.75" customHeight="1">
      <x:c r="A162"/>
      <x:c r="B162"/>
      <x:c r="C162"/>
      <x:c r="D162"/>
      <x:c r="E162"/>
      <x:c r="F162"/>
      <x:c r="G162"/>
      <x:c r="H162"/>
      <x:c r="I162"/>
      <x:c r="J162"/>
      <x:c r="K162"/>
      <x:c r="L162"/>
      <x:c r="M162"/>
      <x:c r="N162"/>
      <x:c r="O162"/>
      <x:c r="P162"/>
      <x:c r="Q162"/>
      <x:c r="R162"/>
      <x:c r="S162"/>
      <x:c r="T162"/>
      <x:c r="U162"/>
      <x:c r="V162"/>
      <x:c r="W162"/>
      <x:c r="X162"/>
      <x:c r="Y162"/>
      <x:c r="Z162"/>
    </x:row>
    <x:row r="163" ht="12.75" customHeight="1">
      <x:c r="A163"/>
      <x:c r="B163"/>
      <x:c r="C163"/>
      <x:c r="D163"/>
      <x:c r="E163"/>
      <x:c r="F163"/>
      <x:c r="G163"/>
      <x:c r="H163"/>
      <x:c r="I163"/>
      <x:c r="J163"/>
      <x:c r="K163"/>
      <x:c r="L163"/>
      <x:c r="M163"/>
      <x:c r="N163"/>
      <x:c r="O163"/>
      <x:c r="P163"/>
      <x:c r="Q163"/>
      <x:c r="R163"/>
      <x:c r="S163"/>
      <x:c r="T163"/>
      <x:c r="U163"/>
      <x:c r="V163"/>
      <x:c r="W163"/>
      <x:c r="X163"/>
      <x:c r="Y163"/>
      <x:c r="Z163"/>
    </x:row>
    <x:row r="164" ht="12.75" customHeight="1">
      <x:c r="A164"/>
      <x:c r="B164"/>
      <x:c r="C164"/>
      <x:c r="D164"/>
      <x:c r="E164"/>
      <x:c r="F164"/>
      <x:c r="G164"/>
      <x:c r="H164"/>
      <x:c r="I164"/>
      <x:c r="J164"/>
      <x:c r="K164"/>
      <x:c r="L164"/>
      <x:c r="M164"/>
      <x:c r="N164"/>
      <x:c r="O164"/>
      <x:c r="P164"/>
      <x:c r="Q164"/>
      <x:c r="R164"/>
      <x:c r="S164"/>
      <x:c r="T164"/>
      <x:c r="U164"/>
      <x:c r="V164"/>
      <x:c r="W164"/>
      <x:c r="X164"/>
      <x:c r="Y164"/>
      <x:c r="Z164"/>
    </x:row>
    <x:row r="165" ht="12.75" customHeight="1">
      <x:c r="A165"/>
      <x:c r="B165"/>
      <x:c r="C165"/>
      <x:c r="D165"/>
      <x:c r="E165"/>
      <x:c r="F165"/>
      <x:c r="G165"/>
      <x:c r="H165"/>
      <x:c r="I165"/>
      <x:c r="J165"/>
      <x:c r="K165"/>
      <x:c r="L165"/>
      <x:c r="M165"/>
      <x:c r="N165"/>
      <x:c r="O165"/>
      <x:c r="P165"/>
      <x:c r="Q165"/>
      <x:c r="R165"/>
      <x:c r="S165"/>
      <x:c r="T165"/>
      <x:c r="U165"/>
      <x:c r="V165"/>
      <x:c r="W165"/>
      <x:c r="X165"/>
      <x:c r="Y165"/>
      <x:c r="Z165"/>
    </x:row>
    <x:row r="166" ht="12.75" customHeight="1">
      <x:c r="A166"/>
      <x:c r="B166"/>
      <x:c r="C166"/>
      <x:c r="D166"/>
      <x:c r="E166"/>
      <x:c r="F166"/>
      <x:c r="G166"/>
      <x:c r="H166"/>
      <x:c r="I166"/>
      <x:c r="J166"/>
      <x:c r="K166"/>
      <x:c r="L166"/>
      <x:c r="M166"/>
      <x:c r="N166"/>
      <x:c r="O166"/>
      <x:c r="P166"/>
      <x:c r="Q166"/>
      <x:c r="R166"/>
      <x:c r="S166"/>
      <x:c r="T166"/>
      <x:c r="U166"/>
      <x:c r="V166"/>
      <x:c r="W166"/>
      <x:c r="X166"/>
      <x:c r="Y166"/>
      <x:c r="Z166"/>
    </x:row>
    <x:row r="167" ht="12.75" customHeight="1">
      <x:c r="A167"/>
      <x:c r="B167"/>
      <x:c r="C167"/>
      <x:c r="D167"/>
      <x:c r="E167"/>
      <x:c r="F167"/>
      <x:c r="G167"/>
      <x:c r="H167"/>
      <x:c r="I167"/>
      <x:c r="J167"/>
      <x:c r="K167"/>
      <x:c r="L167"/>
      <x:c r="M167"/>
      <x:c r="N167"/>
      <x:c r="O167"/>
      <x:c r="P167"/>
      <x:c r="Q167"/>
      <x:c r="R167"/>
      <x:c r="S167"/>
      <x:c r="T167"/>
      <x:c r="U167"/>
      <x:c r="V167"/>
      <x:c r="W167"/>
      <x:c r="X167"/>
      <x:c r="Y167"/>
      <x:c r="Z167"/>
    </x:row>
    <x:row r="168" ht="12.75" customHeight="1">
      <x:c r="A168"/>
      <x:c r="B168"/>
      <x:c r="C168"/>
      <x:c r="D168"/>
      <x:c r="E168"/>
      <x:c r="F168"/>
      <x:c r="G168"/>
      <x:c r="H168"/>
      <x:c r="I168"/>
      <x:c r="J168"/>
      <x:c r="K168"/>
      <x:c r="L168"/>
      <x:c r="M168"/>
      <x:c r="N168"/>
      <x:c r="O168"/>
      <x:c r="P168"/>
      <x:c r="Q168"/>
      <x:c r="R168"/>
      <x:c r="S168"/>
      <x:c r="T168"/>
      <x:c r="U168"/>
      <x:c r="V168"/>
      <x:c r="W168"/>
      <x:c r="X168"/>
      <x:c r="Y168"/>
      <x:c r="Z168"/>
    </x:row>
    <x:row r="169" ht="12.75" customHeight="1">
      <x:c r="A169"/>
      <x:c r="B169"/>
      <x:c r="C169"/>
      <x:c r="D169"/>
      <x:c r="E169"/>
      <x:c r="F169"/>
      <x:c r="G169"/>
      <x:c r="H169"/>
      <x:c r="I169"/>
      <x:c r="J169"/>
      <x:c r="K169"/>
      <x:c r="L169"/>
      <x:c r="M169"/>
      <x:c r="N169"/>
      <x:c r="O169"/>
      <x:c r="P169"/>
      <x:c r="Q169"/>
      <x:c r="R169"/>
      <x:c r="S169"/>
      <x:c r="T169"/>
      <x:c r="U169"/>
      <x:c r="V169"/>
      <x:c r="W169"/>
      <x:c r="X169"/>
      <x:c r="Y169"/>
      <x:c r="Z169"/>
    </x:row>
    <x:row r="170" ht="12.75" customHeight="1">
      <x:c r="A170"/>
      <x:c r="B170"/>
      <x:c r="C170"/>
      <x:c r="D170"/>
      <x:c r="E170"/>
      <x:c r="F170"/>
      <x:c r="G170"/>
      <x:c r="H170"/>
      <x:c r="I170"/>
      <x:c r="J170"/>
      <x:c r="K170"/>
      <x:c r="L170"/>
      <x:c r="M170"/>
      <x:c r="N170"/>
      <x:c r="O170"/>
      <x:c r="P170"/>
      <x:c r="Q170"/>
      <x:c r="R170"/>
      <x:c r="S170"/>
      <x:c r="T170"/>
      <x:c r="U170"/>
      <x:c r="V170"/>
      <x:c r="W170"/>
      <x:c r="X170"/>
      <x:c r="Y170"/>
      <x:c r="Z170"/>
    </x:row>
    <x:row r="171" ht="12.75" customHeight="1">
      <x:c r="A171"/>
      <x:c r="B171"/>
      <x:c r="C171"/>
      <x:c r="D171"/>
      <x:c r="E171"/>
      <x:c r="F171"/>
      <x:c r="G171"/>
      <x:c r="H171"/>
      <x:c r="I171"/>
      <x:c r="J171"/>
      <x:c r="K171"/>
      <x:c r="L171"/>
      <x:c r="M171"/>
      <x:c r="N171"/>
      <x:c r="O171"/>
      <x:c r="P171"/>
      <x:c r="Q171"/>
      <x:c r="R171"/>
      <x:c r="S171"/>
      <x:c r="T171"/>
      <x:c r="U171"/>
      <x:c r="V171"/>
      <x:c r="W171"/>
      <x:c r="X171"/>
      <x:c r="Y171"/>
      <x:c r="Z171"/>
    </x:row>
    <x:row r="172" ht="12.75" customHeight="1">
      <x:c r="A172"/>
      <x:c r="B172"/>
      <x:c r="C172"/>
      <x:c r="D172"/>
      <x:c r="E172"/>
      <x:c r="F172"/>
      <x:c r="G172"/>
      <x:c r="H172"/>
      <x:c r="I172"/>
      <x:c r="J172"/>
      <x:c r="K172"/>
      <x:c r="L172"/>
      <x:c r="M172"/>
      <x:c r="N172"/>
      <x:c r="O172"/>
      <x:c r="P172"/>
      <x:c r="Q172"/>
      <x:c r="R172"/>
      <x:c r="S172"/>
      <x:c r="T172"/>
      <x:c r="U172"/>
      <x:c r="V172"/>
      <x:c r="W172"/>
      <x:c r="X172"/>
      <x:c r="Y172"/>
      <x:c r="Z172"/>
    </x:row>
    <x:row r="173" ht="12.75" customHeight="1">
      <x:c r="A173"/>
      <x:c r="B173"/>
      <x:c r="C173"/>
      <x:c r="D173"/>
      <x:c r="E173"/>
      <x:c r="F173"/>
      <x:c r="G173"/>
      <x:c r="H173"/>
      <x:c r="I173"/>
      <x:c r="J173"/>
      <x:c r="K173"/>
      <x:c r="L173"/>
      <x:c r="M173"/>
      <x:c r="N173"/>
      <x:c r="O173"/>
      <x:c r="P173"/>
      <x:c r="Q173"/>
      <x:c r="R173"/>
      <x:c r="S173"/>
      <x:c r="T173"/>
      <x:c r="U173"/>
      <x:c r="V173"/>
      <x:c r="W173"/>
      <x:c r="X173"/>
      <x:c r="Y173"/>
      <x:c r="Z173"/>
    </x:row>
    <x:row r="174" ht="12.75" customHeight="1">
      <x:c r="A174"/>
      <x:c r="B174"/>
      <x:c r="C174"/>
      <x:c r="D174"/>
      <x:c r="E174"/>
      <x:c r="F174"/>
      <x:c r="G174"/>
      <x:c r="H174"/>
      <x:c r="I174"/>
      <x:c r="J174"/>
      <x:c r="K174"/>
      <x:c r="L174"/>
      <x:c r="M174"/>
      <x:c r="N174"/>
      <x:c r="O174"/>
      <x:c r="P174"/>
      <x:c r="Q174"/>
      <x:c r="R174"/>
      <x:c r="S174"/>
      <x:c r="T174"/>
      <x:c r="U174"/>
      <x:c r="V174"/>
      <x:c r="W174"/>
      <x:c r="X174"/>
      <x:c r="Y174"/>
      <x:c r="Z174"/>
    </x:row>
    <x:row r="175" ht="12.75" customHeight="1">
      <x:c r="A175"/>
      <x:c r="B175"/>
      <x:c r="C175"/>
      <x:c r="D175"/>
      <x:c r="E175"/>
      <x:c r="F175"/>
      <x:c r="G175"/>
      <x:c r="H175"/>
      <x:c r="I175"/>
      <x:c r="J175"/>
      <x:c r="K175"/>
      <x:c r="L175"/>
      <x:c r="M175"/>
      <x:c r="N175"/>
      <x:c r="O175"/>
      <x:c r="P175"/>
      <x:c r="Q175"/>
      <x:c r="R175"/>
      <x:c r="S175"/>
      <x:c r="T175"/>
      <x:c r="U175"/>
      <x:c r="V175"/>
      <x:c r="W175"/>
      <x:c r="X175"/>
      <x:c r="Y175"/>
      <x:c r="Z175"/>
    </x:row>
    <x:row r="176" ht="12.75" customHeight="1">
      <x:c r="A176"/>
      <x:c r="B176"/>
      <x:c r="C176"/>
      <x:c r="D176"/>
      <x:c r="E176"/>
      <x:c r="F176"/>
      <x:c r="G176"/>
      <x:c r="H176"/>
      <x:c r="I176"/>
      <x:c r="J176"/>
      <x:c r="K176"/>
      <x:c r="L176"/>
      <x:c r="M176"/>
      <x:c r="N176"/>
      <x:c r="O176"/>
      <x:c r="P176"/>
      <x:c r="Q176"/>
      <x:c r="R176"/>
      <x:c r="S176"/>
      <x:c r="T176"/>
      <x:c r="U176"/>
      <x:c r="V176"/>
      <x:c r="W176"/>
      <x:c r="X176"/>
      <x:c r="Y176"/>
      <x:c r="Z176"/>
    </x:row>
    <x:row r="177" ht="12.75" customHeight="1">
      <x:c r="A177"/>
      <x:c r="B177"/>
      <x:c r="C177"/>
      <x:c r="D177"/>
      <x:c r="E177"/>
      <x:c r="F177"/>
      <x:c r="G177"/>
      <x:c r="H177"/>
      <x:c r="I177"/>
      <x:c r="J177"/>
      <x:c r="K177"/>
      <x:c r="L177"/>
      <x:c r="M177"/>
      <x:c r="N177"/>
      <x:c r="O177"/>
      <x:c r="P177"/>
      <x:c r="Q177"/>
      <x:c r="R177"/>
      <x:c r="S177"/>
      <x:c r="T177"/>
      <x:c r="U177"/>
      <x:c r="V177"/>
      <x:c r="W177"/>
      <x:c r="X177"/>
      <x:c r="Y177"/>
      <x:c r="Z177"/>
    </x:row>
    <x:row r="178" ht="12.75" customHeight="1">
      <x:c r="A178"/>
      <x:c r="B178"/>
      <x:c r="C178"/>
      <x:c r="D178"/>
      <x:c r="E178"/>
      <x:c r="F178"/>
      <x:c r="G178"/>
      <x:c r="H178"/>
      <x:c r="I178"/>
      <x:c r="J178"/>
      <x:c r="K178"/>
      <x:c r="L178"/>
      <x:c r="M178"/>
      <x:c r="N178"/>
      <x:c r="O178"/>
      <x:c r="P178"/>
      <x:c r="Q178"/>
      <x:c r="R178"/>
      <x:c r="S178"/>
      <x:c r="T178"/>
      <x:c r="U178"/>
      <x:c r="V178"/>
      <x:c r="W178"/>
      <x:c r="X178"/>
      <x:c r="Y178"/>
      <x:c r="Z178"/>
    </x:row>
    <x:row r="179" ht="12.75" customHeight="1">
      <x:c r="A179"/>
      <x:c r="B179"/>
      <x:c r="C179"/>
      <x:c r="D179"/>
      <x:c r="E179"/>
      <x:c r="F179"/>
      <x:c r="G179"/>
      <x:c r="H179"/>
      <x:c r="I179"/>
      <x:c r="J179"/>
      <x:c r="K179"/>
      <x:c r="L179"/>
      <x:c r="M179"/>
      <x:c r="N179"/>
      <x:c r="O179"/>
      <x:c r="P179"/>
      <x:c r="Q179"/>
      <x:c r="R179"/>
      <x:c r="S179"/>
      <x:c r="T179"/>
      <x:c r="U179"/>
      <x:c r="V179"/>
      <x:c r="W179"/>
      <x:c r="X179"/>
      <x:c r="Y179"/>
      <x:c r="Z179"/>
    </x:row>
    <x:row r="180" ht="12.75" customHeight="1">
      <x:c r="A180"/>
      <x:c r="B180"/>
      <x:c r="C180"/>
      <x:c r="D180"/>
      <x:c r="E180"/>
      <x:c r="F180"/>
      <x:c r="G180"/>
      <x:c r="H180"/>
      <x:c r="I180"/>
      <x:c r="J180"/>
      <x:c r="K180"/>
      <x:c r="L180"/>
      <x:c r="M180"/>
      <x:c r="N180"/>
      <x:c r="O180"/>
      <x:c r="P180"/>
      <x:c r="Q180"/>
      <x:c r="R180"/>
      <x:c r="S180"/>
      <x:c r="T180"/>
      <x:c r="U180"/>
      <x:c r="V180"/>
      <x:c r="W180"/>
      <x:c r="X180"/>
      <x:c r="Y180"/>
      <x:c r="Z180"/>
    </x:row>
    <x:row r="181" ht="12.75" customHeight="1">
      <x:c r="A181"/>
      <x:c r="B181"/>
      <x:c r="C181"/>
      <x:c r="D181"/>
      <x:c r="E181"/>
      <x:c r="F181"/>
      <x:c r="G181"/>
      <x:c r="H181"/>
      <x:c r="I181"/>
      <x:c r="J181"/>
      <x:c r="K181"/>
      <x:c r="L181"/>
      <x:c r="M181"/>
      <x:c r="N181"/>
      <x:c r="O181"/>
      <x:c r="P181"/>
      <x:c r="Q181"/>
      <x:c r="R181"/>
      <x:c r="S181"/>
      <x:c r="T181"/>
      <x:c r="U181"/>
      <x:c r="V181"/>
      <x:c r="W181"/>
      <x:c r="X181"/>
      <x:c r="Y181"/>
      <x:c r="Z181"/>
    </x:row>
    <x:row r="182" ht="12.75" customHeight="1">
      <x:c r="A182"/>
      <x:c r="B182"/>
      <x:c r="C182"/>
      <x:c r="D182"/>
      <x:c r="E182"/>
      <x:c r="F182"/>
      <x:c r="G182"/>
      <x:c r="H182"/>
      <x:c r="I182"/>
      <x:c r="J182"/>
      <x:c r="K182"/>
      <x:c r="L182"/>
      <x:c r="M182"/>
      <x:c r="N182"/>
      <x:c r="O182"/>
      <x:c r="P182"/>
      <x:c r="Q182"/>
      <x:c r="R182"/>
      <x:c r="S182"/>
      <x:c r="T182"/>
      <x:c r="U182"/>
      <x:c r="V182"/>
      <x:c r="W182"/>
      <x:c r="X182"/>
      <x:c r="Y182"/>
      <x:c r="Z182"/>
    </x:row>
    <x:row r="183" ht="12.75" customHeight="1">
      <x:c r="A183"/>
      <x:c r="B183"/>
      <x:c r="C183"/>
      <x:c r="D183"/>
      <x:c r="E183"/>
      <x:c r="F183"/>
      <x:c r="G183"/>
      <x:c r="H183"/>
      <x:c r="I183"/>
      <x:c r="J183"/>
      <x:c r="K183"/>
      <x:c r="L183"/>
      <x:c r="M183"/>
      <x:c r="N183"/>
      <x:c r="O183"/>
      <x:c r="P183"/>
      <x:c r="Q183"/>
      <x:c r="R183"/>
      <x:c r="S183"/>
      <x:c r="T183"/>
      <x:c r="U183"/>
      <x:c r="V183"/>
      <x:c r="W183"/>
      <x:c r="X183"/>
      <x:c r="Y183"/>
      <x:c r="Z183"/>
    </x:row>
    <x:row r="184" ht="12.75" customHeight="1">
      <x:c r="A184"/>
      <x:c r="B184"/>
      <x:c r="C184"/>
      <x:c r="D184"/>
      <x:c r="E184"/>
      <x:c r="F184"/>
      <x:c r="G184"/>
      <x:c r="H184"/>
      <x:c r="I184"/>
      <x:c r="J184"/>
      <x:c r="K184"/>
      <x:c r="L184"/>
      <x:c r="M184"/>
      <x:c r="N184"/>
      <x:c r="O184"/>
      <x:c r="P184"/>
      <x:c r="Q184"/>
      <x:c r="R184"/>
      <x:c r="S184"/>
      <x:c r="T184"/>
      <x:c r="U184"/>
      <x:c r="V184"/>
      <x:c r="W184"/>
      <x:c r="X184"/>
      <x:c r="Y184"/>
      <x:c r="Z184"/>
    </x:row>
    <x:row r="185" ht="12.75" customHeight="1">
      <x:c r="A185"/>
      <x:c r="B185"/>
      <x:c r="C185"/>
      <x:c r="D185"/>
      <x:c r="E185"/>
      <x:c r="F185"/>
      <x:c r="G185"/>
      <x:c r="H185"/>
      <x:c r="I185"/>
      <x:c r="J185"/>
      <x:c r="K185"/>
      <x:c r="L185"/>
      <x:c r="M185"/>
      <x:c r="N185"/>
      <x:c r="O185"/>
      <x:c r="P185"/>
      <x:c r="Q185"/>
      <x:c r="R185"/>
      <x:c r="S185"/>
      <x:c r="T185"/>
      <x:c r="U185"/>
      <x:c r="V185"/>
      <x:c r="W185"/>
      <x:c r="X185"/>
      <x:c r="Y185"/>
      <x:c r="Z185"/>
    </x:row>
    <x:row r="186" ht="12.75" customHeight="1">
      <x:c r="A186"/>
      <x:c r="B186"/>
      <x:c r="C186"/>
      <x:c r="D186"/>
      <x:c r="E186"/>
      <x:c r="F186"/>
      <x:c r="G186"/>
      <x:c r="H186"/>
      <x:c r="I186"/>
      <x:c r="J186"/>
      <x:c r="K186"/>
      <x:c r="L186"/>
      <x:c r="M186"/>
      <x:c r="N186"/>
      <x:c r="O186"/>
      <x:c r="P186"/>
      <x:c r="Q186"/>
      <x:c r="R186"/>
      <x:c r="S186"/>
      <x:c r="T186"/>
      <x:c r="U186"/>
      <x:c r="V186"/>
      <x:c r="W186"/>
      <x:c r="X186"/>
      <x:c r="Y186"/>
      <x:c r="Z186"/>
    </x:row>
    <x:row r="187" ht="12.75" customHeight="1">
      <x:c r="A187"/>
      <x:c r="B187"/>
      <x:c r="C187"/>
      <x:c r="D187"/>
      <x:c r="E187"/>
      <x:c r="F187"/>
      <x:c r="G187"/>
      <x:c r="H187"/>
      <x:c r="I187"/>
      <x:c r="J187"/>
      <x:c r="K187"/>
      <x:c r="L187"/>
      <x:c r="M187"/>
      <x:c r="N187"/>
      <x:c r="O187"/>
      <x:c r="P187"/>
      <x:c r="Q187"/>
      <x:c r="R187"/>
      <x:c r="S187"/>
      <x:c r="T187"/>
      <x:c r="U187"/>
      <x:c r="V187"/>
      <x:c r="W187"/>
      <x:c r="X187"/>
      <x:c r="Y187"/>
      <x:c r="Z187"/>
    </x:row>
    <x:row r="188" ht="12.75" customHeight="1">
      <x:c r="A188"/>
      <x:c r="B188"/>
      <x:c r="C188"/>
      <x:c r="D188"/>
      <x:c r="E188"/>
      <x:c r="F188"/>
      <x:c r="G188"/>
      <x:c r="H188"/>
      <x:c r="I188"/>
      <x:c r="J188"/>
      <x:c r="K188"/>
      <x:c r="L188"/>
      <x:c r="M188"/>
      <x:c r="N188"/>
      <x:c r="O188"/>
      <x:c r="P188"/>
      <x:c r="Q188"/>
      <x:c r="R188"/>
      <x:c r="S188"/>
      <x:c r="T188"/>
      <x:c r="U188"/>
      <x:c r="V188"/>
      <x:c r="W188"/>
      <x:c r="X188"/>
      <x:c r="Y188"/>
      <x:c r="Z188"/>
    </x:row>
    <x:row r="189" ht="12.75" customHeight="1">
      <x:c r="A189"/>
      <x:c r="B189"/>
      <x:c r="C189"/>
      <x:c r="D189"/>
      <x:c r="E189"/>
      <x:c r="F189"/>
      <x:c r="G189"/>
      <x:c r="H189"/>
      <x:c r="I189"/>
      <x:c r="J189"/>
      <x:c r="K189"/>
      <x:c r="L189"/>
      <x:c r="M189"/>
      <x:c r="N189"/>
      <x:c r="O189"/>
      <x:c r="P189"/>
      <x:c r="Q189"/>
      <x:c r="R189"/>
      <x:c r="S189"/>
      <x:c r="T189"/>
      <x:c r="U189"/>
      <x:c r="V189"/>
      <x:c r="W189"/>
      <x:c r="X189"/>
      <x:c r="Y189"/>
      <x:c r="Z189"/>
    </x:row>
    <x:row r="190" ht="12.75" customHeight="1">
      <x:c r="A190"/>
      <x:c r="B190"/>
      <x:c r="C190"/>
      <x:c r="D190"/>
      <x:c r="E190"/>
      <x:c r="F190"/>
      <x:c r="G190"/>
      <x:c r="H190"/>
      <x:c r="I190"/>
      <x:c r="J190"/>
      <x:c r="K190"/>
      <x:c r="L190"/>
      <x:c r="M190"/>
      <x:c r="N190"/>
      <x:c r="O190"/>
      <x:c r="P190"/>
      <x:c r="Q190"/>
      <x:c r="R190"/>
      <x:c r="S190"/>
      <x:c r="T190"/>
      <x:c r="U190"/>
      <x:c r="V190"/>
      <x:c r="W190"/>
      <x:c r="X190"/>
      <x:c r="Y190"/>
      <x:c r="Z190"/>
    </x:row>
    <x:row r="191" ht="12.75" customHeight="1">
      <x:c r="A191"/>
      <x:c r="B191"/>
      <x:c r="C191"/>
      <x:c r="D191"/>
      <x:c r="E191"/>
      <x:c r="F191"/>
      <x:c r="G191"/>
      <x:c r="H191"/>
      <x:c r="I191"/>
      <x:c r="J191"/>
      <x:c r="K191"/>
      <x:c r="L191"/>
      <x:c r="M191"/>
      <x:c r="N191"/>
      <x:c r="O191"/>
      <x:c r="P191"/>
      <x:c r="Q191"/>
      <x:c r="R191"/>
      <x:c r="S191"/>
      <x:c r="T191"/>
      <x:c r="U191"/>
      <x:c r="V191"/>
      <x:c r="W191"/>
      <x:c r="X191"/>
      <x:c r="Y191"/>
      <x:c r="Z191"/>
    </x:row>
    <x:row r="192" ht="12.75" customHeight="1">
      <x:c r="A192"/>
      <x:c r="B192"/>
      <x:c r="C192"/>
      <x:c r="D192"/>
      <x:c r="E192"/>
      <x:c r="F192"/>
      <x:c r="G192"/>
      <x:c r="H192"/>
      <x:c r="I192"/>
      <x:c r="J192"/>
      <x:c r="K192"/>
      <x:c r="L192"/>
      <x:c r="M192"/>
      <x:c r="N192"/>
      <x:c r="O192"/>
      <x:c r="P192"/>
      <x:c r="Q192"/>
      <x:c r="R192"/>
      <x:c r="S192"/>
      <x:c r="T192"/>
      <x:c r="U192"/>
      <x:c r="V192"/>
      <x:c r="W192"/>
      <x:c r="X192"/>
      <x:c r="Y192"/>
      <x:c r="Z192"/>
    </x:row>
    <x:row r="193" ht="12.75" customHeight="1">
      <x:c r="A193"/>
      <x:c r="B193"/>
      <x:c r="C193"/>
      <x:c r="D193"/>
      <x:c r="E193"/>
      <x:c r="F193"/>
      <x:c r="G193"/>
      <x:c r="H193"/>
      <x:c r="I193"/>
      <x:c r="J193"/>
      <x:c r="K193"/>
      <x:c r="L193"/>
      <x:c r="M193"/>
      <x:c r="N193"/>
      <x:c r="O193"/>
      <x:c r="P193"/>
      <x:c r="Q193"/>
      <x:c r="R193"/>
      <x:c r="S193"/>
      <x:c r="T193"/>
      <x:c r="U193"/>
      <x:c r="V193"/>
      <x:c r="W193"/>
      <x:c r="X193"/>
      <x:c r="Y193"/>
      <x:c r="Z193"/>
    </x:row>
    <x:row r="194" ht="12.75" customHeight="1">
      <x:c r="A194"/>
      <x:c r="B194"/>
      <x:c r="C194"/>
      <x:c r="D194"/>
      <x:c r="E194"/>
      <x:c r="F194"/>
      <x:c r="G194"/>
      <x:c r="H194"/>
      <x:c r="I194"/>
      <x:c r="J194"/>
      <x:c r="K194"/>
      <x:c r="L194"/>
      <x:c r="M194"/>
      <x:c r="N194"/>
      <x:c r="O194"/>
      <x:c r="P194"/>
      <x:c r="Q194"/>
      <x:c r="R194"/>
      <x:c r="S194"/>
      <x:c r="T194"/>
      <x:c r="U194"/>
      <x:c r="V194"/>
      <x:c r="W194"/>
      <x:c r="X194"/>
      <x:c r="Y194"/>
      <x:c r="Z194"/>
    </x:row>
    <x:row r="195" ht="12.75" customHeight="1">
      <x:c r="A195"/>
      <x:c r="B195"/>
      <x:c r="C195"/>
      <x:c r="D195"/>
      <x:c r="E195"/>
      <x:c r="F195"/>
      <x:c r="G195"/>
      <x:c r="H195"/>
      <x:c r="I195"/>
      <x:c r="J195"/>
      <x:c r="K195"/>
      <x:c r="L195"/>
      <x:c r="M195"/>
      <x:c r="N195"/>
      <x:c r="O195"/>
      <x:c r="P195"/>
      <x:c r="Q195"/>
      <x:c r="R195"/>
      <x:c r="S195"/>
      <x:c r="T195"/>
      <x:c r="U195"/>
      <x:c r="V195"/>
      <x:c r="W195"/>
      <x:c r="X195"/>
      <x:c r="Y195"/>
      <x:c r="Z195"/>
    </x:row>
    <x:row r="196" ht="12.75" customHeight="1">
      <x:c r="A196"/>
      <x:c r="B196"/>
      <x:c r="C196"/>
      <x:c r="D196"/>
      <x:c r="E196"/>
      <x:c r="F196"/>
      <x:c r="G196"/>
      <x:c r="H196"/>
      <x:c r="I196"/>
      <x:c r="J196"/>
      <x:c r="K196"/>
      <x:c r="L196"/>
      <x:c r="M196"/>
      <x:c r="N196"/>
      <x:c r="O196"/>
      <x:c r="P196"/>
      <x:c r="Q196"/>
      <x:c r="R196"/>
      <x:c r="S196"/>
      <x:c r="T196"/>
      <x:c r="U196"/>
      <x:c r="V196"/>
      <x:c r="W196"/>
      <x:c r="X196"/>
      <x:c r="Y196"/>
      <x:c r="Z196"/>
    </x:row>
    <x:row r="197" ht="12.75" customHeight="1">
      <x:c r="A197"/>
      <x:c r="B197"/>
      <x:c r="C197"/>
      <x:c r="D197"/>
      <x:c r="E197"/>
      <x:c r="F197"/>
      <x:c r="G197"/>
      <x:c r="H197"/>
      <x:c r="I197"/>
      <x:c r="J197"/>
      <x:c r="K197"/>
      <x:c r="L197"/>
      <x:c r="M197"/>
      <x:c r="N197"/>
      <x:c r="O197"/>
      <x:c r="P197"/>
      <x:c r="Q197"/>
      <x:c r="R197"/>
      <x:c r="S197"/>
      <x:c r="T197"/>
      <x:c r="U197"/>
      <x:c r="V197"/>
      <x:c r="W197"/>
      <x:c r="X197"/>
      <x:c r="Y197"/>
      <x:c r="Z197"/>
    </x:row>
    <x:row r="198" ht="12.75" customHeight="1">
      <x:c r="A198"/>
      <x:c r="B198"/>
      <x:c r="C198"/>
      <x:c r="D198"/>
      <x:c r="E198"/>
      <x:c r="F198"/>
      <x:c r="G198"/>
      <x:c r="H198"/>
      <x:c r="I198"/>
      <x:c r="J198"/>
      <x:c r="K198"/>
      <x:c r="L198"/>
      <x:c r="M198"/>
      <x:c r="N198"/>
      <x:c r="O198"/>
      <x:c r="P198"/>
      <x:c r="Q198"/>
      <x:c r="R198"/>
      <x:c r="S198"/>
      <x:c r="T198"/>
      <x:c r="U198"/>
      <x:c r="V198"/>
      <x:c r="W198"/>
      <x:c r="X198"/>
      <x:c r="Y198"/>
      <x:c r="Z198"/>
    </x:row>
    <x:row r="199" ht="12.75" customHeight="1">
      <x:c r="A199"/>
      <x:c r="B199"/>
      <x:c r="C199"/>
      <x:c r="D199"/>
      <x:c r="E199"/>
      <x:c r="F199"/>
      <x:c r="G199"/>
      <x:c r="H199"/>
      <x:c r="I199"/>
      <x:c r="J199"/>
      <x:c r="K199"/>
      <x:c r="L199"/>
      <x:c r="M199"/>
      <x:c r="N199"/>
      <x:c r="O199"/>
      <x:c r="P199"/>
      <x:c r="Q199"/>
      <x:c r="R199"/>
      <x:c r="S199"/>
      <x:c r="T199"/>
      <x:c r="U199"/>
      <x:c r="V199"/>
      <x:c r="W199"/>
      <x:c r="X199"/>
      <x:c r="Y199"/>
      <x:c r="Z199"/>
    </x:row>
    <x:row r="200" ht="12.75" customHeight="1">
      <x:c r="A200"/>
      <x:c r="B200"/>
      <x:c r="C200"/>
      <x:c r="D200"/>
      <x:c r="E200"/>
      <x:c r="F200"/>
      <x:c r="G200"/>
      <x:c r="H200"/>
      <x:c r="I200"/>
      <x:c r="J200"/>
      <x:c r="K200"/>
      <x:c r="L200"/>
      <x:c r="M200"/>
      <x:c r="N200"/>
      <x:c r="O200"/>
      <x:c r="P200"/>
      <x:c r="Q200"/>
      <x:c r="R200"/>
      <x:c r="S200"/>
      <x:c r="T200"/>
      <x:c r="U200"/>
      <x:c r="V200"/>
      <x:c r="W200"/>
      <x:c r="X200"/>
      <x:c r="Y200"/>
      <x:c r="Z200"/>
    </x:row>
    <x:row r="201" ht="12.75" customHeight="1">
      <x:c r="A201"/>
      <x:c r="B201"/>
      <x:c r="C201"/>
      <x:c r="D201"/>
      <x:c r="E201"/>
      <x:c r="F201"/>
      <x:c r="G201"/>
      <x:c r="H201"/>
      <x:c r="I201"/>
      <x:c r="J201"/>
      <x:c r="K201"/>
      <x:c r="L201"/>
      <x:c r="M201"/>
      <x:c r="N201"/>
      <x:c r="O201"/>
      <x:c r="P201"/>
      <x:c r="Q201"/>
      <x:c r="R201"/>
      <x:c r="S201"/>
      <x:c r="T201"/>
      <x:c r="U201"/>
      <x:c r="V201"/>
      <x:c r="W201"/>
      <x:c r="X201"/>
      <x:c r="Y201"/>
      <x:c r="Z201"/>
    </x:row>
    <x:row r="202" ht="12.75" customHeight="1">
      <x:c r="A202"/>
      <x:c r="B202"/>
      <x:c r="C202"/>
      <x:c r="D202"/>
      <x:c r="E202"/>
      <x:c r="F202"/>
      <x:c r="G202"/>
      <x:c r="H202"/>
      <x:c r="I202"/>
      <x:c r="J202"/>
      <x:c r="K202"/>
      <x:c r="L202"/>
      <x:c r="M202"/>
      <x:c r="N202"/>
      <x:c r="O202"/>
      <x:c r="P202"/>
      <x:c r="Q202"/>
      <x:c r="R202"/>
      <x:c r="S202"/>
      <x:c r="T202"/>
      <x:c r="U202"/>
      <x:c r="V202"/>
      <x:c r="W202"/>
      <x:c r="X202"/>
      <x:c r="Y202"/>
      <x:c r="Z202"/>
    </x:row>
    <x:row r="203" ht="12.75" customHeight="1">
      <x:c r="A203"/>
      <x:c r="B203"/>
      <x:c r="C203"/>
      <x:c r="D203"/>
      <x:c r="E203"/>
      <x:c r="F203"/>
      <x:c r="G203"/>
      <x:c r="H203"/>
      <x:c r="I203"/>
      <x:c r="J203"/>
      <x:c r="K203"/>
      <x:c r="L203"/>
      <x:c r="M203"/>
      <x:c r="N203"/>
      <x:c r="O203"/>
      <x:c r="P203"/>
      <x:c r="Q203"/>
      <x:c r="R203"/>
      <x:c r="S203"/>
      <x:c r="T203"/>
      <x:c r="U203"/>
      <x:c r="V203"/>
      <x:c r="W203"/>
      <x:c r="X203"/>
      <x:c r="Y203"/>
      <x:c r="Z203"/>
    </x:row>
    <x:row r="204" ht="12.75" customHeight="1">
      <x:c r="A204"/>
      <x:c r="B204"/>
      <x:c r="C204"/>
      <x:c r="D204"/>
      <x:c r="E204"/>
      <x:c r="F204"/>
      <x:c r="G204"/>
      <x:c r="H204"/>
      <x:c r="I204"/>
      <x:c r="J204"/>
      <x:c r="K204"/>
      <x:c r="L204"/>
      <x:c r="M204"/>
      <x:c r="N204"/>
      <x:c r="O204"/>
      <x:c r="P204"/>
      <x:c r="Q204"/>
      <x:c r="R204"/>
      <x:c r="S204"/>
      <x:c r="T204"/>
      <x:c r="U204"/>
      <x:c r="V204"/>
      <x:c r="W204"/>
      <x:c r="X204"/>
      <x:c r="Y204"/>
      <x:c r="Z204"/>
    </x:row>
    <x:row r="205" ht="12.75" customHeight="1">
      <x:c r="A205"/>
      <x:c r="B205"/>
      <x:c r="C205"/>
      <x:c r="D205"/>
      <x:c r="E205"/>
      <x:c r="F205"/>
      <x:c r="G205"/>
      <x:c r="H205"/>
      <x:c r="I205"/>
      <x:c r="J205"/>
      <x:c r="K205"/>
      <x:c r="L205"/>
      <x:c r="M205"/>
      <x:c r="N205"/>
      <x:c r="O205"/>
      <x:c r="P205"/>
      <x:c r="Q205"/>
      <x:c r="R205"/>
      <x:c r="S205"/>
      <x:c r="T205"/>
      <x:c r="U205"/>
      <x:c r="V205"/>
      <x:c r="W205"/>
      <x:c r="X205"/>
      <x:c r="Y205"/>
      <x:c r="Z205"/>
    </x:row>
    <x:row r="206" ht="12.75" customHeight="1">
      <x:c r="A206"/>
      <x:c r="B206"/>
      <x:c r="C206"/>
      <x:c r="D206"/>
      <x:c r="E206"/>
      <x:c r="F206"/>
      <x:c r="G206"/>
      <x:c r="H206"/>
      <x:c r="I206"/>
      <x:c r="J206"/>
      <x:c r="K206"/>
      <x:c r="L206"/>
      <x:c r="M206"/>
      <x:c r="N206"/>
      <x:c r="O206"/>
      <x:c r="P206"/>
      <x:c r="Q206"/>
      <x:c r="R206"/>
      <x:c r="S206"/>
      <x:c r="T206"/>
      <x:c r="U206"/>
      <x:c r="V206"/>
      <x:c r="W206"/>
      <x:c r="X206"/>
      <x:c r="Y206"/>
      <x:c r="Z206"/>
    </x:row>
    <x:row r="207" ht="12.75" customHeight="1">
      <x:c r="A207"/>
      <x:c r="B207"/>
      <x:c r="C207"/>
      <x:c r="D207"/>
      <x:c r="E207"/>
      <x:c r="F207"/>
      <x:c r="G207"/>
      <x:c r="H207"/>
      <x:c r="I207"/>
      <x:c r="J207"/>
      <x:c r="K207"/>
      <x:c r="L207"/>
      <x:c r="M207"/>
      <x:c r="N207"/>
      <x:c r="O207"/>
      <x:c r="P207"/>
      <x:c r="Q207"/>
      <x:c r="R207"/>
      <x:c r="S207"/>
      <x:c r="T207"/>
      <x:c r="U207"/>
      <x:c r="V207"/>
      <x:c r="W207"/>
      <x:c r="X207"/>
      <x:c r="Y207"/>
      <x:c r="Z207"/>
    </x:row>
    <x:row r="208" ht="12.75" customHeight="1">
      <x:c r="A208"/>
      <x:c r="B208"/>
      <x:c r="C208"/>
      <x:c r="D208"/>
      <x:c r="E208"/>
      <x:c r="F208"/>
      <x:c r="G208"/>
      <x:c r="H208"/>
      <x:c r="I208"/>
      <x:c r="J208"/>
      <x:c r="K208"/>
      <x:c r="L208"/>
      <x:c r="M208"/>
      <x:c r="N208"/>
      <x:c r="O208"/>
      <x:c r="P208"/>
      <x:c r="Q208"/>
      <x:c r="R208"/>
      <x:c r="S208"/>
      <x:c r="T208"/>
      <x:c r="U208"/>
      <x:c r="V208"/>
      <x:c r="W208"/>
      <x:c r="X208"/>
      <x:c r="Y208"/>
      <x:c r="Z208"/>
    </x:row>
    <x:row r="209" ht="12.75" customHeight="1">
      <x:c r="A209"/>
      <x:c r="B209"/>
      <x:c r="C209"/>
      <x:c r="D209"/>
      <x:c r="E209"/>
      <x:c r="F209"/>
      <x:c r="G209"/>
      <x:c r="H209"/>
      <x:c r="I209"/>
      <x:c r="J209"/>
      <x:c r="K209"/>
      <x:c r="L209"/>
      <x:c r="M209"/>
      <x:c r="N209"/>
      <x:c r="O209"/>
      <x:c r="P209"/>
      <x:c r="Q209"/>
      <x:c r="R209"/>
      <x:c r="S209"/>
      <x:c r="T209"/>
      <x:c r="U209"/>
      <x:c r="V209"/>
      <x:c r="W209"/>
      <x:c r="X209"/>
      <x:c r="Y209"/>
      <x:c r="Z209"/>
    </x:row>
    <x:row r="210" ht="12.75" customHeight="1">
      <x:c r="A210"/>
      <x:c r="B210"/>
      <x:c r="C210"/>
      <x:c r="D210"/>
      <x:c r="E210"/>
      <x:c r="F210"/>
      <x:c r="G210"/>
      <x:c r="H210"/>
      <x:c r="I210"/>
      <x:c r="J210"/>
      <x:c r="K210"/>
      <x:c r="L210"/>
      <x:c r="M210"/>
      <x:c r="N210"/>
      <x:c r="O210"/>
      <x:c r="P210"/>
      <x:c r="Q210"/>
      <x:c r="R210"/>
      <x:c r="S210"/>
      <x:c r="T210"/>
      <x:c r="U210"/>
      <x:c r="V210"/>
      <x:c r="W210"/>
      <x:c r="X210"/>
      <x:c r="Y210"/>
      <x:c r="Z210"/>
    </x:row>
    <x:row r="211" ht="12.75" customHeight="1">
      <x:c r="A211"/>
      <x:c r="B211"/>
      <x:c r="C211"/>
      <x:c r="D211"/>
      <x:c r="E211"/>
      <x:c r="F211"/>
      <x:c r="G211"/>
      <x:c r="H211"/>
      <x:c r="I211"/>
      <x:c r="J211"/>
      <x:c r="K211"/>
      <x:c r="L211"/>
      <x:c r="M211"/>
      <x:c r="N211"/>
      <x:c r="O211"/>
      <x:c r="P211"/>
      <x:c r="Q211"/>
      <x:c r="R211"/>
      <x:c r="S211"/>
      <x:c r="T211"/>
      <x:c r="U211"/>
      <x:c r="V211"/>
      <x:c r="W211"/>
      <x:c r="X211"/>
      <x:c r="Y211"/>
      <x:c r="Z211"/>
    </x:row>
    <x:row r="212" ht="12.75" customHeight="1">
      <x:c r="A212"/>
      <x:c r="B212"/>
      <x:c r="C212"/>
      <x:c r="D212"/>
      <x:c r="E212"/>
      <x:c r="F212"/>
      <x:c r="G212"/>
      <x:c r="H212"/>
      <x:c r="I212"/>
      <x:c r="J212"/>
      <x:c r="K212"/>
      <x:c r="L212"/>
      <x:c r="M212"/>
      <x:c r="N212"/>
      <x:c r="O212"/>
      <x:c r="P212"/>
      <x:c r="Q212"/>
      <x:c r="R212"/>
      <x:c r="S212"/>
      <x:c r="T212"/>
      <x:c r="U212"/>
      <x:c r="V212"/>
      <x:c r="W212"/>
      <x:c r="X212"/>
      <x:c r="Y212"/>
      <x:c r="Z212"/>
    </x:row>
    <x:row r="213" ht="12.75" customHeight="1">
      <x:c r="A213"/>
      <x:c r="B213"/>
      <x:c r="C213"/>
      <x:c r="D213"/>
      <x:c r="E213"/>
      <x:c r="F213"/>
      <x:c r="G213"/>
      <x:c r="H213"/>
      <x:c r="I213"/>
      <x:c r="J213"/>
      <x:c r="K213"/>
      <x:c r="L213"/>
      <x:c r="M213"/>
      <x:c r="N213"/>
      <x:c r="O213"/>
      <x:c r="P213"/>
      <x:c r="Q213"/>
      <x:c r="R213"/>
      <x:c r="S213"/>
      <x:c r="T213"/>
      <x:c r="U213"/>
      <x:c r="V213"/>
      <x:c r="W213"/>
      <x:c r="X213"/>
      <x:c r="Y213"/>
      <x:c r="Z213"/>
    </x:row>
    <x:row r="214" ht="12.75" customHeight="1">
      <x:c r="A214"/>
      <x:c r="B214"/>
      <x:c r="C214"/>
      <x:c r="D214"/>
      <x:c r="E214"/>
      <x:c r="F214"/>
      <x:c r="G214"/>
      <x:c r="H214"/>
      <x:c r="I214"/>
      <x:c r="J214"/>
      <x:c r="K214"/>
      <x:c r="L214"/>
      <x:c r="M214"/>
      <x:c r="N214"/>
      <x:c r="O214"/>
      <x:c r="P214"/>
      <x:c r="Q214"/>
      <x:c r="R214"/>
      <x:c r="S214"/>
      <x:c r="T214"/>
      <x:c r="U214"/>
      <x:c r="V214"/>
      <x:c r="W214"/>
      <x:c r="X214"/>
      <x:c r="Y214"/>
      <x:c r="Z214"/>
    </x:row>
    <x:row r="215" ht="12.75" customHeight="1">
      <x:c r="A215"/>
      <x:c r="B215"/>
      <x:c r="C215"/>
      <x:c r="D215"/>
      <x:c r="E215"/>
      <x:c r="F215"/>
      <x:c r="G215"/>
      <x:c r="H215"/>
      <x:c r="I215"/>
      <x:c r="J215"/>
      <x:c r="K215"/>
      <x:c r="L215"/>
      <x:c r="M215"/>
      <x:c r="N215"/>
      <x:c r="O215"/>
      <x:c r="P215"/>
      <x:c r="Q215"/>
      <x:c r="R215"/>
      <x:c r="S215"/>
      <x:c r="T215"/>
      <x:c r="U215"/>
      <x:c r="V215"/>
      <x:c r="W215"/>
      <x:c r="X215"/>
      <x:c r="Y215"/>
      <x:c r="Z215"/>
    </x:row>
    <x:row r="216" ht="12.75" customHeight="1">
      <x:c r="A216"/>
      <x:c r="B216"/>
      <x:c r="C216"/>
      <x:c r="D216"/>
      <x:c r="E216"/>
      <x:c r="F216"/>
      <x:c r="G216"/>
      <x:c r="H216"/>
      <x:c r="I216"/>
      <x:c r="J216"/>
      <x:c r="K216"/>
      <x:c r="L216"/>
      <x:c r="M216"/>
      <x:c r="N216"/>
      <x:c r="O216"/>
      <x:c r="P216"/>
      <x:c r="Q216"/>
      <x:c r="R216"/>
      <x:c r="S216"/>
      <x:c r="T216"/>
      <x:c r="U216"/>
      <x:c r="V216"/>
      <x:c r="W216"/>
      <x:c r="X216"/>
      <x:c r="Y216"/>
      <x:c r="Z216"/>
    </x:row>
    <x:row r="217" ht="12.75" customHeight="1">
      <x:c r="A217"/>
      <x:c r="B217"/>
      <x:c r="C217"/>
      <x:c r="D217"/>
      <x:c r="E217"/>
      <x:c r="F217"/>
      <x:c r="G217"/>
      <x:c r="H217"/>
      <x:c r="I217"/>
      <x:c r="J217"/>
      <x:c r="K217"/>
      <x:c r="L217"/>
      <x:c r="M217"/>
      <x:c r="N217"/>
      <x:c r="O217"/>
      <x:c r="P217"/>
      <x:c r="Q217"/>
      <x:c r="R217"/>
      <x:c r="S217"/>
      <x:c r="T217"/>
      <x:c r="U217"/>
      <x:c r="V217"/>
      <x:c r="W217"/>
      <x:c r="X217"/>
      <x:c r="Y217"/>
      <x:c r="Z217"/>
    </x:row>
    <x:row r="218" ht="12.75" customHeight="1">
      <x:c r="A218"/>
      <x:c r="B218"/>
      <x:c r="C218"/>
      <x:c r="D218"/>
      <x:c r="E218"/>
      <x:c r="F218"/>
      <x:c r="G218"/>
      <x:c r="H218"/>
      <x:c r="I218"/>
      <x:c r="J218"/>
      <x:c r="K218"/>
      <x:c r="L218"/>
      <x:c r="M218"/>
      <x:c r="N218"/>
      <x:c r="O218"/>
      <x:c r="P218"/>
      <x:c r="Q218"/>
      <x:c r="R218"/>
      <x:c r="S218"/>
      <x:c r="T218"/>
      <x:c r="U218"/>
      <x:c r="V218"/>
      <x:c r="W218"/>
      <x:c r="X218"/>
      <x:c r="Y218"/>
      <x:c r="Z218"/>
    </x:row>
    <x:row r="219" ht="12.75" customHeight="1">
      <x:c r="A219"/>
      <x:c r="B219"/>
      <x:c r="C219"/>
      <x:c r="D219"/>
      <x:c r="E219"/>
      <x:c r="F219"/>
      <x:c r="G219"/>
      <x:c r="H219"/>
      <x:c r="I219"/>
      <x:c r="J219"/>
      <x:c r="K219"/>
      <x:c r="L219"/>
      <x:c r="M219"/>
      <x:c r="N219"/>
      <x:c r="O219"/>
      <x:c r="P219"/>
      <x:c r="Q219"/>
      <x:c r="R219"/>
      <x:c r="S219"/>
      <x:c r="T219"/>
      <x:c r="U219"/>
      <x:c r="V219"/>
      <x:c r="W219"/>
      <x:c r="X219"/>
      <x:c r="Y219"/>
      <x:c r="Z219"/>
    </x:row>
    <x:row r="220" ht="12.75" customHeight="1">
      <x:c r="A220"/>
      <x:c r="B220"/>
      <x:c r="C220"/>
      <x:c r="D220"/>
      <x:c r="E220"/>
      <x:c r="F220"/>
      <x:c r="G220"/>
      <x:c r="H220"/>
      <x:c r="I220"/>
      <x:c r="J220"/>
      <x:c r="K220"/>
      <x:c r="L220"/>
      <x:c r="M220"/>
      <x:c r="N220"/>
      <x:c r="O220"/>
      <x:c r="P220"/>
      <x:c r="Q220"/>
      <x:c r="R220"/>
      <x:c r="S220"/>
      <x:c r="T220"/>
      <x:c r="U220"/>
      <x:c r="V220"/>
      <x:c r="W220"/>
      <x:c r="X220"/>
      <x:c r="Y220"/>
      <x:c r="Z220"/>
    </x:row>
    <x:row r="221" ht="12.75" customHeight="1">
      <x:c r="A221"/>
      <x:c r="B221"/>
      <x:c r="C221"/>
      <x:c r="D221"/>
      <x:c r="E221"/>
      <x:c r="F221"/>
      <x:c r="G221"/>
      <x:c r="H221"/>
      <x:c r="I221"/>
      <x:c r="J221"/>
      <x:c r="K221"/>
      <x:c r="L221"/>
      <x:c r="M221"/>
      <x:c r="N221"/>
      <x:c r="O221"/>
      <x:c r="P221"/>
      <x:c r="Q221"/>
      <x:c r="R221"/>
      <x:c r="S221"/>
      <x:c r="T221"/>
      <x:c r="U221"/>
      <x:c r="V221"/>
      <x:c r="W221"/>
      <x:c r="X221"/>
      <x:c r="Y221"/>
      <x:c r="Z221"/>
    </x:row>
    <x:row r="222" ht="12.75" customHeight="1">
      <x:c r="A222"/>
      <x:c r="B222"/>
      <x:c r="C222"/>
      <x:c r="D222"/>
      <x:c r="E222"/>
      <x:c r="F222"/>
      <x:c r="G222"/>
      <x:c r="H222"/>
      <x:c r="I222"/>
      <x:c r="J222"/>
      <x:c r="K222"/>
      <x:c r="L222"/>
      <x:c r="M222"/>
      <x:c r="N222"/>
      <x:c r="O222"/>
      <x:c r="P222"/>
      <x:c r="Q222"/>
      <x:c r="R222"/>
      <x:c r="S222"/>
      <x:c r="T222"/>
      <x:c r="U222"/>
      <x:c r="V222"/>
      <x:c r="W222"/>
      <x:c r="X222"/>
      <x:c r="Y222"/>
      <x:c r="Z222"/>
    </x:row>
    <x:row r="223" ht="12.75" customHeight="1">
      <x:c r="A223"/>
      <x:c r="B223"/>
      <x:c r="C223"/>
      <x:c r="D223"/>
      <x:c r="E223"/>
      <x:c r="F223"/>
      <x:c r="G223"/>
      <x:c r="H223"/>
      <x:c r="I223"/>
      <x:c r="J223"/>
      <x:c r="K223"/>
      <x:c r="L223"/>
      <x:c r="M223"/>
      <x:c r="N223"/>
      <x:c r="O223"/>
      <x:c r="P223"/>
      <x:c r="Q223"/>
      <x:c r="R223"/>
      <x:c r="S223"/>
      <x:c r="T223"/>
      <x:c r="U223"/>
      <x:c r="V223"/>
      <x:c r="W223"/>
      <x:c r="X223"/>
      <x:c r="Y223"/>
      <x:c r="Z223"/>
    </x:row>
    <x:row r="224" ht="12.75" customHeight="1">
      <x:c r="A224"/>
      <x:c r="B224"/>
      <x:c r="C224"/>
      <x:c r="D224"/>
      <x:c r="E224"/>
      <x:c r="F224"/>
      <x:c r="G224"/>
      <x:c r="H224"/>
      <x:c r="I224"/>
      <x:c r="J224"/>
      <x:c r="K224"/>
      <x:c r="L224"/>
      <x:c r="M224"/>
      <x:c r="N224"/>
      <x:c r="O224"/>
      <x:c r="P224"/>
      <x:c r="Q224"/>
      <x:c r="R224"/>
      <x:c r="S224"/>
      <x:c r="T224"/>
      <x:c r="U224"/>
      <x:c r="V224"/>
      <x:c r="W224"/>
      <x:c r="X224"/>
      <x:c r="Y224"/>
      <x:c r="Z224"/>
    </x:row>
    <x:row r="225" ht="12.75" customHeight="1">
      <x:c r="A225"/>
      <x:c r="B225"/>
      <x:c r="C225"/>
      <x:c r="D225"/>
      <x:c r="E225"/>
      <x:c r="F225"/>
      <x:c r="G225"/>
      <x:c r="H225"/>
      <x:c r="I225"/>
      <x:c r="J225"/>
      <x:c r="K225"/>
      <x:c r="L225"/>
      <x:c r="M225"/>
      <x:c r="N225"/>
      <x:c r="O225"/>
      <x:c r="P225"/>
      <x:c r="Q225"/>
      <x:c r="R225"/>
      <x:c r="S225"/>
      <x:c r="T225"/>
      <x:c r="U225"/>
      <x:c r="V225"/>
      <x:c r="W225"/>
      <x:c r="X225"/>
      <x:c r="Y225"/>
      <x:c r="Z225"/>
    </x:row>
    <x:row r="226" ht="12.75" customHeight="1">
      <x:c r="A226"/>
      <x:c r="B226"/>
      <x:c r="C226"/>
      <x:c r="D226"/>
      <x:c r="E226"/>
      <x:c r="F226"/>
      <x:c r="G226"/>
      <x:c r="H226"/>
      <x:c r="I226"/>
      <x:c r="J226"/>
      <x:c r="K226"/>
      <x:c r="L226"/>
      <x:c r="M226"/>
      <x:c r="N226"/>
      <x:c r="O226"/>
      <x:c r="P226"/>
      <x:c r="Q226"/>
      <x:c r="R226"/>
      <x:c r="S226"/>
      <x:c r="T226"/>
      <x:c r="U226"/>
      <x:c r="V226"/>
      <x:c r="W226"/>
      <x:c r="X226"/>
      <x:c r="Y226"/>
      <x:c r="Z226"/>
    </x:row>
    <x:row r="227" ht="12.75" customHeight="1">
      <x:c r="A227"/>
      <x:c r="B227"/>
      <x:c r="C227"/>
      <x:c r="D227"/>
      <x:c r="E227"/>
      <x:c r="F227"/>
      <x:c r="G227"/>
      <x:c r="H227"/>
      <x:c r="I227"/>
      <x:c r="J227"/>
      <x:c r="K227"/>
      <x:c r="L227"/>
      <x:c r="M227"/>
      <x:c r="N227"/>
      <x:c r="O227"/>
      <x:c r="P227"/>
      <x:c r="Q227"/>
      <x:c r="R227"/>
      <x:c r="S227"/>
      <x:c r="T227"/>
      <x:c r="U227"/>
      <x:c r="V227"/>
      <x:c r="W227"/>
      <x:c r="X227"/>
      <x:c r="Y227"/>
      <x:c r="Z227"/>
    </x:row>
    <x:row r="228" ht="12.75" customHeight="1">
      <x:c r="A228"/>
      <x:c r="B228"/>
      <x:c r="C228"/>
      <x:c r="D228"/>
      <x:c r="E228"/>
      <x:c r="F228"/>
      <x:c r="G228"/>
      <x:c r="H228"/>
      <x:c r="I228"/>
      <x:c r="J228"/>
      <x:c r="K228"/>
      <x:c r="L228"/>
      <x:c r="M228"/>
      <x:c r="N228"/>
      <x:c r="O228"/>
      <x:c r="P228"/>
      <x:c r="Q228"/>
      <x:c r="R228"/>
      <x:c r="S228"/>
      <x:c r="T228"/>
      <x:c r="U228"/>
      <x:c r="V228"/>
      <x:c r="W228"/>
      <x:c r="X228"/>
      <x:c r="Y228"/>
      <x:c r="Z228"/>
    </x:row>
    <x:row r="229" ht="12.75" customHeight="1">
      <x:c r="A229"/>
      <x:c r="B229"/>
      <x:c r="C229"/>
      <x:c r="D229"/>
      <x:c r="E229"/>
      <x:c r="F229"/>
      <x:c r="G229"/>
      <x:c r="H229"/>
      <x:c r="I229"/>
      <x:c r="J229"/>
      <x:c r="K229"/>
      <x:c r="L229"/>
      <x:c r="M229"/>
      <x:c r="N229"/>
      <x:c r="O229"/>
      <x:c r="P229"/>
      <x:c r="Q229"/>
      <x:c r="R229"/>
      <x:c r="S229"/>
      <x:c r="T229"/>
      <x:c r="U229"/>
      <x:c r="V229"/>
      <x:c r="W229"/>
      <x:c r="X229"/>
      <x:c r="Y229"/>
      <x:c r="Z229"/>
    </x:row>
    <x:row r="230" ht="12.75" customHeight="1">
      <x:c r="A230"/>
      <x:c r="B230"/>
      <x:c r="C230"/>
      <x:c r="D230"/>
      <x:c r="E230"/>
      <x:c r="F230"/>
      <x:c r="G230"/>
      <x:c r="H230"/>
      <x:c r="I230"/>
      <x:c r="J230"/>
      <x:c r="K230"/>
      <x:c r="L230"/>
      <x:c r="M230"/>
      <x:c r="N230"/>
      <x:c r="O230"/>
      <x:c r="P230"/>
      <x:c r="Q230"/>
      <x:c r="R230"/>
      <x:c r="S230"/>
      <x:c r="T230"/>
      <x:c r="U230"/>
      <x:c r="V230"/>
      <x:c r="W230"/>
      <x:c r="X230"/>
      <x:c r="Y230"/>
      <x:c r="Z230"/>
    </x:row>
    <x:row r="231" ht="12.75" customHeight="1">
      <x:c r="A231"/>
      <x:c r="B231"/>
      <x:c r="C231"/>
      <x:c r="D231"/>
      <x:c r="E231"/>
      <x:c r="F231"/>
      <x:c r="G231"/>
      <x:c r="H231"/>
      <x:c r="I231"/>
      <x:c r="J231"/>
      <x:c r="K231"/>
      <x:c r="L231"/>
      <x:c r="M231"/>
      <x:c r="N231"/>
      <x:c r="O231"/>
      <x:c r="P231"/>
      <x:c r="Q231"/>
      <x:c r="R231"/>
      <x:c r="S231"/>
      <x:c r="T231"/>
      <x:c r="U231"/>
      <x:c r="V231"/>
      <x:c r="W231"/>
      <x:c r="X231"/>
      <x:c r="Y231"/>
      <x:c r="Z231"/>
    </x:row>
    <x:row r="232" ht="12.75" customHeight="1">
      <x:c r="A232"/>
      <x:c r="B232"/>
      <x:c r="C232"/>
      <x:c r="D232"/>
      <x:c r="E232"/>
      <x:c r="F232"/>
      <x:c r="G232"/>
      <x:c r="H232"/>
      <x:c r="I232"/>
      <x:c r="J232"/>
      <x:c r="K232"/>
      <x:c r="L232"/>
      <x:c r="M232"/>
      <x:c r="N232"/>
      <x:c r="O232"/>
      <x:c r="P232"/>
      <x:c r="Q232"/>
      <x:c r="R232"/>
      <x:c r="S232"/>
      <x:c r="T232"/>
      <x:c r="U232"/>
      <x:c r="V232"/>
      <x:c r="W232"/>
      <x:c r="X232"/>
      <x:c r="Y232"/>
      <x:c r="Z232"/>
    </x:row>
    <x:row r="233" ht="12.75" customHeight="1">
      <x:c r="A233"/>
      <x:c r="B233"/>
      <x:c r="C233"/>
      <x:c r="D233"/>
      <x:c r="E233"/>
      <x:c r="F233"/>
      <x:c r="G233"/>
      <x:c r="H233"/>
      <x:c r="I233"/>
      <x:c r="J233"/>
      <x:c r="K233"/>
      <x:c r="L233"/>
      <x:c r="M233"/>
      <x:c r="N233"/>
      <x:c r="O233"/>
      <x:c r="P233"/>
      <x:c r="Q233"/>
      <x:c r="R233"/>
      <x:c r="S233"/>
      <x:c r="T233"/>
      <x:c r="U233"/>
      <x:c r="V233"/>
      <x:c r="W233"/>
      <x:c r="X233"/>
      <x:c r="Y233"/>
      <x:c r="Z233"/>
    </x:row>
    <x:row r="234" ht="12.75" customHeight="1">
      <x:c r="A234"/>
      <x:c r="B234"/>
      <x:c r="C234"/>
      <x:c r="D234"/>
      <x:c r="E234"/>
      <x:c r="F234"/>
      <x:c r="G234"/>
      <x:c r="H234"/>
      <x:c r="I234"/>
      <x:c r="J234"/>
      <x:c r="K234"/>
      <x:c r="L234"/>
      <x:c r="M234"/>
      <x:c r="N234"/>
      <x:c r="O234"/>
      <x:c r="P234"/>
      <x:c r="Q234"/>
      <x:c r="R234"/>
      <x:c r="S234"/>
      <x:c r="T234"/>
      <x:c r="U234"/>
      <x:c r="V234"/>
      <x:c r="W234"/>
      <x:c r="X234"/>
      <x:c r="Y234"/>
      <x:c r="Z234"/>
    </x:row>
    <x:row r="235" ht="12.75" customHeight="1">
      <x:c r="A235"/>
      <x:c r="B235"/>
      <x:c r="C235"/>
      <x:c r="D235"/>
      <x:c r="E235"/>
      <x:c r="F235"/>
      <x:c r="G235"/>
      <x:c r="H235"/>
      <x:c r="I235"/>
      <x:c r="J235"/>
      <x:c r="K235"/>
      <x:c r="L235"/>
      <x:c r="M235"/>
      <x:c r="N235"/>
      <x:c r="O235"/>
      <x:c r="P235"/>
      <x:c r="Q235"/>
      <x:c r="R235"/>
      <x:c r="S235"/>
      <x:c r="T235"/>
      <x:c r="U235"/>
      <x:c r="V235"/>
      <x:c r="W235"/>
      <x:c r="X235"/>
      <x:c r="Y235"/>
      <x:c r="Z235"/>
    </x:row>
    <x:row r="236" ht="12.75" customHeight="1">
      <x:c r="A236"/>
      <x:c r="B236"/>
      <x:c r="C236"/>
      <x:c r="D236"/>
      <x:c r="E236"/>
      <x:c r="F236"/>
      <x:c r="G236"/>
      <x:c r="H236"/>
      <x:c r="I236"/>
      <x:c r="J236"/>
      <x:c r="K236"/>
      <x:c r="L236"/>
      <x:c r="M236"/>
      <x:c r="N236"/>
      <x:c r="O236"/>
      <x:c r="P236"/>
      <x:c r="Q236"/>
      <x:c r="R236"/>
      <x:c r="S236"/>
      <x:c r="T236"/>
      <x:c r="U236"/>
      <x:c r="V236"/>
      <x:c r="W236"/>
      <x:c r="X236"/>
      <x:c r="Y236"/>
      <x:c r="Z236"/>
    </x:row>
    <x:row r="237" ht="12.75" customHeight="1">
      <x:c r="A237"/>
      <x:c r="B237"/>
      <x:c r="C237"/>
      <x:c r="D237"/>
      <x:c r="E237"/>
      <x:c r="F237"/>
      <x:c r="G237"/>
      <x:c r="H237"/>
      <x:c r="I237"/>
      <x:c r="J237"/>
      <x:c r="K237"/>
      <x:c r="L237"/>
      <x:c r="M237"/>
      <x:c r="N237"/>
      <x:c r="O237"/>
      <x:c r="P237"/>
      <x:c r="Q237"/>
      <x:c r="R237"/>
      <x:c r="S237"/>
      <x:c r="T237"/>
      <x:c r="U237"/>
      <x:c r="V237"/>
      <x:c r="W237"/>
      <x:c r="X237"/>
      <x:c r="Y237"/>
      <x:c r="Z237"/>
    </x:row>
    <x:row r="238" ht="12.75" customHeight="1">
      <x:c r="A238"/>
      <x:c r="B238"/>
      <x:c r="C238"/>
      <x:c r="D238"/>
      <x:c r="E238"/>
      <x:c r="F238"/>
      <x:c r="G238"/>
      <x:c r="H238"/>
      <x:c r="I238"/>
      <x:c r="J238"/>
      <x:c r="K238"/>
      <x:c r="L238"/>
      <x:c r="M238"/>
      <x:c r="N238"/>
      <x:c r="O238"/>
      <x:c r="P238"/>
      <x:c r="Q238"/>
      <x:c r="R238"/>
      <x:c r="S238"/>
      <x:c r="T238"/>
      <x:c r="U238"/>
      <x:c r="V238"/>
      <x:c r="W238"/>
      <x:c r="X238"/>
      <x:c r="Y238"/>
      <x:c r="Z238"/>
    </x:row>
    <x:row r="239" ht="12.75" customHeight="1">
      <x:c r="A239"/>
      <x:c r="B239"/>
      <x:c r="C239"/>
      <x:c r="D239"/>
      <x:c r="E239"/>
      <x:c r="F239"/>
      <x:c r="G239"/>
      <x:c r="H239"/>
      <x:c r="I239"/>
      <x:c r="J239"/>
      <x:c r="K239"/>
      <x:c r="L239"/>
      <x:c r="M239"/>
      <x:c r="N239"/>
      <x:c r="O239"/>
      <x:c r="P239"/>
      <x:c r="Q239"/>
      <x:c r="R239"/>
      <x:c r="S239"/>
      <x:c r="T239"/>
      <x:c r="U239"/>
      <x:c r="V239"/>
      <x:c r="W239"/>
      <x:c r="X239"/>
      <x:c r="Y239"/>
      <x:c r="Z239"/>
    </x:row>
    <x:row r="240" ht="12.75" customHeight="1">
      <x:c r="A240"/>
      <x:c r="B240"/>
      <x:c r="C240"/>
      <x:c r="D240"/>
      <x:c r="E240"/>
      <x:c r="F240"/>
      <x:c r="G240"/>
      <x:c r="H240"/>
      <x:c r="I240"/>
      <x:c r="J240"/>
      <x:c r="K240"/>
      <x:c r="L240"/>
      <x:c r="M240"/>
      <x:c r="N240"/>
      <x:c r="O240"/>
      <x:c r="P240"/>
      <x:c r="Q240"/>
      <x:c r="R240"/>
      <x:c r="S240"/>
      <x:c r="T240"/>
      <x:c r="U240"/>
      <x:c r="V240"/>
      <x:c r="W240"/>
      <x:c r="X240"/>
      <x:c r="Y240"/>
      <x:c r="Z240"/>
    </x:row>
    <x:row r="241" ht="12.75" customHeight="1">
      <x:c r="A241"/>
      <x:c r="B241"/>
      <x:c r="C241"/>
      <x:c r="D241"/>
      <x:c r="E241"/>
      <x:c r="F241"/>
      <x:c r="G241"/>
      <x:c r="H241"/>
      <x:c r="I241"/>
      <x:c r="J241"/>
      <x:c r="K241"/>
      <x:c r="L241"/>
      <x:c r="M241"/>
      <x:c r="N241"/>
      <x:c r="O241"/>
      <x:c r="P241"/>
      <x:c r="Q241"/>
      <x:c r="R241"/>
      <x:c r="S241"/>
      <x:c r="T241"/>
      <x:c r="U241"/>
      <x:c r="V241"/>
      <x:c r="W241"/>
      <x:c r="X241"/>
      <x:c r="Y241"/>
      <x:c r="Z241"/>
    </x:row>
    <x:row r="242" ht="12.75" customHeight="1">
      <x:c r="A242"/>
      <x:c r="B242"/>
      <x:c r="C242"/>
      <x:c r="D242"/>
      <x:c r="E242"/>
      <x:c r="F242"/>
      <x:c r="G242"/>
      <x:c r="H242"/>
      <x:c r="I242"/>
      <x:c r="J242"/>
      <x:c r="K242"/>
      <x:c r="L242"/>
      <x:c r="M242"/>
      <x:c r="N242"/>
      <x:c r="O242"/>
      <x:c r="P242"/>
      <x:c r="Q242"/>
      <x:c r="R242"/>
      <x:c r="S242"/>
      <x:c r="T242"/>
      <x:c r="U242"/>
      <x:c r="V242"/>
      <x:c r="W242"/>
      <x:c r="X242"/>
      <x:c r="Y242"/>
      <x:c r="Z242"/>
    </x:row>
    <x:row r="243" ht="12.75" customHeight="1">
      <x:c r="A243"/>
      <x:c r="B243"/>
      <x:c r="C243"/>
      <x:c r="D243"/>
      <x:c r="E243"/>
      <x:c r="F243"/>
      <x:c r="G243"/>
      <x:c r="H243"/>
      <x:c r="I243"/>
      <x:c r="J243"/>
      <x:c r="K243"/>
      <x:c r="L243"/>
      <x:c r="M243"/>
      <x:c r="N243"/>
      <x:c r="O243"/>
      <x:c r="P243"/>
      <x:c r="Q243"/>
      <x:c r="R243"/>
      <x:c r="S243"/>
      <x:c r="T243"/>
      <x:c r="U243"/>
      <x:c r="V243"/>
      <x:c r="W243"/>
      <x:c r="X243"/>
      <x:c r="Y243"/>
      <x:c r="Z243"/>
    </x:row>
    <x:row r="244" ht="12.75" customHeight="1">
      <x:c r="A244"/>
      <x:c r="B244"/>
      <x:c r="C244"/>
      <x:c r="D244"/>
      <x:c r="E244"/>
      <x:c r="F244"/>
      <x:c r="G244"/>
      <x:c r="H244"/>
      <x:c r="I244"/>
      <x:c r="J244"/>
      <x:c r="K244"/>
      <x:c r="L244"/>
      <x:c r="M244"/>
      <x:c r="N244"/>
      <x:c r="O244"/>
      <x:c r="P244"/>
      <x:c r="Q244"/>
      <x:c r="R244"/>
      <x:c r="S244"/>
      <x:c r="T244"/>
      <x:c r="U244"/>
      <x:c r="V244"/>
      <x:c r="W244"/>
      <x:c r="X244"/>
      <x:c r="Y244"/>
      <x:c r="Z244"/>
    </x:row>
    <x:row r="245" ht="12.75" customHeight="1">
      <x:c r="A245"/>
      <x:c r="B245"/>
      <x:c r="C245"/>
      <x:c r="D245"/>
      <x:c r="E245"/>
      <x:c r="F245"/>
      <x:c r="G245"/>
      <x:c r="H245"/>
      <x:c r="I245"/>
      <x:c r="J245"/>
      <x:c r="K245"/>
      <x:c r="L245"/>
      <x:c r="M245"/>
      <x:c r="N245"/>
      <x:c r="O245"/>
      <x:c r="P245"/>
      <x:c r="Q245"/>
      <x:c r="R245"/>
      <x:c r="S245"/>
      <x:c r="T245"/>
      <x:c r="U245"/>
      <x:c r="V245"/>
      <x:c r="W245"/>
      <x:c r="X245"/>
      <x:c r="Y245"/>
      <x:c r="Z245"/>
    </x:row>
    <x:row r="246" ht="12.75" customHeight="1">
      <x:c r="A246"/>
      <x:c r="B246"/>
      <x:c r="C246"/>
      <x:c r="D246"/>
      <x:c r="E246"/>
      <x:c r="F246"/>
      <x:c r="G246"/>
      <x:c r="H246"/>
      <x:c r="I246"/>
      <x:c r="J246"/>
      <x:c r="K246"/>
      <x:c r="L246"/>
      <x:c r="M246"/>
      <x:c r="N246"/>
      <x:c r="O246"/>
      <x:c r="P246"/>
      <x:c r="Q246"/>
      <x:c r="R246"/>
      <x:c r="S246"/>
      <x:c r="T246"/>
      <x:c r="U246"/>
      <x:c r="V246"/>
      <x:c r="W246"/>
      <x:c r="X246"/>
      <x:c r="Y246"/>
      <x:c r="Z246"/>
    </x:row>
    <x:row r="247" ht="12.75" customHeight="1">
      <x:c r="A247"/>
      <x:c r="B247"/>
      <x:c r="C247"/>
      <x:c r="D247"/>
      <x:c r="E247"/>
      <x:c r="F247"/>
      <x:c r="G247"/>
      <x:c r="H247"/>
      <x:c r="I247"/>
      <x:c r="J247"/>
      <x:c r="K247"/>
      <x:c r="L247"/>
      <x:c r="M247"/>
      <x:c r="N247"/>
      <x:c r="O247"/>
      <x:c r="P247"/>
      <x:c r="Q247"/>
      <x:c r="R247"/>
      <x:c r="S247"/>
      <x:c r="T247"/>
      <x:c r="U247"/>
      <x:c r="V247"/>
      <x:c r="W247"/>
      <x:c r="X247"/>
      <x:c r="Y247"/>
      <x:c r="Z247"/>
    </x:row>
    <x:row r="248" ht="12.75" customHeight="1">
      <x:c r="A248"/>
      <x:c r="B248"/>
      <x:c r="C248"/>
      <x:c r="D248"/>
      <x:c r="E248"/>
      <x:c r="F248"/>
      <x:c r="G248"/>
      <x:c r="H248"/>
      <x:c r="I248"/>
      <x:c r="J248"/>
      <x:c r="K248"/>
      <x:c r="L248"/>
      <x:c r="M248"/>
      <x:c r="N248"/>
      <x:c r="O248"/>
      <x:c r="P248"/>
      <x:c r="Q248"/>
      <x:c r="R248"/>
      <x:c r="S248"/>
      <x:c r="T248"/>
      <x:c r="U248"/>
      <x:c r="V248"/>
      <x:c r="W248"/>
      <x:c r="X248"/>
      <x:c r="Y248"/>
      <x:c r="Z248"/>
    </x:row>
    <x:row r="249" ht="12.75" customHeight="1">
      <x:c r="A249"/>
      <x:c r="B249"/>
      <x:c r="C249"/>
      <x:c r="D249"/>
      <x:c r="E249"/>
      <x:c r="F249"/>
      <x:c r="G249"/>
      <x:c r="H249"/>
      <x:c r="I249"/>
      <x:c r="J249"/>
      <x:c r="K249"/>
      <x:c r="L249"/>
      <x:c r="M249"/>
      <x:c r="N249"/>
      <x:c r="O249"/>
      <x:c r="P249"/>
      <x:c r="Q249"/>
      <x:c r="R249"/>
      <x:c r="S249"/>
      <x:c r="T249"/>
      <x:c r="U249"/>
      <x:c r="V249"/>
      <x:c r="W249"/>
      <x:c r="X249"/>
      <x:c r="Y249"/>
      <x:c r="Z249"/>
    </x:row>
    <x:row r="250" ht="12.75" customHeight="1">
      <x:c r="A250"/>
      <x:c r="B250"/>
      <x:c r="C250"/>
      <x:c r="D250"/>
      <x:c r="E250"/>
      <x:c r="F250"/>
      <x:c r="G250"/>
      <x:c r="H250"/>
      <x:c r="I250"/>
      <x:c r="J250"/>
      <x:c r="K250"/>
      <x:c r="L250"/>
      <x:c r="M250"/>
      <x:c r="N250"/>
      <x:c r="O250"/>
      <x:c r="P250"/>
      <x:c r="Q250"/>
      <x:c r="R250"/>
      <x:c r="S250"/>
      <x:c r="T250"/>
      <x:c r="U250"/>
      <x:c r="V250"/>
      <x:c r="W250"/>
      <x:c r="X250"/>
      <x:c r="Y250"/>
      <x:c r="Z250"/>
    </x:row>
    <x:row r="251" ht="12.75" customHeight="1">
      <x:c r="A251"/>
      <x:c r="B251"/>
      <x:c r="C251"/>
      <x:c r="D251"/>
      <x:c r="E251"/>
      <x:c r="F251"/>
      <x:c r="G251"/>
      <x:c r="H251"/>
      <x:c r="I251"/>
      <x:c r="J251"/>
      <x:c r="K251"/>
      <x:c r="L251"/>
      <x:c r="M251"/>
      <x:c r="N251"/>
      <x:c r="O251"/>
      <x:c r="P251"/>
      <x:c r="Q251"/>
      <x:c r="R251"/>
      <x:c r="S251"/>
      <x:c r="T251"/>
      <x:c r="U251"/>
      <x:c r="V251"/>
      <x:c r="W251"/>
      <x:c r="X251"/>
      <x:c r="Y251"/>
      <x:c r="Z251"/>
    </x:row>
    <x:row r="252" ht="12.75" customHeight="1">
      <x:c r="A252"/>
      <x:c r="B252"/>
      <x:c r="C252"/>
      <x:c r="D252"/>
      <x:c r="E252"/>
      <x:c r="F252"/>
      <x:c r="G252"/>
      <x:c r="H252"/>
      <x:c r="I252"/>
      <x:c r="J252"/>
      <x:c r="K252"/>
      <x:c r="L252"/>
      <x:c r="M252"/>
      <x:c r="N252"/>
      <x:c r="O252"/>
      <x:c r="P252"/>
      <x:c r="Q252"/>
      <x:c r="R252"/>
      <x:c r="S252"/>
      <x:c r="T252"/>
      <x:c r="U252"/>
      <x:c r="V252"/>
      <x:c r="W252"/>
      <x:c r="X252"/>
      <x:c r="Y252"/>
      <x:c r="Z252"/>
    </x:row>
    <x:row r="253" ht="12.75" customHeight="1">
      <x:c r="A253"/>
      <x:c r="B253"/>
      <x:c r="C253"/>
      <x:c r="D253"/>
      <x:c r="E253"/>
      <x:c r="F253"/>
      <x:c r="G253"/>
      <x:c r="H253"/>
      <x:c r="I253"/>
      <x:c r="J253"/>
      <x:c r="K253"/>
      <x:c r="L253"/>
      <x:c r="M253"/>
      <x:c r="N253"/>
      <x:c r="O253"/>
      <x:c r="P253"/>
      <x:c r="Q253"/>
      <x:c r="R253"/>
      <x:c r="S253"/>
      <x:c r="T253"/>
      <x:c r="U253"/>
      <x:c r="V253"/>
      <x:c r="W253"/>
      <x:c r="X253"/>
      <x:c r="Y253"/>
      <x:c r="Z253"/>
    </x:row>
    <x:row r="254" ht="12.75" customHeight="1">
      <x:c r="A254"/>
      <x:c r="B254"/>
      <x:c r="C254"/>
      <x:c r="D254"/>
      <x:c r="E254"/>
      <x:c r="F254"/>
      <x:c r="G254"/>
      <x:c r="H254"/>
      <x:c r="I254"/>
      <x:c r="J254"/>
      <x:c r="K254"/>
      <x:c r="L254"/>
      <x:c r="M254"/>
      <x:c r="N254"/>
      <x:c r="O254"/>
      <x:c r="P254"/>
      <x:c r="Q254"/>
      <x:c r="R254"/>
      <x:c r="S254"/>
      <x:c r="T254"/>
      <x:c r="U254"/>
      <x:c r="V254"/>
      <x:c r="W254"/>
      <x:c r="X254"/>
      <x:c r="Y254"/>
      <x:c r="Z254"/>
    </x:row>
    <x:row r="255" ht="12.75" customHeight="1">
      <x:c r="A255"/>
      <x:c r="B255"/>
      <x:c r="C255"/>
      <x:c r="D255"/>
      <x:c r="E255"/>
      <x:c r="F255"/>
      <x:c r="G255"/>
      <x:c r="H255"/>
      <x:c r="I255"/>
      <x:c r="J255"/>
      <x:c r="K255"/>
      <x:c r="L255"/>
      <x:c r="M255"/>
      <x:c r="N255"/>
      <x:c r="O255"/>
      <x:c r="P255"/>
      <x:c r="Q255"/>
      <x:c r="R255"/>
      <x:c r="S255"/>
      <x:c r="T255"/>
      <x:c r="U255"/>
      <x:c r="V255"/>
      <x:c r="W255"/>
      <x:c r="X255"/>
      <x:c r="Y255"/>
      <x:c r="Z255"/>
    </x:row>
    <x:row r="256" ht="12.75" customHeight="1">
      <x:c r="A256"/>
      <x:c r="B256"/>
      <x:c r="C256"/>
      <x:c r="D256"/>
      <x:c r="E256"/>
      <x:c r="F256"/>
      <x:c r="G256"/>
      <x:c r="H256"/>
      <x:c r="I256"/>
      <x:c r="J256"/>
      <x:c r="K256"/>
      <x:c r="L256"/>
      <x:c r="M256"/>
      <x:c r="N256"/>
      <x:c r="O256"/>
      <x:c r="P256"/>
      <x:c r="Q256"/>
      <x:c r="R256"/>
      <x:c r="S256"/>
      <x:c r="T256"/>
      <x:c r="U256"/>
      <x:c r="V256"/>
      <x:c r="W256"/>
      <x:c r="X256"/>
      <x:c r="Y256"/>
      <x:c r="Z256"/>
    </x:row>
    <x:row r="257" ht="12.75" customHeight="1">
      <x:c r="A257"/>
      <x:c r="B257"/>
      <x:c r="C257"/>
      <x:c r="D257"/>
      <x:c r="E257"/>
      <x:c r="F257"/>
      <x:c r="G257"/>
      <x:c r="H257"/>
      <x:c r="I257"/>
      <x:c r="J257"/>
      <x:c r="K257"/>
      <x:c r="L257"/>
      <x:c r="M257"/>
      <x:c r="N257"/>
      <x:c r="O257"/>
      <x:c r="P257"/>
      <x:c r="Q257"/>
      <x:c r="R257"/>
      <x:c r="S257"/>
      <x:c r="T257"/>
      <x:c r="U257"/>
      <x:c r="V257"/>
      <x:c r="W257"/>
      <x:c r="X257"/>
      <x:c r="Y257"/>
      <x:c r="Z257"/>
    </x:row>
    <x:row r="258" ht="12.75" customHeight="1">
      <x:c r="A258"/>
      <x:c r="B258"/>
      <x:c r="C258"/>
      <x:c r="D258"/>
      <x:c r="E258"/>
      <x:c r="F258"/>
      <x:c r="G258"/>
      <x:c r="H258"/>
      <x:c r="I258"/>
      <x:c r="J258"/>
      <x:c r="K258"/>
      <x:c r="L258"/>
      <x:c r="M258"/>
      <x:c r="N258"/>
      <x:c r="O258"/>
      <x:c r="P258"/>
      <x:c r="Q258"/>
      <x:c r="R258"/>
      <x:c r="S258"/>
      <x:c r="T258"/>
      <x:c r="U258"/>
      <x:c r="V258"/>
      <x:c r="W258"/>
      <x:c r="X258"/>
      <x:c r="Y258"/>
      <x:c r="Z258"/>
    </x:row>
    <x:row r="259" ht="12.75" customHeight="1">
      <x:c r="A259"/>
      <x:c r="B259"/>
      <x:c r="C259"/>
      <x:c r="D259"/>
      <x:c r="E259"/>
      <x:c r="F259"/>
      <x:c r="G259"/>
      <x:c r="H259"/>
      <x:c r="I259"/>
      <x:c r="J259"/>
      <x:c r="K259"/>
      <x:c r="L259"/>
      <x:c r="M259"/>
      <x:c r="N259"/>
      <x:c r="O259"/>
      <x:c r="P259"/>
      <x:c r="Q259"/>
      <x:c r="R259"/>
      <x:c r="S259"/>
      <x:c r="T259"/>
      <x:c r="U259"/>
      <x:c r="V259"/>
      <x:c r="W259"/>
      <x:c r="X259"/>
      <x:c r="Y259"/>
      <x:c r="Z259"/>
    </x:row>
    <x:row r="260" ht="12.75" customHeight="1">
      <x:c r="A260"/>
      <x:c r="B260"/>
      <x:c r="C260"/>
      <x:c r="D260"/>
      <x:c r="E260"/>
      <x:c r="F260"/>
      <x:c r="G260"/>
      <x:c r="H260"/>
      <x:c r="I260"/>
      <x:c r="J260"/>
      <x:c r="K260"/>
      <x:c r="L260"/>
      <x:c r="M260"/>
      <x:c r="N260"/>
      <x:c r="O260"/>
      <x:c r="P260"/>
      <x:c r="Q260"/>
      <x:c r="R260"/>
      <x:c r="S260"/>
      <x:c r="T260"/>
      <x:c r="U260"/>
      <x:c r="V260"/>
      <x:c r="W260"/>
      <x:c r="X260"/>
      <x:c r="Y260"/>
      <x:c r="Z260"/>
    </x:row>
    <x:row r="261" ht="12.75" customHeight="1">
      <x:c r="A261"/>
      <x:c r="B261"/>
      <x:c r="C261"/>
      <x:c r="D261"/>
      <x:c r="E261"/>
      <x:c r="F261"/>
      <x:c r="G261"/>
      <x:c r="H261"/>
      <x:c r="I261"/>
      <x:c r="J261"/>
      <x:c r="K261"/>
      <x:c r="L261"/>
      <x:c r="M261"/>
      <x:c r="N261"/>
      <x:c r="O261"/>
      <x:c r="P261"/>
      <x:c r="Q261"/>
      <x:c r="R261"/>
      <x:c r="S261"/>
      <x:c r="T261"/>
      <x:c r="U261"/>
      <x:c r="V261"/>
      <x:c r="W261"/>
      <x:c r="X261"/>
      <x:c r="Y261"/>
      <x:c r="Z261"/>
    </x:row>
    <x:row r="262" ht="12.75" customHeight="1">
      <x:c r="A262"/>
      <x:c r="B262"/>
      <x:c r="C262"/>
      <x:c r="D262"/>
      <x:c r="E262"/>
      <x:c r="F262"/>
      <x:c r="G262"/>
      <x:c r="H262"/>
      <x:c r="I262"/>
      <x:c r="J262"/>
      <x:c r="K262"/>
      <x:c r="L262"/>
      <x:c r="M262"/>
      <x:c r="N262"/>
      <x:c r="O262"/>
      <x:c r="P262"/>
      <x:c r="Q262"/>
      <x:c r="R262"/>
      <x:c r="S262"/>
      <x:c r="T262"/>
      <x:c r="U262"/>
      <x:c r="V262"/>
      <x:c r="W262"/>
      <x:c r="X262"/>
      <x:c r="Y262"/>
      <x:c r="Z262"/>
    </x:row>
    <x:row r="263" ht="12.75" customHeight="1">
      <x:c r="A263"/>
      <x:c r="B263"/>
      <x:c r="C263"/>
      <x:c r="D263"/>
      <x:c r="E263"/>
      <x:c r="F263"/>
      <x:c r="G263"/>
      <x:c r="H263"/>
      <x:c r="I263"/>
      <x:c r="J263"/>
      <x:c r="K263"/>
      <x:c r="L263"/>
      <x:c r="M263"/>
      <x:c r="N263"/>
      <x:c r="O263"/>
      <x:c r="P263"/>
      <x:c r="Q263"/>
      <x:c r="R263"/>
      <x:c r="S263"/>
      <x:c r="T263"/>
      <x:c r="U263"/>
      <x:c r="V263"/>
      <x:c r="W263"/>
      <x:c r="X263"/>
      <x:c r="Y263"/>
      <x:c r="Z263"/>
    </x:row>
    <x:row r="264" ht="12.75" customHeight="1">
      <x:c r="A264"/>
      <x:c r="B264"/>
      <x:c r="C264"/>
      <x:c r="D264"/>
      <x:c r="E264"/>
      <x:c r="F264"/>
      <x:c r="G264"/>
      <x:c r="H264"/>
      <x:c r="I264"/>
      <x:c r="J264"/>
      <x:c r="K264"/>
      <x:c r="L264"/>
      <x:c r="M264"/>
      <x:c r="N264"/>
      <x:c r="O264"/>
      <x:c r="P264"/>
      <x:c r="Q264"/>
      <x:c r="R264"/>
      <x:c r="S264"/>
      <x:c r="T264"/>
      <x:c r="U264"/>
      <x:c r="V264"/>
      <x:c r="W264"/>
      <x:c r="X264"/>
      <x:c r="Y264"/>
      <x:c r="Z264"/>
    </x:row>
    <x:row r="265" ht="12.75" customHeight="1">
      <x:c r="A265"/>
      <x:c r="B265"/>
      <x:c r="C265"/>
      <x:c r="D265"/>
      <x:c r="E265"/>
      <x:c r="F265"/>
      <x:c r="G265"/>
      <x:c r="H265"/>
      <x:c r="I265"/>
      <x:c r="J265"/>
      <x:c r="K265"/>
      <x:c r="L265"/>
      <x:c r="M265"/>
      <x:c r="N265"/>
      <x:c r="O265"/>
      <x:c r="P265"/>
      <x:c r="Q265"/>
      <x:c r="R265"/>
      <x:c r="S265"/>
      <x:c r="T265"/>
      <x:c r="U265"/>
      <x:c r="V265"/>
      <x:c r="W265"/>
      <x:c r="X265"/>
      <x:c r="Y265"/>
      <x:c r="Z265"/>
    </x:row>
    <x:row r="266" ht="12.75" customHeight="1">
      <x:c r="A266"/>
      <x:c r="B266"/>
      <x:c r="C266"/>
      <x:c r="D266"/>
      <x:c r="E266"/>
      <x:c r="F266"/>
      <x:c r="G266"/>
      <x:c r="H266"/>
      <x:c r="I266"/>
      <x:c r="J266"/>
      <x:c r="K266"/>
      <x:c r="L266"/>
      <x:c r="M266"/>
      <x:c r="N266"/>
      <x:c r="O266"/>
      <x:c r="P266"/>
      <x:c r="Q266"/>
      <x:c r="R266"/>
      <x:c r="S266"/>
      <x:c r="T266"/>
      <x:c r="U266"/>
      <x:c r="V266"/>
      <x:c r="W266"/>
      <x:c r="X266"/>
      <x:c r="Y266"/>
      <x:c r="Z266"/>
    </x:row>
    <x:row r="267" ht="12.75" customHeight="1">
      <x:c r="A267"/>
      <x:c r="B267"/>
      <x:c r="C267"/>
      <x:c r="D267"/>
      <x:c r="E267"/>
      <x:c r="F267"/>
      <x:c r="G267"/>
      <x:c r="H267"/>
      <x:c r="I267"/>
      <x:c r="J267"/>
      <x:c r="K267"/>
      <x:c r="L267"/>
      <x:c r="M267"/>
      <x:c r="N267"/>
      <x:c r="O267"/>
      <x:c r="P267"/>
      <x:c r="Q267"/>
      <x:c r="R267"/>
      <x:c r="S267"/>
      <x:c r="T267"/>
      <x:c r="U267"/>
      <x:c r="V267"/>
      <x:c r="W267"/>
      <x:c r="X267"/>
      <x:c r="Y267"/>
      <x:c r="Z267"/>
    </x:row>
    <x:row r="268" ht="12.75" customHeight="1">
      <x:c r="A268"/>
      <x:c r="B268"/>
      <x:c r="C268"/>
      <x:c r="D268"/>
      <x:c r="E268"/>
      <x:c r="F268"/>
      <x:c r="G268"/>
      <x:c r="H268"/>
      <x:c r="I268"/>
      <x:c r="J268"/>
      <x:c r="K268"/>
      <x:c r="L268"/>
      <x:c r="M268"/>
      <x:c r="N268"/>
      <x:c r="O268"/>
      <x:c r="P268"/>
      <x:c r="Q268"/>
      <x:c r="R268"/>
      <x:c r="S268"/>
      <x:c r="T268"/>
      <x:c r="U268"/>
      <x:c r="V268"/>
      <x:c r="W268"/>
      <x:c r="X268"/>
      <x:c r="Y268"/>
      <x:c r="Z268"/>
    </x:row>
    <x:row r="269" ht="12.75" customHeight="1">
      <x:c r="A269"/>
      <x:c r="B269"/>
      <x:c r="C269"/>
      <x:c r="D269"/>
      <x:c r="E269"/>
      <x:c r="F269"/>
      <x:c r="G269"/>
      <x:c r="H269"/>
      <x:c r="I269"/>
      <x:c r="J269"/>
      <x:c r="K269"/>
      <x:c r="L269"/>
      <x:c r="M269"/>
      <x:c r="N269"/>
      <x:c r="O269"/>
      <x:c r="P269"/>
      <x:c r="Q269"/>
      <x:c r="R269"/>
      <x:c r="S269"/>
      <x:c r="T269"/>
      <x:c r="U269"/>
      <x:c r="V269"/>
      <x:c r="W269"/>
      <x:c r="X269"/>
      <x:c r="Y269"/>
      <x:c r="Z269"/>
    </x:row>
    <x:row r="270" ht="12.75" customHeight="1">
      <x:c r="A270"/>
      <x:c r="B270"/>
      <x:c r="C270"/>
      <x:c r="D270"/>
      <x:c r="E270"/>
      <x:c r="F270"/>
      <x:c r="G270"/>
      <x:c r="H270"/>
      <x:c r="I270"/>
      <x:c r="J270"/>
      <x:c r="K270"/>
      <x:c r="L270"/>
      <x:c r="M270"/>
      <x:c r="N270"/>
      <x:c r="O270"/>
      <x:c r="P270"/>
      <x:c r="Q270"/>
      <x:c r="R270"/>
      <x:c r="S270"/>
      <x:c r="T270"/>
      <x:c r="U270"/>
      <x:c r="V270"/>
      <x:c r="W270"/>
      <x:c r="X270"/>
      <x:c r="Y270"/>
      <x:c r="Z270"/>
    </x:row>
    <x:row r="271" ht="12.75" customHeight="1">
      <x:c r="A271"/>
      <x:c r="B271"/>
      <x:c r="C271"/>
      <x:c r="D271"/>
      <x:c r="E271"/>
      <x:c r="F271"/>
      <x:c r="G271"/>
      <x:c r="H271"/>
      <x:c r="I271"/>
      <x:c r="J271"/>
      <x:c r="K271"/>
      <x:c r="L271"/>
      <x:c r="M271"/>
      <x:c r="N271"/>
      <x:c r="O271"/>
      <x:c r="P271"/>
      <x:c r="Q271"/>
      <x:c r="R271"/>
      <x:c r="S271"/>
      <x:c r="T271"/>
      <x:c r="U271"/>
      <x:c r="V271"/>
      <x:c r="W271"/>
      <x:c r="X271"/>
      <x:c r="Y271"/>
      <x:c r="Z271"/>
    </x:row>
    <x:row r="272" ht="12.75" customHeight="1">
      <x:c r="A272"/>
      <x:c r="B272"/>
      <x:c r="C272"/>
      <x:c r="D272"/>
      <x:c r="E272"/>
      <x:c r="F272"/>
      <x:c r="G272"/>
      <x:c r="H272"/>
      <x:c r="I272"/>
      <x:c r="J272"/>
      <x:c r="K272"/>
      <x:c r="L272"/>
      <x:c r="M272"/>
      <x:c r="N272"/>
      <x:c r="O272"/>
      <x:c r="P272"/>
      <x:c r="Q272"/>
      <x:c r="R272"/>
      <x:c r="S272"/>
      <x:c r="T272"/>
      <x:c r="U272"/>
      <x:c r="V272"/>
      <x:c r="W272"/>
      <x:c r="X272"/>
      <x:c r="Y272"/>
      <x:c r="Z272"/>
    </x:row>
    <x:row r="273" ht="12.75" customHeight="1">
      <x:c r="A273"/>
      <x:c r="B273"/>
      <x:c r="C273"/>
      <x:c r="D273"/>
      <x:c r="E273"/>
      <x:c r="F273"/>
      <x:c r="G273"/>
      <x:c r="H273"/>
      <x:c r="I273"/>
      <x:c r="J273"/>
      <x:c r="K273"/>
      <x:c r="L273"/>
      <x:c r="M273"/>
      <x:c r="N273"/>
      <x:c r="O273"/>
      <x:c r="P273"/>
      <x:c r="Q273"/>
      <x:c r="R273"/>
      <x:c r="S273"/>
      <x:c r="T273"/>
      <x:c r="U273"/>
      <x:c r="V273"/>
      <x:c r="W273"/>
      <x:c r="X273"/>
      <x:c r="Y273"/>
      <x:c r="Z273"/>
    </x:row>
    <x:row r="274" ht="12.75" customHeight="1">
      <x:c r="A274"/>
      <x:c r="B274"/>
      <x:c r="C274"/>
      <x:c r="D274"/>
      <x:c r="E274"/>
      <x:c r="F274"/>
      <x:c r="G274"/>
      <x:c r="H274"/>
      <x:c r="I274"/>
      <x:c r="J274"/>
      <x:c r="K274"/>
      <x:c r="L274"/>
      <x:c r="M274"/>
      <x:c r="N274"/>
      <x:c r="O274"/>
      <x:c r="P274"/>
      <x:c r="Q274"/>
      <x:c r="R274"/>
      <x:c r="S274"/>
      <x:c r="T274"/>
      <x:c r="U274"/>
      <x:c r="V274"/>
      <x:c r="W274"/>
      <x:c r="X274"/>
      <x:c r="Y274"/>
      <x:c r="Z274"/>
    </x:row>
    <x:row r="275" ht="12.75" customHeight="1">
      <x:c r="A275"/>
      <x:c r="B275"/>
      <x:c r="C275"/>
      <x:c r="D275"/>
      <x:c r="E275"/>
      <x:c r="F275"/>
      <x:c r="G275"/>
      <x:c r="H275"/>
      <x:c r="I275"/>
      <x:c r="J275"/>
      <x:c r="K275"/>
      <x:c r="L275"/>
      <x:c r="M275"/>
      <x:c r="N275"/>
      <x:c r="O275"/>
      <x:c r="P275"/>
      <x:c r="Q275"/>
      <x:c r="R275"/>
      <x:c r="S275"/>
      <x:c r="T275"/>
      <x:c r="U275"/>
      <x:c r="V275"/>
      <x:c r="W275"/>
      <x:c r="X275"/>
      <x:c r="Y275"/>
      <x:c r="Z275"/>
    </x:row>
    <x:row r="276" ht="12.75" customHeight="1">
      <x:c r="A276"/>
      <x:c r="B276"/>
      <x:c r="C276"/>
      <x:c r="D276"/>
      <x:c r="E276"/>
      <x:c r="F276"/>
      <x:c r="G276"/>
      <x:c r="H276"/>
      <x:c r="I276"/>
      <x:c r="J276"/>
      <x:c r="K276"/>
      <x:c r="L276"/>
      <x:c r="M276"/>
      <x:c r="N276"/>
      <x:c r="O276"/>
      <x:c r="P276"/>
      <x:c r="Q276"/>
      <x:c r="R276"/>
      <x:c r="S276"/>
      <x:c r="T276"/>
      <x:c r="U276"/>
      <x:c r="V276"/>
      <x:c r="W276"/>
      <x:c r="X276"/>
      <x:c r="Y276"/>
      <x:c r="Z276"/>
    </x:row>
    <x:row r="277" ht="12.75" customHeight="1">
      <x:c r="A277"/>
      <x:c r="B277"/>
      <x:c r="C277"/>
      <x:c r="D277"/>
      <x:c r="E277"/>
      <x:c r="F277"/>
      <x:c r="G277"/>
      <x:c r="H277"/>
      <x:c r="I277"/>
      <x:c r="J277"/>
      <x:c r="K277"/>
      <x:c r="L277"/>
      <x:c r="M277"/>
      <x:c r="N277"/>
      <x:c r="O277"/>
      <x:c r="P277"/>
      <x:c r="Q277"/>
      <x:c r="R277"/>
      <x:c r="S277"/>
      <x:c r="T277"/>
      <x:c r="U277"/>
      <x:c r="V277"/>
      <x:c r="W277"/>
      <x:c r="X277"/>
      <x:c r="Y277"/>
      <x:c r="Z277"/>
    </x:row>
    <x:row r="278" ht="12.75" customHeight="1">
      <x:c r="A278"/>
      <x:c r="B278"/>
      <x:c r="C278"/>
      <x:c r="D278"/>
      <x:c r="E278"/>
      <x:c r="F278"/>
      <x:c r="G278"/>
      <x:c r="H278"/>
      <x:c r="I278"/>
      <x:c r="J278"/>
      <x:c r="K278"/>
      <x:c r="L278"/>
      <x:c r="M278"/>
      <x:c r="N278"/>
      <x:c r="O278"/>
      <x:c r="P278"/>
      <x:c r="Q278"/>
      <x:c r="R278"/>
      <x:c r="S278"/>
      <x:c r="T278"/>
      <x:c r="U278"/>
      <x:c r="V278"/>
      <x:c r="W278"/>
      <x:c r="X278"/>
      <x:c r="Y278"/>
      <x:c r="Z278"/>
    </x:row>
    <x:row r="279" ht="12.75" customHeight="1">
      <x:c r="A279"/>
      <x:c r="B279"/>
      <x:c r="C279"/>
      <x:c r="D279"/>
      <x:c r="E279"/>
      <x:c r="F279"/>
      <x:c r="G279"/>
      <x:c r="H279"/>
      <x:c r="I279"/>
      <x:c r="J279"/>
      <x:c r="K279"/>
      <x:c r="L279"/>
      <x:c r="M279"/>
      <x:c r="N279"/>
      <x:c r="O279"/>
      <x:c r="P279"/>
      <x:c r="Q279"/>
      <x:c r="R279"/>
      <x:c r="S279"/>
      <x:c r="T279"/>
      <x:c r="U279"/>
      <x:c r="V279"/>
      <x:c r="W279"/>
      <x:c r="X279"/>
      <x:c r="Y279"/>
      <x:c r="Z279"/>
    </x:row>
    <x:row r="280" ht="12.75" customHeight="1">
      <x:c r="A280"/>
      <x:c r="B280"/>
      <x:c r="C280"/>
      <x:c r="D280"/>
      <x:c r="E280"/>
      <x:c r="F280"/>
      <x:c r="G280"/>
      <x:c r="H280"/>
      <x:c r="I280"/>
      <x:c r="J280"/>
      <x:c r="K280"/>
      <x:c r="L280"/>
      <x:c r="M280"/>
      <x:c r="N280"/>
      <x:c r="O280"/>
      <x:c r="P280"/>
      <x:c r="Q280"/>
      <x:c r="R280"/>
      <x:c r="S280"/>
      <x:c r="T280"/>
      <x:c r="U280"/>
      <x:c r="V280"/>
      <x:c r="W280"/>
      <x:c r="X280"/>
      <x:c r="Y280"/>
      <x:c r="Z280"/>
    </x:row>
    <x:row r="281" ht="12.75" customHeight="1">
      <x:c r="A281"/>
      <x:c r="B281"/>
      <x:c r="C281"/>
      <x:c r="D281"/>
      <x:c r="E281"/>
      <x:c r="F281"/>
      <x:c r="G281"/>
      <x:c r="H281"/>
      <x:c r="I281"/>
      <x:c r="J281"/>
      <x:c r="K281"/>
      <x:c r="L281"/>
      <x:c r="M281"/>
      <x:c r="N281"/>
      <x:c r="O281"/>
      <x:c r="P281"/>
      <x:c r="Q281"/>
      <x:c r="R281"/>
      <x:c r="S281"/>
      <x:c r="T281"/>
      <x:c r="U281"/>
      <x:c r="V281"/>
      <x:c r="W281"/>
      <x:c r="X281"/>
      <x:c r="Y281"/>
      <x:c r="Z281"/>
    </x:row>
    <x:row r="282" ht="12.75" customHeight="1">
      <x:c r="A282"/>
      <x:c r="B282"/>
      <x:c r="C282"/>
      <x:c r="D282"/>
      <x:c r="E282"/>
      <x:c r="F282"/>
      <x:c r="G282"/>
      <x:c r="H282"/>
      <x:c r="I282"/>
      <x:c r="J282"/>
      <x:c r="K282"/>
      <x:c r="L282"/>
      <x:c r="M282"/>
      <x:c r="N282"/>
      <x:c r="O282"/>
      <x:c r="P282"/>
      <x:c r="Q282"/>
      <x:c r="R282"/>
      <x:c r="S282"/>
      <x:c r="T282"/>
      <x:c r="U282"/>
      <x:c r="V282"/>
      <x:c r="W282"/>
      <x:c r="X282"/>
      <x:c r="Y282"/>
      <x:c r="Z282"/>
    </x:row>
    <x:row r="283" ht="12.75" customHeight="1">
      <x:c r="A283"/>
      <x:c r="B283"/>
      <x:c r="C283"/>
      <x:c r="D283"/>
      <x:c r="E283"/>
      <x:c r="F283"/>
      <x:c r="G283"/>
      <x:c r="H283"/>
      <x:c r="I283"/>
      <x:c r="J283"/>
      <x:c r="K283"/>
      <x:c r="L283"/>
      <x:c r="M283"/>
      <x:c r="N283"/>
      <x:c r="O283"/>
      <x:c r="P283"/>
      <x:c r="Q283"/>
      <x:c r="R283"/>
      <x:c r="S283"/>
      <x:c r="T283"/>
      <x:c r="U283"/>
      <x:c r="V283"/>
      <x:c r="W283"/>
      <x:c r="X283"/>
      <x:c r="Y283"/>
      <x:c r="Z283"/>
    </x:row>
    <x:row r="284" ht="12.75" customHeight="1">
      <x:c r="A284"/>
      <x:c r="B284"/>
      <x:c r="C284"/>
      <x:c r="D284"/>
      <x:c r="E284"/>
      <x:c r="F284"/>
      <x:c r="G284"/>
      <x:c r="H284"/>
      <x:c r="I284"/>
      <x:c r="J284"/>
      <x:c r="K284"/>
      <x:c r="L284"/>
      <x:c r="M284"/>
      <x:c r="N284"/>
      <x:c r="O284"/>
      <x:c r="P284"/>
      <x:c r="Q284"/>
      <x:c r="R284"/>
      <x:c r="S284"/>
      <x:c r="T284"/>
      <x:c r="U284"/>
      <x:c r="V284"/>
      <x:c r="W284"/>
      <x:c r="X284"/>
      <x:c r="Y284"/>
      <x:c r="Z284"/>
    </x:row>
    <x:row r="285" ht="12.75" customHeight="1">
      <x:c r="A285"/>
      <x:c r="B285"/>
      <x:c r="C285"/>
      <x:c r="D285"/>
      <x:c r="E285"/>
      <x:c r="F285"/>
      <x:c r="G285"/>
      <x:c r="H285"/>
      <x:c r="I285"/>
      <x:c r="J285"/>
      <x:c r="K285"/>
      <x:c r="L285"/>
      <x:c r="M285"/>
      <x:c r="N285"/>
      <x:c r="O285"/>
      <x:c r="P285"/>
      <x:c r="Q285"/>
      <x:c r="R285"/>
      <x:c r="S285"/>
      <x:c r="T285"/>
      <x:c r="U285"/>
      <x:c r="V285"/>
      <x:c r="W285"/>
      <x:c r="X285"/>
      <x:c r="Y285"/>
      <x:c r="Z285"/>
    </x:row>
    <x:row r="286" ht="12.75" customHeight="1">
      <x:c r="A286"/>
      <x:c r="B286"/>
      <x:c r="C286"/>
      <x:c r="D286"/>
      <x:c r="E286"/>
      <x:c r="F286"/>
      <x:c r="G286"/>
      <x:c r="H286"/>
      <x:c r="I286"/>
      <x:c r="J286"/>
      <x:c r="K286"/>
      <x:c r="L286"/>
      <x:c r="M286"/>
      <x:c r="N286"/>
      <x:c r="O286"/>
      <x:c r="P286"/>
      <x:c r="Q286"/>
      <x:c r="R286"/>
      <x:c r="S286"/>
      <x:c r="T286"/>
      <x:c r="U286"/>
      <x:c r="V286"/>
      <x:c r="W286"/>
      <x:c r="X286"/>
      <x:c r="Y286"/>
      <x:c r="Z286"/>
    </x:row>
    <x:row r="287" ht="12.75" customHeight="1">
      <x:c r="A287"/>
      <x:c r="B287"/>
      <x:c r="C287"/>
      <x:c r="D287"/>
      <x:c r="E287"/>
      <x:c r="F287"/>
      <x:c r="G287"/>
      <x:c r="H287"/>
      <x:c r="I287"/>
      <x:c r="J287"/>
      <x:c r="K287"/>
      <x:c r="L287"/>
      <x:c r="M287"/>
      <x:c r="N287"/>
      <x:c r="O287"/>
      <x:c r="P287"/>
      <x:c r="Q287"/>
      <x:c r="R287"/>
      <x:c r="S287"/>
      <x:c r="T287"/>
      <x:c r="U287"/>
      <x:c r="V287"/>
      <x:c r="W287"/>
      <x:c r="X287"/>
      <x:c r="Y287"/>
      <x:c r="Z287"/>
    </x:row>
    <x:row r="288" ht="12.75" customHeight="1">
      <x:c r="A288"/>
      <x:c r="B288"/>
      <x:c r="C288"/>
      <x:c r="D288"/>
      <x:c r="E288"/>
      <x:c r="F288"/>
      <x:c r="G288"/>
      <x:c r="H288"/>
      <x:c r="I288"/>
      <x:c r="J288"/>
      <x:c r="K288"/>
      <x:c r="L288"/>
      <x:c r="M288"/>
      <x:c r="N288"/>
      <x:c r="O288"/>
      <x:c r="P288"/>
      <x:c r="Q288"/>
      <x:c r="R288"/>
      <x:c r="S288"/>
      <x:c r="T288"/>
      <x:c r="U288"/>
      <x:c r="V288"/>
      <x:c r="W288"/>
      <x:c r="X288"/>
      <x:c r="Y288"/>
      <x:c r="Z288"/>
    </x:row>
    <x:row r="289" ht="12.75" customHeight="1">
      <x:c r="A289"/>
      <x:c r="B289"/>
      <x:c r="C289"/>
      <x:c r="D289"/>
      <x:c r="E289"/>
      <x:c r="F289"/>
      <x:c r="G289"/>
      <x:c r="H289"/>
      <x:c r="I289"/>
      <x:c r="J289"/>
      <x:c r="K289"/>
      <x:c r="L289"/>
      <x:c r="M289"/>
      <x:c r="N289"/>
      <x:c r="O289"/>
      <x:c r="P289"/>
      <x:c r="Q289"/>
      <x:c r="R289"/>
      <x:c r="S289"/>
      <x:c r="T289"/>
      <x:c r="U289"/>
      <x:c r="V289"/>
      <x:c r="W289"/>
      <x:c r="X289"/>
      <x:c r="Y289"/>
      <x:c r="Z289"/>
    </x:row>
    <x:row r="290" ht="12.75" customHeight="1">
      <x:c r="A290"/>
      <x:c r="B290"/>
      <x:c r="C290"/>
      <x:c r="D290"/>
      <x:c r="E290"/>
      <x:c r="F290"/>
      <x:c r="G290"/>
      <x:c r="H290"/>
      <x:c r="I290"/>
      <x:c r="J290"/>
      <x:c r="K290"/>
      <x:c r="L290"/>
      <x:c r="M290"/>
      <x:c r="N290"/>
      <x:c r="O290"/>
      <x:c r="P290"/>
      <x:c r="Q290"/>
      <x:c r="R290"/>
      <x:c r="S290"/>
      <x:c r="T290"/>
      <x:c r="U290"/>
      <x:c r="V290"/>
      <x:c r="W290"/>
      <x:c r="X290"/>
      <x:c r="Y290"/>
      <x:c r="Z290"/>
    </x:row>
    <x:row r="291" ht="12.75" customHeight="1">
      <x:c r="A291"/>
      <x:c r="B291"/>
      <x:c r="C291"/>
      <x:c r="D291"/>
      <x:c r="E291"/>
      <x:c r="F291"/>
      <x:c r="G291"/>
      <x:c r="H291"/>
      <x:c r="I291"/>
      <x:c r="J291"/>
      <x:c r="K291"/>
      <x:c r="L291"/>
      <x:c r="M291"/>
      <x:c r="N291"/>
      <x:c r="O291"/>
      <x:c r="P291"/>
      <x:c r="Q291"/>
      <x:c r="R291"/>
      <x:c r="S291"/>
      <x:c r="T291"/>
      <x:c r="U291"/>
      <x:c r="V291"/>
      <x:c r="W291"/>
      <x:c r="X291"/>
      <x:c r="Y291"/>
      <x:c r="Z291"/>
    </x:row>
    <x:row r="292" ht="12.75" customHeight="1">
      <x:c r="A292"/>
      <x:c r="B292"/>
      <x:c r="C292"/>
      <x:c r="D292"/>
      <x:c r="E292"/>
      <x:c r="F292"/>
      <x:c r="G292"/>
      <x:c r="H292"/>
      <x:c r="I292"/>
      <x:c r="J292"/>
      <x:c r="K292"/>
      <x:c r="L292"/>
      <x:c r="M292"/>
      <x:c r="N292"/>
      <x:c r="O292"/>
      <x:c r="P292"/>
      <x:c r="Q292"/>
      <x:c r="R292"/>
      <x:c r="S292"/>
      <x:c r="T292"/>
      <x:c r="U292"/>
      <x:c r="V292"/>
      <x:c r="W292"/>
      <x:c r="X292"/>
      <x:c r="Y292"/>
      <x:c r="Z292"/>
    </x:row>
    <x:row r="293" ht="12.75" customHeight="1">
      <x:c r="A293"/>
      <x:c r="B293"/>
      <x:c r="C293"/>
      <x:c r="D293"/>
      <x:c r="E293"/>
      <x:c r="F293"/>
      <x:c r="G293"/>
      <x:c r="H293"/>
      <x:c r="I293"/>
      <x:c r="J293"/>
      <x:c r="K293"/>
      <x:c r="L293"/>
      <x:c r="M293"/>
      <x:c r="N293"/>
      <x:c r="O293"/>
      <x:c r="P293"/>
      <x:c r="Q293"/>
      <x:c r="R293"/>
      <x:c r="S293"/>
      <x:c r="T293"/>
      <x:c r="U293"/>
      <x:c r="V293"/>
      <x:c r="W293"/>
      <x:c r="X293"/>
      <x:c r="Y293"/>
      <x:c r="Z293"/>
    </x:row>
    <x:row r="294" ht="12.75" customHeight="1">
      <x:c r="A294"/>
      <x:c r="B294"/>
      <x:c r="C294"/>
      <x:c r="D294"/>
      <x:c r="E294"/>
      <x:c r="F294"/>
      <x:c r="G294"/>
      <x:c r="H294"/>
      <x:c r="I294"/>
      <x:c r="J294"/>
      <x:c r="K294"/>
      <x:c r="L294"/>
      <x:c r="M294"/>
      <x:c r="N294"/>
      <x:c r="O294"/>
      <x:c r="P294"/>
      <x:c r="Q294"/>
      <x:c r="R294"/>
      <x:c r="S294"/>
      <x:c r="T294"/>
      <x:c r="U294"/>
      <x:c r="V294"/>
      <x:c r="W294"/>
      <x:c r="X294"/>
      <x:c r="Y294"/>
      <x:c r="Z294"/>
    </x:row>
    <x:row r="295" ht="12.75" customHeight="1">
      <x:c r="A295"/>
      <x:c r="B295"/>
      <x:c r="C295"/>
      <x:c r="D295"/>
      <x:c r="E295"/>
      <x:c r="F295"/>
      <x:c r="G295"/>
      <x:c r="H295"/>
      <x:c r="I295"/>
      <x:c r="J295"/>
      <x:c r="K295"/>
      <x:c r="L295"/>
      <x:c r="M295"/>
      <x:c r="N295"/>
      <x:c r="O295"/>
      <x:c r="P295"/>
      <x:c r="Q295"/>
      <x:c r="R295"/>
      <x:c r="S295"/>
      <x:c r="T295"/>
      <x:c r="U295"/>
      <x:c r="V295"/>
      <x:c r="W295"/>
      <x:c r="X295"/>
      <x:c r="Y295"/>
      <x:c r="Z295"/>
    </x:row>
    <x:row r="296" ht="12.75" customHeight="1">
      <x:c r="A296"/>
      <x:c r="B296"/>
      <x:c r="C296"/>
      <x:c r="D296"/>
      <x:c r="E296"/>
      <x:c r="F296"/>
      <x:c r="G296"/>
      <x:c r="H296"/>
      <x:c r="I296"/>
      <x:c r="J296"/>
      <x:c r="K296"/>
      <x:c r="L296"/>
      <x:c r="M296"/>
      <x:c r="N296"/>
      <x:c r="O296"/>
      <x:c r="P296"/>
      <x:c r="Q296"/>
      <x:c r="R296"/>
      <x:c r="S296"/>
      <x:c r="T296"/>
      <x:c r="U296"/>
      <x:c r="V296"/>
      <x:c r="W296"/>
      <x:c r="X296"/>
      <x:c r="Y296"/>
      <x:c r="Z296"/>
    </x:row>
    <x:row r="297" ht="12.75" customHeight="1">
      <x:c r="A297"/>
      <x:c r="B297"/>
      <x:c r="C297"/>
      <x:c r="D297"/>
      <x:c r="E297"/>
      <x:c r="F297"/>
      <x:c r="G297"/>
      <x:c r="H297"/>
      <x:c r="I297"/>
      <x:c r="J297"/>
      <x:c r="K297"/>
      <x:c r="L297"/>
      <x:c r="M297"/>
      <x:c r="N297"/>
      <x:c r="O297"/>
      <x:c r="P297"/>
      <x:c r="Q297"/>
      <x:c r="R297"/>
      <x:c r="S297"/>
      <x:c r="T297"/>
      <x:c r="U297"/>
      <x:c r="V297"/>
      <x:c r="W297"/>
      <x:c r="X297"/>
      <x:c r="Y297"/>
      <x:c r="Z297"/>
    </x:row>
    <x:row r="298" ht="12.75" customHeight="1">
      <x:c r="A298"/>
      <x:c r="B298"/>
      <x:c r="C298"/>
      <x:c r="D298"/>
      <x:c r="E298"/>
      <x:c r="F298"/>
      <x:c r="G298"/>
      <x:c r="H298"/>
      <x:c r="I298"/>
      <x:c r="J298"/>
      <x:c r="K298"/>
      <x:c r="L298"/>
      <x:c r="M298"/>
      <x:c r="N298"/>
      <x:c r="O298"/>
      <x:c r="P298"/>
      <x:c r="Q298"/>
      <x:c r="R298"/>
      <x:c r="S298"/>
      <x:c r="T298"/>
      <x:c r="U298"/>
      <x:c r="V298"/>
      <x:c r="W298"/>
      <x:c r="X298"/>
      <x:c r="Y298"/>
      <x:c r="Z298"/>
    </x:row>
    <x:row r="299" ht="12.75" customHeight="1">
      <x:c r="A299"/>
      <x:c r="B299"/>
      <x:c r="C299"/>
      <x:c r="D299"/>
      <x:c r="E299"/>
      <x:c r="F299"/>
      <x:c r="G299"/>
      <x:c r="H299"/>
      <x:c r="I299"/>
      <x:c r="J299"/>
      <x:c r="K299"/>
      <x:c r="L299"/>
      <x:c r="M299"/>
      <x:c r="N299"/>
      <x:c r="O299"/>
      <x:c r="P299"/>
      <x:c r="Q299"/>
      <x:c r="R299"/>
      <x:c r="S299"/>
      <x:c r="T299"/>
      <x:c r="U299"/>
      <x:c r="V299"/>
      <x:c r="W299"/>
      <x:c r="X299"/>
      <x:c r="Y299"/>
      <x:c r="Z299"/>
    </x:row>
    <x:row r="300" ht="12.75" customHeight="1">
      <x:c r="A300"/>
      <x:c r="B300"/>
      <x:c r="C300"/>
      <x:c r="D300"/>
      <x:c r="E300"/>
      <x:c r="F300"/>
      <x:c r="G300"/>
      <x:c r="H300"/>
      <x:c r="I300"/>
      <x:c r="J300"/>
      <x:c r="K300"/>
      <x:c r="L300"/>
      <x:c r="M300"/>
      <x:c r="N300"/>
      <x:c r="O300"/>
      <x:c r="P300"/>
      <x:c r="Q300"/>
      <x:c r="R300"/>
      <x:c r="S300"/>
      <x:c r="T300"/>
      <x:c r="U300"/>
      <x:c r="V300"/>
      <x:c r="W300"/>
      <x:c r="X300"/>
      <x:c r="Y300"/>
      <x:c r="Z300"/>
    </x:row>
    <x:row r="301" ht="12.75" customHeight="1">
      <x:c r="A301"/>
      <x:c r="B301"/>
      <x:c r="C301"/>
      <x:c r="D301"/>
      <x:c r="E301"/>
      <x:c r="F301"/>
      <x:c r="G301"/>
      <x:c r="H301"/>
      <x:c r="I301"/>
      <x:c r="J301"/>
      <x:c r="K301"/>
      <x:c r="L301"/>
      <x:c r="M301"/>
      <x:c r="N301"/>
      <x:c r="O301"/>
      <x:c r="P301"/>
      <x:c r="Q301"/>
      <x:c r="R301"/>
      <x:c r="S301"/>
      <x:c r="T301"/>
      <x:c r="U301"/>
      <x:c r="V301"/>
      <x:c r="W301"/>
      <x:c r="X301"/>
      <x:c r="Y301"/>
      <x:c r="Z301"/>
    </x:row>
    <x:row r="302" ht="12.75" customHeight="1">
      <x:c r="A302"/>
      <x:c r="B302"/>
      <x:c r="C302"/>
      <x:c r="D302"/>
      <x:c r="E302"/>
      <x:c r="F302"/>
      <x:c r="G302"/>
      <x:c r="H302"/>
      <x:c r="I302"/>
      <x:c r="J302"/>
      <x:c r="K302"/>
      <x:c r="L302"/>
      <x:c r="M302"/>
      <x:c r="N302"/>
      <x:c r="O302"/>
      <x:c r="P302"/>
      <x:c r="Q302"/>
      <x:c r="R302"/>
      <x:c r="S302"/>
      <x:c r="T302"/>
      <x:c r="U302"/>
      <x:c r="V302"/>
      <x:c r="W302"/>
      <x:c r="X302"/>
      <x:c r="Y302"/>
      <x:c r="Z302"/>
    </x:row>
    <x:row r="303" ht="12.75" customHeight="1">
      <x:c r="A303"/>
      <x:c r="B303"/>
      <x:c r="C303"/>
      <x:c r="D303"/>
      <x:c r="E303"/>
      <x:c r="F303"/>
      <x:c r="G303"/>
      <x:c r="H303"/>
      <x:c r="I303"/>
      <x:c r="J303"/>
      <x:c r="K303"/>
      <x:c r="L303"/>
      <x:c r="M303"/>
      <x:c r="N303"/>
      <x:c r="O303"/>
      <x:c r="P303"/>
      <x:c r="Q303"/>
      <x:c r="R303"/>
      <x:c r="S303"/>
      <x:c r="T303"/>
      <x:c r="U303"/>
      <x:c r="V303"/>
      <x:c r="W303"/>
      <x:c r="X303"/>
      <x:c r="Y303"/>
      <x:c r="Z303"/>
    </x:row>
    <x:row r="304" ht="12.75" customHeight="1">
      <x:c r="A304"/>
      <x:c r="B304"/>
      <x:c r="C304"/>
      <x:c r="D304"/>
      <x:c r="E304"/>
      <x:c r="F304"/>
      <x:c r="G304"/>
      <x:c r="H304"/>
      <x:c r="I304"/>
      <x:c r="J304"/>
      <x:c r="K304"/>
      <x:c r="L304"/>
      <x:c r="M304"/>
      <x:c r="N304"/>
      <x:c r="O304"/>
      <x:c r="P304"/>
      <x:c r="Q304"/>
      <x:c r="R304"/>
      <x:c r="S304"/>
      <x:c r="T304"/>
      <x:c r="U304"/>
      <x:c r="V304"/>
      <x:c r="W304"/>
      <x:c r="X304"/>
      <x:c r="Y304"/>
      <x:c r="Z304"/>
    </x:row>
    <x:row r="305" ht="12.75" customHeight="1">
      <x:c r="A305"/>
      <x:c r="B305"/>
      <x:c r="C305"/>
      <x:c r="D305"/>
      <x:c r="E305"/>
      <x:c r="F305"/>
      <x:c r="G305"/>
      <x:c r="H305"/>
      <x:c r="I305"/>
      <x:c r="J305"/>
      <x:c r="K305"/>
      <x:c r="L305"/>
      <x:c r="M305"/>
      <x:c r="N305"/>
      <x:c r="O305"/>
      <x:c r="P305"/>
      <x:c r="Q305"/>
      <x:c r="R305"/>
      <x:c r="S305"/>
      <x:c r="T305"/>
      <x:c r="U305"/>
      <x:c r="V305"/>
      <x:c r="W305"/>
      <x:c r="X305"/>
      <x:c r="Y305"/>
      <x:c r="Z305"/>
    </x:row>
    <x:row r="306" ht="12.75" customHeight="1">
      <x:c r="A306"/>
      <x:c r="B306"/>
      <x:c r="C306"/>
      <x:c r="D306"/>
      <x:c r="E306"/>
      <x:c r="F306"/>
      <x:c r="G306"/>
      <x:c r="H306"/>
      <x:c r="I306"/>
      <x:c r="J306"/>
      <x:c r="K306"/>
      <x:c r="L306"/>
      <x:c r="M306"/>
      <x:c r="N306"/>
      <x:c r="O306"/>
      <x:c r="P306"/>
      <x:c r="Q306"/>
      <x:c r="R306"/>
      <x:c r="S306"/>
      <x:c r="T306"/>
      <x:c r="U306"/>
      <x:c r="V306"/>
      <x:c r="W306"/>
      <x:c r="X306"/>
      <x:c r="Y306"/>
      <x:c r="Z306"/>
    </x:row>
    <x:row r="307" ht="12.75" customHeight="1">
      <x:c r="A307"/>
      <x:c r="B307"/>
      <x:c r="C307"/>
      <x:c r="D307"/>
      <x:c r="E307"/>
      <x:c r="F307"/>
      <x:c r="G307"/>
      <x:c r="H307"/>
      <x:c r="I307"/>
      <x:c r="J307"/>
      <x:c r="K307"/>
      <x:c r="L307"/>
      <x:c r="M307"/>
      <x:c r="N307"/>
      <x:c r="O307"/>
      <x:c r="P307"/>
      <x:c r="Q307"/>
      <x:c r="R307"/>
      <x:c r="S307"/>
      <x:c r="T307"/>
      <x:c r="U307"/>
      <x:c r="V307"/>
      <x:c r="W307"/>
      <x:c r="X307"/>
      <x:c r="Y307"/>
      <x:c r="Z307"/>
    </x:row>
    <x:row r="308" ht="12.75" customHeight="1">
      <x:c r="A308"/>
      <x:c r="B308"/>
      <x:c r="C308"/>
      <x:c r="D308"/>
      <x:c r="E308"/>
      <x:c r="F308"/>
      <x:c r="G308"/>
      <x:c r="H308"/>
      <x:c r="I308"/>
      <x:c r="J308"/>
      <x:c r="K308"/>
      <x:c r="L308"/>
      <x:c r="M308"/>
      <x:c r="N308"/>
      <x:c r="O308"/>
      <x:c r="P308"/>
      <x:c r="Q308"/>
      <x:c r="R308"/>
      <x:c r="S308"/>
      <x:c r="T308"/>
      <x:c r="U308"/>
      <x:c r="V308"/>
      <x:c r="W308"/>
      <x:c r="X308"/>
      <x:c r="Y308"/>
      <x:c r="Z308"/>
    </x:row>
    <x:row r="309" ht="12.75" customHeight="1">
      <x:c r="A309"/>
      <x:c r="B309"/>
      <x:c r="C309"/>
      <x:c r="D309"/>
      <x:c r="E309"/>
      <x:c r="F309"/>
      <x:c r="G309"/>
      <x:c r="H309"/>
      <x:c r="I309"/>
      <x:c r="J309"/>
      <x:c r="K309"/>
      <x:c r="L309"/>
      <x:c r="M309"/>
      <x:c r="N309"/>
      <x:c r="O309"/>
      <x:c r="P309"/>
      <x:c r="Q309"/>
      <x:c r="R309"/>
      <x:c r="S309"/>
      <x:c r="T309"/>
      <x:c r="U309"/>
      <x:c r="V309"/>
      <x:c r="W309"/>
      <x:c r="X309"/>
      <x:c r="Y309"/>
      <x:c r="Z309"/>
    </x:row>
    <x:row r="310" ht="12.75" customHeight="1">
      <x:c r="A310"/>
      <x:c r="B310"/>
      <x:c r="C310"/>
      <x:c r="D310"/>
      <x:c r="E310"/>
      <x:c r="F310"/>
      <x:c r="G310"/>
      <x:c r="H310"/>
      <x:c r="I310"/>
      <x:c r="J310"/>
      <x:c r="K310"/>
      <x:c r="L310"/>
      <x:c r="M310"/>
      <x:c r="N310"/>
      <x:c r="O310"/>
      <x:c r="P310"/>
      <x:c r="Q310"/>
      <x:c r="R310"/>
      <x:c r="S310"/>
      <x:c r="T310"/>
      <x:c r="U310"/>
      <x:c r="V310"/>
      <x:c r="W310"/>
      <x:c r="X310"/>
      <x:c r="Y310"/>
      <x:c r="Z310"/>
    </x:row>
    <x:row r="311" ht="12.75" customHeight="1">
      <x:c r="A311"/>
      <x:c r="B311"/>
      <x:c r="C311"/>
      <x:c r="D311"/>
      <x:c r="E311"/>
      <x:c r="F311"/>
      <x:c r="G311"/>
      <x:c r="H311"/>
      <x:c r="I311"/>
      <x:c r="J311"/>
      <x:c r="K311"/>
      <x:c r="L311"/>
      <x:c r="M311"/>
      <x:c r="N311"/>
      <x:c r="O311"/>
      <x:c r="P311"/>
      <x:c r="Q311"/>
      <x:c r="R311"/>
      <x:c r="S311"/>
      <x:c r="T311"/>
      <x:c r="U311"/>
      <x:c r="V311"/>
      <x:c r="W311"/>
      <x:c r="X311"/>
      <x:c r="Y311"/>
      <x:c r="Z311"/>
    </x:row>
    <x:row r="312" ht="12.75" customHeight="1">
      <x:c r="A312"/>
      <x:c r="B312"/>
      <x:c r="C312"/>
      <x:c r="D312"/>
      <x:c r="E312"/>
      <x:c r="F312"/>
      <x:c r="G312"/>
      <x:c r="H312"/>
      <x:c r="I312"/>
      <x:c r="J312"/>
      <x:c r="K312"/>
      <x:c r="L312"/>
      <x:c r="M312"/>
      <x:c r="N312"/>
      <x:c r="O312"/>
      <x:c r="P312"/>
      <x:c r="Q312"/>
      <x:c r="R312"/>
      <x:c r="S312"/>
      <x:c r="T312"/>
      <x:c r="U312"/>
      <x:c r="V312"/>
      <x:c r="W312"/>
      <x:c r="X312"/>
      <x:c r="Y312"/>
      <x:c r="Z312"/>
    </x:row>
    <x:row r="313" ht="12.75" customHeight="1">
      <x:c r="A313"/>
      <x:c r="B313"/>
      <x:c r="C313"/>
      <x:c r="D313"/>
      <x:c r="E313"/>
      <x:c r="F313"/>
      <x:c r="G313"/>
      <x:c r="H313"/>
      <x:c r="I313"/>
      <x:c r="J313"/>
      <x:c r="K313"/>
      <x:c r="L313"/>
      <x:c r="M313"/>
      <x:c r="N313"/>
      <x:c r="O313"/>
      <x:c r="P313"/>
      <x:c r="Q313"/>
      <x:c r="R313"/>
      <x:c r="S313"/>
      <x:c r="T313"/>
      <x:c r="U313"/>
      <x:c r="V313"/>
      <x:c r="W313"/>
      <x:c r="X313"/>
      <x:c r="Y313"/>
      <x:c r="Z313"/>
    </x:row>
    <x:row r="314" ht="12.75" customHeight="1">
      <x:c r="A314"/>
      <x:c r="B314"/>
      <x:c r="C314"/>
      <x:c r="D314"/>
      <x:c r="E314"/>
      <x:c r="F314"/>
      <x:c r="G314"/>
      <x:c r="H314"/>
      <x:c r="I314"/>
      <x:c r="J314"/>
      <x:c r="K314"/>
      <x:c r="L314"/>
      <x:c r="M314"/>
      <x:c r="N314"/>
      <x:c r="O314"/>
      <x:c r="P314"/>
      <x:c r="Q314"/>
      <x:c r="R314"/>
      <x:c r="S314"/>
      <x:c r="T314"/>
      <x:c r="U314"/>
      <x:c r="V314"/>
      <x:c r="W314"/>
      <x:c r="X314"/>
      <x:c r="Y314"/>
      <x:c r="Z314"/>
    </x:row>
    <x:row r="315" ht="12.75" customHeight="1">
      <x:c r="A315"/>
      <x:c r="B315"/>
      <x:c r="C315"/>
      <x:c r="D315"/>
      <x:c r="E315"/>
      <x:c r="F315"/>
      <x:c r="G315"/>
      <x:c r="H315"/>
      <x:c r="I315"/>
      <x:c r="J315"/>
      <x:c r="K315"/>
      <x:c r="L315"/>
      <x:c r="M315"/>
      <x:c r="N315"/>
      <x:c r="O315"/>
      <x:c r="P315"/>
      <x:c r="Q315"/>
      <x:c r="R315"/>
      <x:c r="S315"/>
      <x:c r="T315"/>
      <x:c r="U315"/>
      <x:c r="V315"/>
      <x:c r="W315"/>
      <x:c r="X315"/>
      <x:c r="Y315"/>
      <x:c r="Z315"/>
    </x:row>
    <x:row r="316" ht="12.75" customHeight="1">
      <x:c r="A316"/>
      <x:c r="B316"/>
      <x:c r="C316"/>
      <x:c r="D316"/>
      <x:c r="E316"/>
      <x:c r="F316"/>
      <x:c r="G316"/>
      <x:c r="H316"/>
      <x:c r="I316"/>
      <x:c r="J316"/>
      <x:c r="K316"/>
      <x:c r="L316"/>
      <x:c r="M316"/>
      <x:c r="N316"/>
      <x:c r="O316"/>
      <x:c r="P316"/>
      <x:c r="Q316"/>
      <x:c r="R316"/>
      <x:c r="S316"/>
      <x:c r="T316"/>
      <x:c r="U316"/>
      <x:c r="V316"/>
      <x:c r="W316"/>
      <x:c r="X316"/>
      <x:c r="Y316"/>
      <x:c r="Z316"/>
    </x:row>
    <x:row r="317" ht="12.75" customHeight="1">
      <x:c r="A317"/>
      <x:c r="B317"/>
      <x:c r="C317"/>
      <x:c r="D317"/>
      <x:c r="E317"/>
      <x:c r="F317"/>
      <x:c r="G317"/>
      <x:c r="H317"/>
      <x:c r="I317"/>
      <x:c r="J317"/>
      <x:c r="K317"/>
      <x:c r="L317"/>
      <x:c r="M317"/>
      <x:c r="N317"/>
      <x:c r="O317"/>
      <x:c r="P317"/>
      <x:c r="Q317"/>
      <x:c r="R317"/>
      <x:c r="S317"/>
      <x:c r="T317"/>
      <x:c r="U317"/>
      <x:c r="V317"/>
      <x:c r="W317"/>
      <x:c r="X317"/>
      <x:c r="Y317"/>
      <x:c r="Z317"/>
    </x:row>
    <x:row r="318" ht="12.75" customHeight="1">
      <x:c r="A318"/>
      <x:c r="B318"/>
      <x:c r="C318"/>
      <x:c r="D318"/>
      <x:c r="E318"/>
      <x:c r="F318"/>
      <x:c r="G318"/>
      <x:c r="H318"/>
      <x:c r="I318"/>
      <x:c r="J318"/>
      <x:c r="K318"/>
      <x:c r="L318"/>
      <x:c r="M318"/>
      <x:c r="N318"/>
      <x:c r="O318"/>
      <x:c r="P318"/>
      <x:c r="Q318"/>
      <x:c r="R318"/>
      <x:c r="S318"/>
      <x:c r="T318"/>
      <x:c r="U318"/>
      <x:c r="V318"/>
      <x:c r="W318"/>
      <x:c r="X318"/>
      <x:c r="Y318"/>
      <x:c r="Z318"/>
    </x:row>
    <x:row r="319" ht="12.75" customHeight="1">
      <x:c r="A319"/>
      <x:c r="B319"/>
      <x:c r="C319"/>
      <x:c r="D319"/>
      <x:c r="E319"/>
      <x:c r="F319"/>
      <x:c r="G319"/>
      <x:c r="H319"/>
      <x:c r="I319"/>
      <x:c r="J319"/>
      <x:c r="K319"/>
      <x:c r="L319"/>
      <x:c r="M319"/>
      <x:c r="N319"/>
      <x:c r="O319"/>
      <x:c r="P319"/>
      <x:c r="Q319"/>
      <x:c r="R319"/>
      <x:c r="S319"/>
      <x:c r="T319"/>
      <x:c r="U319"/>
      <x:c r="V319"/>
      <x:c r="W319"/>
      <x:c r="X319"/>
      <x:c r="Y319"/>
      <x:c r="Z319"/>
    </x:row>
    <x:row r="320" ht="12.75" customHeight="1">
      <x:c r="A320"/>
      <x:c r="B320"/>
      <x:c r="C320"/>
      <x:c r="D320"/>
      <x:c r="E320"/>
      <x:c r="F320"/>
      <x:c r="G320"/>
      <x:c r="H320"/>
      <x:c r="I320"/>
      <x:c r="J320"/>
      <x:c r="K320"/>
      <x:c r="L320"/>
      <x:c r="M320"/>
      <x:c r="N320"/>
      <x:c r="O320"/>
      <x:c r="P320"/>
      <x:c r="Q320"/>
      <x:c r="R320"/>
      <x:c r="S320"/>
      <x:c r="T320"/>
      <x:c r="U320"/>
      <x:c r="V320"/>
      <x:c r="W320"/>
      <x:c r="X320"/>
      <x:c r="Y320"/>
      <x:c r="Z320"/>
    </x:row>
    <x:row r="321" ht="12.75" customHeight="1">
      <x:c r="A321"/>
      <x:c r="B321"/>
      <x:c r="C321"/>
      <x:c r="D321"/>
      <x:c r="E321"/>
      <x:c r="F321"/>
      <x:c r="G321"/>
      <x:c r="H321"/>
      <x:c r="I321"/>
      <x:c r="J321"/>
      <x:c r="K321"/>
      <x:c r="L321"/>
      <x:c r="M321"/>
      <x:c r="N321"/>
      <x:c r="O321"/>
      <x:c r="P321"/>
      <x:c r="Q321"/>
      <x:c r="R321"/>
      <x:c r="S321"/>
      <x:c r="T321"/>
      <x:c r="U321"/>
      <x:c r="V321"/>
      <x:c r="W321"/>
      <x:c r="X321"/>
      <x:c r="Y321"/>
      <x:c r="Z321"/>
    </x:row>
    <x:row r="322" ht="12.75" customHeight="1">
      <x:c r="A322"/>
      <x:c r="B322"/>
      <x:c r="C322"/>
      <x:c r="D322"/>
      <x:c r="E322"/>
      <x:c r="F322"/>
      <x:c r="G322"/>
      <x:c r="H322"/>
      <x:c r="I322"/>
      <x:c r="J322"/>
      <x:c r="K322"/>
      <x:c r="L322"/>
      <x:c r="M322"/>
      <x:c r="N322"/>
      <x:c r="O322"/>
      <x:c r="P322"/>
      <x:c r="Q322"/>
      <x:c r="R322"/>
      <x:c r="S322"/>
      <x:c r="T322"/>
      <x:c r="U322"/>
      <x:c r="V322"/>
      <x:c r="W322"/>
      <x:c r="X322"/>
      <x:c r="Y322"/>
      <x:c r="Z322"/>
    </x:row>
    <x:row r="323" ht="12.75" customHeight="1">
      <x:c r="A323"/>
      <x:c r="B323"/>
      <x:c r="C323"/>
      <x:c r="D323"/>
      <x:c r="E323"/>
      <x:c r="F323"/>
      <x:c r="G323"/>
      <x:c r="H323"/>
      <x:c r="I323"/>
      <x:c r="J323"/>
      <x:c r="K323"/>
      <x:c r="L323"/>
      <x:c r="M323"/>
      <x:c r="N323"/>
      <x:c r="O323"/>
      <x:c r="P323"/>
      <x:c r="Q323"/>
      <x:c r="R323"/>
      <x:c r="S323"/>
      <x:c r="T323"/>
      <x:c r="U323"/>
      <x:c r="V323"/>
      <x:c r="W323"/>
      <x:c r="X323"/>
      <x:c r="Y323"/>
      <x:c r="Z323"/>
    </x:row>
    <x:row r="324" ht="12.75" customHeight="1">
      <x:c r="A324"/>
      <x:c r="B324"/>
      <x:c r="C324"/>
      <x:c r="D324"/>
      <x:c r="E324"/>
      <x:c r="F324"/>
      <x:c r="G324"/>
      <x:c r="H324"/>
      <x:c r="I324"/>
      <x:c r="J324"/>
      <x:c r="K324"/>
      <x:c r="L324"/>
      <x:c r="M324"/>
      <x:c r="N324"/>
      <x:c r="O324"/>
      <x:c r="P324"/>
      <x:c r="Q324"/>
      <x:c r="R324"/>
      <x:c r="S324"/>
      <x:c r="T324"/>
      <x:c r="U324"/>
      <x:c r="V324"/>
      <x:c r="W324"/>
      <x:c r="X324"/>
      <x:c r="Y324"/>
      <x:c r="Z324"/>
    </x:row>
    <x:row r="325" ht="12.75" customHeight="1">
      <x:c r="A325"/>
      <x:c r="B325"/>
      <x:c r="C325"/>
      <x:c r="D325"/>
      <x:c r="E325"/>
      <x:c r="F325"/>
      <x:c r="G325"/>
      <x:c r="H325"/>
      <x:c r="I325"/>
      <x:c r="J325"/>
      <x:c r="K325"/>
      <x:c r="L325"/>
      <x:c r="M325"/>
      <x:c r="N325"/>
      <x:c r="O325"/>
      <x:c r="P325"/>
      <x:c r="Q325"/>
      <x:c r="R325"/>
      <x:c r="S325"/>
      <x:c r="T325"/>
      <x:c r="U325"/>
      <x:c r="V325"/>
      <x:c r="W325"/>
      <x:c r="X325"/>
      <x:c r="Y325"/>
      <x:c r="Z325"/>
    </x:row>
    <x:row r="326" ht="12.75" customHeight="1">
      <x:c r="A326"/>
      <x:c r="B326"/>
      <x:c r="C326"/>
      <x:c r="D326"/>
      <x:c r="E326"/>
      <x:c r="F326"/>
      <x:c r="G326"/>
      <x:c r="H326"/>
      <x:c r="I326"/>
      <x:c r="J326"/>
      <x:c r="K326"/>
      <x:c r="L326"/>
      <x:c r="M326"/>
      <x:c r="N326"/>
      <x:c r="O326"/>
      <x:c r="P326"/>
      <x:c r="Q326"/>
      <x:c r="R326"/>
      <x:c r="S326"/>
      <x:c r="T326"/>
      <x:c r="U326"/>
      <x:c r="V326"/>
      <x:c r="W326"/>
      <x:c r="X326"/>
      <x:c r="Y326"/>
      <x:c r="Z326"/>
    </x:row>
    <x:row r="327" ht="12.75" customHeight="1">
      <x:c r="A327"/>
      <x:c r="B327"/>
      <x:c r="C327"/>
      <x:c r="D327"/>
      <x:c r="E327"/>
      <x:c r="F327"/>
      <x:c r="G327"/>
      <x:c r="H327"/>
      <x:c r="I327"/>
      <x:c r="J327"/>
      <x:c r="K327"/>
      <x:c r="L327"/>
      <x:c r="M327"/>
      <x:c r="N327"/>
      <x:c r="O327"/>
      <x:c r="P327"/>
      <x:c r="Q327"/>
      <x:c r="R327"/>
      <x:c r="S327"/>
      <x:c r="T327"/>
      <x:c r="U327"/>
      <x:c r="V327"/>
      <x:c r="W327"/>
      <x:c r="X327"/>
      <x:c r="Y327"/>
      <x:c r="Z327"/>
    </x:row>
    <x:row r="328" ht="12.75" customHeight="1">
      <x:c r="A328"/>
      <x:c r="B328"/>
      <x:c r="C328"/>
      <x:c r="D328"/>
      <x:c r="E328"/>
      <x:c r="F328"/>
      <x:c r="G328"/>
      <x:c r="H328"/>
      <x:c r="I328"/>
      <x:c r="J328"/>
      <x:c r="K328"/>
      <x:c r="L328"/>
      <x:c r="M328"/>
      <x:c r="N328"/>
      <x:c r="O328"/>
      <x:c r="P328"/>
      <x:c r="Q328"/>
      <x:c r="R328"/>
      <x:c r="S328"/>
      <x:c r="T328"/>
      <x:c r="U328"/>
      <x:c r="V328"/>
      <x:c r="W328"/>
      <x:c r="X328"/>
      <x:c r="Y328"/>
      <x:c r="Z328"/>
    </x:row>
    <x:row r="329" ht="12.75" customHeight="1">
      <x:c r="A329"/>
      <x:c r="B329"/>
      <x:c r="C329"/>
      <x:c r="D329"/>
      <x:c r="E329"/>
      <x:c r="F329"/>
      <x:c r="G329"/>
      <x:c r="H329"/>
      <x:c r="I329"/>
      <x:c r="J329"/>
      <x:c r="K329"/>
      <x:c r="L329"/>
      <x:c r="M329"/>
      <x:c r="N329"/>
      <x:c r="O329"/>
      <x:c r="P329"/>
      <x:c r="Q329"/>
      <x:c r="R329"/>
      <x:c r="S329"/>
      <x:c r="T329"/>
      <x:c r="U329"/>
      <x:c r="V329"/>
      <x:c r="W329"/>
      <x:c r="X329"/>
      <x:c r="Y329"/>
      <x:c r="Z329"/>
    </x:row>
    <x:row r="330" ht="12.75" customHeight="1">
      <x:c r="A330"/>
      <x:c r="B330"/>
      <x:c r="C330"/>
      <x:c r="D330"/>
      <x:c r="E330"/>
      <x:c r="F330"/>
      <x:c r="G330"/>
      <x:c r="H330"/>
      <x:c r="I330"/>
      <x:c r="J330"/>
      <x:c r="K330"/>
      <x:c r="L330"/>
      <x:c r="M330"/>
      <x:c r="N330"/>
      <x:c r="O330"/>
      <x:c r="P330"/>
      <x:c r="Q330"/>
      <x:c r="R330"/>
      <x:c r="S330"/>
      <x:c r="T330"/>
      <x:c r="U330"/>
      <x:c r="V330"/>
      <x:c r="W330"/>
      <x:c r="X330"/>
      <x:c r="Y330"/>
      <x:c r="Z330"/>
    </x:row>
    <x:row r="331" ht="12.75" customHeight="1">
      <x:c r="A331"/>
      <x:c r="B331"/>
      <x:c r="C331"/>
      <x:c r="D331"/>
      <x:c r="E331"/>
      <x:c r="F331"/>
      <x:c r="G331"/>
      <x:c r="H331"/>
      <x:c r="I331"/>
      <x:c r="J331"/>
      <x:c r="K331"/>
      <x:c r="L331"/>
      <x:c r="M331"/>
      <x:c r="N331"/>
      <x:c r="O331"/>
      <x:c r="P331"/>
      <x:c r="Q331"/>
      <x:c r="R331"/>
      <x:c r="S331"/>
      <x:c r="T331"/>
      <x:c r="U331"/>
      <x:c r="V331"/>
      <x:c r="W331"/>
      <x:c r="X331"/>
      <x:c r="Y331"/>
      <x:c r="Z331"/>
    </x:row>
    <x:row r="332" ht="12.75" customHeight="1">
      <x:c r="A332"/>
      <x:c r="B332"/>
      <x:c r="C332"/>
      <x:c r="D332"/>
      <x:c r="E332"/>
      <x:c r="F332"/>
      <x:c r="G332"/>
      <x:c r="H332"/>
      <x:c r="I332"/>
      <x:c r="J332"/>
      <x:c r="K332"/>
      <x:c r="L332"/>
      <x:c r="M332"/>
      <x:c r="N332"/>
      <x:c r="O332"/>
      <x:c r="P332"/>
      <x:c r="Q332"/>
      <x:c r="R332"/>
      <x:c r="S332"/>
      <x:c r="T332"/>
      <x:c r="U332"/>
      <x:c r="V332"/>
      <x:c r="W332"/>
      <x:c r="X332"/>
      <x:c r="Y332"/>
      <x:c r="Z332"/>
    </x:row>
    <x:row r="333" ht="12.75" customHeight="1">
      <x:c r="A333"/>
      <x:c r="B333"/>
      <x:c r="C333"/>
      <x:c r="D333"/>
      <x:c r="E333"/>
      <x:c r="F333"/>
      <x:c r="G333"/>
      <x:c r="H333"/>
      <x:c r="I333"/>
      <x:c r="J333"/>
      <x:c r="K333"/>
      <x:c r="L333"/>
      <x:c r="M333"/>
      <x:c r="N333"/>
      <x:c r="O333"/>
      <x:c r="P333"/>
      <x:c r="Q333"/>
      <x:c r="R333"/>
      <x:c r="S333"/>
      <x:c r="T333"/>
      <x:c r="U333"/>
      <x:c r="V333"/>
      <x:c r="W333"/>
      <x:c r="X333"/>
      <x:c r="Y333"/>
      <x:c r="Z333"/>
    </x:row>
    <x:row r="334" ht="12.75" customHeight="1">
      <x:c r="A334"/>
      <x:c r="B334"/>
      <x:c r="C334"/>
      <x:c r="D334"/>
      <x:c r="E334"/>
      <x:c r="F334"/>
      <x:c r="G334"/>
      <x:c r="H334"/>
      <x:c r="I334"/>
      <x:c r="J334"/>
      <x:c r="K334"/>
      <x:c r="L334"/>
      <x:c r="M334"/>
      <x:c r="N334"/>
      <x:c r="O334"/>
      <x:c r="P334"/>
      <x:c r="Q334"/>
      <x:c r="R334"/>
      <x:c r="S334"/>
      <x:c r="T334"/>
      <x:c r="U334"/>
      <x:c r="V334"/>
      <x:c r="W334"/>
      <x:c r="X334"/>
      <x:c r="Y334"/>
      <x:c r="Z334"/>
    </x:row>
    <x:row r="335" ht="12.75" customHeight="1">
      <x:c r="A335"/>
      <x:c r="B335"/>
      <x:c r="C335"/>
      <x:c r="D335"/>
      <x:c r="E335"/>
      <x:c r="F335"/>
      <x:c r="G335"/>
      <x:c r="H335"/>
      <x:c r="I335"/>
      <x:c r="J335"/>
      <x:c r="K335"/>
      <x:c r="L335"/>
      <x:c r="M335"/>
      <x:c r="N335"/>
      <x:c r="O335"/>
      <x:c r="P335"/>
      <x:c r="Q335"/>
      <x:c r="R335"/>
      <x:c r="S335"/>
      <x:c r="T335"/>
      <x:c r="U335"/>
      <x:c r="V335"/>
      <x:c r="W335"/>
      <x:c r="X335"/>
      <x:c r="Y335"/>
      <x:c r="Z335"/>
    </x:row>
    <x:row r="336" ht="12.75" customHeight="1">
      <x:c r="A336"/>
      <x:c r="B336"/>
      <x:c r="C336"/>
      <x:c r="D336"/>
      <x:c r="E336"/>
      <x:c r="F336"/>
      <x:c r="G336"/>
      <x:c r="H336"/>
      <x:c r="I336"/>
      <x:c r="J336"/>
      <x:c r="K336"/>
      <x:c r="L336"/>
      <x:c r="M336"/>
      <x:c r="N336"/>
      <x:c r="O336"/>
      <x:c r="P336"/>
      <x:c r="Q336"/>
      <x:c r="R336"/>
      <x:c r="S336"/>
      <x:c r="T336"/>
      <x:c r="U336"/>
      <x:c r="V336"/>
      <x:c r="W336"/>
      <x:c r="X336"/>
      <x:c r="Y336"/>
      <x:c r="Z336"/>
    </x:row>
    <x:row r="337" ht="12.75" customHeight="1">
      <x:c r="A337"/>
      <x:c r="B337"/>
      <x:c r="C337"/>
      <x:c r="D337"/>
      <x:c r="E337"/>
      <x:c r="F337"/>
      <x:c r="G337"/>
      <x:c r="H337"/>
      <x:c r="I337"/>
      <x:c r="J337"/>
      <x:c r="K337"/>
      <x:c r="L337"/>
      <x:c r="M337"/>
      <x:c r="N337"/>
      <x:c r="O337"/>
      <x:c r="P337"/>
      <x:c r="Q337"/>
      <x:c r="R337"/>
      <x:c r="S337"/>
      <x:c r="T337"/>
      <x:c r="U337"/>
      <x:c r="V337"/>
      <x:c r="W337"/>
      <x:c r="X337"/>
      <x:c r="Y337"/>
      <x:c r="Z337"/>
    </x:row>
    <x:row r="338" ht="12.75" customHeight="1">
      <x:c r="A338"/>
      <x:c r="B338"/>
      <x:c r="C338"/>
      <x:c r="D338"/>
      <x:c r="E338"/>
      <x:c r="F338"/>
      <x:c r="G338"/>
      <x:c r="H338"/>
      <x:c r="I338"/>
      <x:c r="J338"/>
      <x:c r="K338"/>
      <x:c r="L338"/>
      <x:c r="M338"/>
      <x:c r="N338"/>
      <x:c r="O338"/>
      <x:c r="P338"/>
      <x:c r="Q338"/>
      <x:c r="R338"/>
      <x:c r="S338"/>
      <x:c r="T338"/>
      <x:c r="U338"/>
      <x:c r="V338"/>
      <x:c r="W338"/>
      <x:c r="X338"/>
      <x:c r="Y338"/>
      <x:c r="Z338"/>
    </x:row>
    <x:row r="339" ht="12.75" customHeight="1">
      <x:c r="A339"/>
      <x:c r="B339"/>
      <x:c r="C339"/>
      <x:c r="D339"/>
      <x:c r="E339"/>
      <x:c r="F339"/>
      <x:c r="G339"/>
      <x:c r="H339"/>
      <x:c r="I339"/>
      <x:c r="J339"/>
      <x:c r="K339"/>
      <x:c r="L339"/>
      <x:c r="M339"/>
      <x:c r="N339"/>
      <x:c r="O339"/>
      <x:c r="P339"/>
      <x:c r="Q339"/>
      <x:c r="R339"/>
      <x:c r="S339"/>
      <x:c r="T339"/>
      <x:c r="U339"/>
      <x:c r="V339"/>
      <x:c r="W339"/>
      <x:c r="X339"/>
      <x:c r="Y339"/>
      <x:c r="Z339"/>
    </x:row>
    <x:row r="340" ht="12.75" customHeight="1">
      <x:c r="A340"/>
      <x:c r="B340"/>
      <x:c r="C340"/>
      <x:c r="D340"/>
      <x:c r="E340"/>
      <x:c r="F340"/>
      <x:c r="G340"/>
      <x:c r="H340"/>
      <x:c r="I340"/>
      <x:c r="J340"/>
      <x:c r="K340"/>
      <x:c r="L340"/>
      <x:c r="M340"/>
      <x:c r="N340"/>
      <x:c r="O340"/>
      <x:c r="P340"/>
      <x:c r="Q340"/>
      <x:c r="R340"/>
      <x:c r="S340"/>
      <x:c r="T340"/>
      <x:c r="U340"/>
      <x:c r="V340"/>
      <x:c r="W340"/>
      <x:c r="X340"/>
      <x:c r="Y340"/>
      <x:c r="Z340"/>
    </x:row>
    <x:row r="341" ht="12.75" customHeight="1">
      <x:c r="A341"/>
      <x:c r="B341"/>
      <x:c r="C341"/>
      <x:c r="D341"/>
      <x:c r="E341"/>
      <x:c r="F341"/>
      <x:c r="G341"/>
      <x:c r="H341"/>
      <x:c r="I341"/>
      <x:c r="J341"/>
      <x:c r="K341"/>
      <x:c r="L341"/>
      <x:c r="M341"/>
      <x:c r="N341"/>
      <x:c r="O341"/>
      <x:c r="P341"/>
      <x:c r="Q341"/>
      <x:c r="R341"/>
      <x:c r="S341"/>
      <x:c r="T341"/>
      <x:c r="U341"/>
      <x:c r="V341"/>
      <x:c r="W341"/>
      <x:c r="X341"/>
      <x:c r="Y341"/>
      <x:c r="Z341"/>
    </x:row>
    <x:row r="342" ht="12.75" customHeight="1">
      <x:c r="A342"/>
      <x:c r="B342"/>
      <x:c r="C342"/>
      <x:c r="D342"/>
      <x:c r="E342"/>
      <x:c r="F342"/>
      <x:c r="G342"/>
      <x:c r="H342"/>
      <x:c r="I342"/>
      <x:c r="J342"/>
      <x:c r="K342"/>
      <x:c r="L342"/>
      <x:c r="M342"/>
      <x:c r="N342"/>
      <x:c r="O342"/>
      <x:c r="P342"/>
      <x:c r="Q342"/>
      <x:c r="R342"/>
      <x:c r="S342"/>
      <x:c r="T342"/>
      <x:c r="U342"/>
      <x:c r="V342"/>
      <x:c r="W342"/>
      <x:c r="X342"/>
      <x:c r="Y342"/>
      <x:c r="Z342"/>
    </x:row>
    <x:row r="343" ht="12.75" customHeight="1">
      <x:c r="A343"/>
      <x:c r="B343"/>
      <x:c r="C343"/>
      <x:c r="D343"/>
      <x:c r="E343"/>
      <x:c r="F343"/>
      <x:c r="G343"/>
      <x:c r="H343"/>
      <x:c r="I343"/>
      <x:c r="J343"/>
      <x:c r="K343"/>
      <x:c r="L343"/>
      <x:c r="M343"/>
      <x:c r="N343"/>
      <x:c r="O343"/>
      <x:c r="P343"/>
      <x:c r="Q343"/>
      <x:c r="R343"/>
      <x:c r="S343"/>
      <x:c r="T343"/>
      <x:c r="U343"/>
      <x:c r="V343"/>
      <x:c r="W343"/>
      <x:c r="X343"/>
      <x:c r="Y343"/>
      <x:c r="Z343"/>
    </x:row>
    <x:row r="344" ht="12.75" customHeight="1">
      <x:c r="A344"/>
      <x:c r="B344"/>
      <x:c r="C344"/>
      <x:c r="D344"/>
      <x:c r="E344"/>
      <x:c r="F344"/>
      <x:c r="G344"/>
      <x:c r="H344"/>
      <x:c r="I344"/>
      <x:c r="J344"/>
      <x:c r="K344"/>
      <x:c r="L344"/>
      <x:c r="M344"/>
      <x:c r="N344"/>
      <x:c r="O344"/>
      <x:c r="P344"/>
      <x:c r="Q344"/>
      <x:c r="R344"/>
      <x:c r="S344"/>
      <x:c r="T344"/>
      <x:c r="U344"/>
      <x:c r="V344"/>
      <x:c r="W344"/>
      <x:c r="X344"/>
      <x:c r="Y344"/>
      <x:c r="Z344"/>
    </x:row>
    <x:row r="345" ht="12.75" customHeight="1">
      <x:c r="A345"/>
      <x:c r="B345"/>
      <x:c r="C345"/>
      <x:c r="D345"/>
      <x:c r="E345"/>
      <x:c r="F345"/>
      <x:c r="G345"/>
      <x:c r="H345"/>
      <x:c r="I345"/>
      <x:c r="J345"/>
      <x:c r="K345"/>
      <x:c r="L345"/>
      <x:c r="M345"/>
      <x:c r="N345"/>
      <x:c r="O345"/>
      <x:c r="P345"/>
      <x:c r="Q345"/>
      <x:c r="R345"/>
      <x:c r="S345"/>
      <x:c r="T345"/>
      <x:c r="U345"/>
      <x:c r="V345"/>
      <x:c r="W345"/>
      <x:c r="X345"/>
      <x:c r="Y345"/>
      <x:c r="Z345"/>
    </x:row>
    <x:row r="346" ht="12.75" customHeight="1">
      <x:c r="A346"/>
      <x:c r="B346"/>
      <x:c r="C346"/>
      <x:c r="D346"/>
      <x:c r="E346"/>
      <x:c r="F346"/>
      <x:c r="G346"/>
      <x:c r="H346"/>
      <x:c r="I346"/>
      <x:c r="J346"/>
      <x:c r="K346"/>
      <x:c r="L346"/>
      <x:c r="M346"/>
      <x:c r="N346"/>
      <x:c r="O346"/>
      <x:c r="P346"/>
      <x:c r="Q346"/>
      <x:c r="R346"/>
      <x:c r="S346"/>
      <x:c r="T346"/>
      <x:c r="U346"/>
      <x:c r="V346"/>
      <x:c r="W346"/>
      <x:c r="X346"/>
      <x:c r="Y346"/>
      <x:c r="Z346"/>
    </x:row>
    <x:row r="347" ht="12.75" customHeight="1">
      <x:c r="A347"/>
      <x:c r="B347"/>
      <x:c r="C347"/>
      <x:c r="D347"/>
      <x:c r="E347"/>
      <x:c r="F347"/>
      <x:c r="G347"/>
      <x:c r="H347"/>
      <x:c r="I347"/>
      <x:c r="J347"/>
      <x:c r="K347"/>
      <x:c r="L347"/>
      <x:c r="M347"/>
      <x:c r="N347"/>
      <x:c r="O347"/>
      <x:c r="P347"/>
      <x:c r="Q347"/>
      <x:c r="R347"/>
      <x:c r="S347"/>
      <x:c r="T347"/>
      <x:c r="U347"/>
      <x:c r="V347"/>
      <x:c r="W347"/>
      <x:c r="X347"/>
      <x:c r="Y347"/>
      <x:c r="Z347"/>
    </x:row>
    <x:row r="348" ht="12.75" customHeight="1">
      <x:c r="A348"/>
      <x:c r="B348"/>
      <x:c r="C348"/>
      <x:c r="D348"/>
      <x:c r="E348"/>
      <x:c r="F348"/>
      <x:c r="G348"/>
      <x:c r="H348"/>
      <x:c r="I348"/>
      <x:c r="J348"/>
      <x:c r="K348"/>
      <x:c r="L348"/>
      <x:c r="M348"/>
      <x:c r="N348"/>
      <x:c r="O348"/>
      <x:c r="P348"/>
      <x:c r="Q348"/>
      <x:c r="R348"/>
      <x:c r="S348"/>
      <x:c r="T348"/>
      <x:c r="U348"/>
      <x:c r="V348"/>
      <x:c r="W348"/>
      <x:c r="X348"/>
      <x:c r="Y348"/>
      <x:c r="Z348"/>
    </x:row>
    <x:row r="349" ht="12.75" customHeight="1">
      <x:c r="A349"/>
      <x:c r="B349"/>
      <x:c r="C349"/>
      <x:c r="D349"/>
      <x:c r="E349"/>
      <x:c r="F349"/>
      <x:c r="G349"/>
      <x:c r="H349"/>
      <x:c r="I349"/>
      <x:c r="J349"/>
      <x:c r="K349"/>
      <x:c r="L349"/>
      <x:c r="M349"/>
      <x:c r="N349"/>
      <x:c r="O349"/>
      <x:c r="P349"/>
      <x:c r="Q349"/>
      <x:c r="R349"/>
      <x:c r="S349"/>
      <x:c r="T349"/>
      <x:c r="U349"/>
      <x:c r="V349"/>
      <x:c r="W349"/>
      <x:c r="X349"/>
      <x:c r="Y349"/>
      <x:c r="Z349"/>
    </x:row>
    <x:row r="350" ht="12.75" customHeight="1">
      <x:c r="A350"/>
      <x:c r="B350"/>
      <x:c r="C350"/>
      <x:c r="D350"/>
      <x:c r="E350"/>
      <x:c r="F350"/>
      <x:c r="G350"/>
      <x:c r="H350"/>
      <x:c r="I350"/>
      <x:c r="J350"/>
      <x:c r="K350"/>
      <x:c r="L350"/>
      <x:c r="M350"/>
      <x:c r="N350"/>
      <x:c r="O350"/>
      <x:c r="P350"/>
      <x:c r="Q350"/>
      <x:c r="R350"/>
      <x:c r="S350"/>
      <x:c r="T350"/>
      <x:c r="U350"/>
      <x:c r="V350"/>
      <x:c r="W350"/>
      <x:c r="X350"/>
      <x:c r="Y350"/>
      <x:c r="Z350"/>
    </x:row>
    <x:row r="351" ht="12.75" customHeight="1">
      <x:c r="A351"/>
      <x:c r="B351"/>
      <x:c r="C351"/>
      <x:c r="D351"/>
      <x:c r="E351"/>
      <x:c r="F351"/>
      <x:c r="G351"/>
      <x:c r="H351"/>
      <x:c r="I351"/>
      <x:c r="J351"/>
      <x:c r="K351"/>
      <x:c r="L351"/>
      <x:c r="M351"/>
      <x:c r="N351"/>
      <x:c r="O351"/>
      <x:c r="P351"/>
      <x:c r="Q351"/>
      <x:c r="R351"/>
      <x:c r="S351"/>
      <x:c r="T351"/>
      <x:c r="U351"/>
      <x:c r="V351"/>
      <x:c r="W351"/>
      <x:c r="X351"/>
      <x:c r="Y351"/>
      <x:c r="Z351"/>
    </x:row>
    <x:row r="352" ht="12.75" customHeight="1">
      <x:c r="A352"/>
      <x:c r="B352"/>
      <x:c r="C352"/>
      <x:c r="D352"/>
      <x:c r="E352"/>
      <x:c r="F352"/>
      <x:c r="G352"/>
      <x:c r="H352"/>
      <x:c r="I352"/>
      <x:c r="J352"/>
      <x:c r="K352"/>
      <x:c r="L352"/>
      <x:c r="M352"/>
      <x:c r="N352"/>
      <x:c r="O352"/>
      <x:c r="P352"/>
      <x:c r="Q352"/>
      <x:c r="R352"/>
      <x:c r="S352"/>
      <x:c r="T352"/>
      <x:c r="U352"/>
      <x:c r="V352"/>
      <x:c r="W352"/>
      <x:c r="X352"/>
      <x:c r="Y352"/>
      <x:c r="Z352"/>
    </x:row>
    <x:row r="353" ht="12.75" customHeight="1">
      <x:c r="A353"/>
      <x:c r="B353"/>
      <x:c r="C353"/>
      <x:c r="D353"/>
      <x:c r="E353"/>
      <x:c r="F353"/>
      <x:c r="G353"/>
      <x:c r="H353"/>
      <x:c r="I353"/>
      <x:c r="J353"/>
      <x:c r="K353"/>
      <x:c r="L353"/>
      <x:c r="M353"/>
      <x:c r="N353"/>
      <x:c r="O353"/>
      <x:c r="P353"/>
      <x:c r="Q353"/>
      <x:c r="R353"/>
      <x:c r="S353"/>
      <x:c r="T353"/>
      <x:c r="U353"/>
      <x:c r="V353"/>
      <x:c r="W353"/>
      <x:c r="X353"/>
      <x:c r="Y353"/>
      <x:c r="Z353"/>
    </x:row>
    <x:row r="354" ht="12.75" customHeight="1">
      <x:c r="A354"/>
      <x:c r="B354"/>
      <x:c r="C354"/>
      <x:c r="D354"/>
      <x:c r="E354"/>
      <x:c r="F354"/>
      <x:c r="G354"/>
      <x:c r="H354"/>
      <x:c r="I354"/>
      <x:c r="J354"/>
      <x:c r="K354"/>
      <x:c r="L354"/>
      <x:c r="M354"/>
      <x:c r="N354"/>
      <x:c r="O354"/>
      <x:c r="P354"/>
      <x:c r="Q354"/>
      <x:c r="R354"/>
      <x:c r="S354"/>
      <x:c r="T354"/>
      <x:c r="U354"/>
      <x:c r="V354"/>
      <x:c r="W354"/>
      <x:c r="X354"/>
      <x:c r="Y354"/>
      <x:c r="Z354"/>
    </x:row>
    <x:row r="355" ht="12.75" customHeight="1">
      <x:c r="A355"/>
      <x:c r="B355"/>
      <x:c r="C355"/>
      <x:c r="D355"/>
      <x:c r="E355"/>
      <x:c r="F355"/>
      <x:c r="G355"/>
      <x:c r="H355"/>
      <x:c r="I355"/>
      <x:c r="J355"/>
      <x:c r="K355"/>
      <x:c r="L355"/>
      <x:c r="M355"/>
      <x:c r="N355"/>
      <x:c r="O355"/>
      <x:c r="P355"/>
      <x:c r="Q355"/>
      <x:c r="R355"/>
      <x:c r="S355"/>
      <x:c r="T355"/>
      <x:c r="U355"/>
      <x:c r="V355"/>
      <x:c r="W355"/>
      <x:c r="X355"/>
      <x:c r="Y355"/>
      <x:c r="Z355"/>
    </x:row>
    <x:row r="356" ht="12.75" customHeight="1">
      <x:c r="A356"/>
      <x:c r="B356"/>
      <x:c r="C356"/>
      <x:c r="D356"/>
      <x:c r="E356"/>
      <x:c r="F356"/>
      <x:c r="G356"/>
      <x:c r="H356"/>
      <x:c r="I356"/>
      <x:c r="J356"/>
      <x:c r="K356"/>
      <x:c r="L356"/>
      <x:c r="M356"/>
      <x:c r="N356"/>
      <x:c r="O356"/>
      <x:c r="P356"/>
      <x:c r="Q356"/>
      <x:c r="R356"/>
      <x:c r="S356"/>
      <x:c r="T356"/>
      <x:c r="U356"/>
      <x:c r="V356"/>
      <x:c r="W356"/>
      <x:c r="X356"/>
      <x:c r="Y356"/>
      <x:c r="Z356"/>
    </x:row>
    <x:row r="357" ht="12.75" customHeight="1">
      <x:c r="A357"/>
      <x:c r="B357"/>
      <x:c r="C357"/>
      <x:c r="D357"/>
      <x:c r="E357"/>
      <x:c r="F357"/>
      <x:c r="G357"/>
      <x:c r="H357"/>
      <x:c r="I357"/>
      <x:c r="J357"/>
      <x:c r="K357"/>
      <x:c r="L357"/>
      <x:c r="M357"/>
      <x:c r="N357"/>
      <x:c r="O357"/>
      <x:c r="P357"/>
      <x:c r="Q357"/>
      <x:c r="R357"/>
      <x:c r="S357"/>
      <x:c r="T357"/>
      <x:c r="U357"/>
      <x:c r="V357"/>
      <x:c r="W357"/>
      <x:c r="X357"/>
      <x:c r="Y357"/>
      <x:c r="Z357"/>
    </x:row>
    <x:row r="358" ht="12.75" customHeight="1">
      <x:c r="A358"/>
      <x:c r="B358"/>
      <x:c r="C358"/>
      <x:c r="D358"/>
      <x:c r="E358"/>
      <x:c r="F358"/>
      <x:c r="G358"/>
      <x:c r="H358"/>
      <x:c r="I358"/>
      <x:c r="J358"/>
      <x:c r="K358"/>
      <x:c r="L358"/>
      <x:c r="M358"/>
      <x:c r="N358"/>
      <x:c r="O358"/>
      <x:c r="P358"/>
      <x:c r="Q358"/>
      <x:c r="R358"/>
      <x:c r="S358"/>
      <x:c r="T358"/>
      <x:c r="U358"/>
      <x:c r="V358"/>
      <x:c r="W358"/>
      <x:c r="X358"/>
      <x:c r="Y358"/>
      <x:c r="Z358"/>
    </x:row>
    <x:row r="359" ht="12.75" customHeight="1">
      <x:c r="A359"/>
      <x:c r="B359"/>
      <x:c r="C359"/>
      <x:c r="D359"/>
      <x:c r="E359"/>
      <x:c r="F359"/>
      <x:c r="G359"/>
      <x:c r="H359"/>
      <x:c r="I359"/>
      <x:c r="J359"/>
      <x:c r="K359"/>
      <x:c r="L359"/>
      <x:c r="M359"/>
      <x:c r="N359"/>
      <x:c r="O359"/>
      <x:c r="P359"/>
      <x:c r="Q359"/>
      <x:c r="R359"/>
      <x:c r="S359"/>
      <x:c r="T359"/>
      <x:c r="U359"/>
      <x:c r="V359"/>
      <x:c r="W359"/>
      <x:c r="X359"/>
      <x:c r="Y359"/>
      <x:c r="Z359"/>
    </x:row>
    <x:row r="360" ht="12.75" customHeight="1">
      <x:c r="A360"/>
      <x:c r="B360"/>
      <x:c r="C360"/>
      <x:c r="D360"/>
      <x:c r="E360"/>
      <x:c r="F360"/>
      <x:c r="G360"/>
      <x:c r="H360"/>
      <x:c r="I360"/>
      <x:c r="J360"/>
      <x:c r="K360"/>
      <x:c r="L360"/>
      <x:c r="M360"/>
      <x:c r="N360"/>
      <x:c r="O360"/>
      <x:c r="P360"/>
      <x:c r="Q360"/>
      <x:c r="R360"/>
      <x:c r="S360"/>
      <x:c r="T360"/>
      <x:c r="U360"/>
      <x:c r="V360"/>
      <x:c r="W360"/>
      <x:c r="X360"/>
      <x:c r="Y360"/>
      <x:c r="Z360"/>
    </x:row>
    <x:row r="361" ht="12.75" customHeight="1">
      <x:c r="A361"/>
      <x:c r="B361"/>
      <x:c r="C361"/>
      <x:c r="D361"/>
      <x:c r="E361"/>
      <x:c r="F361"/>
      <x:c r="G361"/>
      <x:c r="H361"/>
      <x:c r="I361"/>
      <x:c r="J361"/>
      <x:c r="K361"/>
      <x:c r="L361"/>
      <x:c r="M361"/>
      <x:c r="N361"/>
      <x:c r="O361"/>
      <x:c r="P361"/>
      <x:c r="Q361"/>
      <x:c r="R361"/>
      <x:c r="S361"/>
      <x:c r="T361"/>
      <x:c r="U361"/>
      <x:c r="V361"/>
      <x:c r="W361"/>
      <x:c r="X361"/>
      <x:c r="Y361"/>
      <x:c r="Z361"/>
    </x:row>
    <x:row r="362" ht="12.75" customHeight="1">
      <x:c r="A362"/>
      <x:c r="B362"/>
      <x:c r="C362"/>
      <x:c r="D362"/>
      <x:c r="E362"/>
      <x:c r="F362"/>
      <x:c r="G362"/>
      <x:c r="H362"/>
      <x:c r="I362"/>
      <x:c r="J362"/>
      <x:c r="K362"/>
      <x:c r="L362"/>
      <x:c r="M362"/>
      <x:c r="N362"/>
      <x:c r="O362"/>
      <x:c r="P362"/>
      <x:c r="Q362"/>
      <x:c r="R362"/>
      <x:c r="S362"/>
      <x:c r="T362"/>
      <x:c r="U362"/>
      <x:c r="V362"/>
      <x:c r="W362"/>
      <x:c r="X362"/>
      <x:c r="Y362"/>
      <x:c r="Z362"/>
    </x:row>
    <x:row r="363" ht="12.75" customHeight="1">
      <x:c r="A363"/>
      <x:c r="B363"/>
      <x:c r="C363"/>
      <x:c r="D363"/>
      <x:c r="E363"/>
      <x:c r="F363"/>
      <x:c r="G363"/>
      <x:c r="H363"/>
      <x:c r="I363"/>
      <x:c r="J363"/>
      <x:c r="K363"/>
      <x:c r="L363"/>
      <x:c r="M363"/>
      <x:c r="N363"/>
      <x:c r="O363"/>
      <x:c r="P363"/>
      <x:c r="Q363"/>
      <x:c r="R363"/>
      <x:c r="S363"/>
      <x:c r="T363"/>
      <x:c r="U363"/>
      <x:c r="V363"/>
      <x:c r="W363"/>
      <x:c r="X363"/>
      <x:c r="Y363"/>
      <x:c r="Z363"/>
    </x:row>
    <x:row r="364" ht="12.75" customHeight="1">
      <x:c r="A364"/>
      <x:c r="B364"/>
      <x:c r="C364"/>
      <x:c r="D364"/>
      <x:c r="E364"/>
      <x:c r="F364"/>
      <x:c r="G364"/>
      <x:c r="H364"/>
      <x:c r="I364"/>
      <x:c r="J364"/>
      <x:c r="K364"/>
      <x:c r="L364"/>
      <x:c r="M364"/>
      <x:c r="N364"/>
      <x:c r="O364"/>
      <x:c r="P364"/>
      <x:c r="Q364"/>
      <x:c r="R364"/>
      <x:c r="S364"/>
      <x:c r="T364"/>
      <x:c r="U364"/>
      <x:c r="V364"/>
      <x:c r="W364"/>
      <x:c r="X364"/>
      <x:c r="Y364"/>
      <x:c r="Z364"/>
    </x:row>
    <x:row r="365" ht="12.75" customHeight="1">
      <x:c r="A365"/>
      <x:c r="B365"/>
      <x:c r="C365"/>
      <x:c r="D365"/>
      <x:c r="E365"/>
      <x:c r="F365"/>
      <x:c r="G365"/>
      <x:c r="H365"/>
      <x:c r="I365"/>
      <x:c r="J365"/>
      <x:c r="K365"/>
      <x:c r="L365"/>
      <x:c r="M365"/>
      <x:c r="N365"/>
      <x:c r="O365"/>
      <x:c r="P365"/>
      <x:c r="Q365"/>
      <x:c r="R365"/>
      <x:c r="S365"/>
      <x:c r="T365"/>
      <x:c r="U365"/>
      <x:c r="V365"/>
      <x:c r="W365"/>
      <x:c r="X365"/>
      <x:c r="Y365"/>
      <x:c r="Z365"/>
    </x:row>
    <x:row r="366" ht="12.75" customHeight="1">
      <x:c r="A366"/>
      <x:c r="B366"/>
      <x:c r="C366"/>
      <x:c r="D366"/>
      <x:c r="E366"/>
      <x:c r="F366"/>
      <x:c r="G366"/>
      <x:c r="H366"/>
      <x:c r="I366"/>
      <x:c r="J366"/>
      <x:c r="K366"/>
      <x:c r="L366"/>
      <x:c r="M366"/>
      <x:c r="N366"/>
      <x:c r="O366"/>
      <x:c r="P366"/>
      <x:c r="Q366"/>
      <x:c r="R366"/>
      <x:c r="S366"/>
      <x:c r="T366"/>
      <x:c r="U366"/>
      <x:c r="V366"/>
      <x:c r="W366"/>
      <x:c r="X366"/>
      <x:c r="Y366"/>
      <x:c r="Z366"/>
    </x:row>
    <x:row r="367" ht="12.75" customHeight="1">
      <x:c r="A367"/>
      <x:c r="B367"/>
      <x:c r="C367"/>
      <x:c r="D367"/>
      <x:c r="E367"/>
      <x:c r="F367"/>
      <x:c r="G367"/>
      <x:c r="H367"/>
      <x:c r="I367"/>
      <x:c r="J367"/>
      <x:c r="K367"/>
      <x:c r="L367"/>
      <x:c r="M367"/>
      <x:c r="N367"/>
      <x:c r="O367"/>
      <x:c r="P367"/>
      <x:c r="Q367"/>
      <x:c r="R367"/>
      <x:c r="S367"/>
      <x:c r="T367"/>
      <x:c r="U367"/>
      <x:c r="V367"/>
      <x:c r="W367"/>
      <x:c r="X367"/>
      <x:c r="Y367"/>
      <x:c r="Z367"/>
    </x:row>
    <x:row r="368" ht="12.75" customHeight="1">
      <x:c r="A368"/>
      <x:c r="B368"/>
      <x:c r="C368"/>
      <x:c r="D368"/>
      <x:c r="E368"/>
      <x:c r="F368"/>
      <x:c r="G368"/>
      <x:c r="H368"/>
      <x:c r="I368"/>
      <x:c r="J368"/>
      <x:c r="K368"/>
      <x:c r="L368"/>
      <x:c r="M368"/>
      <x:c r="N368"/>
      <x:c r="O368"/>
      <x:c r="P368"/>
      <x:c r="Q368"/>
      <x:c r="R368"/>
      <x:c r="S368"/>
      <x:c r="T368"/>
      <x:c r="U368"/>
      <x:c r="V368"/>
      <x:c r="W368"/>
      <x:c r="X368"/>
      <x:c r="Y368"/>
      <x:c r="Z368"/>
    </x:row>
    <x:row r="369" ht="12.75" customHeight="1">
      <x:c r="A369"/>
      <x:c r="B369"/>
      <x:c r="C369"/>
      <x:c r="D369"/>
      <x:c r="E369"/>
      <x:c r="F369"/>
      <x:c r="G369"/>
      <x:c r="H369"/>
      <x:c r="I369"/>
      <x:c r="J369"/>
      <x:c r="K369"/>
      <x:c r="L369"/>
      <x:c r="M369"/>
      <x:c r="N369"/>
      <x:c r="O369"/>
      <x:c r="P369"/>
      <x:c r="Q369"/>
      <x:c r="R369"/>
      <x:c r="S369"/>
      <x:c r="T369"/>
      <x:c r="U369"/>
      <x:c r="V369"/>
      <x:c r="W369"/>
      <x:c r="X369"/>
      <x:c r="Y369"/>
      <x:c r="Z369"/>
    </x:row>
    <x:row r="370" ht="12.75" customHeight="1">
      <x:c r="A370"/>
      <x:c r="B370"/>
      <x:c r="C370"/>
      <x:c r="D370"/>
      <x:c r="E370"/>
      <x:c r="F370"/>
      <x:c r="G370"/>
      <x:c r="H370"/>
      <x:c r="I370"/>
      <x:c r="J370"/>
      <x:c r="K370"/>
      <x:c r="L370"/>
      <x:c r="M370"/>
      <x:c r="N370"/>
      <x:c r="O370"/>
      <x:c r="P370"/>
      <x:c r="Q370"/>
      <x:c r="R370"/>
      <x:c r="S370"/>
      <x:c r="T370"/>
      <x:c r="U370"/>
      <x:c r="V370"/>
      <x:c r="W370"/>
      <x:c r="X370"/>
      <x:c r="Y370"/>
      <x:c r="Z370"/>
    </x:row>
    <x:row r="371" ht="12.75" customHeight="1">
      <x:c r="A371"/>
      <x:c r="B371"/>
      <x:c r="C371"/>
      <x:c r="D371"/>
      <x:c r="E371"/>
      <x:c r="F371"/>
      <x:c r="G371"/>
      <x:c r="H371"/>
      <x:c r="I371"/>
      <x:c r="J371"/>
      <x:c r="K371"/>
      <x:c r="L371"/>
      <x:c r="M371"/>
      <x:c r="N371"/>
      <x:c r="O371"/>
      <x:c r="P371"/>
      <x:c r="Q371"/>
      <x:c r="R371"/>
      <x:c r="S371"/>
      <x:c r="T371"/>
      <x:c r="U371"/>
      <x:c r="V371"/>
      <x:c r="W371"/>
      <x:c r="X371"/>
      <x:c r="Y371"/>
      <x:c r="Z371"/>
    </x:row>
    <x:row r="372" ht="12.75" customHeight="1">
      <x:c r="A372"/>
      <x:c r="B372"/>
      <x:c r="C372"/>
      <x:c r="D372"/>
      <x:c r="E372"/>
      <x:c r="F372"/>
      <x:c r="G372"/>
      <x:c r="H372"/>
      <x:c r="I372"/>
      <x:c r="J372"/>
      <x:c r="K372"/>
      <x:c r="L372"/>
      <x:c r="M372"/>
      <x:c r="N372"/>
      <x:c r="O372"/>
      <x:c r="P372"/>
      <x:c r="Q372"/>
      <x:c r="R372"/>
      <x:c r="S372"/>
      <x:c r="T372"/>
      <x:c r="U372"/>
      <x:c r="V372"/>
      <x:c r="W372"/>
      <x:c r="X372"/>
      <x:c r="Y372"/>
      <x:c r="Z372"/>
    </x:row>
    <x:row r="373" ht="12.75" customHeight="1">
      <x:c r="A373"/>
      <x:c r="B373"/>
      <x:c r="C373"/>
      <x:c r="D373"/>
      <x:c r="E373"/>
      <x:c r="F373"/>
      <x:c r="G373"/>
      <x:c r="H373"/>
      <x:c r="I373"/>
      <x:c r="J373"/>
      <x:c r="K373"/>
      <x:c r="L373"/>
      <x:c r="M373"/>
      <x:c r="N373"/>
      <x:c r="O373"/>
      <x:c r="P373"/>
      <x:c r="Q373"/>
      <x:c r="R373"/>
      <x:c r="S373"/>
      <x:c r="T373"/>
      <x:c r="U373"/>
      <x:c r="V373"/>
      <x:c r="W373"/>
      <x:c r="X373"/>
      <x:c r="Y373"/>
      <x:c r="Z373"/>
    </x:row>
    <x:row r="374" ht="12.75" customHeight="1">
      <x:c r="A374"/>
      <x:c r="B374"/>
      <x:c r="C374"/>
      <x:c r="D374"/>
      <x:c r="E374"/>
      <x:c r="F374"/>
      <x:c r="G374"/>
      <x:c r="H374"/>
      <x:c r="I374"/>
      <x:c r="J374"/>
      <x:c r="K374"/>
      <x:c r="L374"/>
      <x:c r="M374"/>
      <x:c r="N374"/>
      <x:c r="O374"/>
      <x:c r="P374"/>
      <x:c r="Q374"/>
      <x:c r="R374"/>
      <x:c r="S374"/>
      <x:c r="T374"/>
      <x:c r="U374"/>
      <x:c r="V374"/>
      <x:c r="W374"/>
      <x:c r="X374"/>
      <x:c r="Y374"/>
      <x:c r="Z374"/>
    </x:row>
    <x:row r="375" ht="12.75" customHeight="1">
      <x:c r="A375"/>
      <x:c r="B375"/>
      <x:c r="C375"/>
      <x:c r="D375"/>
      <x:c r="E375"/>
      <x:c r="F375"/>
      <x:c r="G375"/>
      <x:c r="H375"/>
      <x:c r="I375"/>
      <x:c r="J375"/>
      <x:c r="K375"/>
      <x:c r="L375"/>
      <x:c r="M375"/>
      <x:c r="N375"/>
      <x:c r="O375"/>
      <x:c r="P375"/>
      <x:c r="Q375"/>
      <x:c r="R375"/>
      <x:c r="S375"/>
      <x:c r="T375"/>
      <x:c r="U375"/>
      <x:c r="V375"/>
      <x:c r="W375"/>
      <x:c r="X375"/>
      <x:c r="Y375"/>
      <x:c r="Z375"/>
    </x:row>
    <x:row r="376" ht="12.75" customHeight="1">
      <x:c r="A376"/>
      <x:c r="B376"/>
      <x:c r="C376"/>
      <x:c r="D376"/>
      <x:c r="E376"/>
      <x:c r="F376"/>
      <x:c r="G376"/>
      <x:c r="H376"/>
      <x:c r="I376"/>
      <x:c r="J376"/>
      <x:c r="K376"/>
      <x:c r="L376"/>
      <x:c r="M376"/>
      <x:c r="N376"/>
      <x:c r="O376"/>
      <x:c r="P376"/>
      <x:c r="Q376"/>
      <x:c r="R376"/>
      <x:c r="S376"/>
      <x:c r="T376"/>
      <x:c r="U376"/>
      <x:c r="V376"/>
      <x:c r="W376"/>
      <x:c r="X376"/>
      <x:c r="Y376"/>
      <x:c r="Z376"/>
    </x:row>
    <x:row r="377" ht="12.75" customHeight="1">
      <x:c r="A377"/>
      <x:c r="B377"/>
      <x:c r="C377"/>
      <x:c r="D377"/>
      <x:c r="E377"/>
      <x:c r="F377"/>
      <x:c r="G377"/>
      <x:c r="H377"/>
      <x:c r="I377"/>
      <x:c r="J377"/>
      <x:c r="K377"/>
      <x:c r="L377"/>
      <x:c r="M377"/>
      <x:c r="N377"/>
      <x:c r="O377"/>
      <x:c r="P377"/>
      <x:c r="Q377"/>
      <x:c r="R377"/>
      <x:c r="S377"/>
      <x:c r="T377"/>
      <x:c r="U377"/>
      <x:c r="V377"/>
      <x:c r="W377"/>
      <x:c r="X377"/>
      <x:c r="Y377"/>
      <x:c r="Z377"/>
    </x:row>
    <x:row r="378" ht="12.75" customHeight="1">
      <x:c r="A378"/>
      <x:c r="B378"/>
      <x:c r="C378"/>
      <x:c r="D378"/>
      <x:c r="E378"/>
      <x:c r="F378"/>
      <x:c r="G378"/>
      <x:c r="H378"/>
      <x:c r="I378"/>
      <x:c r="J378"/>
      <x:c r="K378"/>
      <x:c r="L378"/>
      <x:c r="M378"/>
      <x:c r="N378"/>
      <x:c r="O378"/>
      <x:c r="P378"/>
      <x:c r="Q378"/>
      <x:c r="R378"/>
      <x:c r="S378"/>
      <x:c r="T378"/>
      <x:c r="U378"/>
      <x:c r="V378"/>
      <x:c r="W378"/>
      <x:c r="X378"/>
      <x:c r="Y378"/>
      <x:c r="Z378"/>
    </x:row>
    <x:row r="379" ht="12.75" customHeight="1">
      <x:c r="A379"/>
      <x:c r="B379"/>
      <x:c r="C379"/>
      <x:c r="D379"/>
      <x:c r="E379"/>
      <x:c r="F379"/>
      <x:c r="G379"/>
      <x:c r="H379"/>
      <x:c r="I379"/>
      <x:c r="J379"/>
      <x:c r="K379"/>
      <x:c r="L379"/>
      <x:c r="M379"/>
      <x:c r="N379"/>
      <x:c r="O379"/>
      <x:c r="P379"/>
      <x:c r="Q379"/>
      <x:c r="R379"/>
      <x:c r="S379"/>
      <x:c r="T379"/>
      <x:c r="U379"/>
      <x:c r="V379"/>
      <x:c r="W379"/>
      <x:c r="X379"/>
      <x:c r="Y379"/>
      <x:c r="Z379"/>
    </x:row>
    <x:row r="380" ht="12.75" customHeight="1">
      <x:c r="A380"/>
      <x:c r="B380"/>
      <x:c r="C380"/>
      <x:c r="D380"/>
      <x:c r="E380"/>
      <x:c r="F380"/>
      <x:c r="G380"/>
      <x:c r="H380"/>
      <x:c r="I380"/>
      <x:c r="J380"/>
      <x:c r="K380"/>
      <x:c r="L380"/>
      <x:c r="M380"/>
      <x:c r="N380"/>
      <x:c r="O380"/>
      <x:c r="P380"/>
      <x:c r="Q380"/>
      <x:c r="R380"/>
      <x:c r="S380"/>
      <x:c r="T380"/>
      <x:c r="U380"/>
      <x:c r="V380"/>
      <x:c r="W380"/>
      <x:c r="X380"/>
      <x:c r="Y380"/>
      <x:c r="Z380"/>
    </x:row>
    <x:row r="381" ht="12.75" customHeight="1">
      <x:c r="A381"/>
      <x:c r="B381"/>
      <x:c r="C381"/>
      <x:c r="D381"/>
      <x:c r="E381"/>
      <x:c r="F381"/>
      <x:c r="G381"/>
      <x:c r="H381"/>
      <x:c r="I381"/>
      <x:c r="J381"/>
      <x:c r="K381"/>
      <x:c r="L381"/>
      <x:c r="M381"/>
      <x:c r="N381"/>
      <x:c r="O381"/>
      <x:c r="P381"/>
      <x:c r="Q381"/>
      <x:c r="R381"/>
      <x:c r="S381"/>
      <x:c r="T381"/>
      <x:c r="U381"/>
      <x:c r="V381"/>
      <x:c r="W381"/>
      <x:c r="X381"/>
      <x:c r="Y381"/>
      <x:c r="Z381"/>
    </x:row>
    <x:row r="382" ht="12.75" customHeight="1">
      <x:c r="A382"/>
      <x:c r="B382"/>
      <x:c r="C382"/>
      <x:c r="D382"/>
      <x:c r="E382"/>
      <x:c r="F382"/>
      <x:c r="G382"/>
      <x:c r="H382"/>
      <x:c r="I382"/>
      <x:c r="J382"/>
      <x:c r="K382"/>
      <x:c r="L382"/>
      <x:c r="M382"/>
      <x:c r="N382"/>
      <x:c r="O382"/>
      <x:c r="P382"/>
      <x:c r="Q382"/>
      <x:c r="R382"/>
      <x:c r="S382"/>
      <x:c r="T382"/>
      <x:c r="U382"/>
      <x:c r="V382"/>
      <x:c r="W382"/>
      <x:c r="X382"/>
      <x:c r="Y382"/>
      <x:c r="Z382"/>
    </x:row>
    <x:row r="383" ht="12.75" customHeight="1">
      <x:c r="A383"/>
      <x:c r="B383"/>
      <x:c r="C383"/>
      <x:c r="D383"/>
      <x:c r="E383"/>
      <x:c r="F383"/>
      <x:c r="G383"/>
      <x:c r="H383"/>
      <x:c r="I383"/>
      <x:c r="J383"/>
      <x:c r="K383"/>
      <x:c r="L383"/>
      <x:c r="M383"/>
      <x:c r="N383"/>
      <x:c r="O383"/>
      <x:c r="P383"/>
      <x:c r="Q383"/>
      <x:c r="R383"/>
      <x:c r="S383"/>
      <x:c r="T383"/>
      <x:c r="U383"/>
      <x:c r="V383"/>
      <x:c r="W383"/>
      <x:c r="X383"/>
      <x:c r="Y383"/>
      <x:c r="Z383"/>
    </x:row>
    <x:row r="384" ht="12.75" customHeight="1">
      <x:c r="A384"/>
      <x:c r="B384"/>
      <x:c r="C384"/>
      <x:c r="D384"/>
      <x:c r="E384"/>
      <x:c r="F384"/>
      <x:c r="G384"/>
      <x:c r="H384"/>
      <x:c r="I384"/>
      <x:c r="J384"/>
      <x:c r="K384"/>
      <x:c r="L384"/>
      <x:c r="M384"/>
      <x:c r="N384"/>
      <x:c r="O384"/>
      <x:c r="P384"/>
      <x:c r="Q384"/>
      <x:c r="R384"/>
      <x:c r="S384"/>
      <x:c r="T384"/>
      <x:c r="U384"/>
      <x:c r="V384"/>
      <x:c r="W384"/>
      <x:c r="X384"/>
      <x:c r="Y384"/>
      <x:c r="Z384"/>
    </x:row>
    <x:row r="385" ht="12.75" customHeight="1">
      <x:c r="A385"/>
      <x:c r="B385"/>
      <x:c r="C385"/>
      <x:c r="D385"/>
      <x:c r="E385"/>
      <x:c r="F385"/>
      <x:c r="G385"/>
      <x:c r="H385"/>
      <x:c r="I385"/>
      <x:c r="J385"/>
      <x:c r="K385"/>
      <x:c r="L385"/>
      <x:c r="M385"/>
      <x:c r="N385"/>
      <x:c r="O385"/>
      <x:c r="P385"/>
      <x:c r="Q385"/>
      <x:c r="R385"/>
      <x:c r="S385"/>
      <x:c r="T385"/>
      <x:c r="U385"/>
      <x:c r="V385"/>
      <x:c r="W385"/>
      <x:c r="X385"/>
      <x:c r="Y385"/>
      <x:c r="Z385"/>
    </x:row>
    <x:row r="386" ht="12.75" customHeight="1">
      <x:c r="A386"/>
      <x:c r="B386"/>
      <x:c r="C386"/>
      <x:c r="D386"/>
      <x:c r="E386"/>
      <x:c r="F386"/>
      <x:c r="G386"/>
      <x:c r="H386"/>
      <x:c r="I386"/>
      <x:c r="J386"/>
      <x:c r="K386"/>
      <x:c r="L386"/>
      <x:c r="M386"/>
      <x:c r="N386"/>
      <x:c r="O386"/>
      <x:c r="P386"/>
      <x:c r="Q386"/>
      <x:c r="R386"/>
      <x:c r="S386"/>
      <x:c r="T386"/>
      <x:c r="U386"/>
      <x:c r="V386"/>
      <x:c r="W386"/>
      <x:c r="X386"/>
      <x:c r="Y386"/>
      <x:c r="Z386"/>
    </x:row>
    <x:row r="387" ht="12.75" customHeight="1">
      <x:c r="A387"/>
      <x:c r="B387"/>
      <x:c r="C387"/>
      <x:c r="D387"/>
      <x:c r="E387"/>
      <x:c r="F387"/>
      <x:c r="G387"/>
      <x:c r="H387"/>
      <x:c r="I387"/>
      <x:c r="J387"/>
      <x:c r="K387"/>
      <x:c r="L387"/>
      <x:c r="M387"/>
      <x:c r="N387"/>
      <x:c r="O387"/>
      <x:c r="P387"/>
      <x:c r="Q387"/>
      <x:c r="R387"/>
      <x:c r="S387"/>
      <x:c r="T387"/>
      <x:c r="U387"/>
      <x:c r="V387"/>
      <x:c r="W387"/>
      <x:c r="X387"/>
      <x:c r="Y387"/>
      <x:c r="Z387"/>
    </x:row>
    <x:row r="388" ht="12.75" customHeight="1">
      <x:c r="A388"/>
      <x:c r="B388"/>
      <x:c r="C388"/>
      <x:c r="D388"/>
      <x:c r="E388"/>
      <x:c r="F388"/>
      <x:c r="G388"/>
      <x:c r="H388"/>
      <x:c r="I388"/>
      <x:c r="J388"/>
      <x:c r="K388"/>
      <x:c r="L388"/>
      <x:c r="M388"/>
      <x:c r="N388"/>
      <x:c r="O388"/>
      <x:c r="P388"/>
      <x:c r="Q388"/>
      <x:c r="R388"/>
      <x:c r="S388"/>
      <x:c r="T388"/>
      <x:c r="U388"/>
      <x:c r="V388"/>
      <x:c r="W388"/>
      <x:c r="X388"/>
      <x:c r="Y388"/>
      <x:c r="Z388"/>
    </x:row>
    <x:row r="389" ht="12.75" customHeight="1">
      <x:c r="A389"/>
      <x:c r="B389"/>
      <x:c r="C389"/>
      <x:c r="D389"/>
      <x:c r="E389"/>
      <x:c r="F389"/>
      <x:c r="G389"/>
      <x:c r="H389"/>
      <x:c r="I389"/>
      <x:c r="J389"/>
      <x:c r="K389"/>
      <x:c r="L389"/>
      <x:c r="M389"/>
      <x:c r="N389"/>
      <x:c r="O389"/>
      <x:c r="P389"/>
      <x:c r="Q389"/>
      <x:c r="R389"/>
      <x:c r="S389"/>
      <x:c r="T389"/>
      <x:c r="U389"/>
      <x:c r="V389"/>
      <x:c r="W389"/>
      <x:c r="X389"/>
      <x:c r="Y389"/>
      <x:c r="Z389"/>
    </x:row>
    <x:row r="390" ht="12.75" customHeight="1">
      <x:c r="A390"/>
      <x:c r="B390"/>
      <x:c r="C390"/>
      <x:c r="D390"/>
      <x:c r="E390"/>
      <x:c r="F390"/>
      <x:c r="G390"/>
      <x:c r="H390"/>
      <x:c r="I390"/>
      <x:c r="J390"/>
      <x:c r="K390"/>
      <x:c r="L390"/>
      <x:c r="M390"/>
      <x:c r="N390"/>
      <x:c r="O390"/>
      <x:c r="P390"/>
      <x:c r="Q390"/>
      <x:c r="R390"/>
      <x:c r="S390"/>
      <x:c r="T390"/>
      <x:c r="U390"/>
      <x:c r="V390"/>
      <x:c r="W390"/>
      <x:c r="X390"/>
      <x:c r="Y390"/>
      <x:c r="Z390"/>
    </x:row>
    <x:row r="391" ht="12.75" customHeight="1">
      <x:c r="A391"/>
      <x:c r="B391"/>
      <x:c r="C391"/>
      <x:c r="D391"/>
      <x:c r="E391"/>
      <x:c r="F391"/>
      <x:c r="G391"/>
      <x:c r="H391"/>
      <x:c r="I391"/>
      <x:c r="J391"/>
      <x:c r="K391"/>
      <x:c r="L391"/>
      <x:c r="M391"/>
      <x:c r="N391"/>
      <x:c r="O391"/>
      <x:c r="P391"/>
      <x:c r="Q391"/>
      <x:c r="R391"/>
      <x:c r="S391"/>
      <x:c r="T391"/>
      <x:c r="U391"/>
      <x:c r="V391"/>
      <x:c r="W391"/>
      <x:c r="X391"/>
      <x:c r="Y391"/>
      <x:c r="Z391"/>
    </x:row>
    <x:row r="392" ht="12.75" customHeight="1">
      <x:c r="A392"/>
      <x:c r="B392"/>
      <x:c r="C392"/>
      <x:c r="D392"/>
      <x:c r="E392"/>
      <x:c r="F392"/>
      <x:c r="G392"/>
      <x:c r="H392"/>
      <x:c r="I392"/>
      <x:c r="J392"/>
      <x:c r="K392"/>
      <x:c r="L392"/>
      <x:c r="M392"/>
      <x:c r="N392"/>
      <x:c r="O392"/>
      <x:c r="P392"/>
      <x:c r="Q392"/>
      <x:c r="R392"/>
      <x:c r="S392"/>
      <x:c r="T392"/>
      <x:c r="U392"/>
      <x:c r="V392"/>
      <x:c r="W392"/>
      <x:c r="X392"/>
      <x:c r="Y392"/>
      <x:c r="Z392"/>
    </x:row>
    <x:row r="393" ht="12.75" customHeight="1">
      <x:c r="A393"/>
      <x:c r="B393"/>
      <x:c r="C393"/>
      <x:c r="D393"/>
      <x:c r="E393"/>
      <x:c r="F393"/>
      <x:c r="G393"/>
      <x:c r="H393"/>
      <x:c r="I393"/>
      <x:c r="J393"/>
      <x:c r="K393"/>
      <x:c r="L393"/>
      <x:c r="M393"/>
      <x:c r="N393"/>
      <x:c r="O393"/>
      <x:c r="P393"/>
      <x:c r="Q393"/>
      <x:c r="R393"/>
      <x:c r="S393"/>
      <x:c r="T393"/>
      <x:c r="U393"/>
      <x:c r="V393"/>
      <x:c r="W393"/>
      <x:c r="X393"/>
      <x:c r="Y393"/>
      <x:c r="Z393"/>
    </x:row>
    <x:row r="394" ht="12.75" customHeight="1">
      <x:c r="A394"/>
      <x:c r="B394"/>
      <x:c r="C394"/>
      <x:c r="D394"/>
      <x:c r="E394"/>
      <x:c r="F394"/>
      <x:c r="G394"/>
      <x:c r="H394"/>
      <x:c r="I394"/>
      <x:c r="J394"/>
      <x:c r="K394"/>
      <x:c r="L394"/>
      <x:c r="M394"/>
      <x:c r="N394"/>
      <x:c r="O394"/>
      <x:c r="P394"/>
      <x:c r="Q394"/>
      <x:c r="R394"/>
      <x:c r="S394"/>
      <x:c r="T394"/>
      <x:c r="U394"/>
      <x:c r="V394"/>
      <x:c r="W394"/>
      <x:c r="X394"/>
      <x:c r="Y394"/>
      <x:c r="Z394"/>
    </x:row>
    <x:row r="395" ht="12.75" customHeight="1">
      <x:c r="A395"/>
      <x:c r="B395"/>
      <x:c r="C395"/>
      <x:c r="D395"/>
      <x:c r="E395"/>
      <x:c r="F395"/>
      <x:c r="G395"/>
      <x:c r="H395"/>
      <x:c r="I395"/>
      <x:c r="J395"/>
      <x:c r="K395"/>
      <x:c r="L395"/>
      <x:c r="M395"/>
      <x:c r="N395"/>
      <x:c r="O395"/>
      <x:c r="P395"/>
      <x:c r="Q395"/>
      <x:c r="R395"/>
      <x:c r="S395"/>
      <x:c r="T395"/>
      <x:c r="U395"/>
      <x:c r="V395"/>
      <x:c r="W395"/>
      <x:c r="X395"/>
      <x:c r="Y395"/>
      <x:c r="Z395"/>
    </x:row>
    <x:row r="396" ht="12.75" customHeight="1">
      <x:c r="A396"/>
      <x:c r="B396"/>
      <x:c r="C396"/>
      <x:c r="D396"/>
      <x:c r="E396"/>
      <x:c r="F396"/>
      <x:c r="G396"/>
      <x:c r="H396"/>
      <x:c r="I396"/>
      <x:c r="J396"/>
      <x:c r="K396"/>
      <x:c r="L396"/>
      <x:c r="M396"/>
      <x:c r="N396"/>
      <x:c r="O396"/>
      <x:c r="P396"/>
      <x:c r="Q396"/>
      <x:c r="R396"/>
      <x:c r="S396"/>
      <x:c r="T396"/>
      <x:c r="U396"/>
      <x:c r="V396"/>
      <x:c r="W396"/>
      <x:c r="X396"/>
      <x:c r="Y396"/>
      <x:c r="Z396"/>
    </x:row>
    <x:row r="397" ht="12.75" customHeight="1">
      <x:c r="A397"/>
      <x:c r="B397"/>
      <x:c r="C397"/>
      <x:c r="D397"/>
      <x:c r="E397"/>
      <x:c r="F397"/>
      <x:c r="G397"/>
      <x:c r="H397"/>
      <x:c r="I397"/>
      <x:c r="J397"/>
      <x:c r="K397"/>
      <x:c r="L397"/>
      <x:c r="M397"/>
      <x:c r="N397"/>
      <x:c r="O397"/>
      <x:c r="P397"/>
      <x:c r="Q397"/>
      <x:c r="R397"/>
      <x:c r="S397"/>
      <x:c r="T397"/>
      <x:c r="U397"/>
      <x:c r="V397"/>
      <x:c r="W397"/>
      <x:c r="X397"/>
      <x:c r="Y397"/>
      <x:c r="Z397"/>
    </x:row>
    <x:row r="398" ht="12.75" customHeight="1">
      <x:c r="A398"/>
      <x:c r="B398"/>
      <x:c r="C398"/>
      <x:c r="D398"/>
      <x:c r="E398"/>
      <x:c r="F398"/>
      <x:c r="G398"/>
      <x:c r="H398"/>
      <x:c r="I398"/>
      <x:c r="J398"/>
      <x:c r="K398"/>
      <x:c r="L398"/>
      <x:c r="M398"/>
      <x:c r="N398"/>
      <x:c r="O398"/>
      <x:c r="P398"/>
      <x:c r="Q398"/>
      <x:c r="R398"/>
      <x:c r="S398"/>
      <x:c r="T398"/>
      <x:c r="U398"/>
      <x:c r="V398"/>
      <x:c r="W398"/>
      <x:c r="X398"/>
      <x:c r="Y398"/>
      <x:c r="Z398"/>
    </x:row>
    <x:row r="399" ht="12.75" customHeight="1">
      <x:c r="A399"/>
      <x:c r="B399"/>
      <x:c r="C399"/>
      <x:c r="D399"/>
      <x:c r="E399"/>
      <x:c r="F399"/>
      <x:c r="G399"/>
      <x:c r="H399"/>
      <x:c r="I399"/>
      <x:c r="J399"/>
      <x:c r="K399"/>
      <x:c r="L399"/>
      <x:c r="M399"/>
      <x:c r="N399"/>
      <x:c r="O399"/>
      <x:c r="P399"/>
      <x:c r="Q399"/>
      <x:c r="R399"/>
      <x:c r="S399"/>
      <x:c r="T399"/>
      <x:c r="U399"/>
      <x:c r="V399"/>
      <x:c r="W399"/>
      <x:c r="X399"/>
      <x:c r="Y399"/>
      <x:c r="Z399"/>
    </x:row>
    <x:row r="400" ht="12.75" customHeight="1">
      <x:c r="A400"/>
      <x:c r="B400"/>
      <x:c r="C400"/>
      <x:c r="D400"/>
      <x:c r="E400"/>
      <x:c r="F400"/>
      <x:c r="G400"/>
      <x:c r="H400"/>
      <x:c r="I400"/>
      <x:c r="J400"/>
      <x:c r="K400"/>
      <x:c r="L400"/>
      <x:c r="M400"/>
      <x:c r="N400"/>
      <x:c r="O400"/>
      <x:c r="P400"/>
      <x:c r="Q400"/>
      <x:c r="R400"/>
      <x:c r="S400"/>
      <x:c r="T400"/>
      <x:c r="U400"/>
      <x:c r="V400"/>
      <x:c r="W400"/>
      <x:c r="X400"/>
      <x:c r="Y400"/>
      <x:c r="Z400"/>
    </x:row>
    <x:row r="401" ht="12.75" customHeight="1">
      <x:c r="A401"/>
      <x:c r="B401"/>
      <x:c r="C401"/>
      <x:c r="D401"/>
      <x:c r="E401"/>
      <x:c r="F401"/>
      <x:c r="G401"/>
      <x:c r="H401"/>
      <x:c r="I401"/>
      <x:c r="J401"/>
      <x:c r="K401"/>
      <x:c r="L401"/>
      <x:c r="M401"/>
      <x:c r="N401"/>
      <x:c r="O401"/>
      <x:c r="P401"/>
      <x:c r="Q401"/>
      <x:c r="R401"/>
      <x:c r="S401"/>
      <x:c r="T401"/>
      <x:c r="U401"/>
      <x:c r="V401"/>
      <x:c r="W401"/>
      <x:c r="X401"/>
      <x:c r="Y401"/>
      <x:c r="Z401"/>
    </x:row>
    <x:row r="402" ht="12.75" customHeight="1">
      <x:c r="A402"/>
      <x:c r="B402"/>
      <x:c r="C402"/>
      <x:c r="D402"/>
      <x:c r="E402"/>
      <x:c r="F402"/>
      <x:c r="G402"/>
      <x:c r="H402"/>
      <x:c r="I402"/>
      <x:c r="J402"/>
      <x:c r="K402"/>
      <x:c r="L402"/>
      <x:c r="M402"/>
      <x:c r="N402"/>
      <x:c r="O402"/>
      <x:c r="P402"/>
      <x:c r="Q402"/>
      <x:c r="R402"/>
      <x:c r="S402"/>
      <x:c r="T402"/>
      <x:c r="U402"/>
      <x:c r="V402"/>
      <x:c r="W402"/>
      <x:c r="X402"/>
      <x:c r="Y402"/>
      <x:c r="Z402"/>
    </x:row>
    <x:row r="403" ht="12.75" customHeight="1">
      <x:c r="A403"/>
      <x:c r="B403"/>
      <x:c r="C403"/>
      <x:c r="D403"/>
      <x:c r="E403"/>
      <x:c r="F403"/>
      <x:c r="G403"/>
      <x:c r="H403"/>
      <x:c r="I403"/>
      <x:c r="J403"/>
      <x:c r="K403"/>
      <x:c r="L403"/>
      <x:c r="M403"/>
      <x:c r="N403"/>
      <x:c r="O403"/>
      <x:c r="P403"/>
      <x:c r="Q403"/>
      <x:c r="R403"/>
      <x:c r="S403"/>
      <x:c r="T403"/>
      <x:c r="U403"/>
      <x:c r="V403"/>
      <x:c r="W403"/>
      <x:c r="X403"/>
      <x:c r="Y403"/>
      <x:c r="Z403"/>
    </x:row>
    <x:row r="404" ht="12.75" customHeight="1">
      <x:c r="A404"/>
      <x:c r="B404"/>
      <x:c r="C404"/>
      <x:c r="D404"/>
      <x:c r="E404"/>
      <x:c r="F404"/>
      <x:c r="G404"/>
      <x:c r="H404"/>
      <x:c r="I404"/>
      <x:c r="J404"/>
      <x:c r="K404"/>
      <x:c r="L404"/>
      <x:c r="M404"/>
      <x:c r="N404"/>
      <x:c r="O404"/>
      <x:c r="P404"/>
      <x:c r="Q404"/>
      <x:c r="R404"/>
      <x:c r="S404"/>
      <x:c r="T404"/>
      <x:c r="U404"/>
      <x:c r="V404"/>
      <x:c r="W404"/>
      <x:c r="X404"/>
      <x:c r="Y404"/>
      <x:c r="Z404"/>
    </x:row>
    <x:row r="405" ht="12.75" customHeight="1">
      <x:c r="A405"/>
      <x:c r="B405"/>
      <x:c r="C405"/>
      <x:c r="D405"/>
      <x:c r="E405"/>
      <x:c r="F405"/>
      <x:c r="G405"/>
      <x:c r="H405"/>
      <x:c r="I405"/>
      <x:c r="J405"/>
      <x:c r="K405"/>
      <x:c r="L405"/>
      <x:c r="M405"/>
      <x:c r="N405"/>
      <x:c r="O405"/>
      <x:c r="P405"/>
      <x:c r="Q405"/>
      <x:c r="R405"/>
      <x:c r="S405"/>
      <x:c r="T405"/>
      <x:c r="U405"/>
      <x:c r="V405"/>
      <x:c r="W405"/>
      <x:c r="X405"/>
      <x:c r="Y405"/>
      <x:c r="Z405"/>
    </x:row>
    <x:row r="406" ht="12.75" customHeight="1">
      <x:c r="A406"/>
      <x:c r="B406"/>
      <x:c r="C406"/>
      <x:c r="D406"/>
      <x:c r="E406"/>
      <x:c r="F406"/>
      <x:c r="G406"/>
      <x:c r="H406"/>
      <x:c r="I406"/>
      <x:c r="J406"/>
      <x:c r="K406"/>
      <x:c r="L406"/>
      <x:c r="M406"/>
      <x:c r="N406"/>
      <x:c r="O406"/>
      <x:c r="P406"/>
      <x:c r="Q406"/>
      <x:c r="R406"/>
      <x:c r="S406"/>
      <x:c r="T406"/>
      <x:c r="U406"/>
      <x:c r="V406"/>
      <x:c r="W406"/>
      <x:c r="X406"/>
      <x:c r="Y406"/>
      <x:c r="Z406"/>
    </x:row>
    <x:row r="407" ht="12.75" customHeight="1">
      <x:c r="A407"/>
      <x:c r="B407"/>
      <x:c r="C407"/>
      <x:c r="D407"/>
      <x:c r="E407"/>
      <x:c r="F407"/>
      <x:c r="G407"/>
      <x:c r="H407"/>
      <x:c r="I407"/>
      <x:c r="J407"/>
      <x:c r="K407"/>
      <x:c r="L407"/>
      <x:c r="M407"/>
      <x:c r="N407"/>
      <x:c r="O407"/>
      <x:c r="P407"/>
      <x:c r="Q407"/>
      <x:c r="R407"/>
      <x:c r="S407"/>
      <x:c r="T407"/>
      <x:c r="U407"/>
      <x:c r="V407"/>
      <x:c r="W407"/>
      <x:c r="X407"/>
      <x:c r="Y407"/>
      <x:c r="Z407"/>
    </x:row>
    <x:row r="408" ht="12.75" customHeight="1">
      <x:c r="A408"/>
      <x:c r="B408"/>
      <x:c r="C408"/>
      <x:c r="D408"/>
      <x:c r="E408"/>
      <x:c r="F408"/>
      <x:c r="G408"/>
      <x:c r="H408"/>
      <x:c r="I408"/>
      <x:c r="J408"/>
      <x:c r="K408"/>
      <x:c r="L408"/>
      <x:c r="M408"/>
      <x:c r="N408"/>
      <x:c r="O408"/>
      <x:c r="P408"/>
      <x:c r="Q408"/>
      <x:c r="R408"/>
      <x:c r="S408"/>
      <x:c r="T408"/>
      <x:c r="U408"/>
      <x:c r="V408"/>
      <x:c r="W408"/>
      <x:c r="X408"/>
      <x:c r="Y408"/>
      <x:c r="Z408"/>
    </x:row>
    <x:row r="409" ht="12.75" customHeight="1">
      <x:c r="A409"/>
      <x:c r="B409"/>
      <x:c r="C409"/>
      <x:c r="D409"/>
      <x:c r="E409"/>
      <x:c r="F409"/>
      <x:c r="G409"/>
      <x:c r="H409"/>
      <x:c r="I409"/>
      <x:c r="J409"/>
      <x:c r="K409"/>
      <x:c r="L409"/>
      <x:c r="M409"/>
      <x:c r="N409"/>
      <x:c r="O409"/>
      <x:c r="P409"/>
      <x:c r="Q409"/>
      <x:c r="R409"/>
      <x:c r="S409"/>
      <x:c r="T409"/>
      <x:c r="U409"/>
      <x:c r="V409"/>
      <x:c r="W409"/>
      <x:c r="X409"/>
      <x:c r="Y409"/>
      <x:c r="Z409"/>
    </x:row>
    <x:row r="410" ht="12.75" customHeight="1">
      <x:c r="A410"/>
      <x:c r="B410"/>
      <x:c r="C410"/>
      <x:c r="D410"/>
      <x:c r="E410"/>
      <x:c r="F410"/>
      <x:c r="G410"/>
      <x:c r="H410"/>
      <x:c r="I410"/>
      <x:c r="J410"/>
      <x:c r="K410"/>
      <x:c r="L410"/>
      <x:c r="M410"/>
      <x:c r="N410"/>
      <x:c r="O410"/>
      <x:c r="P410"/>
      <x:c r="Q410"/>
      <x:c r="R410"/>
      <x:c r="S410"/>
      <x:c r="T410"/>
      <x:c r="U410"/>
      <x:c r="V410"/>
      <x:c r="W410"/>
      <x:c r="X410"/>
      <x:c r="Y410"/>
      <x:c r="Z410"/>
    </x:row>
    <x:row r="411" ht="12.75" customHeight="1">
      <x:c r="A411"/>
      <x:c r="B411"/>
      <x:c r="C411"/>
      <x:c r="D411"/>
      <x:c r="E411"/>
      <x:c r="F411"/>
      <x:c r="G411"/>
      <x:c r="H411"/>
      <x:c r="I411"/>
      <x:c r="J411"/>
      <x:c r="K411"/>
      <x:c r="L411"/>
      <x:c r="M411"/>
      <x:c r="N411"/>
      <x:c r="O411"/>
      <x:c r="P411"/>
      <x:c r="Q411"/>
      <x:c r="R411"/>
      <x:c r="S411"/>
      <x:c r="T411"/>
      <x:c r="U411"/>
      <x:c r="V411"/>
      <x:c r="W411"/>
      <x:c r="X411"/>
      <x:c r="Y411"/>
      <x:c r="Z411"/>
    </x:row>
    <x:row r="412" ht="12.75" customHeight="1">
      <x:c r="A412"/>
      <x:c r="B412"/>
      <x:c r="C412"/>
      <x:c r="D412"/>
      <x:c r="E412"/>
      <x:c r="F412"/>
      <x:c r="G412"/>
      <x:c r="H412"/>
      <x:c r="I412"/>
      <x:c r="J412"/>
      <x:c r="K412"/>
      <x:c r="L412"/>
      <x:c r="M412"/>
      <x:c r="N412"/>
      <x:c r="O412"/>
      <x:c r="P412"/>
      <x:c r="Q412"/>
      <x:c r="R412"/>
      <x:c r="S412"/>
      <x:c r="T412"/>
      <x:c r="U412"/>
      <x:c r="V412"/>
      <x:c r="W412"/>
      <x:c r="X412"/>
      <x:c r="Y412"/>
      <x:c r="Z412"/>
    </x:row>
    <x:row r="413" ht="12.75" customHeight="1">
      <x:c r="A413"/>
      <x:c r="B413"/>
      <x:c r="C413"/>
      <x:c r="D413"/>
      <x:c r="E413"/>
      <x:c r="F413"/>
      <x:c r="G413"/>
      <x:c r="H413"/>
      <x:c r="I413"/>
      <x:c r="J413"/>
      <x:c r="K413"/>
      <x:c r="L413"/>
      <x:c r="M413"/>
      <x:c r="N413"/>
      <x:c r="O413"/>
      <x:c r="P413"/>
      <x:c r="Q413"/>
      <x:c r="R413"/>
      <x:c r="S413"/>
      <x:c r="T413"/>
      <x:c r="U413"/>
      <x:c r="V413"/>
      <x:c r="W413"/>
      <x:c r="X413"/>
      <x:c r="Y413"/>
      <x:c r="Z413"/>
    </x:row>
    <x:row r="414" ht="12.75" customHeight="1">
      <x:c r="A414"/>
      <x:c r="B414"/>
      <x:c r="C414"/>
      <x:c r="D414"/>
      <x:c r="E414"/>
      <x:c r="F414"/>
      <x:c r="G414"/>
      <x:c r="H414"/>
      <x:c r="I414"/>
      <x:c r="J414"/>
      <x:c r="K414"/>
      <x:c r="L414"/>
      <x:c r="M414"/>
      <x:c r="N414"/>
      <x:c r="O414"/>
      <x:c r="P414"/>
      <x:c r="Q414"/>
      <x:c r="R414"/>
      <x:c r="S414"/>
      <x:c r="T414"/>
      <x:c r="U414"/>
      <x:c r="V414"/>
      <x:c r="W414"/>
      <x:c r="X414"/>
      <x:c r="Y414"/>
      <x:c r="Z414"/>
    </x:row>
    <x:row r="415" ht="12.75" customHeight="1">
      <x:c r="A415"/>
      <x:c r="B415"/>
      <x:c r="C415"/>
      <x:c r="D415"/>
      <x:c r="E415"/>
      <x:c r="F415"/>
      <x:c r="G415"/>
      <x:c r="H415"/>
      <x:c r="I415"/>
      <x:c r="J415"/>
      <x:c r="K415"/>
      <x:c r="L415"/>
      <x:c r="M415"/>
      <x:c r="N415"/>
      <x:c r="O415"/>
      <x:c r="P415"/>
      <x:c r="Q415"/>
      <x:c r="R415"/>
      <x:c r="S415"/>
      <x:c r="T415"/>
      <x:c r="U415"/>
      <x:c r="V415"/>
      <x:c r="W415"/>
      <x:c r="X415"/>
      <x:c r="Y415"/>
      <x:c r="Z415"/>
    </x:row>
    <x:row r="416" ht="12.75" customHeight="1">
      <x:c r="A416"/>
      <x:c r="B416"/>
      <x:c r="C416"/>
      <x:c r="D416"/>
      <x:c r="E416"/>
      <x:c r="F416"/>
      <x:c r="G416"/>
      <x:c r="H416"/>
      <x:c r="I416"/>
      <x:c r="J416"/>
      <x:c r="K416"/>
      <x:c r="L416"/>
      <x:c r="M416"/>
      <x:c r="N416"/>
      <x:c r="O416"/>
      <x:c r="P416"/>
      <x:c r="Q416"/>
      <x:c r="R416"/>
      <x:c r="S416"/>
      <x:c r="T416"/>
      <x:c r="U416"/>
      <x:c r="V416"/>
      <x:c r="W416"/>
      <x:c r="X416"/>
      <x:c r="Y416"/>
      <x:c r="Z416"/>
    </x:row>
    <x:row r="417" ht="12.75" customHeight="1">
      <x:c r="A417"/>
      <x:c r="B417"/>
      <x:c r="C417"/>
      <x:c r="D417"/>
      <x:c r="E417"/>
      <x:c r="F417"/>
      <x:c r="G417"/>
      <x:c r="H417"/>
      <x:c r="I417"/>
      <x:c r="J417"/>
      <x:c r="K417"/>
      <x:c r="L417"/>
      <x:c r="M417"/>
      <x:c r="N417"/>
      <x:c r="O417"/>
      <x:c r="P417"/>
      <x:c r="Q417"/>
      <x:c r="R417"/>
      <x:c r="S417"/>
      <x:c r="T417"/>
      <x:c r="U417"/>
      <x:c r="V417"/>
      <x:c r="W417"/>
      <x:c r="X417"/>
      <x:c r="Y417"/>
      <x:c r="Z417"/>
    </x:row>
    <x:row r="418" ht="12.75" customHeight="1">
      <x:c r="A418"/>
      <x:c r="B418"/>
      <x:c r="C418"/>
      <x:c r="D418"/>
      <x:c r="E418"/>
      <x:c r="F418"/>
      <x:c r="G418"/>
      <x:c r="H418"/>
      <x:c r="I418"/>
      <x:c r="J418"/>
      <x:c r="K418"/>
      <x:c r="L418"/>
      <x:c r="M418"/>
      <x:c r="N418"/>
      <x:c r="O418"/>
      <x:c r="P418"/>
      <x:c r="Q418"/>
      <x:c r="R418"/>
      <x:c r="S418"/>
      <x:c r="T418"/>
      <x:c r="U418"/>
      <x:c r="V418"/>
      <x:c r="W418"/>
      <x:c r="X418"/>
      <x:c r="Y418"/>
      <x:c r="Z418"/>
    </x:row>
    <x:row r="419" ht="12.75" customHeight="1">
      <x:c r="A419"/>
      <x:c r="B419"/>
      <x:c r="C419"/>
      <x:c r="D419"/>
      <x:c r="E419"/>
      <x:c r="F419"/>
      <x:c r="G419"/>
      <x:c r="H419"/>
      <x:c r="I419"/>
      <x:c r="J419"/>
      <x:c r="K419"/>
      <x:c r="L419"/>
      <x:c r="M419"/>
      <x:c r="N419"/>
      <x:c r="O419"/>
      <x:c r="P419"/>
      <x:c r="Q419"/>
      <x:c r="R419"/>
      <x:c r="S419"/>
      <x:c r="T419"/>
      <x:c r="U419"/>
      <x:c r="V419"/>
      <x:c r="W419"/>
      <x:c r="X419"/>
      <x:c r="Y419"/>
      <x:c r="Z419"/>
    </x:row>
    <x:row r="420" ht="12.75" customHeight="1">
      <x:c r="A420"/>
      <x:c r="B420"/>
      <x:c r="C420"/>
      <x:c r="D420"/>
      <x:c r="E420"/>
      <x:c r="F420"/>
      <x:c r="G420"/>
      <x:c r="H420"/>
      <x:c r="I420"/>
      <x:c r="J420"/>
      <x:c r="K420"/>
      <x:c r="L420"/>
      <x:c r="M420"/>
      <x:c r="N420"/>
      <x:c r="O420"/>
      <x:c r="P420"/>
      <x:c r="Q420"/>
      <x:c r="R420"/>
      <x:c r="S420"/>
      <x:c r="T420"/>
      <x:c r="U420"/>
      <x:c r="V420"/>
      <x:c r="W420"/>
      <x:c r="X420"/>
      <x:c r="Y420"/>
      <x:c r="Z420"/>
    </x:row>
    <x:row r="421" ht="12.75" customHeight="1">
      <x:c r="A421"/>
      <x:c r="B421"/>
      <x:c r="C421"/>
      <x:c r="D421"/>
      <x:c r="E421"/>
      <x:c r="F421"/>
      <x:c r="G421"/>
      <x:c r="H421"/>
      <x:c r="I421"/>
      <x:c r="J421"/>
      <x:c r="K421"/>
      <x:c r="L421"/>
      <x:c r="M421"/>
      <x:c r="N421"/>
      <x:c r="O421"/>
      <x:c r="P421"/>
      <x:c r="Q421"/>
      <x:c r="R421"/>
      <x:c r="S421"/>
      <x:c r="T421"/>
      <x:c r="U421"/>
      <x:c r="V421"/>
      <x:c r="W421"/>
      <x:c r="X421"/>
      <x:c r="Y421"/>
      <x:c r="Z421"/>
    </x:row>
    <x:row r="422" ht="12.75" customHeight="1">
      <x:c r="A422"/>
      <x:c r="B422"/>
      <x:c r="C422"/>
      <x:c r="D422"/>
      <x:c r="E422"/>
      <x:c r="F422"/>
      <x:c r="G422"/>
      <x:c r="H422"/>
      <x:c r="I422"/>
      <x:c r="J422"/>
      <x:c r="K422"/>
      <x:c r="L422"/>
      <x:c r="M422"/>
      <x:c r="N422"/>
      <x:c r="O422"/>
      <x:c r="P422"/>
      <x:c r="Q422"/>
      <x:c r="R422"/>
      <x:c r="S422"/>
      <x:c r="T422"/>
      <x:c r="U422"/>
      <x:c r="V422"/>
      <x:c r="W422"/>
      <x:c r="X422"/>
      <x:c r="Y422"/>
      <x:c r="Z422"/>
    </x:row>
    <x:row r="423" ht="12.75" customHeight="1">
      <x:c r="A423"/>
      <x:c r="B423"/>
      <x:c r="C423"/>
      <x:c r="D423"/>
      <x:c r="E423"/>
      <x:c r="F423"/>
      <x:c r="G423"/>
      <x:c r="H423"/>
      <x:c r="I423"/>
      <x:c r="J423"/>
      <x:c r="K423"/>
      <x:c r="L423"/>
      <x:c r="M423"/>
      <x:c r="N423"/>
      <x:c r="O423"/>
      <x:c r="P423"/>
      <x:c r="Q423"/>
      <x:c r="R423"/>
      <x:c r="S423"/>
      <x:c r="T423"/>
      <x:c r="U423"/>
      <x:c r="V423"/>
      <x:c r="W423"/>
      <x:c r="X423"/>
      <x:c r="Y423"/>
      <x:c r="Z423"/>
    </x:row>
    <x:row r="424" ht="12.75" customHeight="1">
      <x:c r="A424"/>
      <x:c r="B424"/>
      <x:c r="C424"/>
      <x:c r="D424"/>
      <x:c r="E424"/>
      <x:c r="F424"/>
      <x:c r="G424"/>
      <x:c r="H424"/>
      <x:c r="I424"/>
      <x:c r="J424"/>
      <x:c r="K424"/>
      <x:c r="L424"/>
      <x:c r="M424"/>
      <x:c r="N424"/>
      <x:c r="O424"/>
      <x:c r="P424"/>
      <x:c r="Q424"/>
      <x:c r="R424"/>
      <x:c r="S424"/>
      <x:c r="T424"/>
      <x:c r="U424"/>
      <x:c r="V424"/>
      <x:c r="W424"/>
      <x:c r="X424"/>
      <x:c r="Y424"/>
      <x:c r="Z424"/>
    </x:row>
    <x:row r="425" ht="12.75" customHeight="1">
      <x:c r="A425"/>
      <x:c r="B425"/>
      <x:c r="C425"/>
      <x:c r="D425"/>
      <x:c r="E425"/>
      <x:c r="F425"/>
      <x:c r="G425"/>
      <x:c r="H425"/>
      <x:c r="I425"/>
      <x:c r="J425"/>
      <x:c r="K425"/>
      <x:c r="L425"/>
      <x:c r="M425"/>
      <x:c r="N425"/>
      <x:c r="O425"/>
      <x:c r="P425"/>
      <x:c r="Q425"/>
      <x:c r="R425"/>
      <x:c r="S425"/>
      <x:c r="T425"/>
      <x:c r="U425"/>
      <x:c r="V425"/>
      <x:c r="W425"/>
      <x:c r="X425"/>
      <x:c r="Y425"/>
      <x:c r="Z425"/>
    </x:row>
    <x:row r="426" ht="12.75" customHeight="1">
      <x:c r="A426"/>
      <x:c r="B426"/>
      <x:c r="C426"/>
      <x:c r="D426"/>
      <x:c r="E426"/>
      <x:c r="F426"/>
      <x:c r="G426"/>
      <x:c r="H426"/>
      <x:c r="I426"/>
      <x:c r="J426"/>
      <x:c r="K426"/>
      <x:c r="L426"/>
      <x:c r="M426"/>
      <x:c r="N426"/>
      <x:c r="O426"/>
      <x:c r="P426"/>
      <x:c r="Q426"/>
      <x:c r="R426"/>
      <x:c r="S426"/>
      <x:c r="T426"/>
      <x:c r="U426"/>
      <x:c r="V426"/>
      <x:c r="W426"/>
      <x:c r="X426"/>
      <x:c r="Y426"/>
      <x:c r="Z426"/>
    </x:row>
    <x:row r="427" ht="12.75" customHeight="1">
      <x:c r="A427"/>
      <x:c r="B427"/>
      <x:c r="C427"/>
      <x:c r="D427"/>
      <x:c r="E427"/>
      <x:c r="F427"/>
      <x:c r="G427"/>
      <x:c r="H427"/>
      <x:c r="I427"/>
      <x:c r="J427"/>
      <x:c r="K427"/>
      <x:c r="L427"/>
      <x:c r="M427"/>
      <x:c r="N427"/>
      <x:c r="O427"/>
      <x:c r="P427"/>
      <x:c r="Q427"/>
      <x:c r="R427"/>
      <x:c r="S427"/>
      <x:c r="T427"/>
      <x:c r="U427"/>
      <x:c r="V427"/>
      <x:c r="W427"/>
      <x:c r="X427"/>
      <x:c r="Y427"/>
      <x:c r="Z427"/>
    </x:row>
    <x:row r="428" ht="12.75" customHeight="1">
      <x:c r="A428"/>
      <x:c r="B428"/>
      <x:c r="C428"/>
      <x:c r="D428"/>
      <x:c r="E428"/>
      <x:c r="F428"/>
      <x:c r="G428"/>
      <x:c r="H428"/>
      <x:c r="I428"/>
      <x:c r="J428"/>
      <x:c r="K428"/>
      <x:c r="L428"/>
      <x:c r="M428"/>
      <x:c r="N428"/>
      <x:c r="O428"/>
      <x:c r="P428"/>
      <x:c r="Q428"/>
      <x:c r="R428"/>
      <x:c r="S428"/>
      <x:c r="T428"/>
      <x:c r="U428"/>
      <x:c r="V428"/>
      <x:c r="W428"/>
      <x:c r="X428"/>
      <x:c r="Y428"/>
      <x:c r="Z428"/>
    </x:row>
    <x:row r="429" ht="12.75" customHeight="1">
      <x:c r="A429"/>
      <x:c r="B429"/>
      <x:c r="C429"/>
      <x:c r="D429"/>
      <x:c r="E429"/>
      <x:c r="F429"/>
      <x:c r="G429"/>
      <x:c r="H429"/>
      <x:c r="I429"/>
      <x:c r="J429"/>
      <x:c r="K429"/>
      <x:c r="L429"/>
      <x:c r="M429"/>
      <x:c r="N429"/>
      <x:c r="O429"/>
      <x:c r="P429"/>
      <x:c r="Q429"/>
      <x:c r="R429"/>
      <x:c r="S429"/>
      <x:c r="T429"/>
      <x:c r="U429"/>
      <x:c r="V429"/>
      <x:c r="W429"/>
      <x:c r="X429"/>
      <x:c r="Y429"/>
      <x:c r="Z429"/>
    </x:row>
    <x:row r="430" ht="12.75" customHeight="1">
      <x:c r="A430"/>
      <x:c r="B430"/>
      <x:c r="C430"/>
      <x:c r="D430"/>
      <x:c r="E430"/>
      <x:c r="F430"/>
      <x:c r="G430"/>
      <x:c r="H430"/>
      <x:c r="I430"/>
      <x:c r="J430"/>
      <x:c r="K430"/>
      <x:c r="L430"/>
      <x:c r="M430"/>
      <x:c r="N430"/>
      <x:c r="O430"/>
      <x:c r="P430"/>
      <x:c r="Q430"/>
      <x:c r="R430"/>
      <x:c r="S430"/>
      <x:c r="T430"/>
      <x:c r="U430"/>
      <x:c r="V430"/>
      <x:c r="W430"/>
      <x:c r="X430"/>
      <x:c r="Y430"/>
      <x:c r="Z430"/>
    </x:row>
    <x:row r="431" ht="12.75" customHeight="1">
      <x:c r="A431"/>
      <x:c r="B431"/>
      <x:c r="C431"/>
      <x:c r="D431"/>
      <x:c r="E431"/>
      <x:c r="F431"/>
      <x:c r="G431"/>
      <x:c r="H431"/>
      <x:c r="I431"/>
      <x:c r="J431"/>
      <x:c r="K431"/>
      <x:c r="L431"/>
      <x:c r="M431"/>
      <x:c r="N431"/>
      <x:c r="O431"/>
      <x:c r="P431"/>
      <x:c r="Q431"/>
      <x:c r="R431"/>
      <x:c r="S431"/>
      <x:c r="T431"/>
      <x:c r="U431"/>
      <x:c r="V431"/>
      <x:c r="W431"/>
      <x:c r="X431"/>
      <x:c r="Y431"/>
      <x:c r="Z431"/>
    </x:row>
    <x:row r="432" ht="12.75" customHeight="1">
      <x:c r="A432"/>
      <x:c r="B432"/>
      <x:c r="C432"/>
      <x:c r="D432"/>
      <x:c r="E432"/>
      <x:c r="F432"/>
      <x:c r="G432"/>
      <x:c r="H432"/>
      <x:c r="I432"/>
      <x:c r="J432"/>
      <x:c r="K432"/>
      <x:c r="L432"/>
      <x:c r="M432"/>
      <x:c r="N432"/>
      <x:c r="O432"/>
      <x:c r="P432"/>
      <x:c r="Q432"/>
      <x:c r="R432"/>
      <x:c r="S432"/>
      <x:c r="T432"/>
      <x:c r="U432"/>
      <x:c r="V432"/>
      <x:c r="W432"/>
      <x:c r="X432"/>
      <x:c r="Y432"/>
      <x:c r="Z432"/>
    </x:row>
    <x:row r="433" ht="12.75" customHeight="1">
      <x:c r="A433"/>
      <x:c r="B433"/>
      <x:c r="C433"/>
      <x:c r="D433"/>
      <x:c r="E433"/>
      <x:c r="F433"/>
      <x:c r="G433"/>
      <x:c r="H433"/>
      <x:c r="I433"/>
      <x:c r="J433"/>
      <x:c r="K433"/>
      <x:c r="L433"/>
      <x:c r="M433"/>
      <x:c r="N433"/>
      <x:c r="O433"/>
      <x:c r="P433"/>
      <x:c r="Q433"/>
      <x:c r="R433"/>
      <x:c r="S433"/>
      <x:c r="T433"/>
      <x:c r="U433"/>
      <x:c r="V433"/>
      <x:c r="W433"/>
      <x:c r="X433"/>
      <x:c r="Y433"/>
      <x:c r="Z433"/>
    </x:row>
    <x:row r="434" ht="12.75" customHeight="1">
      <x:c r="A434"/>
      <x:c r="B434"/>
      <x:c r="C434"/>
      <x:c r="D434"/>
      <x:c r="E434"/>
      <x:c r="F434"/>
      <x:c r="G434"/>
      <x:c r="H434"/>
      <x:c r="I434"/>
      <x:c r="J434"/>
      <x:c r="K434"/>
      <x:c r="L434"/>
      <x:c r="M434"/>
      <x:c r="N434"/>
      <x:c r="O434"/>
      <x:c r="P434"/>
      <x:c r="Q434"/>
      <x:c r="R434"/>
      <x:c r="S434"/>
      <x:c r="T434"/>
      <x:c r="U434"/>
      <x:c r="V434"/>
      <x:c r="W434"/>
      <x:c r="X434"/>
      <x:c r="Y434"/>
      <x:c r="Z434"/>
    </x:row>
    <x:row r="435" ht="12.75" customHeight="1">
      <x:c r="A435"/>
      <x:c r="B435"/>
      <x:c r="C435"/>
      <x:c r="D435"/>
      <x:c r="E435"/>
      <x:c r="F435"/>
      <x:c r="G435"/>
      <x:c r="H435"/>
      <x:c r="I435"/>
      <x:c r="J435"/>
      <x:c r="K435"/>
      <x:c r="L435"/>
      <x:c r="M435"/>
      <x:c r="N435"/>
      <x:c r="O435"/>
      <x:c r="P435"/>
      <x:c r="Q435"/>
      <x:c r="R435"/>
      <x:c r="S435"/>
      <x:c r="T435"/>
      <x:c r="U435"/>
      <x:c r="V435"/>
      <x:c r="W435"/>
      <x:c r="X435"/>
      <x:c r="Y435"/>
      <x:c r="Z435"/>
    </x:row>
    <x:row r="436" ht="12.75" customHeight="1">
      <x:c r="A436"/>
      <x:c r="B436"/>
      <x:c r="C436"/>
      <x:c r="D436"/>
      <x:c r="E436"/>
      <x:c r="F436"/>
      <x:c r="G436"/>
      <x:c r="H436"/>
      <x:c r="I436"/>
      <x:c r="J436"/>
      <x:c r="K436"/>
      <x:c r="L436"/>
      <x:c r="M436"/>
      <x:c r="N436"/>
      <x:c r="O436"/>
      <x:c r="P436"/>
      <x:c r="Q436"/>
      <x:c r="R436"/>
      <x:c r="S436"/>
      <x:c r="T436"/>
      <x:c r="U436"/>
      <x:c r="V436"/>
      <x:c r="W436"/>
      <x:c r="X436"/>
      <x:c r="Y436"/>
      <x:c r="Z436"/>
    </x:row>
    <x:row r="437" ht="12.75" customHeight="1">
      <x:c r="A437"/>
      <x:c r="B437"/>
      <x:c r="C437"/>
      <x:c r="D437"/>
      <x:c r="E437"/>
      <x:c r="F437"/>
      <x:c r="G437"/>
      <x:c r="H437"/>
      <x:c r="I437"/>
      <x:c r="J437"/>
      <x:c r="K437"/>
      <x:c r="L437"/>
      <x:c r="M437"/>
      <x:c r="N437"/>
      <x:c r="O437"/>
      <x:c r="P437"/>
      <x:c r="Q437"/>
      <x:c r="R437"/>
      <x:c r="S437"/>
      <x:c r="T437"/>
      <x:c r="U437"/>
      <x:c r="V437"/>
      <x:c r="W437"/>
      <x:c r="X437"/>
      <x:c r="Y437"/>
      <x:c r="Z437"/>
    </x:row>
    <x:row r="438" ht="12.75" customHeight="1">
      <x:c r="A438"/>
      <x:c r="B438"/>
      <x:c r="C438"/>
      <x:c r="D438"/>
      <x:c r="E438"/>
      <x:c r="F438"/>
      <x:c r="G438"/>
      <x:c r="H438"/>
      <x:c r="I438"/>
      <x:c r="J438"/>
      <x:c r="K438"/>
      <x:c r="L438"/>
      <x:c r="M438"/>
      <x:c r="N438"/>
      <x:c r="O438"/>
      <x:c r="P438"/>
      <x:c r="Q438"/>
      <x:c r="R438"/>
      <x:c r="S438"/>
      <x:c r="T438"/>
      <x:c r="U438"/>
      <x:c r="V438"/>
      <x:c r="W438"/>
      <x:c r="X438"/>
      <x:c r="Y438"/>
      <x:c r="Z438"/>
    </x:row>
    <x:row r="439" ht="12.75" customHeight="1">
      <x:c r="A439"/>
      <x:c r="B439"/>
      <x:c r="C439"/>
      <x:c r="D439"/>
      <x:c r="E439"/>
      <x:c r="F439"/>
      <x:c r="G439"/>
      <x:c r="H439"/>
      <x:c r="I439"/>
      <x:c r="J439"/>
      <x:c r="K439"/>
      <x:c r="L439"/>
      <x:c r="M439"/>
      <x:c r="N439"/>
      <x:c r="O439"/>
      <x:c r="P439"/>
      <x:c r="Q439"/>
      <x:c r="R439"/>
      <x:c r="S439"/>
      <x:c r="T439"/>
      <x:c r="U439"/>
      <x:c r="V439"/>
      <x:c r="W439"/>
      <x:c r="X439"/>
      <x:c r="Y439"/>
      <x:c r="Z439"/>
    </x:row>
    <x:row r="440" ht="12.75" customHeight="1">
      <x:c r="A440"/>
      <x:c r="B440"/>
      <x:c r="C440"/>
      <x:c r="D440"/>
      <x:c r="E440"/>
      <x:c r="F440"/>
      <x:c r="G440"/>
      <x:c r="H440"/>
      <x:c r="I440"/>
      <x:c r="J440"/>
      <x:c r="K440"/>
      <x:c r="L440"/>
      <x:c r="M440"/>
      <x:c r="N440"/>
      <x:c r="O440"/>
      <x:c r="P440"/>
      <x:c r="Q440"/>
      <x:c r="R440"/>
      <x:c r="S440"/>
      <x:c r="T440"/>
      <x:c r="U440"/>
      <x:c r="V440"/>
      <x:c r="W440"/>
      <x:c r="X440"/>
      <x:c r="Y440"/>
      <x:c r="Z440"/>
    </x:row>
    <x:row r="441" ht="12.75" customHeight="1">
      <x:c r="A441"/>
      <x:c r="B441"/>
      <x:c r="C441"/>
      <x:c r="D441"/>
      <x:c r="E441"/>
      <x:c r="F441"/>
      <x:c r="G441"/>
      <x:c r="H441"/>
      <x:c r="I441"/>
      <x:c r="J441"/>
      <x:c r="K441"/>
      <x:c r="L441"/>
      <x:c r="M441"/>
      <x:c r="N441"/>
      <x:c r="O441"/>
      <x:c r="P441"/>
      <x:c r="Q441"/>
      <x:c r="R441"/>
      <x:c r="S441"/>
      <x:c r="T441"/>
      <x:c r="U441"/>
      <x:c r="V441"/>
      <x:c r="W441"/>
      <x:c r="X441"/>
      <x:c r="Y441"/>
      <x:c r="Z441"/>
    </x:row>
    <x:row r="442" ht="12.75" customHeight="1">
      <x:c r="A442"/>
      <x:c r="B442"/>
      <x:c r="C442"/>
      <x:c r="D442"/>
      <x:c r="E442"/>
      <x:c r="F442"/>
      <x:c r="G442"/>
      <x:c r="H442"/>
      <x:c r="I442"/>
      <x:c r="J442"/>
      <x:c r="K442"/>
      <x:c r="L442"/>
      <x:c r="M442"/>
      <x:c r="N442"/>
      <x:c r="O442"/>
      <x:c r="P442"/>
      <x:c r="Q442"/>
      <x:c r="R442"/>
      <x:c r="S442"/>
      <x:c r="T442"/>
      <x:c r="U442"/>
      <x:c r="V442"/>
      <x:c r="W442"/>
      <x:c r="X442"/>
      <x:c r="Y442"/>
      <x:c r="Z442"/>
    </x:row>
    <x:row r="443" ht="12.75" customHeight="1">
      <x:c r="A443"/>
      <x:c r="B443"/>
      <x:c r="C443"/>
      <x:c r="D443"/>
      <x:c r="E443"/>
      <x:c r="F443"/>
      <x:c r="G443"/>
      <x:c r="H443"/>
      <x:c r="I443"/>
      <x:c r="J443"/>
      <x:c r="K443"/>
      <x:c r="L443"/>
      <x:c r="M443"/>
      <x:c r="N443"/>
      <x:c r="O443"/>
      <x:c r="P443"/>
      <x:c r="Q443"/>
      <x:c r="R443"/>
      <x:c r="S443"/>
      <x:c r="T443"/>
      <x:c r="U443"/>
      <x:c r="V443"/>
      <x:c r="W443"/>
      <x:c r="X443"/>
      <x:c r="Y443"/>
      <x:c r="Z443"/>
    </x:row>
    <x:row r="444" ht="12.75" customHeight="1">
      <x:c r="A444"/>
      <x:c r="B444"/>
      <x:c r="C444"/>
      <x:c r="D444"/>
      <x:c r="E444"/>
      <x:c r="F444"/>
      <x:c r="G444"/>
      <x:c r="H444"/>
      <x:c r="I444"/>
      <x:c r="J444"/>
      <x:c r="K444"/>
      <x:c r="L444"/>
      <x:c r="M444"/>
      <x:c r="N444"/>
      <x:c r="O444"/>
      <x:c r="P444"/>
      <x:c r="Q444"/>
      <x:c r="R444"/>
      <x:c r="S444"/>
      <x:c r="T444"/>
      <x:c r="U444"/>
      <x:c r="V444"/>
      <x:c r="W444"/>
      <x:c r="X444"/>
      <x:c r="Y444"/>
      <x:c r="Z444"/>
    </x:row>
    <x:row r="445" ht="12.75" customHeight="1">
      <x:c r="A445"/>
      <x:c r="B445"/>
      <x:c r="C445"/>
      <x:c r="D445"/>
      <x:c r="E445"/>
      <x:c r="F445"/>
      <x:c r="G445"/>
      <x:c r="H445"/>
      <x:c r="I445"/>
      <x:c r="J445"/>
      <x:c r="K445"/>
      <x:c r="L445"/>
      <x:c r="M445"/>
      <x:c r="N445"/>
      <x:c r="O445"/>
      <x:c r="P445"/>
      <x:c r="Q445"/>
      <x:c r="R445"/>
      <x:c r="S445"/>
      <x:c r="T445"/>
      <x:c r="U445"/>
      <x:c r="V445"/>
      <x:c r="W445"/>
      <x:c r="X445"/>
      <x:c r="Y445"/>
      <x:c r="Z445"/>
    </x:row>
    <x:row r="446" ht="12.75" customHeight="1">
      <x:c r="A446"/>
      <x:c r="B446"/>
      <x:c r="C446"/>
      <x:c r="D446"/>
      <x:c r="E446"/>
      <x:c r="F446"/>
      <x:c r="G446"/>
      <x:c r="H446"/>
      <x:c r="I446"/>
      <x:c r="J446"/>
      <x:c r="K446"/>
      <x:c r="L446"/>
      <x:c r="M446"/>
      <x:c r="N446"/>
      <x:c r="O446"/>
      <x:c r="P446"/>
      <x:c r="Q446"/>
      <x:c r="R446"/>
      <x:c r="S446"/>
      <x:c r="T446"/>
      <x:c r="U446"/>
      <x:c r="V446"/>
      <x:c r="W446"/>
      <x:c r="X446"/>
      <x:c r="Y446"/>
      <x:c r="Z446"/>
    </x:row>
    <x:row r="447" ht="12.75" customHeight="1">
      <x:c r="A447"/>
      <x:c r="B447"/>
      <x:c r="C447"/>
      <x:c r="D447"/>
      <x:c r="E447"/>
      <x:c r="F447"/>
      <x:c r="G447"/>
      <x:c r="H447"/>
      <x:c r="I447"/>
      <x:c r="J447"/>
      <x:c r="K447"/>
      <x:c r="L447"/>
      <x:c r="M447"/>
      <x:c r="N447"/>
      <x:c r="O447"/>
      <x:c r="P447"/>
      <x:c r="Q447"/>
      <x:c r="R447"/>
      <x:c r="S447"/>
      <x:c r="T447"/>
      <x:c r="U447"/>
      <x:c r="V447"/>
      <x:c r="W447"/>
      <x:c r="X447"/>
      <x:c r="Y447"/>
      <x:c r="Z447"/>
    </x:row>
    <x:row r="448" ht="12.75" customHeight="1">
      <x:c r="A448"/>
      <x:c r="B448"/>
      <x:c r="C448"/>
      <x:c r="D448"/>
      <x:c r="E448"/>
      <x:c r="F448"/>
      <x:c r="G448"/>
      <x:c r="H448"/>
      <x:c r="I448"/>
      <x:c r="J448"/>
      <x:c r="K448"/>
      <x:c r="L448"/>
      <x:c r="M448"/>
      <x:c r="N448"/>
      <x:c r="O448"/>
      <x:c r="P448"/>
      <x:c r="Q448"/>
      <x:c r="R448"/>
      <x:c r="S448"/>
      <x:c r="T448"/>
      <x:c r="U448"/>
      <x:c r="V448"/>
      <x:c r="W448"/>
      <x:c r="X448"/>
      <x:c r="Y448"/>
      <x:c r="Z448"/>
    </x:row>
    <x:row r="449" ht="12.75" customHeight="1">
      <x:c r="A449"/>
      <x:c r="B449"/>
      <x:c r="C449"/>
      <x:c r="D449"/>
      <x:c r="E449"/>
      <x:c r="F449"/>
      <x:c r="G449"/>
      <x:c r="H449"/>
      <x:c r="I449"/>
      <x:c r="J449"/>
      <x:c r="K449"/>
      <x:c r="L449"/>
      <x:c r="M449"/>
      <x:c r="N449"/>
      <x:c r="O449"/>
      <x:c r="P449"/>
      <x:c r="Q449"/>
      <x:c r="R449"/>
      <x:c r="S449"/>
      <x:c r="T449"/>
      <x:c r="U449"/>
      <x:c r="V449"/>
      <x:c r="W449"/>
      <x:c r="X449"/>
      <x:c r="Y449"/>
      <x:c r="Z449"/>
    </x:row>
    <x:row r="450" ht="12.75" customHeight="1">
      <x:c r="A450"/>
      <x:c r="B450"/>
      <x:c r="C450"/>
      <x:c r="D450"/>
      <x:c r="E450"/>
      <x:c r="F450"/>
      <x:c r="G450"/>
      <x:c r="H450"/>
      <x:c r="I450"/>
      <x:c r="J450"/>
      <x:c r="K450"/>
      <x:c r="L450"/>
      <x:c r="M450"/>
      <x:c r="N450"/>
      <x:c r="O450"/>
      <x:c r="P450"/>
      <x:c r="Q450"/>
      <x:c r="R450"/>
      <x:c r="S450"/>
      <x:c r="T450"/>
      <x:c r="U450"/>
      <x:c r="V450"/>
      <x:c r="W450"/>
      <x:c r="X450"/>
      <x:c r="Y450"/>
      <x:c r="Z450"/>
    </x:row>
    <x:row r="451" ht="12.75" customHeight="1">
      <x:c r="A451"/>
      <x:c r="B451"/>
      <x:c r="C451"/>
      <x:c r="D451"/>
      <x:c r="E451"/>
      <x:c r="F451"/>
      <x:c r="G451"/>
      <x:c r="H451"/>
      <x:c r="I451"/>
      <x:c r="J451"/>
      <x:c r="K451"/>
      <x:c r="L451"/>
      <x:c r="M451"/>
      <x:c r="N451"/>
      <x:c r="O451"/>
      <x:c r="P451"/>
      <x:c r="Q451"/>
      <x:c r="R451"/>
      <x:c r="S451"/>
      <x:c r="T451"/>
      <x:c r="U451"/>
      <x:c r="V451"/>
      <x:c r="W451"/>
      <x:c r="X451"/>
      <x:c r="Y451"/>
      <x:c r="Z451"/>
    </x:row>
    <x:row r="452" ht="12.75" customHeight="1">
      <x:c r="A452"/>
      <x:c r="B452"/>
      <x:c r="C452"/>
      <x:c r="D452"/>
      <x:c r="E452"/>
      <x:c r="F452"/>
      <x:c r="G452"/>
      <x:c r="H452"/>
      <x:c r="I452"/>
      <x:c r="J452"/>
      <x:c r="K452"/>
      <x:c r="L452"/>
      <x:c r="M452"/>
      <x:c r="N452"/>
      <x:c r="O452"/>
      <x:c r="P452"/>
      <x:c r="Q452"/>
      <x:c r="R452"/>
      <x:c r="S452"/>
      <x:c r="T452"/>
      <x:c r="U452"/>
      <x:c r="V452"/>
      <x:c r="W452"/>
      <x:c r="X452"/>
      <x:c r="Y452"/>
      <x:c r="Z452"/>
    </x:row>
    <x:row r="453" ht="12.75" customHeight="1">
      <x:c r="A453"/>
      <x:c r="B453"/>
      <x:c r="C453"/>
      <x:c r="D453"/>
      <x:c r="E453"/>
      <x:c r="F453"/>
      <x:c r="G453"/>
      <x:c r="H453"/>
      <x:c r="I453"/>
      <x:c r="J453"/>
      <x:c r="K453"/>
      <x:c r="L453"/>
      <x:c r="M453"/>
      <x:c r="N453"/>
      <x:c r="O453"/>
      <x:c r="P453"/>
      <x:c r="Q453"/>
      <x:c r="R453"/>
      <x:c r="S453"/>
      <x:c r="T453"/>
      <x:c r="U453"/>
      <x:c r="V453"/>
      <x:c r="W453"/>
      <x:c r="X453"/>
      <x:c r="Y453"/>
      <x:c r="Z453"/>
    </x:row>
    <x:row r="454" ht="12.75" customHeight="1">
      <x:c r="A454"/>
      <x:c r="B454"/>
      <x:c r="C454"/>
      <x:c r="D454"/>
      <x:c r="E454"/>
      <x:c r="F454"/>
      <x:c r="G454"/>
      <x:c r="H454"/>
      <x:c r="I454"/>
      <x:c r="J454"/>
      <x:c r="K454"/>
      <x:c r="L454"/>
      <x:c r="M454"/>
      <x:c r="N454"/>
      <x:c r="O454"/>
      <x:c r="P454"/>
      <x:c r="Q454"/>
      <x:c r="R454"/>
      <x:c r="S454"/>
      <x:c r="T454"/>
      <x:c r="U454"/>
      <x:c r="V454"/>
      <x:c r="W454"/>
      <x:c r="X454"/>
      <x:c r="Y454"/>
      <x:c r="Z454"/>
    </x:row>
    <x:row r="455" ht="12.75" customHeight="1">
      <x:c r="A455"/>
      <x:c r="B455"/>
      <x:c r="C455"/>
      <x:c r="D455"/>
      <x:c r="E455"/>
      <x:c r="F455"/>
      <x:c r="G455"/>
      <x:c r="H455"/>
      <x:c r="I455"/>
      <x:c r="J455"/>
      <x:c r="K455"/>
      <x:c r="L455"/>
      <x:c r="M455"/>
      <x:c r="N455"/>
      <x:c r="O455"/>
      <x:c r="P455"/>
      <x:c r="Q455"/>
      <x:c r="R455"/>
      <x:c r="S455"/>
      <x:c r="T455"/>
      <x:c r="U455"/>
      <x:c r="V455"/>
      <x:c r="W455"/>
      <x:c r="X455"/>
      <x:c r="Y455"/>
      <x:c r="Z455"/>
    </x:row>
    <x:row r="456" ht="12.75" customHeight="1">
      <x:c r="A456"/>
      <x:c r="B456"/>
      <x:c r="C456"/>
      <x:c r="D456"/>
      <x:c r="E456"/>
      <x:c r="F456"/>
      <x:c r="G456"/>
      <x:c r="H456"/>
      <x:c r="I456"/>
      <x:c r="J456"/>
      <x:c r="K456"/>
      <x:c r="L456"/>
      <x:c r="M456"/>
      <x:c r="N456"/>
      <x:c r="O456"/>
      <x:c r="P456"/>
      <x:c r="Q456"/>
      <x:c r="R456"/>
      <x:c r="S456"/>
      <x:c r="T456"/>
      <x:c r="U456"/>
      <x:c r="V456"/>
      <x:c r="W456"/>
      <x:c r="X456"/>
      <x:c r="Y456"/>
      <x:c r="Z456"/>
    </x:row>
    <x:row r="457" ht="12.75" customHeight="1">
      <x:c r="A457"/>
      <x:c r="B457"/>
      <x:c r="C457"/>
      <x:c r="D457"/>
      <x:c r="E457"/>
      <x:c r="F457"/>
      <x:c r="G457"/>
      <x:c r="H457"/>
      <x:c r="I457"/>
      <x:c r="J457"/>
      <x:c r="K457"/>
      <x:c r="L457"/>
      <x:c r="M457"/>
      <x:c r="N457"/>
      <x:c r="O457"/>
      <x:c r="P457"/>
      <x:c r="Q457"/>
      <x:c r="R457"/>
      <x:c r="S457"/>
      <x:c r="T457"/>
      <x:c r="U457"/>
      <x:c r="V457"/>
      <x:c r="W457"/>
      <x:c r="X457"/>
      <x:c r="Y457"/>
      <x:c r="Z457"/>
    </x:row>
    <x:row r="458" ht="12.75" customHeight="1">
      <x:c r="A458"/>
      <x:c r="B458"/>
      <x:c r="C458"/>
      <x:c r="D458"/>
      <x:c r="E458"/>
      <x:c r="F458"/>
      <x:c r="G458"/>
      <x:c r="H458"/>
      <x:c r="I458"/>
      <x:c r="J458"/>
      <x:c r="K458"/>
      <x:c r="L458"/>
      <x:c r="M458"/>
      <x:c r="N458"/>
      <x:c r="O458"/>
      <x:c r="P458"/>
      <x:c r="Q458"/>
      <x:c r="R458"/>
      <x:c r="S458"/>
      <x:c r="T458"/>
      <x:c r="U458"/>
      <x:c r="V458"/>
      <x:c r="W458"/>
      <x:c r="X458"/>
      <x:c r="Y458"/>
      <x:c r="Z458"/>
    </x:row>
    <x:row r="459" ht="12.75" customHeight="1">
      <x:c r="A459"/>
      <x:c r="B459"/>
      <x:c r="C459"/>
      <x:c r="D459"/>
      <x:c r="E459"/>
      <x:c r="F459"/>
      <x:c r="G459"/>
      <x:c r="H459"/>
      <x:c r="I459"/>
      <x:c r="J459"/>
      <x:c r="K459"/>
      <x:c r="L459"/>
      <x:c r="M459"/>
      <x:c r="N459"/>
      <x:c r="O459"/>
      <x:c r="P459"/>
      <x:c r="Q459"/>
      <x:c r="R459"/>
      <x:c r="S459"/>
      <x:c r="T459"/>
      <x:c r="U459"/>
      <x:c r="V459"/>
      <x:c r="W459"/>
      <x:c r="X459"/>
      <x:c r="Y459"/>
      <x:c r="Z459"/>
    </x:row>
    <x:row r="460" ht="12.75" customHeight="1">
      <x:c r="A460"/>
      <x:c r="B460"/>
      <x:c r="C460"/>
      <x:c r="D460"/>
      <x:c r="E460"/>
      <x:c r="F460"/>
      <x:c r="G460"/>
      <x:c r="H460"/>
      <x:c r="I460"/>
      <x:c r="J460"/>
      <x:c r="K460"/>
      <x:c r="L460"/>
      <x:c r="M460"/>
      <x:c r="N460"/>
      <x:c r="O460"/>
      <x:c r="P460"/>
      <x:c r="Q460"/>
      <x:c r="R460"/>
      <x:c r="S460"/>
      <x:c r="T460"/>
      <x:c r="U460"/>
      <x:c r="V460"/>
      <x:c r="W460"/>
      <x:c r="X460"/>
      <x:c r="Y460"/>
      <x:c r="Z460"/>
    </x:row>
    <x:row r="461" ht="12.75" customHeight="1">
      <x:c r="A461"/>
      <x:c r="B461"/>
      <x:c r="C461"/>
      <x:c r="D461"/>
      <x:c r="E461"/>
      <x:c r="F461"/>
      <x:c r="G461"/>
      <x:c r="H461"/>
      <x:c r="I461"/>
      <x:c r="J461"/>
      <x:c r="K461"/>
      <x:c r="L461"/>
      <x:c r="M461"/>
      <x:c r="N461"/>
      <x:c r="O461"/>
      <x:c r="P461"/>
      <x:c r="Q461"/>
      <x:c r="R461"/>
      <x:c r="S461"/>
      <x:c r="T461"/>
      <x:c r="U461"/>
      <x:c r="V461"/>
      <x:c r="W461"/>
      <x:c r="X461"/>
      <x:c r="Y461"/>
      <x:c r="Z461"/>
    </x:row>
    <x:row r="462" ht="12.75" customHeight="1">
      <x:c r="A462"/>
      <x:c r="B462"/>
      <x:c r="C462"/>
      <x:c r="D462"/>
      <x:c r="E462"/>
      <x:c r="F462"/>
      <x:c r="G462"/>
      <x:c r="H462"/>
      <x:c r="I462"/>
      <x:c r="J462"/>
      <x:c r="K462"/>
      <x:c r="L462"/>
      <x:c r="M462"/>
      <x:c r="N462"/>
      <x:c r="O462"/>
      <x:c r="P462"/>
      <x:c r="Q462"/>
      <x:c r="R462"/>
      <x:c r="S462"/>
      <x:c r="T462"/>
      <x:c r="U462"/>
      <x:c r="V462"/>
      <x:c r="W462"/>
      <x:c r="X462"/>
      <x:c r="Y462"/>
      <x:c r="Z462"/>
    </x:row>
    <x:row r="463" ht="12.75" customHeight="1">
      <x:c r="A463"/>
      <x:c r="B463"/>
      <x:c r="C463"/>
      <x:c r="D463"/>
      <x:c r="E463"/>
      <x:c r="F463"/>
      <x:c r="G463"/>
      <x:c r="H463"/>
      <x:c r="I463"/>
      <x:c r="J463"/>
      <x:c r="K463"/>
      <x:c r="L463"/>
      <x:c r="M463"/>
      <x:c r="N463"/>
      <x:c r="O463"/>
      <x:c r="P463"/>
      <x:c r="Q463"/>
      <x:c r="R463"/>
      <x:c r="S463"/>
      <x:c r="T463"/>
      <x:c r="U463"/>
      <x:c r="V463"/>
      <x:c r="W463"/>
      <x:c r="X463"/>
      <x:c r="Y463"/>
      <x:c r="Z463"/>
    </x:row>
    <x:row r="464" ht="12.75" customHeight="1">
      <x:c r="A464"/>
      <x:c r="B464"/>
      <x:c r="C464"/>
      <x:c r="D464"/>
      <x:c r="E464"/>
      <x:c r="F464"/>
      <x:c r="G464"/>
      <x:c r="H464"/>
      <x:c r="I464"/>
      <x:c r="J464"/>
      <x:c r="K464"/>
      <x:c r="L464"/>
      <x:c r="M464"/>
      <x:c r="N464"/>
      <x:c r="O464"/>
      <x:c r="P464"/>
      <x:c r="Q464"/>
      <x:c r="R464"/>
      <x:c r="S464"/>
      <x:c r="T464"/>
      <x:c r="U464"/>
      <x:c r="V464"/>
      <x:c r="W464"/>
      <x:c r="X464"/>
      <x:c r="Y464"/>
      <x:c r="Z464"/>
    </x:row>
    <x:row r="465" ht="12.75" customHeight="1">
      <x:c r="A465"/>
      <x:c r="B465"/>
      <x:c r="C465"/>
      <x:c r="D465"/>
      <x:c r="E465"/>
      <x:c r="F465"/>
      <x:c r="G465"/>
      <x:c r="H465"/>
      <x:c r="I465"/>
      <x:c r="J465"/>
      <x:c r="K465"/>
      <x:c r="L465"/>
      <x:c r="M465"/>
      <x:c r="N465"/>
      <x:c r="O465"/>
      <x:c r="P465"/>
      <x:c r="Q465"/>
      <x:c r="R465"/>
      <x:c r="S465"/>
      <x:c r="T465"/>
      <x:c r="U465"/>
      <x:c r="V465"/>
      <x:c r="W465"/>
      <x:c r="X465"/>
      <x:c r="Y465"/>
      <x:c r="Z465"/>
    </x:row>
    <x:row r="466" ht="12.75" customHeight="1">
      <x:c r="A466"/>
      <x:c r="B466"/>
      <x:c r="C466"/>
      <x:c r="D466"/>
      <x:c r="E466"/>
      <x:c r="F466"/>
      <x:c r="G466"/>
      <x:c r="H466"/>
      <x:c r="I466"/>
      <x:c r="J466"/>
      <x:c r="K466"/>
      <x:c r="L466"/>
      <x:c r="M466"/>
      <x:c r="N466"/>
      <x:c r="O466"/>
      <x:c r="P466"/>
      <x:c r="Q466"/>
      <x:c r="R466"/>
      <x:c r="S466"/>
      <x:c r="T466"/>
      <x:c r="U466"/>
      <x:c r="V466"/>
      <x:c r="W466"/>
      <x:c r="X466"/>
      <x:c r="Y466"/>
      <x:c r="Z466"/>
    </x:row>
    <x:row r="467" ht="12.75" customHeight="1">
      <x:c r="A467"/>
      <x:c r="B467"/>
      <x:c r="C467"/>
      <x:c r="D467"/>
      <x:c r="E467"/>
      <x:c r="F467"/>
      <x:c r="G467"/>
      <x:c r="H467"/>
      <x:c r="I467"/>
      <x:c r="J467"/>
      <x:c r="K467"/>
      <x:c r="L467"/>
      <x:c r="M467"/>
      <x:c r="N467"/>
      <x:c r="O467"/>
      <x:c r="P467"/>
      <x:c r="Q467"/>
      <x:c r="R467"/>
      <x:c r="S467"/>
      <x:c r="T467"/>
      <x:c r="U467"/>
      <x:c r="V467"/>
      <x:c r="W467"/>
      <x:c r="X467"/>
      <x:c r="Y467"/>
      <x:c r="Z467"/>
    </x:row>
    <x:row r="468" ht="12.75" customHeight="1">
      <x:c r="A468"/>
      <x:c r="B468"/>
      <x:c r="C468"/>
      <x:c r="D468"/>
      <x:c r="E468"/>
      <x:c r="F468"/>
      <x:c r="G468"/>
      <x:c r="H468"/>
      <x:c r="I468"/>
      <x:c r="J468"/>
      <x:c r="K468"/>
      <x:c r="L468"/>
      <x:c r="M468"/>
      <x:c r="N468"/>
      <x:c r="O468"/>
      <x:c r="P468"/>
      <x:c r="Q468"/>
      <x:c r="R468"/>
      <x:c r="S468"/>
      <x:c r="T468"/>
      <x:c r="U468"/>
      <x:c r="V468"/>
      <x:c r="W468"/>
      <x:c r="X468"/>
      <x:c r="Y468"/>
      <x:c r="Z468"/>
    </x:row>
    <x:row r="469" ht="12.75" customHeight="1">
      <x:c r="A469"/>
      <x:c r="B469"/>
      <x:c r="C469"/>
      <x:c r="D469"/>
      <x:c r="E469"/>
      <x:c r="F469"/>
      <x:c r="G469"/>
      <x:c r="H469"/>
      <x:c r="I469"/>
      <x:c r="J469"/>
      <x:c r="K469"/>
      <x:c r="L469"/>
      <x:c r="M469"/>
      <x:c r="N469"/>
      <x:c r="O469"/>
      <x:c r="P469"/>
      <x:c r="Q469"/>
      <x:c r="R469"/>
      <x:c r="S469"/>
      <x:c r="T469"/>
      <x:c r="U469"/>
      <x:c r="V469"/>
      <x:c r="W469"/>
      <x:c r="X469"/>
      <x:c r="Y469"/>
      <x:c r="Z469"/>
    </x:row>
    <x:row r="470" ht="12.75" customHeight="1">
      <x:c r="A470"/>
      <x:c r="B470"/>
      <x:c r="C470"/>
      <x:c r="D470"/>
      <x:c r="E470"/>
      <x:c r="F470"/>
      <x:c r="G470"/>
      <x:c r="H470"/>
      <x:c r="I470"/>
      <x:c r="J470"/>
      <x:c r="K470"/>
      <x:c r="L470"/>
      <x:c r="M470"/>
      <x:c r="N470"/>
      <x:c r="O470"/>
      <x:c r="P470"/>
      <x:c r="Q470"/>
      <x:c r="R470"/>
      <x:c r="S470"/>
      <x:c r="T470"/>
      <x:c r="U470"/>
      <x:c r="V470"/>
      <x:c r="W470"/>
      <x:c r="X470"/>
      <x:c r="Y470"/>
      <x:c r="Z470"/>
    </x:row>
    <x:row r="471" ht="12.75" customHeight="1">
      <x:c r="A471"/>
      <x:c r="B471"/>
      <x:c r="C471"/>
      <x:c r="D471"/>
      <x:c r="E471"/>
      <x:c r="F471"/>
      <x:c r="G471"/>
      <x:c r="H471"/>
      <x:c r="I471"/>
      <x:c r="J471"/>
      <x:c r="K471"/>
      <x:c r="L471"/>
      <x:c r="M471"/>
      <x:c r="N471"/>
      <x:c r="O471"/>
      <x:c r="P471"/>
      <x:c r="Q471"/>
      <x:c r="R471"/>
      <x:c r="S471"/>
      <x:c r="T471"/>
      <x:c r="U471"/>
      <x:c r="V471"/>
      <x:c r="W471"/>
      <x:c r="X471"/>
      <x:c r="Y471"/>
      <x:c r="Z471"/>
    </x:row>
    <x:row r="472" ht="12.75" customHeight="1">
      <x:c r="A472"/>
      <x:c r="B472"/>
      <x:c r="C472"/>
      <x:c r="D472"/>
      <x:c r="E472"/>
      <x:c r="F472"/>
      <x:c r="G472"/>
      <x:c r="H472"/>
      <x:c r="I472"/>
      <x:c r="J472"/>
      <x:c r="K472"/>
      <x:c r="L472"/>
      <x:c r="M472"/>
      <x:c r="N472"/>
      <x:c r="O472"/>
      <x:c r="P472"/>
      <x:c r="Q472"/>
      <x:c r="R472"/>
      <x:c r="S472"/>
      <x:c r="T472"/>
      <x:c r="U472"/>
      <x:c r="V472"/>
      <x:c r="W472"/>
      <x:c r="X472"/>
      <x:c r="Y472"/>
      <x:c r="Z472"/>
    </x:row>
    <x:row r="473" ht="12.75" customHeight="1">
      <x:c r="A473"/>
      <x:c r="B473"/>
      <x:c r="C473"/>
      <x:c r="D473"/>
      <x:c r="E473"/>
      <x:c r="F473"/>
      <x:c r="G473"/>
      <x:c r="H473"/>
      <x:c r="I473"/>
      <x:c r="J473"/>
      <x:c r="K473"/>
      <x:c r="L473"/>
      <x:c r="M473"/>
      <x:c r="N473"/>
      <x:c r="O473"/>
      <x:c r="P473"/>
      <x:c r="Q473"/>
      <x:c r="R473"/>
      <x:c r="S473"/>
      <x:c r="T473"/>
      <x:c r="U473"/>
      <x:c r="V473"/>
      <x:c r="W473"/>
      <x:c r="X473"/>
      <x:c r="Y473"/>
      <x:c r="Z473"/>
    </x:row>
    <x:row r="474" ht="12.75" customHeight="1">
      <x:c r="A474"/>
      <x:c r="B474"/>
      <x:c r="C474"/>
      <x:c r="D474"/>
      <x:c r="E474"/>
      <x:c r="F474"/>
      <x:c r="G474"/>
      <x:c r="H474"/>
      <x:c r="I474"/>
      <x:c r="J474"/>
      <x:c r="K474"/>
      <x:c r="L474"/>
      <x:c r="M474"/>
      <x:c r="N474"/>
      <x:c r="O474"/>
      <x:c r="P474"/>
      <x:c r="Q474"/>
      <x:c r="R474"/>
      <x:c r="S474"/>
      <x:c r="T474"/>
      <x:c r="U474"/>
      <x:c r="V474"/>
      <x:c r="W474"/>
      <x:c r="X474"/>
      <x:c r="Y474"/>
      <x:c r="Z474"/>
    </x:row>
    <x:row r="475" ht="12.75" customHeight="1">
      <x:c r="A475"/>
      <x:c r="B475"/>
      <x:c r="C475"/>
      <x:c r="D475"/>
      <x:c r="E475"/>
      <x:c r="F475"/>
      <x:c r="G475"/>
      <x:c r="H475"/>
      <x:c r="I475"/>
      <x:c r="J475"/>
      <x:c r="K475"/>
      <x:c r="L475"/>
      <x:c r="M475"/>
      <x:c r="N475"/>
      <x:c r="O475"/>
      <x:c r="P475"/>
      <x:c r="Q475"/>
      <x:c r="R475"/>
      <x:c r="S475"/>
      <x:c r="T475"/>
      <x:c r="U475"/>
      <x:c r="V475"/>
      <x:c r="W475"/>
      <x:c r="X475"/>
      <x:c r="Y475"/>
      <x:c r="Z475"/>
    </x:row>
    <x:row r="476" ht="12.75" customHeight="1">
      <x:c r="A476"/>
      <x:c r="B476"/>
      <x:c r="C476"/>
      <x:c r="D476"/>
      <x:c r="E476"/>
      <x:c r="F476"/>
      <x:c r="G476"/>
      <x:c r="H476"/>
      <x:c r="I476"/>
      <x:c r="J476"/>
      <x:c r="K476"/>
      <x:c r="L476"/>
      <x:c r="M476"/>
      <x:c r="N476"/>
      <x:c r="O476"/>
      <x:c r="P476"/>
      <x:c r="Q476"/>
      <x:c r="R476"/>
      <x:c r="S476"/>
      <x:c r="T476"/>
      <x:c r="U476"/>
      <x:c r="V476"/>
      <x:c r="W476"/>
      <x:c r="X476"/>
      <x:c r="Y476"/>
      <x:c r="Z476"/>
    </x:row>
    <x:row r="477" ht="12.75" customHeight="1">
      <x:c r="A477"/>
      <x:c r="B477"/>
      <x:c r="C477"/>
      <x:c r="D477"/>
      <x:c r="E477"/>
      <x:c r="F477"/>
      <x:c r="G477"/>
      <x:c r="H477"/>
      <x:c r="I477"/>
      <x:c r="J477"/>
      <x:c r="K477"/>
      <x:c r="L477"/>
      <x:c r="M477"/>
      <x:c r="N477"/>
      <x:c r="O477"/>
      <x:c r="P477"/>
      <x:c r="Q477"/>
      <x:c r="R477"/>
      <x:c r="S477"/>
      <x:c r="T477"/>
      <x:c r="U477"/>
      <x:c r="V477"/>
      <x:c r="W477"/>
      <x:c r="X477"/>
      <x:c r="Y477"/>
      <x:c r="Z477"/>
    </x:row>
    <x:row r="478" ht="12.75" customHeight="1">
      <x:c r="A478"/>
      <x:c r="B478"/>
      <x:c r="C478"/>
      <x:c r="D478"/>
      <x:c r="E478"/>
      <x:c r="F478"/>
      <x:c r="G478"/>
      <x:c r="H478"/>
      <x:c r="I478"/>
      <x:c r="J478"/>
      <x:c r="K478"/>
      <x:c r="L478"/>
      <x:c r="M478"/>
      <x:c r="N478"/>
      <x:c r="O478"/>
      <x:c r="P478"/>
      <x:c r="Q478"/>
      <x:c r="R478"/>
      <x:c r="S478"/>
      <x:c r="T478"/>
      <x:c r="U478"/>
      <x:c r="V478"/>
      <x:c r="W478"/>
      <x:c r="X478"/>
      <x:c r="Y478"/>
      <x:c r="Z478"/>
    </x:row>
    <x:row r="479" ht="12.75" customHeight="1">
      <x:c r="A479"/>
      <x:c r="B479"/>
      <x:c r="C479"/>
      <x:c r="D479"/>
      <x:c r="E479"/>
      <x:c r="F479"/>
      <x:c r="G479"/>
      <x:c r="H479"/>
      <x:c r="I479"/>
      <x:c r="J479"/>
      <x:c r="K479"/>
      <x:c r="L479"/>
      <x:c r="M479"/>
      <x:c r="N479"/>
      <x:c r="O479"/>
      <x:c r="P479"/>
      <x:c r="Q479"/>
      <x:c r="R479"/>
      <x:c r="S479"/>
      <x:c r="T479"/>
      <x:c r="U479"/>
      <x:c r="V479"/>
      <x:c r="W479"/>
      <x:c r="X479"/>
      <x:c r="Y479"/>
      <x:c r="Z479"/>
    </x:row>
    <x:row r="480" ht="12.75" customHeight="1">
      <x:c r="A480"/>
      <x:c r="B480"/>
      <x:c r="C480"/>
      <x:c r="D480"/>
      <x:c r="E480"/>
      <x:c r="F480"/>
      <x:c r="G480"/>
      <x:c r="H480"/>
      <x:c r="I480"/>
      <x:c r="J480"/>
      <x:c r="K480"/>
      <x:c r="L480"/>
      <x:c r="M480"/>
      <x:c r="N480"/>
      <x:c r="O480"/>
      <x:c r="P480"/>
      <x:c r="Q480"/>
      <x:c r="R480"/>
      <x:c r="S480"/>
      <x:c r="T480"/>
      <x:c r="U480"/>
      <x:c r="V480"/>
      <x:c r="W480"/>
      <x:c r="X480"/>
      <x:c r="Y480"/>
      <x:c r="Z480"/>
    </x:row>
    <x:row r="481" ht="12.75" customHeight="1">
      <x:c r="A481"/>
      <x:c r="B481"/>
      <x:c r="C481"/>
      <x:c r="D481"/>
      <x:c r="E481"/>
      <x:c r="F481"/>
      <x:c r="G481"/>
      <x:c r="H481"/>
      <x:c r="I481"/>
      <x:c r="J481"/>
      <x:c r="K481"/>
      <x:c r="L481"/>
      <x:c r="M481"/>
      <x:c r="N481"/>
      <x:c r="O481"/>
      <x:c r="P481"/>
      <x:c r="Q481"/>
      <x:c r="R481"/>
      <x:c r="S481"/>
      <x:c r="T481"/>
      <x:c r="U481"/>
      <x:c r="V481"/>
      <x:c r="W481"/>
      <x:c r="X481"/>
      <x:c r="Y481"/>
      <x:c r="Z481"/>
    </x:row>
    <x:row r="482" ht="12.75" customHeight="1">
      <x:c r="A482"/>
      <x:c r="B482"/>
      <x:c r="C482"/>
      <x:c r="D482"/>
      <x:c r="E482"/>
      <x:c r="F482"/>
      <x:c r="G482"/>
      <x:c r="H482"/>
      <x:c r="I482"/>
      <x:c r="J482"/>
      <x:c r="K482"/>
      <x:c r="L482"/>
      <x:c r="M482"/>
      <x:c r="N482"/>
      <x:c r="O482"/>
      <x:c r="P482"/>
      <x:c r="Q482"/>
      <x:c r="R482"/>
      <x:c r="S482"/>
      <x:c r="T482"/>
      <x:c r="U482"/>
      <x:c r="V482"/>
      <x:c r="W482"/>
      <x:c r="X482"/>
      <x:c r="Y482"/>
      <x:c r="Z482"/>
    </x:row>
    <x:row r="483" ht="12.75" customHeight="1">
      <x:c r="A483"/>
      <x:c r="B483"/>
      <x:c r="C483"/>
      <x:c r="D483"/>
      <x:c r="E483"/>
      <x:c r="F483"/>
      <x:c r="G483"/>
      <x:c r="H483"/>
      <x:c r="I483"/>
      <x:c r="J483"/>
      <x:c r="K483"/>
      <x:c r="L483"/>
      <x:c r="M483"/>
      <x:c r="N483"/>
      <x:c r="O483"/>
      <x:c r="P483"/>
      <x:c r="Q483"/>
      <x:c r="R483"/>
      <x:c r="S483"/>
      <x:c r="T483"/>
      <x:c r="U483"/>
      <x:c r="V483"/>
      <x:c r="W483"/>
      <x:c r="X483"/>
      <x:c r="Y483"/>
      <x:c r="Z483"/>
    </x:row>
    <x:row r="484" ht="12.75" customHeight="1">
      <x:c r="A484"/>
      <x:c r="B484"/>
      <x:c r="C484"/>
      <x:c r="D484"/>
      <x:c r="E484"/>
      <x:c r="F484"/>
      <x:c r="G484"/>
      <x:c r="H484"/>
      <x:c r="I484"/>
      <x:c r="J484"/>
      <x:c r="K484"/>
      <x:c r="L484"/>
      <x:c r="M484"/>
      <x:c r="N484"/>
      <x:c r="O484"/>
      <x:c r="P484"/>
      <x:c r="Q484"/>
      <x:c r="R484"/>
      <x:c r="S484"/>
      <x:c r="T484"/>
      <x:c r="U484"/>
      <x:c r="V484"/>
      <x:c r="W484"/>
      <x:c r="X484"/>
      <x:c r="Y484"/>
      <x:c r="Z484"/>
    </x:row>
    <x:row r="485" ht="12.75" customHeight="1">
      <x:c r="A485"/>
      <x:c r="B485"/>
      <x:c r="C485"/>
      <x:c r="D485"/>
      <x:c r="E485"/>
      <x:c r="F485"/>
      <x:c r="G485"/>
      <x:c r="H485"/>
      <x:c r="I485"/>
      <x:c r="J485"/>
      <x:c r="K485"/>
      <x:c r="L485"/>
      <x:c r="M485"/>
      <x:c r="N485"/>
      <x:c r="O485"/>
      <x:c r="P485"/>
      <x:c r="Q485"/>
      <x:c r="R485"/>
      <x:c r="S485"/>
      <x:c r="T485"/>
      <x:c r="U485"/>
      <x:c r="V485"/>
      <x:c r="W485"/>
      <x:c r="X485"/>
      <x:c r="Y485"/>
      <x:c r="Z485"/>
    </x:row>
    <x:row r="486" ht="12.75" customHeight="1">
      <x:c r="A486"/>
      <x:c r="B486"/>
      <x:c r="C486"/>
      <x:c r="D486"/>
      <x:c r="E486"/>
      <x:c r="F486"/>
      <x:c r="G486"/>
      <x:c r="H486"/>
      <x:c r="I486"/>
      <x:c r="J486"/>
      <x:c r="K486"/>
      <x:c r="L486"/>
      <x:c r="M486"/>
      <x:c r="N486"/>
      <x:c r="O486"/>
      <x:c r="P486"/>
      <x:c r="Q486"/>
      <x:c r="R486"/>
      <x:c r="S486"/>
      <x:c r="T486"/>
      <x:c r="U486"/>
      <x:c r="V486"/>
      <x:c r="W486"/>
      <x:c r="X486"/>
      <x:c r="Y486"/>
      <x:c r="Z486"/>
    </x:row>
    <x:row r="487" ht="12.75" customHeight="1">
      <x:c r="A487"/>
      <x:c r="B487"/>
      <x:c r="C487"/>
      <x:c r="D487"/>
      <x:c r="E487"/>
      <x:c r="F487"/>
      <x:c r="G487"/>
      <x:c r="H487"/>
      <x:c r="I487"/>
      <x:c r="J487"/>
      <x:c r="K487"/>
      <x:c r="L487"/>
      <x:c r="M487"/>
      <x:c r="N487"/>
      <x:c r="O487"/>
      <x:c r="P487"/>
      <x:c r="Q487"/>
      <x:c r="R487"/>
      <x:c r="S487"/>
      <x:c r="T487"/>
      <x:c r="U487"/>
      <x:c r="V487"/>
      <x:c r="W487"/>
      <x:c r="X487"/>
      <x:c r="Y487"/>
      <x:c r="Z487"/>
    </x:row>
    <x:row r="488" ht="12.75" customHeight="1">
      <x:c r="A488"/>
      <x:c r="B488"/>
      <x:c r="C488"/>
      <x:c r="D488"/>
      <x:c r="E488"/>
      <x:c r="F488"/>
      <x:c r="G488"/>
      <x:c r="H488"/>
      <x:c r="I488"/>
      <x:c r="J488"/>
      <x:c r="K488"/>
      <x:c r="L488"/>
      <x:c r="M488"/>
      <x:c r="N488"/>
      <x:c r="O488"/>
      <x:c r="P488"/>
      <x:c r="Q488"/>
      <x:c r="R488"/>
      <x:c r="S488"/>
      <x:c r="T488"/>
      <x:c r="U488"/>
      <x:c r="V488"/>
      <x:c r="W488"/>
      <x:c r="X488"/>
      <x:c r="Y488"/>
      <x:c r="Z488"/>
    </x:row>
    <x:row r="489" ht="12.75" customHeight="1">
      <x:c r="A489"/>
      <x:c r="B489"/>
      <x:c r="C489"/>
      <x:c r="D489"/>
      <x:c r="E489"/>
      <x:c r="F489"/>
      <x:c r="G489"/>
      <x:c r="H489"/>
      <x:c r="I489"/>
      <x:c r="J489"/>
      <x:c r="K489"/>
      <x:c r="L489"/>
      <x:c r="M489"/>
      <x:c r="N489"/>
      <x:c r="O489"/>
      <x:c r="P489"/>
      <x:c r="Q489"/>
      <x:c r="R489"/>
      <x:c r="S489"/>
      <x:c r="T489"/>
      <x:c r="U489"/>
      <x:c r="V489"/>
      <x:c r="W489"/>
      <x:c r="X489"/>
      <x:c r="Y489"/>
      <x:c r="Z489"/>
    </x:row>
    <x:row r="490" ht="12.75" customHeight="1">
      <x:c r="A490"/>
      <x:c r="B490"/>
      <x:c r="C490"/>
      <x:c r="D490"/>
      <x:c r="E490"/>
      <x:c r="F490"/>
      <x:c r="G490"/>
      <x:c r="H490"/>
      <x:c r="I490"/>
      <x:c r="J490"/>
      <x:c r="K490"/>
      <x:c r="L490"/>
      <x:c r="M490"/>
      <x:c r="N490"/>
      <x:c r="O490"/>
      <x:c r="P490"/>
      <x:c r="Q490"/>
      <x:c r="R490"/>
      <x:c r="S490"/>
      <x:c r="T490"/>
      <x:c r="U490"/>
      <x:c r="V490"/>
      <x:c r="W490"/>
      <x:c r="X490"/>
      <x:c r="Y490"/>
      <x:c r="Z490"/>
    </x:row>
    <x:row r="491" ht="12.75" customHeight="1">
      <x:c r="A491"/>
      <x:c r="B491"/>
      <x:c r="C491"/>
      <x:c r="D491"/>
      <x:c r="E491"/>
      <x:c r="F491"/>
      <x:c r="G491"/>
      <x:c r="H491"/>
      <x:c r="I491"/>
      <x:c r="J491"/>
      <x:c r="K491"/>
      <x:c r="L491"/>
      <x:c r="M491"/>
      <x:c r="N491"/>
      <x:c r="O491"/>
      <x:c r="P491"/>
      <x:c r="Q491"/>
      <x:c r="R491"/>
      <x:c r="S491"/>
      <x:c r="T491"/>
      <x:c r="U491"/>
      <x:c r="V491"/>
      <x:c r="W491"/>
      <x:c r="X491"/>
      <x:c r="Y491"/>
      <x:c r="Z491"/>
    </x:row>
    <x:row r="492" ht="12.75" customHeight="1">
      <x:c r="A492"/>
      <x:c r="B492"/>
      <x:c r="C492"/>
      <x:c r="D492"/>
      <x:c r="E492"/>
      <x:c r="F492"/>
      <x:c r="G492"/>
      <x:c r="H492"/>
      <x:c r="I492"/>
      <x:c r="J492"/>
      <x:c r="K492"/>
      <x:c r="L492"/>
      <x:c r="M492"/>
      <x:c r="N492"/>
      <x:c r="O492"/>
      <x:c r="P492"/>
      <x:c r="Q492"/>
      <x:c r="R492"/>
      <x:c r="S492"/>
      <x:c r="T492"/>
      <x:c r="U492"/>
      <x:c r="V492"/>
      <x:c r="W492"/>
      <x:c r="X492"/>
      <x:c r="Y492"/>
      <x:c r="Z492"/>
    </x:row>
    <x:row r="493" ht="12.75" customHeight="1">
      <x:c r="A493"/>
      <x:c r="B493"/>
      <x:c r="C493"/>
      <x:c r="D493"/>
      <x:c r="E493"/>
      <x:c r="F493"/>
      <x:c r="G493"/>
      <x:c r="H493"/>
      <x:c r="I493"/>
      <x:c r="J493"/>
      <x:c r="K493"/>
      <x:c r="L493"/>
      <x:c r="M493"/>
      <x:c r="N493"/>
      <x:c r="O493"/>
      <x:c r="P493"/>
      <x:c r="Q493"/>
      <x:c r="R493"/>
      <x:c r="S493"/>
      <x:c r="T493"/>
      <x:c r="U493"/>
      <x:c r="V493"/>
      <x:c r="W493"/>
      <x:c r="X493"/>
      <x:c r="Y493"/>
      <x:c r="Z493"/>
    </x:row>
    <x:row r="494" ht="12.75" customHeight="1">
      <x:c r="A494"/>
      <x:c r="B494"/>
      <x:c r="C494"/>
      <x:c r="D494"/>
      <x:c r="E494"/>
      <x:c r="F494"/>
      <x:c r="G494"/>
      <x:c r="H494"/>
      <x:c r="I494"/>
      <x:c r="J494"/>
      <x:c r="K494"/>
      <x:c r="L494"/>
      <x:c r="M494"/>
      <x:c r="N494"/>
      <x:c r="O494"/>
      <x:c r="P494"/>
      <x:c r="Q494"/>
      <x:c r="R494"/>
      <x:c r="S494"/>
      <x:c r="T494"/>
      <x:c r="U494"/>
      <x:c r="V494"/>
      <x:c r="W494"/>
      <x:c r="X494"/>
      <x:c r="Y494"/>
      <x:c r="Z494"/>
    </x:row>
    <x:row r="495" ht="12.75" customHeight="1">
      <x:c r="A495"/>
      <x:c r="B495"/>
      <x:c r="C495"/>
      <x:c r="D495"/>
      <x:c r="E495"/>
      <x:c r="F495"/>
      <x:c r="G495"/>
      <x:c r="H495"/>
      <x:c r="I495"/>
      <x:c r="J495"/>
      <x:c r="K495"/>
      <x:c r="L495"/>
      <x:c r="M495"/>
      <x:c r="N495"/>
      <x:c r="O495"/>
      <x:c r="P495"/>
      <x:c r="Q495"/>
      <x:c r="R495"/>
      <x:c r="S495"/>
      <x:c r="T495"/>
      <x:c r="U495"/>
      <x:c r="V495"/>
      <x:c r="W495"/>
      <x:c r="X495"/>
      <x:c r="Y495"/>
      <x:c r="Z495"/>
    </x:row>
    <x:row r="496" ht="12.75" customHeight="1">
      <x:c r="A496"/>
      <x:c r="B496"/>
      <x:c r="C496"/>
      <x:c r="D496"/>
      <x:c r="E496"/>
      <x:c r="F496"/>
      <x:c r="G496"/>
      <x:c r="H496"/>
      <x:c r="I496"/>
      <x:c r="J496"/>
      <x:c r="K496"/>
      <x:c r="L496"/>
      <x:c r="M496"/>
      <x:c r="N496"/>
      <x:c r="O496"/>
      <x:c r="P496"/>
      <x:c r="Q496"/>
      <x:c r="R496"/>
      <x:c r="S496"/>
      <x:c r="T496"/>
      <x:c r="U496"/>
      <x:c r="V496"/>
      <x:c r="W496"/>
      <x:c r="X496"/>
      <x:c r="Y496"/>
      <x:c r="Z496"/>
    </x:row>
    <x:row r="497" ht="12.75" customHeight="1">
      <x:c r="A497"/>
      <x:c r="B497"/>
      <x:c r="C497"/>
      <x:c r="D497"/>
      <x:c r="E497"/>
      <x:c r="F497"/>
      <x:c r="G497"/>
      <x:c r="H497"/>
      <x:c r="I497"/>
      <x:c r="J497"/>
      <x:c r="K497"/>
      <x:c r="L497"/>
      <x:c r="M497"/>
      <x:c r="N497"/>
      <x:c r="O497"/>
      <x:c r="P497"/>
      <x:c r="Q497"/>
      <x:c r="R497"/>
      <x:c r="S497"/>
      <x:c r="T497"/>
      <x:c r="U497"/>
      <x:c r="V497"/>
      <x:c r="W497"/>
      <x:c r="X497"/>
      <x:c r="Y497"/>
      <x:c r="Z497"/>
    </x:row>
    <x:row r="498" ht="12.75" customHeight="1">
      <x:c r="A498"/>
      <x:c r="B498"/>
      <x:c r="C498"/>
      <x:c r="D498"/>
      <x:c r="E498"/>
      <x:c r="F498"/>
      <x:c r="G498"/>
      <x:c r="H498"/>
      <x:c r="I498"/>
      <x:c r="J498"/>
      <x:c r="K498"/>
      <x:c r="L498"/>
      <x:c r="M498"/>
      <x:c r="N498"/>
      <x:c r="O498"/>
      <x:c r="P498"/>
      <x:c r="Q498"/>
      <x:c r="R498"/>
      <x:c r="S498"/>
      <x:c r="T498"/>
      <x:c r="U498"/>
      <x:c r="V498"/>
      <x:c r="W498"/>
      <x:c r="X498"/>
      <x:c r="Y498"/>
      <x:c r="Z498"/>
    </x:row>
    <x:row r="499" ht="12.75" customHeight="1">
      <x:c r="A499"/>
      <x:c r="B499"/>
      <x:c r="C499"/>
      <x:c r="D499"/>
      <x:c r="E499"/>
      <x:c r="F499"/>
      <x:c r="G499"/>
      <x:c r="H499"/>
      <x:c r="I499"/>
      <x:c r="J499"/>
      <x:c r="K499"/>
      <x:c r="L499"/>
      <x:c r="M499"/>
      <x:c r="N499"/>
      <x:c r="O499"/>
      <x:c r="P499"/>
      <x:c r="Q499"/>
      <x:c r="R499"/>
      <x:c r="S499"/>
      <x:c r="T499"/>
      <x:c r="U499"/>
      <x:c r="V499"/>
      <x:c r="W499"/>
      <x:c r="X499"/>
      <x:c r="Y499"/>
      <x:c r="Z499"/>
    </x:row>
    <x:row r="500" ht="12.75" customHeight="1">
      <x:c r="A500"/>
      <x:c r="B500"/>
      <x:c r="C500"/>
      <x:c r="D500"/>
      <x:c r="E500"/>
      <x:c r="F500"/>
      <x:c r="G500"/>
      <x:c r="H500"/>
      <x:c r="I500"/>
      <x:c r="J500"/>
      <x:c r="K500"/>
      <x:c r="L500"/>
      <x:c r="M500"/>
      <x:c r="N500"/>
      <x:c r="O500"/>
      <x:c r="P500"/>
      <x:c r="Q500"/>
      <x:c r="R500"/>
      <x:c r="S500"/>
      <x:c r="T500"/>
      <x:c r="U500"/>
      <x:c r="V500"/>
      <x:c r="W500"/>
      <x:c r="X500"/>
      <x:c r="Y500"/>
      <x:c r="Z500"/>
    </x:row>
    <x:row r="501" ht="12.75" customHeight="1">
      <x:c r="A501"/>
      <x:c r="B501"/>
      <x:c r="C501"/>
      <x:c r="D501"/>
      <x:c r="E501"/>
      <x:c r="F501"/>
      <x:c r="G501"/>
      <x:c r="H501"/>
      <x:c r="I501"/>
      <x:c r="J501"/>
      <x:c r="K501"/>
      <x:c r="L501"/>
      <x:c r="M501"/>
      <x:c r="N501"/>
      <x:c r="O501"/>
      <x:c r="P501"/>
      <x:c r="Q501"/>
      <x:c r="R501"/>
      <x:c r="S501"/>
      <x:c r="T501"/>
      <x:c r="U501"/>
      <x:c r="V501"/>
      <x:c r="W501"/>
      <x:c r="X501"/>
      <x:c r="Y501"/>
      <x:c r="Z501"/>
    </x:row>
    <x:row r="502" ht="12.75" customHeight="1">
      <x:c r="A502"/>
      <x:c r="B502"/>
      <x:c r="C502"/>
      <x:c r="D502"/>
      <x:c r="E502"/>
      <x:c r="F502"/>
      <x:c r="G502"/>
      <x:c r="H502"/>
      <x:c r="I502"/>
      <x:c r="J502"/>
      <x:c r="K502"/>
      <x:c r="L502"/>
      <x:c r="M502"/>
      <x:c r="N502"/>
      <x:c r="O502"/>
      <x:c r="P502"/>
      <x:c r="Q502"/>
      <x:c r="R502"/>
      <x:c r="S502"/>
      <x:c r="T502"/>
      <x:c r="U502"/>
      <x:c r="V502"/>
      <x:c r="W502"/>
      <x:c r="X502"/>
      <x:c r="Y502"/>
      <x:c r="Z502"/>
    </x:row>
    <x:row r="503" ht="12.75" customHeight="1">
      <x:c r="A503"/>
      <x:c r="B503"/>
      <x:c r="C503"/>
      <x:c r="D503"/>
      <x:c r="E503"/>
      <x:c r="F503"/>
      <x:c r="G503"/>
      <x:c r="H503"/>
      <x:c r="I503"/>
      <x:c r="J503"/>
      <x:c r="K503"/>
      <x:c r="L503"/>
      <x:c r="M503"/>
      <x:c r="N503"/>
      <x:c r="O503"/>
      <x:c r="P503"/>
      <x:c r="Q503"/>
      <x:c r="R503"/>
      <x:c r="S503"/>
      <x:c r="T503"/>
      <x:c r="U503"/>
      <x:c r="V503"/>
      <x:c r="W503"/>
      <x:c r="X503"/>
      <x:c r="Y503"/>
      <x:c r="Z503"/>
    </x:row>
    <x:row r="504" ht="12.75" customHeight="1">
      <x:c r="A504"/>
      <x:c r="B504"/>
      <x:c r="C504"/>
      <x:c r="D504"/>
      <x:c r="E504"/>
      <x:c r="F504"/>
      <x:c r="G504"/>
      <x:c r="H504"/>
      <x:c r="I504"/>
      <x:c r="J504"/>
      <x:c r="K504"/>
      <x:c r="L504"/>
      <x:c r="M504"/>
      <x:c r="N504"/>
      <x:c r="O504"/>
      <x:c r="P504"/>
      <x:c r="Q504"/>
      <x:c r="R504"/>
      <x:c r="S504"/>
      <x:c r="T504"/>
      <x:c r="U504"/>
      <x:c r="V504"/>
      <x:c r="W504"/>
      <x:c r="X504"/>
      <x:c r="Y504"/>
      <x:c r="Z504"/>
    </x:row>
    <x:row r="505" ht="12.75" customHeight="1">
      <x:c r="A505"/>
      <x:c r="B505"/>
      <x:c r="C505"/>
      <x:c r="D505"/>
      <x:c r="E505"/>
      <x:c r="F505"/>
      <x:c r="G505"/>
      <x:c r="H505"/>
      <x:c r="I505"/>
      <x:c r="J505"/>
      <x:c r="K505"/>
      <x:c r="L505"/>
      <x:c r="M505"/>
      <x:c r="N505"/>
      <x:c r="O505"/>
      <x:c r="P505"/>
      <x:c r="Q505"/>
      <x:c r="R505"/>
      <x:c r="S505"/>
      <x:c r="T505"/>
      <x:c r="U505"/>
      <x:c r="V505"/>
      <x:c r="W505"/>
      <x:c r="X505"/>
      <x:c r="Y505"/>
      <x:c r="Z505"/>
    </x:row>
    <x:row r="506" ht="12.75" customHeight="1">
      <x:c r="A506"/>
      <x:c r="B506"/>
      <x:c r="C506"/>
      <x:c r="D506"/>
      <x:c r="E506"/>
      <x:c r="F506"/>
      <x:c r="G506"/>
      <x:c r="H506"/>
      <x:c r="I506"/>
      <x:c r="J506"/>
      <x:c r="K506"/>
      <x:c r="L506"/>
      <x:c r="M506"/>
      <x:c r="N506"/>
      <x:c r="O506"/>
      <x:c r="P506"/>
      <x:c r="Q506"/>
      <x:c r="R506"/>
      <x:c r="S506"/>
      <x:c r="T506"/>
      <x:c r="U506"/>
      <x:c r="V506"/>
      <x:c r="W506"/>
      <x:c r="X506"/>
      <x:c r="Y506"/>
      <x:c r="Z506"/>
    </x:row>
    <x:row r="507" ht="12.75" customHeight="1">
      <x:c r="A507"/>
      <x:c r="B507"/>
      <x:c r="C507"/>
      <x:c r="D507"/>
      <x:c r="E507"/>
      <x:c r="F507"/>
      <x:c r="G507"/>
      <x:c r="H507"/>
      <x:c r="I507"/>
      <x:c r="J507"/>
      <x:c r="K507"/>
      <x:c r="L507"/>
      <x:c r="M507"/>
      <x:c r="N507"/>
      <x:c r="O507"/>
      <x:c r="P507"/>
      <x:c r="Q507"/>
      <x:c r="R507"/>
      <x:c r="S507"/>
      <x:c r="T507"/>
      <x:c r="U507"/>
      <x:c r="V507"/>
      <x:c r="W507"/>
      <x:c r="X507"/>
      <x:c r="Y507"/>
      <x:c r="Z507"/>
    </x:row>
    <x:row r="508" ht="12.75" customHeight="1">
      <x:c r="A508"/>
      <x:c r="B508"/>
      <x:c r="C508"/>
      <x:c r="D508"/>
      <x:c r="E508"/>
      <x:c r="F508"/>
      <x:c r="G508"/>
      <x:c r="H508"/>
      <x:c r="I508"/>
      <x:c r="J508"/>
      <x:c r="K508"/>
      <x:c r="L508"/>
      <x:c r="M508"/>
      <x:c r="N508"/>
      <x:c r="O508"/>
      <x:c r="P508"/>
      <x:c r="Q508"/>
      <x:c r="R508"/>
      <x:c r="S508"/>
      <x:c r="T508"/>
      <x:c r="U508"/>
      <x:c r="V508"/>
      <x:c r="W508"/>
      <x:c r="X508"/>
      <x:c r="Y508"/>
      <x:c r="Z508"/>
    </x:row>
    <x:row r="509" ht="12.75" customHeight="1">
      <x:c r="A509"/>
      <x:c r="B509"/>
      <x:c r="C509"/>
      <x:c r="D509"/>
      <x:c r="E509"/>
      <x:c r="F509"/>
      <x:c r="G509"/>
      <x:c r="H509"/>
      <x:c r="I509"/>
      <x:c r="J509"/>
      <x:c r="K509"/>
      <x:c r="L509"/>
      <x:c r="M509"/>
      <x:c r="N509"/>
      <x:c r="O509"/>
      <x:c r="P509"/>
      <x:c r="Q509"/>
      <x:c r="R509"/>
      <x:c r="S509"/>
      <x:c r="T509"/>
      <x:c r="U509"/>
      <x:c r="V509"/>
      <x:c r="W509"/>
      <x:c r="X509"/>
      <x:c r="Y509"/>
      <x:c r="Z509"/>
    </x:row>
    <x:row r="510" ht="12.75" customHeight="1">
      <x:c r="A510"/>
      <x:c r="B510"/>
      <x:c r="C510"/>
      <x:c r="D510"/>
      <x:c r="E510"/>
      <x:c r="F510"/>
      <x:c r="G510"/>
      <x:c r="H510"/>
      <x:c r="I510"/>
      <x:c r="J510"/>
      <x:c r="K510"/>
      <x:c r="L510"/>
      <x:c r="M510"/>
      <x:c r="N510"/>
      <x:c r="O510"/>
      <x:c r="P510"/>
      <x:c r="Q510"/>
      <x:c r="R510"/>
      <x:c r="S510"/>
      <x:c r="T510"/>
      <x:c r="U510"/>
      <x:c r="V510"/>
      <x:c r="W510"/>
      <x:c r="X510"/>
      <x:c r="Y510"/>
      <x:c r="Z510"/>
    </x:row>
    <x:row r="511" ht="12.75" customHeight="1">
      <x:c r="A511"/>
      <x:c r="B511"/>
      <x:c r="C511"/>
      <x:c r="D511"/>
      <x:c r="E511"/>
      <x:c r="F511"/>
      <x:c r="G511"/>
      <x:c r="H511"/>
      <x:c r="I511"/>
      <x:c r="J511"/>
      <x:c r="K511"/>
      <x:c r="L511"/>
      <x:c r="M511"/>
      <x:c r="N511"/>
      <x:c r="O511"/>
      <x:c r="P511"/>
      <x:c r="Q511"/>
      <x:c r="R511"/>
      <x:c r="S511"/>
      <x:c r="T511"/>
      <x:c r="U511"/>
      <x:c r="V511"/>
      <x:c r="W511"/>
      <x:c r="X511"/>
      <x:c r="Y511"/>
      <x:c r="Z511"/>
    </x:row>
    <x:row r="512" ht="12.75" customHeight="1">
      <x:c r="A512"/>
      <x:c r="B512"/>
      <x:c r="C512"/>
      <x:c r="D512"/>
      <x:c r="E512"/>
      <x:c r="F512"/>
      <x:c r="G512"/>
      <x:c r="H512"/>
      <x:c r="I512"/>
      <x:c r="J512"/>
      <x:c r="K512"/>
      <x:c r="L512"/>
      <x:c r="M512"/>
      <x:c r="N512"/>
      <x:c r="O512"/>
      <x:c r="P512"/>
      <x:c r="Q512"/>
      <x:c r="R512"/>
      <x:c r="S512"/>
      <x:c r="T512"/>
      <x:c r="U512"/>
      <x:c r="V512"/>
      <x:c r="W512"/>
      <x:c r="X512"/>
      <x:c r="Y512"/>
      <x:c r="Z512"/>
    </x:row>
    <x:row r="513" ht="12.75" customHeight="1">
      <x:c r="A513"/>
      <x:c r="B513"/>
      <x:c r="C513"/>
      <x:c r="D513"/>
      <x:c r="E513"/>
      <x:c r="F513"/>
      <x:c r="G513"/>
      <x:c r="H513"/>
      <x:c r="I513"/>
      <x:c r="J513"/>
      <x:c r="K513"/>
      <x:c r="L513"/>
      <x:c r="M513"/>
      <x:c r="N513"/>
      <x:c r="O513"/>
      <x:c r="P513"/>
      <x:c r="Q513"/>
      <x:c r="R513"/>
      <x:c r="S513"/>
      <x:c r="T513"/>
      <x:c r="U513"/>
      <x:c r="V513"/>
      <x:c r="W513"/>
      <x:c r="X513"/>
      <x:c r="Y513"/>
      <x:c r="Z513"/>
    </x:row>
    <x:row r="514" ht="12.75" customHeight="1">
      <x:c r="A514"/>
      <x:c r="B514"/>
      <x:c r="C514"/>
      <x:c r="D514"/>
      <x:c r="E514"/>
      <x:c r="F514"/>
      <x:c r="G514"/>
      <x:c r="H514"/>
      <x:c r="I514"/>
      <x:c r="J514"/>
      <x:c r="K514"/>
      <x:c r="L514"/>
      <x:c r="M514"/>
      <x:c r="N514"/>
      <x:c r="O514"/>
      <x:c r="P514"/>
      <x:c r="Q514"/>
      <x:c r="R514"/>
      <x:c r="S514"/>
      <x:c r="T514"/>
      <x:c r="U514"/>
      <x:c r="V514"/>
      <x:c r="W514"/>
      <x:c r="X514"/>
      <x:c r="Y514"/>
      <x:c r="Z514"/>
    </x:row>
    <x:row r="515" ht="12.75" customHeight="1">
      <x:c r="A515"/>
      <x:c r="B515"/>
      <x:c r="C515"/>
      <x:c r="D515"/>
      <x:c r="E515"/>
      <x:c r="F515"/>
      <x:c r="G515"/>
      <x:c r="H515"/>
      <x:c r="I515"/>
      <x:c r="J515"/>
      <x:c r="K515"/>
      <x:c r="L515"/>
      <x:c r="M515"/>
      <x:c r="N515"/>
      <x:c r="O515"/>
      <x:c r="P515"/>
      <x:c r="Q515"/>
      <x:c r="R515"/>
      <x:c r="S515"/>
      <x:c r="T515"/>
      <x:c r="U515"/>
      <x:c r="V515"/>
      <x:c r="W515"/>
      <x:c r="X515"/>
      <x:c r="Y515"/>
      <x:c r="Z515"/>
    </x:row>
    <x:row r="516" ht="12.75" customHeight="1">
      <x:c r="A516"/>
      <x:c r="B516"/>
      <x:c r="C516"/>
      <x:c r="D516"/>
      <x:c r="E516"/>
      <x:c r="F516"/>
      <x:c r="G516"/>
      <x:c r="H516"/>
      <x:c r="I516"/>
      <x:c r="J516"/>
      <x:c r="K516"/>
      <x:c r="L516"/>
      <x:c r="M516"/>
      <x:c r="N516"/>
      <x:c r="O516"/>
      <x:c r="P516"/>
      <x:c r="Q516"/>
      <x:c r="R516"/>
      <x:c r="S516"/>
      <x:c r="T516"/>
      <x:c r="U516"/>
      <x:c r="V516"/>
      <x:c r="W516"/>
      <x:c r="X516"/>
      <x:c r="Y516"/>
      <x:c r="Z516"/>
    </x:row>
    <x:row r="517" ht="12.75" customHeight="1">
      <x:c r="A517"/>
      <x:c r="B517"/>
      <x:c r="C517"/>
      <x:c r="D517"/>
      <x:c r="E517"/>
      <x:c r="F517"/>
      <x:c r="G517"/>
      <x:c r="H517"/>
      <x:c r="I517"/>
      <x:c r="J517"/>
      <x:c r="K517"/>
      <x:c r="L517"/>
      <x:c r="M517"/>
      <x:c r="N517"/>
      <x:c r="O517"/>
      <x:c r="P517"/>
      <x:c r="Q517"/>
      <x:c r="R517"/>
      <x:c r="S517"/>
      <x:c r="T517"/>
      <x:c r="U517"/>
      <x:c r="V517"/>
      <x:c r="W517"/>
      <x:c r="X517"/>
      <x:c r="Y517"/>
      <x:c r="Z517"/>
    </x:row>
    <x:row r="518" ht="12.75" customHeight="1">
      <x:c r="A518"/>
      <x:c r="B518"/>
      <x:c r="C518"/>
      <x:c r="D518"/>
      <x:c r="E518"/>
      <x:c r="F518"/>
      <x:c r="G518"/>
      <x:c r="H518"/>
      <x:c r="I518"/>
      <x:c r="J518"/>
      <x:c r="K518"/>
      <x:c r="L518"/>
      <x:c r="M518"/>
      <x:c r="N518"/>
      <x:c r="O518"/>
      <x:c r="P518"/>
      <x:c r="Q518"/>
      <x:c r="R518"/>
      <x:c r="S518"/>
      <x:c r="T518"/>
      <x:c r="U518"/>
      <x:c r="V518"/>
      <x:c r="W518"/>
      <x:c r="X518"/>
      <x:c r="Y518"/>
      <x:c r="Z518"/>
    </x:row>
    <x:row r="519" ht="12.75" customHeight="1">
      <x:c r="A519"/>
      <x:c r="B519"/>
      <x:c r="C519"/>
      <x:c r="D519"/>
      <x:c r="E519"/>
      <x:c r="F519"/>
      <x:c r="G519"/>
      <x:c r="H519"/>
      <x:c r="I519"/>
      <x:c r="J519"/>
      <x:c r="K519"/>
      <x:c r="L519"/>
      <x:c r="M519"/>
      <x:c r="N519"/>
      <x:c r="O519"/>
      <x:c r="P519"/>
      <x:c r="Q519"/>
      <x:c r="R519"/>
      <x:c r="S519"/>
      <x:c r="T519"/>
      <x:c r="U519"/>
      <x:c r="V519"/>
      <x:c r="W519"/>
      <x:c r="X519"/>
      <x:c r="Y519"/>
      <x:c r="Z519"/>
    </x:row>
    <x:row r="520" ht="12.75" customHeight="1">
      <x:c r="A520"/>
      <x:c r="B520"/>
      <x:c r="C520"/>
      <x:c r="D520"/>
      <x:c r="E520"/>
      <x:c r="F520"/>
      <x:c r="G520"/>
      <x:c r="H520"/>
      <x:c r="I520"/>
      <x:c r="J520"/>
      <x:c r="K520"/>
      <x:c r="L520"/>
      <x:c r="M520"/>
      <x:c r="N520"/>
      <x:c r="O520"/>
      <x:c r="P520"/>
      <x:c r="Q520"/>
      <x:c r="R520"/>
      <x:c r="S520"/>
      <x:c r="T520"/>
      <x:c r="U520"/>
      <x:c r="V520"/>
      <x:c r="W520"/>
      <x:c r="X520"/>
      <x:c r="Y520"/>
      <x:c r="Z520"/>
    </x:row>
    <x:row r="521" ht="12.75" customHeight="1">
      <x:c r="A521"/>
      <x:c r="B521"/>
      <x:c r="C521"/>
      <x:c r="D521"/>
      <x:c r="E521"/>
      <x:c r="F521"/>
      <x:c r="G521"/>
      <x:c r="H521"/>
      <x:c r="I521"/>
      <x:c r="J521"/>
      <x:c r="K521"/>
      <x:c r="L521"/>
      <x:c r="M521"/>
      <x:c r="N521"/>
      <x:c r="O521"/>
      <x:c r="P521"/>
      <x:c r="Q521"/>
      <x:c r="R521"/>
      <x:c r="S521"/>
      <x:c r="T521"/>
      <x:c r="U521"/>
      <x:c r="V521"/>
      <x:c r="W521"/>
      <x:c r="X521"/>
      <x:c r="Y521"/>
      <x:c r="Z521"/>
    </x:row>
    <x:row r="522" ht="12.75" customHeight="1">
      <x:c r="A522"/>
      <x:c r="B522"/>
      <x:c r="C522"/>
      <x:c r="D522"/>
      <x:c r="E522"/>
      <x:c r="F522"/>
      <x:c r="G522"/>
      <x:c r="H522"/>
      <x:c r="I522"/>
      <x:c r="J522"/>
      <x:c r="K522"/>
      <x:c r="L522"/>
      <x:c r="M522"/>
      <x:c r="N522"/>
      <x:c r="O522"/>
      <x:c r="P522"/>
      <x:c r="Q522"/>
      <x:c r="R522"/>
      <x:c r="S522"/>
      <x:c r="T522"/>
      <x:c r="U522"/>
      <x:c r="V522"/>
      <x:c r="W522"/>
      <x:c r="X522"/>
      <x:c r="Y522"/>
      <x:c r="Z522"/>
    </x:row>
    <x:row r="523" ht="12.75" customHeight="1">
      <x:c r="A523"/>
      <x:c r="B523"/>
      <x:c r="C523"/>
      <x:c r="D523"/>
      <x:c r="E523"/>
      <x:c r="F523"/>
      <x:c r="G523"/>
      <x:c r="H523"/>
      <x:c r="I523"/>
      <x:c r="J523"/>
      <x:c r="K523"/>
      <x:c r="L523"/>
      <x:c r="M523"/>
      <x:c r="N523"/>
      <x:c r="O523"/>
      <x:c r="P523"/>
      <x:c r="Q523"/>
      <x:c r="R523"/>
      <x:c r="S523"/>
      <x:c r="T523"/>
      <x:c r="U523"/>
      <x:c r="V523"/>
      <x:c r="W523"/>
      <x:c r="X523"/>
      <x:c r="Y523"/>
      <x:c r="Z523"/>
    </x:row>
    <x:row r="524" ht="12.75" customHeight="1">
      <x:c r="A524"/>
      <x:c r="B524"/>
      <x:c r="C524"/>
      <x:c r="D524"/>
      <x:c r="E524"/>
      <x:c r="F524"/>
      <x:c r="G524"/>
      <x:c r="H524"/>
      <x:c r="I524"/>
      <x:c r="J524"/>
      <x:c r="K524"/>
      <x:c r="L524"/>
      <x:c r="M524"/>
      <x:c r="N524"/>
      <x:c r="O524"/>
      <x:c r="P524"/>
      <x:c r="Q524"/>
      <x:c r="R524"/>
      <x:c r="S524"/>
      <x:c r="T524"/>
      <x:c r="U524"/>
      <x:c r="V524"/>
      <x:c r="W524"/>
      <x:c r="X524"/>
      <x:c r="Y524"/>
      <x:c r="Z524"/>
    </x:row>
    <x:row r="525" ht="12.75" customHeight="1">
      <x:c r="A525"/>
      <x:c r="B525"/>
      <x:c r="C525"/>
      <x:c r="D525"/>
      <x:c r="E525"/>
      <x:c r="F525"/>
      <x:c r="G525"/>
      <x:c r="H525"/>
      <x:c r="I525"/>
      <x:c r="J525"/>
      <x:c r="K525"/>
      <x:c r="L525"/>
      <x:c r="M525"/>
      <x:c r="N525"/>
      <x:c r="O525"/>
      <x:c r="P525"/>
      <x:c r="Q525"/>
      <x:c r="R525"/>
      <x:c r="S525"/>
      <x:c r="T525"/>
      <x:c r="U525"/>
      <x:c r="V525"/>
      <x:c r="W525"/>
      <x:c r="X525"/>
      <x:c r="Y525"/>
      <x:c r="Z525"/>
    </x:row>
    <x:row r="526" ht="12.75" customHeight="1">
      <x:c r="A526"/>
      <x:c r="B526"/>
      <x:c r="C526"/>
      <x:c r="D526"/>
      <x:c r="E526"/>
      <x:c r="F526"/>
      <x:c r="G526"/>
      <x:c r="H526"/>
      <x:c r="I526"/>
      <x:c r="J526"/>
      <x:c r="K526"/>
      <x:c r="L526"/>
      <x:c r="M526"/>
      <x:c r="N526"/>
      <x:c r="O526"/>
      <x:c r="P526"/>
      <x:c r="Q526"/>
      <x:c r="R526"/>
      <x:c r="S526"/>
      <x:c r="T526"/>
      <x:c r="U526"/>
      <x:c r="V526"/>
      <x:c r="W526"/>
      <x:c r="X526"/>
      <x:c r="Y526"/>
      <x:c r="Z526"/>
    </x:row>
    <x:row r="527" ht="12.75" customHeight="1">
      <x:c r="A527"/>
      <x:c r="B527"/>
      <x:c r="C527"/>
      <x:c r="D527"/>
      <x:c r="E527"/>
      <x:c r="F527"/>
      <x:c r="G527"/>
      <x:c r="H527"/>
      <x:c r="I527"/>
      <x:c r="J527"/>
      <x:c r="K527"/>
      <x:c r="L527"/>
      <x:c r="M527"/>
      <x:c r="N527"/>
      <x:c r="O527"/>
      <x:c r="P527"/>
      <x:c r="Q527"/>
      <x:c r="R527"/>
      <x:c r="S527"/>
      <x:c r="T527"/>
      <x:c r="U527"/>
      <x:c r="V527"/>
      <x:c r="W527"/>
      <x:c r="X527"/>
      <x:c r="Y527"/>
      <x:c r="Z527"/>
    </x:row>
    <x:row r="528" ht="12.75" customHeight="1">
      <x:c r="A528"/>
      <x:c r="B528"/>
      <x:c r="C528"/>
      <x:c r="D528"/>
      <x:c r="E528"/>
      <x:c r="F528"/>
      <x:c r="G528"/>
      <x:c r="H528"/>
      <x:c r="I528"/>
      <x:c r="J528"/>
      <x:c r="K528"/>
      <x:c r="L528"/>
      <x:c r="M528"/>
      <x:c r="N528"/>
      <x:c r="O528"/>
      <x:c r="P528"/>
      <x:c r="Q528"/>
      <x:c r="R528"/>
      <x:c r="S528"/>
      <x:c r="T528"/>
      <x:c r="U528"/>
      <x:c r="V528"/>
      <x:c r="W528"/>
      <x:c r="X528"/>
      <x:c r="Y528"/>
      <x:c r="Z528"/>
    </x:row>
    <x:row r="529" ht="12.75" customHeight="1">
      <x:c r="A529"/>
      <x:c r="B529"/>
      <x:c r="C529"/>
      <x:c r="D529"/>
      <x:c r="E529"/>
      <x:c r="F529"/>
      <x:c r="G529"/>
      <x:c r="H529"/>
      <x:c r="I529"/>
      <x:c r="J529"/>
      <x:c r="K529"/>
      <x:c r="L529"/>
      <x:c r="M529"/>
      <x:c r="N529"/>
      <x:c r="O529"/>
      <x:c r="P529"/>
      <x:c r="Q529"/>
      <x:c r="R529"/>
      <x:c r="S529"/>
      <x:c r="T529"/>
      <x:c r="U529"/>
      <x:c r="V529"/>
      <x:c r="W529"/>
      <x:c r="X529"/>
      <x:c r="Y529"/>
      <x:c r="Z529"/>
    </x:row>
    <x:row r="530" ht="12.75" customHeight="1">
      <x:c r="A530"/>
      <x:c r="B530"/>
      <x:c r="C530"/>
      <x:c r="D530"/>
      <x:c r="E530"/>
      <x:c r="F530"/>
      <x:c r="G530"/>
      <x:c r="H530"/>
      <x:c r="I530"/>
      <x:c r="J530"/>
      <x:c r="K530"/>
      <x:c r="L530"/>
      <x:c r="M530"/>
      <x:c r="N530"/>
      <x:c r="O530"/>
      <x:c r="P530"/>
      <x:c r="Q530"/>
      <x:c r="R530"/>
      <x:c r="S530"/>
      <x:c r="T530"/>
      <x:c r="U530"/>
      <x:c r="V530"/>
      <x:c r="W530"/>
      <x:c r="X530"/>
      <x:c r="Y530"/>
      <x:c r="Z530"/>
    </x:row>
    <x:row r="531" ht="12.75" customHeight="1">
      <x:c r="A531"/>
      <x:c r="B531"/>
      <x:c r="C531"/>
      <x:c r="D531"/>
      <x:c r="E531"/>
      <x:c r="F531"/>
      <x:c r="G531"/>
      <x:c r="H531"/>
      <x:c r="I531"/>
      <x:c r="J531"/>
      <x:c r="K531"/>
      <x:c r="L531"/>
      <x:c r="M531"/>
      <x:c r="N531"/>
      <x:c r="O531"/>
      <x:c r="P531"/>
      <x:c r="Q531"/>
      <x:c r="R531"/>
      <x:c r="S531"/>
      <x:c r="T531"/>
      <x:c r="U531"/>
      <x:c r="V531"/>
      <x:c r="W531"/>
      <x:c r="X531"/>
      <x:c r="Y531"/>
      <x:c r="Z531"/>
    </x:row>
    <x:row r="532" ht="12.75" customHeight="1">
      <x:c r="A532"/>
      <x:c r="B532"/>
      <x:c r="C532"/>
      <x:c r="D532"/>
      <x:c r="E532"/>
      <x:c r="F532"/>
      <x:c r="G532"/>
      <x:c r="H532"/>
      <x:c r="I532"/>
      <x:c r="J532"/>
      <x:c r="K532"/>
      <x:c r="L532"/>
      <x:c r="M532"/>
      <x:c r="N532"/>
      <x:c r="O532"/>
      <x:c r="P532"/>
      <x:c r="Q532"/>
      <x:c r="R532"/>
      <x:c r="S532"/>
      <x:c r="T532"/>
      <x:c r="U532"/>
      <x:c r="V532"/>
      <x:c r="W532"/>
      <x:c r="X532"/>
      <x:c r="Y532"/>
      <x:c r="Z532"/>
    </x:row>
    <x:row r="533" ht="12.75" customHeight="1">
      <x:c r="A533"/>
      <x:c r="B533"/>
      <x:c r="C533"/>
      <x:c r="D533"/>
      <x:c r="E533"/>
      <x:c r="F533"/>
      <x:c r="G533"/>
      <x:c r="H533"/>
      <x:c r="I533"/>
      <x:c r="J533"/>
      <x:c r="K533"/>
      <x:c r="L533"/>
      <x:c r="M533"/>
      <x:c r="N533"/>
      <x:c r="O533"/>
      <x:c r="P533"/>
      <x:c r="Q533"/>
      <x:c r="R533"/>
      <x:c r="S533"/>
      <x:c r="T533"/>
      <x:c r="U533"/>
      <x:c r="V533"/>
      <x:c r="W533"/>
      <x:c r="X533"/>
      <x:c r="Y533"/>
      <x:c r="Z533"/>
    </x:row>
    <x:row r="534" ht="12.75" customHeight="1">
      <x:c r="A534"/>
      <x:c r="B534"/>
      <x:c r="C534"/>
      <x:c r="D534"/>
      <x:c r="E534"/>
      <x:c r="F534"/>
      <x:c r="G534"/>
      <x:c r="H534"/>
      <x:c r="I534"/>
      <x:c r="J534"/>
      <x:c r="K534"/>
      <x:c r="L534"/>
      <x:c r="M534"/>
      <x:c r="N534"/>
      <x:c r="O534"/>
      <x:c r="P534"/>
      <x:c r="Q534"/>
      <x:c r="R534"/>
      <x:c r="S534"/>
      <x:c r="T534"/>
      <x:c r="U534"/>
      <x:c r="V534"/>
      <x:c r="W534"/>
      <x:c r="X534"/>
      <x:c r="Y534"/>
      <x:c r="Z534"/>
    </x:row>
    <x:row r="535" ht="12.75" customHeight="1">
      <x:c r="A535"/>
      <x:c r="B535"/>
      <x:c r="C535"/>
      <x:c r="D535"/>
      <x:c r="E535"/>
      <x:c r="F535"/>
      <x:c r="G535"/>
      <x:c r="H535"/>
      <x:c r="I535"/>
      <x:c r="J535"/>
      <x:c r="K535"/>
      <x:c r="L535"/>
      <x:c r="M535"/>
      <x:c r="N535"/>
      <x:c r="O535"/>
      <x:c r="P535"/>
      <x:c r="Q535"/>
      <x:c r="R535"/>
      <x:c r="S535"/>
      <x:c r="T535"/>
      <x:c r="U535"/>
      <x:c r="V535"/>
      <x:c r="W535"/>
      <x:c r="X535"/>
      <x:c r="Y535"/>
      <x:c r="Z535"/>
    </x:row>
    <x:row r="536" ht="12.75" customHeight="1">
      <x:c r="A536"/>
      <x:c r="B536"/>
      <x:c r="C536"/>
      <x:c r="D536"/>
      <x:c r="E536"/>
      <x:c r="F536"/>
      <x:c r="G536"/>
      <x:c r="H536"/>
      <x:c r="I536"/>
      <x:c r="J536"/>
      <x:c r="K536"/>
      <x:c r="L536"/>
      <x:c r="M536"/>
      <x:c r="N536"/>
      <x:c r="O536"/>
      <x:c r="P536"/>
      <x:c r="Q536"/>
      <x:c r="R536"/>
      <x:c r="S536"/>
      <x:c r="T536"/>
      <x:c r="U536"/>
      <x:c r="V536"/>
      <x:c r="W536"/>
      <x:c r="X536"/>
      <x:c r="Y536"/>
      <x:c r="Z536"/>
    </x:row>
    <x:row r="537" ht="12.75" customHeight="1">
      <x:c r="A537"/>
      <x:c r="B537"/>
      <x:c r="C537"/>
      <x:c r="D537"/>
      <x:c r="E537"/>
      <x:c r="F537"/>
      <x:c r="G537"/>
      <x:c r="H537"/>
      <x:c r="I537"/>
      <x:c r="J537"/>
      <x:c r="K537"/>
      <x:c r="L537"/>
      <x:c r="M537"/>
      <x:c r="N537"/>
      <x:c r="O537"/>
      <x:c r="P537"/>
      <x:c r="Q537"/>
      <x:c r="R537"/>
      <x:c r="S537"/>
      <x:c r="T537"/>
      <x:c r="U537"/>
      <x:c r="V537"/>
      <x:c r="W537"/>
      <x:c r="X537"/>
      <x:c r="Y537"/>
      <x:c r="Z537"/>
    </x:row>
    <x:row r="538" ht="12.75" customHeight="1">
      <x:c r="A538"/>
      <x:c r="B538"/>
      <x:c r="C538"/>
      <x:c r="D538"/>
      <x:c r="E538"/>
      <x:c r="F538"/>
      <x:c r="G538"/>
      <x:c r="H538"/>
      <x:c r="I538"/>
      <x:c r="J538"/>
      <x:c r="K538"/>
      <x:c r="L538"/>
      <x:c r="M538"/>
      <x:c r="N538"/>
      <x:c r="O538"/>
      <x:c r="P538"/>
      <x:c r="Q538"/>
      <x:c r="R538"/>
      <x:c r="S538"/>
      <x:c r="T538"/>
      <x:c r="U538"/>
      <x:c r="V538"/>
      <x:c r="W538"/>
      <x:c r="X538"/>
      <x:c r="Y538"/>
      <x:c r="Z538"/>
    </x:row>
    <x:row r="539" ht="12.75" customHeight="1">
      <x:c r="A539"/>
      <x:c r="B539"/>
      <x:c r="C539"/>
      <x:c r="D539"/>
      <x:c r="E539"/>
      <x:c r="F539"/>
      <x:c r="G539"/>
      <x:c r="H539"/>
      <x:c r="I539"/>
      <x:c r="J539"/>
      <x:c r="K539"/>
      <x:c r="L539"/>
      <x:c r="M539"/>
      <x:c r="N539"/>
      <x:c r="O539"/>
      <x:c r="P539"/>
      <x:c r="Q539"/>
      <x:c r="R539"/>
      <x:c r="S539"/>
      <x:c r="T539"/>
      <x:c r="U539"/>
      <x:c r="V539"/>
      <x:c r="W539"/>
      <x:c r="X539"/>
      <x:c r="Y539"/>
      <x:c r="Z539"/>
    </x:row>
    <x:row r="540" ht="12.75" customHeight="1">
      <x:c r="A540"/>
      <x:c r="B540"/>
      <x:c r="C540"/>
      <x:c r="D540"/>
      <x:c r="E540"/>
      <x:c r="F540"/>
      <x:c r="G540"/>
      <x:c r="H540"/>
      <x:c r="I540"/>
      <x:c r="J540"/>
      <x:c r="K540"/>
      <x:c r="L540"/>
      <x:c r="M540"/>
      <x:c r="N540"/>
      <x:c r="O540"/>
      <x:c r="P540"/>
      <x:c r="Q540"/>
      <x:c r="R540"/>
      <x:c r="S540"/>
      <x:c r="T540"/>
      <x:c r="U540"/>
      <x:c r="V540"/>
      <x:c r="W540"/>
      <x:c r="X540"/>
      <x:c r="Y540"/>
      <x:c r="Z540"/>
    </x:row>
    <x:row r="541" ht="12.75" customHeight="1">
      <x:c r="A541"/>
      <x:c r="B541"/>
      <x:c r="C541"/>
      <x:c r="D541"/>
      <x:c r="E541"/>
      <x:c r="F541"/>
      <x:c r="G541"/>
      <x:c r="H541"/>
      <x:c r="I541"/>
      <x:c r="J541"/>
      <x:c r="K541"/>
      <x:c r="L541"/>
      <x:c r="M541"/>
      <x:c r="N541"/>
      <x:c r="O541"/>
      <x:c r="P541"/>
      <x:c r="Q541"/>
      <x:c r="R541"/>
      <x:c r="S541"/>
      <x:c r="T541"/>
      <x:c r="U541"/>
      <x:c r="V541"/>
      <x:c r="W541"/>
      <x:c r="X541"/>
      <x:c r="Y541"/>
      <x:c r="Z541"/>
    </x:row>
    <x:row r="542" ht="12.75" customHeight="1">
      <x:c r="A542"/>
      <x:c r="B542"/>
      <x:c r="C542"/>
      <x:c r="D542"/>
      <x:c r="E542"/>
      <x:c r="F542"/>
      <x:c r="G542"/>
      <x:c r="H542"/>
      <x:c r="I542"/>
      <x:c r="J542"/>
      <x:c r="K542"/>
      <x:c r="L542"/>
      <x:c r="M542"/>
      <x:c r="N542"/>
      <x:c r="O542"/>
      <x:c r="P542"/>
      <x:c r="Q542"/>
      <x:c r="R542"/>
      <x:c r="S542"/>
      <x:c r="T542"/>
      <x:c r="U542"/>
      <x:c r="V542"/>
      <x:c r="W542"/>
      <x:c r="X542"/>
      <x:c r="Y542"/>
      <x:c r="Z542"/>
    </x:row>
    <x:row r="543" ht="12.75" customHeight="1">
      <x:c r="A543"/>
      <x:c r="B543"/>
      <x:c r="C543"/>
      <x:c r="D543"/>
      <x:c r="E543"/>
      <x:c r="F543"/>
      <x:c r="G543"/>
      <x:c r="H543"/>
      <x:c r="I543"/>
      <x:c r="J543"/>
      <x:c r="K543"/>
      <x:c r="L543"/>
      <x:c r="M543"/>
      <x:c r="N543"/>
      <x:c r="O543"/>
      <x:c r="P543"/>
      <x:c r="Q543"/>
      <x:c r="R543"/>
      <x:c r="S543"/>
      <x:c r="T543"/>
      <x:c r="U543"/>
      <x:c r="V543"/>
      <x:c r="W543"/>
      <x:c r="X543"/>
      <x:c r="Y543"/>
      <x:c r="Z543"/>
    </x:row>
    <x:row r="544" ht="12.75" customHeight="1">
      <x:c r="A544"/>
      <x:c r="B544"/>
      <x:c r="C544"/>
      <x:c r="D544"/>
      <x:c r="E544"/>
      <x:c r="F544"/>
      <x:c r="G544"/>
      <x:c r="H544"/>
      <x:c r="I544"/>
      <x:c r="J544"/>
      <x:c r="K544"/>
      <x:c r="L544"/>
      <x:c r="M544"/>
      <x:c r="N544"/>
      <x:c r="O544"/>
      <x:c r="P544"/>
      <x:c r="Q544"/>
      <x:c r="R544"/>
      <x:c r="S544"/>
      <x:c r="T544"/>
      <x:c r="U544"/>
      <x:c r="V544"/>
      <x:c r="W544"/>
      <x:c r="X544"/>
      <x:c r="Y544"/>
      <x:c r="Z544"/>
    </x:row>
    <x:row r="545" ht="12.75" customHeight="1">
      <x:c r="A545"/>
      <x:c r="B545"/>
      <x:c r="C545"/>
      <x:c r="D545"/>
      <x:c r="E545"/>
      <x:c r="F545"/>
      <x:c r="G545"/>
      <x:c r="H545"/>
      <x:c r="I545"/>
      <x:c r="J545"/>
      <x:c r="K545"/>
      <x:c r="L545"/>
      <x:c r="M545"/>
      <x:c r="N545"/>
      <x:c r="O545"/>
      <x:c r="P545"/>
      <x:c r="Q545"/>
      <x:c r="R545"/>
      <x:c r="S545"/>
      <x:c r="T545"/>
      <x:c r="U545"/>
      <x:c r="V545"/>
      <x:c r="W545"/>
      <x:c r="X545"/>
      <x:c r="Y545"/>
      <x:c r="Z545"/>
    </x:row>
    <x:row r="546" ht="12.75" customHeight="1">
      <x:c r="A546"/>
      <x:c r="B546"/>
      <x:c r="C546"/>
      <x:c r="D546"/>
      <x:c r="E546"/>
      <x:c r="F546"/>
      <x:c r="G546"/>
      <x:c r="H546"/>
      <x:c r="I546"/>
      <x:c r="J546"/>
      <x:c r="K546"/>
      <x:c r="L546"/>
      <x:c r="M546"/>
      <x:c r="N546"/>
      <x:c r="O546"/>
      <x:c r="P546"/>
      <x:c r="Q546"/>
      <x:c r="R546"/>
      <x:c r="S546"/>
      <x:c r="T546"/>
      <x:c r="U546"/>
      <x:c r="V546"/>
      <x:c r="W546"/>
      <x:c r="X546"/>
      <x:c r="Y546"/>
      <x:c r="Z546"/>
    </x:row>
    <x:row r="547" ht="12.75" customHeight="1">
      <x:c r="A547"/>
      <x:c r="B547"/>
      <x:c r="C547"/>
      <x:c r="D547"/>
      <x:c r="E547"/>
      <x:c r="F547"/>
      <x:c r="G547"/>
      <x:c r="H547"/>
      <x:c r="I547"/>
      <x:c r="J547"/>
      <x:c r="K547"/>
      <x:c r="L547"/>
      <x:c r="M547"/>
      <x:c r="N547"/>
      <x:c r="O547"/>
      <x:c r="P547"/>
      <x:c r="Q547"/>
      <x:c r="R547"/>
      <x:c r="S547"/>
      <x:c r="T547"/>
      <x:c r="U547"/>
      <x:c r="V547"/>
      <x:c r="W547"/>
      <x:c r="X547"/>
      <x:c r="Y547"/>
      <x:c r="Z547"/>
    </x:row>
    <x:row r="548" ht="12.75" customHeight="1">
      <x:c r="A548"/>
      <x:c r="B548"/>
      <x:c r="C548"/>
      <x:c r="D548"/>
      <x:c r="E548"/>
      <x:c r="F548"/>
      <x:c r="G548"/>
      <x:c r="H548"/>
      <x:c r="I548"/>
      <x:c r="J548"/>
      <x:c r="K548"/>
      <x:c r="L548"/>
      <x:c r="M548"/>
      <x:c r="N548"/>
      <x:c r="O548"/>
      <x:c r="P548"/>
      <x:c r="Q548"/>
      <x:c r="R548"/>
      <x:c r="S548"/>
      <x:c r="T548"/>
      <x:c r="U548"/>
      <x:c r="V548"/>
      <x:c r="W548"/>
      <x:c r="X548"/>
      <x:c r="Y548"/>
      <x:c r="Z548"/>
    </x:row>
    <x:row r="549" ht="12.75" customHeight="1">
      <x:c r="A549"/>
      <x:c r="B549"/>
      <x:c r="C549"/>
      <x:c r="D549"/>
      <x:c r="E549"/>
      <x:c r="F549"/>
      <x:c r="G549"/>
      <x:c r="H549"/>
      <x:c r="I549"/>
      <x:c r="J549"/>
      <x:c r="K549"/>
      <x:c r="L549"/>
      <x:c r="M549"/>
      <x:c r="N549"/>
      <x:c r="O549"/>
      <x:c r="P549"/>
      <x:c r="Q549"/>
      <x:c r="R549"/>
      <x:c r="S549"/>
      <x:c r="T549"/>
      <x:c r="U549"/>
      <x:c r="V549"/>
      <x:c r="W549"/>
      <x:c r="X549"/>
      <x:c r="Y549"/>
      <x:c r="Z549"/>
    </x:row>
    <x:row r="550" ht="12.75" customHeight="1">
      <x:c r="A550"/>
      <x:c r="B550"/>
      <x:c r="C550"/>
      <x:c r="D550"/>
      <x:c r="E550"/>
      <x:c r="F550"/>
      <x:c r="G550"/>
      <x:c r="H550"/>
      <x:c r="I550"/>
      <x:c r="J550"/>
      <x:c r="K550"/>
      <x:c r="L550"/>
      <x:c r="M550"/>
      <x:c r="N550"/>
      <x:c r="O550"/>
      <x:c r="P550"/>
      <x:c r="Q550"/>
      <x:c r="R550"/>
      <x:c r="S550"/>
      <x:c r="T550"/>
      <x:c r="U550"/>
      <x:c r="V550"/>
      <x:c r="W550"/>
      <x:c r="X550"/>
      <x:c r="Y550"/>
      <x:c r="Z550"/>
    </x:row>
    <x:row r="551" ht="12.75" customHeight="1">
      <x:c r="A551"/>
      <x:c r="B551"/>
      <x:c r="C551"/>
      <x:c r="D551"/>
      <x:c r="E551"/>
      <x:c r="F551"/>
      <x:c r="G551"/>
      <x:c r="H551"/>
      <x:c r="I551"/>
      <x:c r="J551"/>
      <x:c r="K551"/>
      <x:c r="L551"/>
      <x:c r="M551"/>
      <x:c r="N551"/>
      <x:c r="O551"/>
      <x:c r="P551"/>
      <x:c r="Q551"/>
      <x:c r="R551"/>
      <x:c r="S551"/>
      <x:c r="T551"/>
      <x:c r="U551"/>
      <x:c r="V551"/>
      <x:c r="W551"/>
      <x:c r="X551"/>
      <x:c r="Y551"/>
      <x:c r="Z551"/>
    </x:row>
    <x:row r="552" ht="12.75" customHeight="1">
      <x:c r="A552"/>
      <x:c r="B552"/>
      <x:c r="C552"/>
      <x:c r="D552"/>
      <x:c r="E552"/>
      <x:c r="F552"/>
      <x:c r="G552"/>
      <x:c r="H552"/>
      <x:c r="I552"/>
      <x:c r="J552"/>
      <x:c r="K552"/>
      <x:c r="L552"/>
      <x:c r="M552"/>
      <x:c r="N552"/>
      <x:c r="O552"/>
      <x:c r="P552"/>
      <x:c r="Q552"/>
      <x:c r="R552"/>
      <x:c r="S552"/>
      <x:c r="T552"/>
      <x:c r="U552"/>
      <x:c r="V552"/>
      <x:c r="W552"/>
      <x:c r="X552"/>
      <x:c r="Y552"/>
      <x:c r="Z552"/>
    </x:row>
    <x:row r="553" ht="12.75" customHeight="1">
      <x:c r="A553"/>
      <x:c r="B553"/>
      <x:c r="C553"/>
      <x:c r="D553"/>
      <x:c r="E553"/>
      <x:c r="F553"/>
      <x:c r="G553"/>
      <x:c r="H553"/>
      <x:c r="I553"/>
      <x:c r="J553"/>
      <x:c r="K553"/>
      <x:c r="L553"/>
      <x:c r="M553"/>
      <x:c r="N553"/>
      <x:c r="O553"/>
      <x:c r="P553"/>
      <x:c r="Q553"/>
      <x:c r="R553"/>
      <x:c r="S553"/>
      <x:c r="T553"/>
      <x:c r="U553"/>
      <x:c r="V553"/>
      <x:c r="W553"/>
      <x:c r="X553"/>
      <x:c r="Y553"/>
      <x:c r="Z553"/>
    </x:row>
    <x:row r="554" ht="12.75" customHeight="1">
      <x:c r="A554"/>
      <x:c r="B554"/>
      <x:c r="C554"/>
      <x:c r="D554"/>
      <x:c r="E554"/>
      <x:c r="F554"/>
      <x:c r="G554"/>
      <x:c r="H554"/>
      <x:c r="I554"/>
      <x:c r="J554"/>
      <x:c r="K554"/>
      <x:c r="L554"/>
      <x:c r="M554"/>
      <x:c r="N554"/>
      <x:c r="O554"/>
      <x:c r="P554"/>
      <x:c r="Q554"/>
      <x:c r="R554"/>
      <x:c r="S554"/>
      <x:c r="T554"/>
      <x:c r="U554"/>
      <x:c r="V554"/>
      <x:c r="W554"/>
      <x:c r="X554"/>
      <x:c r="Y554"/>
      <x:c r="Z554"/>
    </x:row>
    <x:row r="555" ht="12.75" customHeight="1">
      <x:c r="A555"/>
      <x:c r="B555"/>
      <x:c r="C555"/>
      <x:c r="D555"/>
      <x:c r="E555"/>
      <x:c r="F555"/>
      <x:c r="G555"/>
      <x:c r="H555"/>
      <x:c r="I555"/>
      <x:c r="J555"/>
      <x:c r="K555"/>
      <x:c r="L555"/>
      <x:c r="M555"/>
      <x:c r="N555"/>
      <x:c r="O555"/>
      <x:c r="P555"/>
      <x:c r="Q555"/>
      <x:c r="R555"/>
      <x:c r="S555"/>
      <x:c r="T555"/>
      <x:c r="U555"/>
      <x:c r="V555"/>
      <x:c r="W555"/>
      <x:c r="X555"/>
      <x:c r="Y555"/>
      <x:c r="Z555"/>
    </x:row>
    <x:row r="556" ht="12.75" customHeight="1">
      <x:c r="A556"/>
      <x:c r="B556"/>
      <x:c r="C556"/>
      <x:c r="D556"/>
      <x:c r="E556"/>
      <x:c r="F556"/>
      <x:c r="G556"/>
      <x:c r="H556"/>
      <x:c r="I556"/>
      <x:c r="J556"/>
      <x:c r="K556"/>
      <x:c r="L556"/>
      <x:c r="M556"/>
      <x:c r="N556"/>
      <x:c r="O556"/>
      <x:c r="P556"/>
      <x:c r="Q556"/>
      <x:c r="R556"/>
      <x:c r="S556"/>
      <x:c r="T556"/>
      <x:c r="U556"/>
      <x:c r="V556"/>
      <x:c r="W556"/>
      <x:c r="X556"/>
      <x:c r="Y556"/>
      <x:c r="Z556"/>
    </x:row>
    <x:row r="557" ht="12.75" customHeight="1">
      <x:c r="A557"/>
      <x:c r="B557"/>
      <x:c r="C557"/>
      <x:c r="D557"/>
      <x:c r="E557"/>
      <x:c r="F557"/>
      <x:c r="G557"/>
      <x:c r="H557"/>
      <x:c r="I557"/>
      <x:c r="J557"/>
      <x:c r="K557"/>
      <x:c r="L557"/>
      <x:c r="M557"/>
      <x:c r="N557"/>
      <x:c r="O557"/>
      <x:c r="P557"/>
      <x:c r="Q557"/>
      <x:c r="R557"/>
      <x:c r="S557"/>
      <x:c r="T557"/>
      <x:c r="U557"/>
      <x:c r="V557"/>
      <x:c r="W557"/>
      <x:c r="X557"/>
      <x:c r="Y557"/>
      <x:c r="Z557"/>
    </x:row>
    <x:row r="558" ht="12.75" customHeight="1">
      <x:c r="A558"/>
      <x:c r="B558"/>
      <x:c r="C558"/>
      <x:c r="D558"/>
      <x:c r="E558"/>
      <x:c r="F558"/>
      <x:c r="G558"/>
      <x:c r="H558"/>
      <x:c r="I558"/>
      <x:c r="J558"/>
      <x:c r="K558"/>
      <x:c r="L558"/>
      <x:c r="M558"/>
      <x:c r="N558"/>
      <x:c r="O558"/>
      <x:c r="P558"/>
      <x:c r="Q558"/>
      <x:c r="R558"/>
      <x:c r="S558"/>
      <x:c r="T558"/>
      <x:c r="U558"/>
      <x:c r="V558"/>
      <x:c r="W558"/>
      <x:c r="X558"/>
      <x:c r="Y558"/>
      <x:c r="Z558"/>
    </x:row>
    <x:row r="559" ht="12.75" customHeight="1">
      <x:c r="A559"/>
      <x:c r="B559"/>
      <x:c r="C559"/>
      <x:c r="D559"/>
      <x:c r="E559"/>
      <x:c r="F559"/>
      <x:c r="G559"/>
      <x:c r="H559"/>
      <x:c r="I559"/>
      <x:c r="J559"/>
      <x:c r="K559"/>
      <x:c r="L559"/>
      <x:c r="M559"/>
      <x:c r="N559"/>
      <x:c r="O559"/>
      <x:c r="P559"/>
      <x:c r="Q559"/>
      <x:c r="R559"/>
      <x:c r="S559"/>
      <x:c r="T559"/>
      <x:c r="U559"/>
      <x:c r="V559"/>
      <x:c r="W559"/>
      <x:c r="X559"/>
      <x:c r="Y559"/>
      <x:c r="Z559"/>
    </x:row>
    <x:row r="560" ht="12.75" customHeight="1">
      <x:c r="A560"/>
      <x:c r="B560"/>
      <x:c r="C560"/>
      <x:c r="D560"/>
      <x:c r="E560"/>
      <x:c r="F560"/>
      <x:c r="G560"/>
      <x:c r="H560"/>
      <x:c r="I560"/>
      <x:c r="J560"/>
      <x:c r="K560"/>
      <x:c r="L560"/>
      <x:c r="M560"/>
      <x:c r="N560"/>
      <x:c r="O560"/>
      <x:c r="P560"/>
      <x:c r="Q560"/>
      <x:c r="R560"/>
      <x:c r="S560"/>
      <x:c r="T560"/>
      <x:c r="U560"/>
      <x:c r="V560"/>
      <x:c r="W560"/>
      <x:c r="X560"/>
      <x:c r="Y560"/>
      <x:c r="Z560"/>
    </x:row>
    <x:row r="561" ht="12.75" customHeight="1">
      <x:c r="A561"/>
      <x:c r="B561"/>
      <x:c r="C561"/>
      <x:c r="D561"/>
      <x:c r="E561"/>
      <x:c r="F561"/>
      <x:c r="G561"/>
      <x:c r="H561"/>
      <x:c r="I561"/>
      <x:c r="J561"/>
      <x:c r="K561"/>
      <x:c r="L561"/>
      <x:c r="M561"/>
      <x:c r="N561"/>
      <x:c r="O561"/>
      <x:c r="P561"/>
      <x:c r="Q561"/>
      <x:c r="R561"/>
      <x:c r="S561"/>
      <x:c r="T561"/>
      <x:c r="U561"/>
      <x:c r="V561"/>
      <x:c r="W561"/>
      <x:c r="X561"/>
      <x:c r="Y561"/>
      <x:c r="Z561"/>
    </x:row>
    <x:row r="562" ht="12.75" customHeight="1">
      <x:c r="A562"/>
      <x:c r="B562"/>
      <x:c r="C562"/>
      <x:c r="D562"/>
      <x:c r="E562"/>
      <x:c r="F562"/>
      <x:c r="G562"/>
      <x:c r="H562"/>
      <x:c r="I562"/>
      <x:c r="J562"/>
      <x:c r="K562"/>
      <x:c r="L562"/>
      <x:c r="M562"/>
      <x:c r="N562"/>
      <x:c r="O562"/>
      <x:c r="P562"/>
      <x:c r="Q562"/>
      <x:c r="R562"/>
      <x:c r="S562"/>
      <x:c r="T562"/>
      <x:c r="U562"/>
      <x:c r="V562"/>
      <x:c r="W562"/>
      <x:c r="X562"/>
      <x:c r="Y562"/>
      <x:c r="Z562"/>
    </x:row>
    <x:row r="563" ht="12.75" customHeight="1">
      <x:c r="A563"/>
      <x:c r="B563"/>
      <x:c r="C563"/>
      <x:c r="D563"/>
      <x:c r="E563"/>
      <x:c r="F563"/>
      <x:c r="G563"/>
      <x:c r="H563"/>
      <x:c r="I563"/>
      <x:c r="J563"/>
      <x:c r="K563"/>
      <x:c r="L563"/>
      <x:c r="M563"/>
      <x:c r="N563"/>
      <x:c r="O563"/>
      <x:c r="P563"/>
      <x:c r="Q563"/>
      <x:c r="R563"/>
      <x:c r="S563"/>
      <x:c r="T563"/>
      <x:c r="U563"/>
      <x:c r="V563"/>
      <x:c r="W563"/>
      <x:c r="X563"/>
      <x:c r="Y563"/>
      <x:c r="Z563"/>
    </x:row>
    <x:row r="564" ht="12.75" customHeight="1">
      <x:c r="A564"/>
      <x:c r="B564"/>
      <x:c r="C564"/>
      <x:c r="D564"/>
      <x:c r="E564"/>
      <x:c r="F564"/>
      <x:c r="G564"/>
      <x:c r="H564"/>
      <x:c r="I564"/>
      <x:c r="J564"/>
      <x:c r="K564"/>
      <x:c r="L564"/>
      <x:c r="M564"/>
      <x:c r="N564"/>
      <x:c r="O564"/>
      <x:c r="P564"/>
      <x:c r="Q564"/>
      <x:c r="R564"/>
      <x:c r="S564"/>
      <x:c r="T564"/>
      <x:c r="U564"/>
      <x:c r="V564"/>
      <x:c r="W564"/>
      <x:c r="X564"/>
      <x:c r="Y564"/>
      <x:c r="Z564"/>
    </x:row>
    <x:row r="565" ht="12.75" customHeight="1">
      <x:c r="A565"/>
      <x:c r="B565"/>
      <x:c r="C565"/>
      <x:c r="D565"/>
      <x:c r="E565"/>
      <x:c r="F565"/>
      <x:c r="G565"/>
      <x:c r="H565"/>
      <x:c r="I565"/>
      <x:c r="J565"/>
      <x:c r="K565"/>
      <x:c r="L565"/>
      <x:c r="M565"/>
      <x:c r="N565"/>
      <x:c r="O565"/>
      <x:c r="P565"/>
      <x:c r="Q565"/>
      <x:c r="R565"/>
      <x:c r="S565"/>
      <x:c r="T565"/>
      <x:c r="U565"/>
      <x:c r="V565"/>
      <x:c r="W565"/>
      <x:c r="X565"/>
      <x:c r="Y565"/>
      <x:c r="Z565"/>
    </x:row>
    <x:row r="566" ht="12.75" customHeight="1">
      <x:c r="A566"/>
      <x:c r="B566"/>
      <x:c r="C566"/>
      <x:c r="D566"/>
      <x:c r="E566"/>
      <x:c r="F566"/>
      <x:c r="G566"/>
      <x:c r="H566"/>
      <x:c r="I566"/>
      <x:c r="J566"/>
      <x:c r="K566"/>
      <x:c r="L566"/>
      <x:c r="M566"/>
      <x:c r="N566"/>
      <x:c r="O566"/>
      <x:c r="P566"/>
      <x:c r="Q566"/>
      <x:c r="R566"/>
      <x:c r="S566"/>
      <x:c r="T566"/>
      <x:c r="U566"/>
      <x:c r="V566"/>
      <x:c r="W566"/>
      <x:c r="X566"/>
      <x:c r="Y566"/>
      <x:c r="Z566"/>
    </x:row>
    <x:row r="567" ht="12.75" customHeight="1">
      <x:c r="A567"/>
      <x:c r="B567"/>
      <x:c r="C567"/>
      <x:c r="D567"/>
      <x:c r="E567"/>
      <x:c r="F567"/>
      <x:c r="G567"/>
      <x:c r="H567"/>
      <x:c r="I567"/>
      <x:c r="J567"/>
      <x:c r="K567"/>
      <x:c r="L567"/>
      <x:c r="M567"/>
      <x:c r="N567"/>
      <x:c r="O567"/>
      <x:c r="P567"/>
      <x:c r="Q567"/>
      <x:c r="R567"/>
      <x:c r="S567"/>
      <x:c r="T567"/>
      <x:c r="U567"/>
      <x:c r="V567"/>
      <x:c r="W567"/>
      <x:c r="X567"/>
      <x:c r="Y567"/>
      <x:c r="Z567"/>
    </x:row>
    <x:row r="568" ht="12.75" customHeight="1">
      <x:c r="A568"/>
      <x:c r="B568"/>
      <x:c r="C568"/>
      <x:c r="D568"/>
      <x:c r="E568"/>
      <x:c r="F568"/>
      <x:c r="G568"/>
      <x:c r="H568"/>
      <x:c r="I568"/>
      <x:c r="J568"/>
      <x:c r="K568"/>
      <x:c r="L568"/>
      <x:c r="M568"/>
      <x:c r="N568"/>
      <x:c r="O568"/>
      <x:c r="P568"/>
      <x:c r="Q568"/>
      <x:c r="R568"/>
      <x:c r="S568"/>
      <x:c r="T568"/>
      <x:c r="U568"/>
      <x:c r="V568"/>
      <x:c r="W568"/>
      <x:c r="X568"/>
      <x:c r="Y568"/>
      <x:c r="Z568"/>
    </x:row>
    <x:row r="569" ht="12.75" customHeight="1">
      <x:c r="A569"/>
      <x:c r="B569"/>
      <x:c r="C569"/>
      <x:c r="D569"/>
      <x:c r="E569"/>
      <x:c r="F569"/>
      <x:c r="G569"/>
      <x:c r="H569"/>
      <x:c r="I569"/>
      <x:c r="J569"/>
      <x:c r="K569"/>
      <x:c r="L569"/>
      <x:c r="M569"/>
      <x:c r="N569"/>
      <x:c r="O569"/>
      <x:c r="P569"/>
      <x:c r="Q569"/>
      <x:c r="R569"/>
      <x:c r="S569"/>
      <x:c r="T569"/>
      <x:c r="U569"/>
      <x:c r="V569"/>
      <x:c r="W569"/>
      <x:c r="X569"/>
      <x:c r="Y569"/>
      <x:c r="Z569"/>
    </x:row>
    <x:row r="570" ht="12.75" customHeight="1">
      <x:c r="A570"/>
      <x:c r="B570"/>
      <x:c r="C570"/>
      <x:c r="D570"/>
      <x:c r="E570"/>
      <x:c r="F570"/>
      <x:c r="G570"/>
      <x:c r="H570"/>
      <x:c r="I570"/>
      <x:c r="J570"/>
      <x:c r="K570"/>
      <x:c r="L570"/>
      <x:c r="M570"/>
      <x:c r="N570"/>
      <x:c r="O570"/>
      <x:c r="P570"/>
      <x:c r="Q570"/>
      <x:c r="R570"/>
      <x:c r="S570"/>
      <x:c r="T570"/>
      <x:c r="U570"/>
      <x:c r="V570"/>
      <x:c r="W570"/>
      <x:c r="X570"/>
      <x:c r="Y570"/>
      <x:c r="Z570"/>
    </x:row>
    <x:row r="571" ht="12.75" customHeight="1">
      <x:c r="A571"/>
      <x:c r="B571"/>
      <x:c r="C571"/>
      <x:c r="D571"/>
      <x:c r="E571"/>
      <x:c r="F571"/>
      <x:c r="G571"/>
      <x:c r="H571"/>
      <x:c r="I571"/>
      <x:c r="J571"/>
      <x:c r="K571"/>
      <x:c r="L571"/>
      <x:c r="M571"/>
      <x:c r="N571"/>
      <x:c r="O571"/>
      <x:c r="P571"/>
      <x:c r="Q571"/>
      <x:c r="R571"/>
      <x:c r="S571"/>
      <x:c r="T571"/>
      <x:c r="U571"/>
      <x:c r="V571"/>
      <x:c r="W571"/>
      <x:c r="X571"/>
      <x:c r="Y571"/>
      <x:c r="Z571"/>
    </x:row>
    <x:row r="572" ht="12.75" customHeight="1">
      <x:c r="A572"/>
      <x:c r="B572"/>
      <x:c r="C572"/>
      <x:c r="D572"/>
      <x:c r="E572"/>
      <x:c r="F572"/>
      <x:c r="G572"/>
      <x:c r="H572"/>
      <x:c r="I572"/>
      <x:c r="J572"/>
      <x:c r="K572"/>
      <x:c r="L572"/>
      <x:c r="M572"/>
      <x:c r="N572"/>
      <x:c r="O572"/>
      <x:c r="P572"/>
      <x:c r="Q572"/>
      <x:c r="R572"/>
      <x:c r="S572"/>
      <x:c r="T572"/>
      <x:c r="U572"/>
      <x:c r="V572"/>
      <x:c r="W572"/>
      <x:c r="X572"/>
      <x:c r="Y572"/>
      <x:c r="Z572"/>
    </x:row>
    <x:row r="573" ht="12.75" customHeight="1">
      <x:c r="A573"/>
      <x:c r="B573"/>
      <x:c r="C573"/>
      <x:c r="D573"/>
      <x:c r="E573"/>
      <x:c r="F573"/>
      <x:c r="G573"/>
      <x:c r="H573"/>
      <x:c r="I573"/>
      <x:c r="J573"/>
      <x:c r="K573"/>
      <x:c r="L573"/>
      <x:c r="M573"/>
      <x:c r="N573"/>
      <x:c r="O573"/>
      <x:c r="P573"/>
      <x:c r="Q573"/>
      <x:c r="R573"/>
      <x:c r="S573"/>
      <x:c r="T573"/>
      <x:c r="U573"/>
      <x:c r="V573"/>
      <x:c r="W573"/>
      <x:c r="X573"/>
      <x:c r="Y573"/>
      <x:c r="Z573"/>
    </x:row>
    <x:row r="574" ht="12.75" customHeight="1">
      <x:c r="A574"/>
      <x:c r="B574"/>
      <x:c r="C574"/>
      <x:c r="D574"/>
      <x:c r="E574"/>
      <x:c r="F574"/>
      <x:c r="G574"/>
      <x:c r="H574"/>
      <x:c r="I574"/>
      <x:c r="J574"/>
      <x:c r="K574"/>
      <x:c r="L574"/>
      <x:c r="M574"/>
      <x:c r="N574"/>
      <x:c r="O574"/>
      <x:c r="P574"/>
      <x:c r="Q574"/>
      <x:c r="R574"/>
      <x:c r="S574"/>
      <x:c r="T574"/>
      <x:c r="U574"/>
      <x:c r="V574"/>
      <x:c r="W574"/>
      <x:c r="X574"/>
      <x:c r="Y574"/>
      <x:c r="Z574"/>
    </x:row>
    <x:row r="575" ht="12.75" customHeight="1">
      <x:c r="A575"/>
      <x:c r="B575"/>
      <x:c r="C575"/>
      <x:c r="D575"/>
      <x:c r="E575"/>
      <x:c r="F575"/>
      <x:c r="G575"/>
      <x:c r="H575"/>
      <x:c r="I575"/>
      <x:c r="J575"/>
      <x:c r="K575"/>
      <x:c r="L575"/>
      <x:c r="M575"/>
      <x:c r="N575"/>
      <x:c r="O575"/>
      <x:c r="P575"/>
      <x:c r="Q575"/>
      <x:c r="R575"/>
      <x:c r="S575"/>
      <x:c r="T575"/>
      <x:c r="U575"/>
      <x:c r="V575"/>
      <x:c r="W575"/>
      <x:c r="X575"/>
      <x:c r="Y575"/>
      <x:c r="Z575"/>
    </x:row>
    <x:row r="576" ht="12.75" customHeight="1">
      <x:c r="A576"/>
      <x:c r="B576"/>
      <x:c r="C576"/>
      <x:c r="D576"/>
      <x:c r="E576"/>
      <x:c r="F576"/>
      <x:c r="G576"/>
      <x:c r="H576"/>
      <x:c r="I576"/>
      <x:c r="J576"/>
      <x:c r="K576"/>
      <x:c r="L576"/>
      <x:c r="M576"/>
      <x:c r="N576"/>
      <x:c r="O576"/>
      <x:c r="P576"/>
      <x:c r="Q576"/>
      <x:c r="R576"/>
      <x:c r="S576"/>
      <x:c r="T576"/>
      <x:c r="U576"/>
      <x:c r="V576"/>
      <x:c r="W576"/>
      <x:c r="X576"/>
      <x:c r="Y576"/>
      <x:c r="Z576"/>
    </x:row>
    <x:row r="577" ht="12.75" customHeight="1">
      <x:c r="A577"/>
      <x:c r="B577"/>
      <x:c r="C577"/>
      <x:c r="D577"/>
      <x:c r="E577"/>
      <x:c r="F577"/>
      <x:c r="G577"/>
      <x:c r="H577"/>
      <x:c r="I577"/>
      <x:c r="J577"/>
      <x:c r="K577"/>
      <x:c r="L577"/>
      <x:c r="M577"/>
      <x:c r="N577"/>
      <x:c r="O577"/>
      <x:c r="P577"/>
      <x:c r="Q577"/>
      <x:c r="R577"/>
      <x:c r="S577"/>
      <x:c r="T577"/>
      <x:c r="U577"/>
      <x:c r="V577"/>
      <x:c r="W577"/>
      <x:c r="X577"/>
      <x:c r="Y577"/>
      <x:c r="Z577"/>
    </x:row>
    <x:row r="578" ht="12.75" customHeight="1">
      <x:c r="A578"/>
      <x:c r="B578"/>
      <x:c r="C578"/>
      <x:c r="D578"/>
      <x:c r="E578"/>
      <x:c r="F578"/>
      <x:c r="G578"/>
      <x:c r="H578"/>
      <x:c r="I578"/>
      <x:c r="J578"/>
      <x:c r="K578"/>
      <x:c r="L578"/>
      <x:c r="M578"/>
      <x:c r="N578"/>
      <x:c r="O578"/>
      <x:c r="P578"/>
      <x:c r="Q578"/>
      <x:c r="R578"/>
      <x:c r="S578"/>
      <x:c r="T578"/>
      <x:c r="U578"/>
      <x:c r="V578"/>
      <x:c r="W578"/>
      <x:c r="X578"/>
      <x:c r="Y578"/>
      <x:c r="Z578"/>
    </x:row>
    <x:row r="579" ht="12.75" customHeight="1">
      <x:c r="A579"/>
      <x:c r="B579"/>
      <x:c r="C579"/>
      <x:c r="D579"/>
      <x:c r="E579"/>
      <x:c r="F579"/>
      <x:c r="G579"/>
      <x:c r="H579"/>
      <x:c r="I579"/>
      <x:c r="J579"/>
      <x:c r="K579"/>
      <x:c r="L579"/>
      <x:c r="M579"/>
      <x:c r="N579"/>
      <x:c r="O579"/>
      <x:c r="P579"/>
      <x:c r="Q579"/>
      <x:c r="R579"/>
      <x:c r="S579"/>
      <x:c r="T579"/>
      <x:c r="U579"/>
      <x:c r="V579"/>
      <x:c r="W579"/>
      <x:c r="X579"/>
      <x:c r="Y579"/>
      <x:c r="Z579"/>
    </x:row>
    <x:row r="580" ht="12.75" customHeight="1">
      <x:c r="A580"/>
      <x:c r="B580"/>
      <x:c r="C580"/>
      <x:c r="D580"/>
      <x:c r="E580"/>
      <x:c r="F580"/>
      <x:c r="G580"/>
      <x:c r="H580"/>
      <x:c r="I580"/>
      <x:c r="J580"/>
      <x:c r="K580"/>
      <x:c r="L580"/>
      <x:c r="M580"/>
      <x:c r="N580"/>
      <x:c r="O580"/>
      <x:c r="P580"/>
      <x:c r="Q580"/>
      <x:c r="R580"/>
      <x:c r="S580"/>
      <x:c r="T580"/>
      <x:c r="U580"/>
      <x:c r="V580"/>
      <x:c r="W580"/>
      <x:c r="X580"/>
      <x:c r="Y580"/>
      <x:c r="Z580"/>
    </x:row>
    <x:row r="581" ht="12.75" customHeight="1">
      <x:c r="A581"/>
      <x:c r="B581"/>
      <x:c r="C581"/>
      <x:c r="D581"/>
      <x:c r="E581"/>
      <x:c r="F581"/>
      <x:c r="G581"/>
      <x:c r="H581"/>
      <x:c r="I581"/>
      <x:c r="J581"/>
      <x:c r="K581"/>
      <x:c r="L581"/>
      <x:c r="M581"/>
      <x:c r="N581"/>
      <x:c r="O581"/>
      <x:c r="P581"/>
      <x:c r="Q581"/>
      <x:c r="R581"/>
      <x:c r="S581"/>
      <x:c r="T581"/>
      <x:c r="U581"/>
      <x:c r="V581"/>
      <x:c r="W581"/>
      <x:c r="X581"/>
      <x:c r="Y581"/>
      <x:c r="Z581"/>
    </x:row>
    <x:row r="582" ht="12.75" customHeight="1">
      <x:c r="A582"/>
      <x:c r="B582"/>
      <x:c r="C582"/>
      <x:c r="D582"/>
      <x:c r="E582"/>
      <x:c r="F582"/>
      <x:c r="G582"/>
      <x:c r="H582"/>
      <x:c r="I582"/>
      <x:c r="J582"/>
      <x:c r="K582"/>
      <x:c r="L582"/>
      <x:c r="M582"/>
      <x:c r="N582"/>
      <x:c r="O582"/>
      <x:c r="P582"/>
      <x:c r="Q582"/>
      <x:c r="R582"/>
      <x:c r="S582"/>
      <x:c r="T582"/>
      <x:c r="U582"/>
      <x:c r="V582"/>
      <x:c r="W582"/>
      <x:c r="X582"/>
      <x:c r="Y582"/>
      <x:c r="Z582"/>
    </x:row>
    <x:row r="583" ht="12.75" customHeight="1">
      <x:c r="A583"/>
      <x:c r="B583"/>
      <x:c r="C583"/>
      <x:c r="D583"/>
      <x:c r="E583"/>
      <x:c r="F583"/>
      <x:c r="G583"/>
      <x:c r="H583"/>
      <x:c r="I583"/>
      <x:c r="J583"/>
      <x:c r="K583"/>
      <x:c r="L583"/>
      <x:c r="M583"/>
      <x:c r="N583"/>
      <x:c r="O583"/>
      <x:c r="P583"/>
      <x:c r="Q583"/>
      <x:c r="R583"/>
      <x:c r="S583"/>
      <x:c r="T583"/>
      <x:c r="U583"/>
      <x:c r="V583"/>
      <x:c r="W583"/>
      <x:c r="X583"/>
      <x:c r="Y583"/>
      <x:c r="Z583"/>
    </x:row>
    <x:row r="584" ht="12.75" customHeight="1">
      <x:c r="A584"/>
      <x:c r="B584"/>
      <x:c r="C584"/>
      <x:c r="D584"/>
      <x:c r="E584"/>
      <x:c r="F584"/>
      <x:c r="G584"/>
      <x:c r="H584"/>
      <x:c r="I584"/>
      <x:c r="J584"/>
      <x:c r="K584"/>
      <x:c r="L584"/>
      <x:c r="M584"/>
      <x:c r="N584"/>
      <x:c r="O584"/>
      <x:c r="P584"/>
      <x:c r="Q584"/>
      <x:c r="R584"/>
      <x:c r="S584"/>
      <x:c r="T584"/>
      <x:c r="U584"/>
      <x:c r="V584"/>
      <x:c r="W584"/>
      <x:c r="X584"/>
      <x:c r="Y584"/>
      <x:c r="Z584"/>
    </x:row>
    <x:row r="585" ht="12.75" customHeight="1">
      <x:c r="A585"/>
      <x:c r="B585"/>
      <x:c r="C585"/>
      <x:c r="D585"/>
      <x:c r="E585"/>
      <x:c r="F585"/>
      <x:c r="G585"/>
      <x:c r="H585"/>
      <x:c r="I585"/>
      <x:c r="J585"/>
      <x:c r="K585"/>
      <x:c r="L585"/>
      <x:c r="M585"/>
      <x:c r="N585"/>
      <x:c r="O585"/>
      <x:c r="P585"/>
      <x:c r="Q585"/>
      <x:c r="R585"/>
      <x:c r="S585"/>
      <x:c r="T585"/>
      <x:c r="U585"/>
      <x:c r="V585"/>
      <x:c r="W585"/>
      <x:c r="X585"/>
      <x:c r="Y585"/>
      <x:c r="Z585"/>
    </x:row>
    <x:row r="586" ht="12.75" customHeight="1">
      <x:c r="A586"/>
      <x:c r="B586"/>
      <x:c r="C586"/>
      <x:c r="D586"/>
      <x:c r="E586"/>
      <x:c r="F586"/>
      <x:c r="G586"/>
      <x:c r="H586"/>
      <x:c r="I586"/>
      <x:c r="J586"/>
      <x:c r="K586"/>
      <x:c r="L586"/>
      <x:c r="M586"/>
      <x:c r="N586"/>
      <x:c r="O586"/>
      <x:c r="P586"/>
      <x:c r="Q586"/>
      <x:c r="R586"/>
      <x:c r="S586"/>
      <x:c r="T586"/>
      <x:c r="U586"/>
      <x:c r="V586"/>
      <x:c r="W586"/>
      <x:c r="X586"/>
      <x:c r="Y586"/>
      <x:c r="Z586"/>
    </x:row>
    <x:row r="587" ht="12.75" customHeight="1">
      <x:c r="A587"/>
      <x:c r="B587"/>
      <x:c r="C587"/>
      <x:c r="D587"/>
      <x:c r="E587"/>
      <x:c r="F587"/>
      <x:c r="G587"/>
      <x:c r="H587"/>
      <x:c r="I587"/>
      <x:c r="J587"/>
      <x:c r="K587"/>
      <x:c r="L587"/>
      <x:c r="M587"/>
      <x:c r="N587"/>
      <x:c r="O587"/>
      <x:c r="P587"/>
      <x:c r="Q587"/>
      <x:c r="R587"/>
      <x:c r="S587"/>
      <x:c r="T587"/>
      <x:c r="U587"/>
      <x:c r="V587"/>
      <x:c r="W587"/>
      <x:c r="X587"/>
      <x:c r="Y587"/>
      <x:c r="Z587"/>
    </x:row>
    <x:row r="588" ht="12.75" customHeight="1">
      <x:c r="A588"/>
      <x:c r="B588"/>
      <x:c r="C588"/>
      <x:c r="D588"/>
      <x:c r="E588"/>
      <x:c r="F588"/>
      <x:c r="G588"/>
      <x:c r="H588"/>
      <x:c r="I588"/>
      <x:c r="J588"/>
      <x:c r="K588"/>
      <x:c r="L588"/>
      <x:c r="M588"/>
      <x:c r="N588"/>
      <x:c r="O588"/>
      <x:c r="P588"/>
      <x:c r="Q588"/>
      <x:c r="R588"/>
      <x:c r="S588"/>
      <x:c r="T588"/>
      <x:c r="U588"/>
      <x:c r="V588"/>
      <x:c r="W588"/>
      <x:c r="X588"/>
      <x:c r="Y588"/>
      <x:c r="Z588"/>
    </x:row>
    <x:row r="589" ht="12.75" customHeight="1">
      <x:c r="A589"/>
      <x:c r="B589"/>
      <x:c r="C589"/>
      <x:c r="D589"/>
      <x:c r="E589"/>
      <x:c r="F589"/>
      <x:c r="G589"/>
      <x:c r="H589"/>
      <x:c r="I589"/>
      <x:c r="J589"/>
      <x:c r="K589"/>
      <x:c r="L589"/>
      <x:c r="M589"/>
      <x:c r="N589"/>
      <x:c r="O589"/>
      <x:c r="P589"/>
      <x:c r="Q589"/>
      <x:c r="R589"/>
      <x:c r="S589"/>
      <x:c r="T589"/>
      <x:c r="U589"/>
      <x:c r="V589"/>
      <x:c r="W589"/>
      <x:c r="X589"/>
      <x:c r="Y589"/>
      <x:c r="Z589"/>
    </x:row>
    <x:row r="590" ht="12.75" customHeight="1">
      <x:c r="A590"/>
      <x:c r="B590"/>
      <x:c r="C590"/>
      <x:c r="D590"/>
      <x:c r="E590"/>
      <x:c r="F590"/>
      <x:c r="G590"/>
      <x:c r="H590"/>
      <x:c r="I590"/>
      <x:c r="J590"/>
      <x:c r="K590"/>
      <x:c r="L590"/>
      <x:c r="M590"/>
      <x:c r="N590"/>
      <x:c r="O590"/>
      <x:c r="P590"/>
      <x:c r="Q590"/>
      <x:c r="R590"/>
      <x:c r="S590"/>
      <x:c r="T590"/>
      <x:c r="U590"/>
      <x:c r="V590"/>
      <x:c r="W590"/>
      <x:c r="X590"/>
      <x:c r="Y590"/>
      <x:c r="Z590"/>
    </x:row>
    <x:row r="591" ht="12.75" customHeight="1">
      <x:c r="A591"/>
      <x:c r="B591"/>
      <x:c r="C591"/>
      <x:c r="D591"/>
      <x:c r="E591"/>
      <x:c r="F591"/>
      <x:c r="G591"/>
      <x:c r="H591"/>
      <x:c r="I591"/>
      <x:c r="J591"/>
      <x:c r="K591"/>
      <x:c r="L591"/>
      <x:c r="M591"/>
      <x:c r="N591"/>
      <x:c r="O591"/>
      <x:c r="P591"/>
      <x:c r="Q591"/>
      <x:c r="R591"/>
      <x:c r="S591"/>
      <x:c r="T591"/>
      <x:c r="U591"/>
      <x:c r="V591"/>
      <x:c r="W591"/>
      <x:c r="X591"/>
      <x:c r="Y591"/>
      <x:c r="Z591"/>
    </x:row>
    <x:row r="592" ht="12.75" customHeight="1">
      <x:c r="A592"/>
      <x:c r="B592"/>
      <x:c r="C592"/>
      <x:c r="D592"/>
      <x:c r="E592"/>
      <x:c r="F592"/>
      <x:c r="G592"/>
      <x:c r="H592"/>
      <x:c r="I592"/>
      <x:c r="J592"/>
      <x:c r="K592"/>
      <x:c r="L592"/>
      <x:c r="M592"/>
      <x:c r="N592"/>
      <x:c r="O592"/>
      <x:c r="P592"/>
      <x:c r="Q592"/>
      <x:c r="R592"/>
      <x:c r="S592"/>
      <x:c r="T592"/>
      <x:c r="U592"/>
      <x:c r="V592"/>
      <x:c r="W592"/>
      <x:c r="X592"/>
      <x:c r="Y592"/>
      <x:c r="Z592"/>
    </x:row>
    <x:row r="593" ht="12.75" customHeight="1">
      <x:c r="A593"/>
      <x:c r="B593"/>
      <x:c r="C593"/>
      <x:c r="D593"/>
      <x:c r="E593"/>
      <x:c r="F593"/>
      <x:c r="G593"/>
      <x:c r="H593"/>
      <x:c r="I593"/>
      <x:c r="J593"/>
      <x:c r="K593"/>
      <x:c r="L593"/>
      <x:c r="M593"/>
      <x:c r="N593"/>
      <x:c r="O593"/>
      <x:c r="P593"/>
      <x:c r="Q593"/>
      <x:c r="R593"/>
      <x:c r="S593"/>
      <x:c r="T593"/>
      <x:c r="U593"/>
      <x:c r="V593"/>
      <x:c r="W593"/>
      <x:c r="X593"/>
      <x:c r="Y593"/>
      <x:c r="Z593"/>
    </x:row>
    <x:row r="594" ht="12.75" customHeight="1">
      <x:c r="A594"/>
      <x:c r="B594"/>
      <x:c r="C594"/>
      <x:c r="D594"/>
      <x:c r="E594"/>
      <x:c r="F594"/>
      <x:c r="G594"/>
      <x:c r="H594"/>
      <x:c r="I594"/>
      <x:c r="J594"/>
      <x:c r="K594"/>
      <x:c r="L594"/>
      <x:c r="M594"/>
      <x:c r="N594"/>
      <x:c r="O594"/>
      <x:c r="P594"/>
      <x:c r="Q594"/>
      <x:c r="R594"/>
      <x:c r="S594"/>
      <x:c r="T594"/>
      <x:c r="U594"/>
      <x:c r="V594"/>
      <x:c r="W594"/>
      <x:c r="X594"/>
      <x:c r="Y594"/>
      <x:c r="Z594"/>
    </x:row>
    <x:row r="595" ht="12.75" customHeight="1">
      <x:c r="A595"/>
      <x:c r="B595"/>
      <x:c r="C595"/>
      <x:c r="D595"/>
      <x:c r="E595"/>
      <x:c r="F595"/>
      <x:c r="G595"/>
      <x:c r="H595"/>
      <x:c r="I595"/>
      <x:c r="J595"/>
      <x:c r="K595"/>
      <x:c r="L595"/>
      <x:c r="M595"/>
      <x:c r="N595"/>
      <x:c r="O595"/>
      <x:c r="P595"/>
      <x:c r="Q595"/>
      <x:c r="R595"/>
      <x:c r="S595"/>
      <x:c r="T595"/>
      <x:c r="U595"/>
      <x:c r="V595"/>
      <x:c r="W595"/>
      <x:c r="X595"/>
      <x:c r="Y595"/>
      <x:c r="Z595"/>
    </x:row>
    <x:row r="596" ht="12.75" customHeight="1">
      <x:c r="A596"/>
      <x:c r="B596"/>
      <x:c r="C596"/>
      <x:c r="D596"/>
      <x:c r="E596"/>
      <x:c r="F596"/>
      <x:c r="G596"/>
      <x:c r="H596"/>
      <x:c r="I596"/>
      <x:c r="J596"/>
      <x:c r="K596"/>
      <x:c r="L596"/>
      <x:c r="M596"/>
      <x:c r="N596"/>
      <x:c r="O596"/>
      <x:c r="P596"/>
      <x:c r="Q596"/>
      <x:c r="R596"/>
      <x:c r="S596"/>
      <x:c r="T596"/>
      <x:c r="U596"/>
      <x:c r="V596"/>
      <x:c r="W596"/>
      <x:c r="X596"/>
      <x:c r="Y596"/>
      <x:c r="Z596"/>
    </x:row>
    <x:row r="597" ht="12.75" customHeight="1">
      <x:c r="A597"/>
      <x:c r="B597"/>
      <x:c r="C597"/>
      <x:c r="D597"/>
      <x:c r="E597"/>
      <x:c r="F597"/>
      <x:c r="G597"/>
      <x:c r="H597"/>
      <x:c r="I597"/>
      <x:c r="J597"/>
      <x:c r="K597"/>
      <x:c r="L597"/>
      <x:c r="M597"/>
      <x:c r="N597"/>
      <x:c r="O597"/>
      <x:c r="P597"/>
      <x:c r="Q597"/>
      <x:c r="R597"/>
      <x:c r="S597"/>
      <x:c r="T597"/>
      <x:c r="U597"/>
      <x:c r="V597"/>
      <x:c r="W597"/>
      <x:c r="X597"/>
      <x:c r="Y597"/>
      <x:c r="Z597"/>
    </x:row>
    <x:row r="598" ht="12.75" customHeight="1">
      <x:c r="A598"/>
      <x:c r="B598"/>
      <x:c r="C598"/>
      <x:c r="D598"/>
      <x:c r="E598"/>
      <x:c r="F598"/>
      <x:c r="G598"/>
      <x:c r="H598"/>
      <x:c r="I598"/>
      <x:c r="J598"/>
      <x:c r="K598"/>
      <x:c r="L598"/>
      <x:c r="M598"/>
      <x:c r="N598"/>
      <x:c r="O598"/>
      <x:c r="P598"/>
      <x:c r="Q598"/>
      <x:c r="R598"/>
      <x:c r="S598"/>
      <x:c r="T598"/>
      <x:c r="U598"/>
      <x:c r="V598"/>
      <x:c r="W598"/>
      <x:c r="X598"/>
      <x:c r="Y598"/>
      <x:c r="Z598"/>
    </x:row>
    <x:row r="599" ht="12.75" customHeight="1">
      <x:c r="A599"/>
      <x:c r="B599"/>
      <x:c r="C599"/>
      <x:c r="D599"/>
      <x:c r="E599"/>
      <x:c r="F599"/>
      <x:c r="G599"/>
      <x:c r="H599"/>
      <x:c r="I599"/>
      <x:c r="J599"/>
      <x:c r="K599"/>
      <x:c r="L599"/>
      <x:c r="M599"/>
      <x:c r="N599"/>
      <x:c r="O599"/>
      <x:c r="P599"/>
      <x:c r="Q599"/>
      <x:c r="R599"/>
      <x:c r="S599"/>
      <x:c r="T599"/>
      <x:c r="U599"/>
      <x:c r="V599"/>
      <x:c r="W599"/>
      <x:c r="X599"/>
      <x:c r="Y599"/>
      <x:c r="Z599"/>
    </x:row>
    <x:row r="600" ht="12.75" customHeight="1">
      <x:c r="A600"/>
      <x:c r="B600"/>
      <x:c r="C600"/>
      <x:c r="D600"/>
      <x:c r="E600"/>
      <x:c r="F600"/>
      <x:c r="G600"/>
      <x:c r="H600"/>
      <x:c r="I600"/>
      <x:c r="J600"/>
      <x:c r="K600"/>
      <x:c r="L600"/>
      <x:c r="M600"/>
      <x:c r="N600"/>
      <x:c r="O600"/>
      <x:c r="P600"/>
      <x:c r="Q600"/>
      <x:c r="R600"/>
      <x:c r="S600"/>
      <x:c r="T600"/>
      <x:c r="U600"/>
      <x:c r="V600"/>
      <x:c r="W600"/>
      <x:c r="X600"/>
      <x:c r="Y600"/>
      <x:c r="Z600"/>
    </x:row>
    <x:row r="601" ht="12.75" customHeight="1">
      <x:c r="A601"/>
      <x:c r="B601"/>
      <x:c r="C601"/>
      <x:c r="D601"/>
      <x:c r="E601"/>
      <x:c r="F601"/>
      <x:c r="G601"/>
      <x:c r="H601"/>
      <x:c r="I601"/>
      <x:c r="J601"/>
      <x:c r="K601"/>
      <x:c r="L601"/>
      <x:c r="M601"/>
      <x:c r="N601"/>
      <x:c r="O601"/>
      <x:c r="P601"/>
      <x:c r="Q601"/>
      <x:c r="R601"/>
      <x:c r="S601"/>
      <x:c r="T601"/>
      <x:c r="U601"/>
      <x:c r="V601"/>
      <x:c r="W601"/>
      <x:c r="X601"/>
      <x:c r="Y601"/>
      <x:c r="Z601"/>
    </x:row>
    <x:row r="602" ht="12.75" customHeight="1">
      <x:c r="A602"/>
      <x:c r="B602"/>
      <x:c r="C602"/>
      <x:c r="D602"/>
      <x:c r="E602"/>
      <x:c r="F602"/>
      <x:c r="G602"/>
      <x:c r="H602"/>
      <x:c r="I602"/>
      <x:c r="J602"/>
      <x:c r="K602"/>
      <x:c r="L602"/>
      <x:c r="M602"/>
      <x:c r="N602"/>
      <x:c r="O602"/>
      <x:c r="P602"/>
      <x:c r="Q602"/>
      <x:c r="R602"/>
      <x:c r="S602"/>
      <x:c r="T602"/>
      <x:c r="U602"/>
      <x:c r="V602"/>
      <x:c r="W602"/>
      <x:c r="X602"/>
      <x:c r="Y602"/>
      <x:c r="Z602"/>
    </x:row>
    <x:row r="603" ht="12.75" customHeight="1">
      <x:c r="A603"/>
      <x:c r="B603"/>
      <x:c r="C603"/>
      <x:c r="D603"/>
      <x:c r="E603"/>
      <x:c r="F603"/>
      <x:c r="G603"/>
      <x:c r="H603"/>
      <x:c r="I603"/>
      <x:c r="J603"/>
      <x:c r="K603"/>
      <x:c r="L603"/>
      <x:c r="M603"/>
      <x:c r="N603"/>
      <x:c r="O603"/>
      <x:c r="P603"/>
      <x:c r="Q603"/>
      <x:c r="R603"/>
      <x:c r="S603"/>
      <x:c r="T603"/>
      <x:c r="U603"/>
      <x:c r="V603"/>
      <x:c r="W603"/>
      <x:c r="X603"/>
      <x:c r="Y603"/>
      <x:c r="Z603"/>
    </x:row>
    <x:row r="604" ht="12.75" customHeight="1">
      <x:c r="A604"/>
      <x:c r="B604"/>
      <x:c r="C604"/>
      <x:c r="D604"/>
      <x:c r="E604"/>
      <x:c r="F604"/>
      <x:c r="G604"/>
      <x:c r="H604"/>
      <x:c r="I604"/>
      <x:c r="J604"/>
      <x:c r="K604"/>
      <x:c r="L604"/>
      <x:c r="M604"/>
      <x:c r="N604"/>
      <x:c r="O604"/>
      <x:c r="P604"/>
      <x:c r="Q604"/>
      <x:c r="R604"/>
      <x:c r="S604"/>
      <x:c r="T604"/>
      <x:c r="U604"/>
      <x:c r="V604"/>
      <x:c r="W604"/>
      <x:c r="X604"/>
      <x:c r="Y604"/>
      <x:c r="Z604"/>
    </x:row>
    <x:row r="605" ht="12.75" customHeight="1">
      <x:c r="A605"/>
      <x:c r="B605"/>
      <x:c r="C605"/>
      <x:c r="D605"/>
      <x:c r="E605"/>
      <x:c r="F605"/>
      <x:c r="G605"/>
      <x:c r="H605"/>
      <x:c r="I605"/>
      <x:c r="J605"/>
      <x:c r="K605"/>
      <x:c r="L605"/>
      <x:c r="M605"/>
      <x:c r="N605"/>
      <x:c r="O605"/>
      <x:c r="P605"/>
      <x:c r="Q605"/>
      <x:c r="R605"/>
      <x:c r="S605"/>
      <x:c r="T605"/>
      <x:c r="U605"/>
      <x:c r="V605"/>
      <x:c r="W605"/>
      <x:c r="X605"/>
      <x:c r="Y605"/>
      <x:c r="Z605"/>
    </x:row>
    <x:row r="606" ht="12.75" customHeight="1">
      <x:c r="A606"/>
      <x:c r="B606"/>
      <x:c r="C606"/>
      <x:c r="D606"/>
      <x:c r="E606"/>
      <x:c r="F606"/>
      <x:c r="G606"/>
      <x:c r="H606"/>
      <x:c r="I606"/>
      <x:c r="J606"/>
      <x:c r="K606"/>
      <x:c r="L606"/>
      <x:c r="M606"/>
      <x:c r="N606"/>
      <x:c r="O606"/>
      <x:c r="P606"/>
      <x:c r="Q606"/>
      <x:c r="R606"/>
      <x:c r="S606"/>
      <x:c r="T606"/>
      <x:c r="U606"/>
      <x:c r="V606"/>
      <x:c r="W606"/>
      <x:c r="X606"/>
      <x:c r="Y606"/>
      <x:c r="Z606"/>
    </x:row>
    <x:row r="607" ht="12.75" customHeight="1">
      <x:c r="A607"/>
      <x:c r="B607"/>
      <x:c r="C607"/>
      <x:c r="D607"/>
      <x:c r="E607"/>
      <x:c r="F607"/>
      <x:c r="G607"/>
      <x:c r="H607"/>
      <x:c r="I607"/>
      <x:c r="J607"/>
      <x:c r="K607"/>
      <x:c r="L607"/>
      <x:c r="M607"/>
      <x:c r="N607"/>
      <x:c r="O607"/>
      <x:c r="P607"/>
      <x:c r="Q607"/>
      <x:c r="R607"/>
      <x:c r="S607"/>
      <x:c r="T607"/>
      <x:c r="U607"/>
      <x:c r="V607"/>
      <x:c r="W607"/>
      <x:c r="X607"/>
      <x:c r="Y607"/>
      <x:c r="Z607"/>
    </x:row>
    <x:row r="608" ht="12.75" customHeight="1">
      <x:c r="A608"/>
      <x:c r="B608"/>
      <x:c r="C608"/>
      <x:c r="D608"/>
      <x:c r="E608"/>
      <x:c r="F608"/>
      <x:c r="G608"/>
      <x:c r="H608"/>
      <x:c r="I608"/>
      <x:c r="J608"/>
      <x:c r="K608"/>
      <x:c r="L608"/>
      <x:c r="M608"/>
      <x:c r="N608"/>
      <x:c r="O608"/>
      <x:c r="P608"/>
      <x:c r="Q608"/>
      <x:c r="R608"/>
      <x:c r="S608"/>
      <x:c r="T608"/>
      <x:c r="U608"/>
      <x:c r="V608"/>
      <x:c r="W608"/>
      <x:c r="X608"/>
      <x:c r="Y608"/>
      <x:c r="Z608"/>
    </x:row>
    <x:row r="609" ht="12.75" customHeight="1">
      <x:c r="A609"/>
      <x:c r="B609"/>
      <x:c r="C609"/>
      <x:c r="D609"/>
      <x:c r="E609"/>
      <x:c r="F609"/>
      <x:c r="G609"/>
      <x:c r="H609"/>
      <x:c r="I609"/>
      <x:c r="J609"/>
      <x:c r="K609"/>
      <x:c r="L609"/>
      <x:c r="M609"/>
      <x:c r="N609"/>
      <x:c r="O609"/>
      <x:c r="P609"/>
      <x:c r="Q609"/>
      <x:c r="R609"/>
      <x:c r="S609"/>
      <x:c r="T609"/>
      <x:c r="U609"/>
      <x:c r="V609"/>
      <x:c r="W609"/>
      <x:c r="X609"/>
      <x:c r="Y609"/>
      <x:c r="Z609"/>
    </x:row>
    <x:row r="610" ht="12.75" customHeight="1">
      <x:c r="A610"/>
      <x:c r="B610"/>
      <x:c r="C610"/>
      <x:c r="D610"/>
      <x:c r="E610"/>
      <x:c r="F610"/>
      <x:c r="G610"/>
      <x:c r="H610"/>
      <x:c r="I610"/>
      <x:c r="J610"/>
      <x:c r="K610"/>
      <x:c r="L610"/>
      <x:c r="M610"/>
      <x:c r="N610"/>
      <x:c r="O610"/>
      <x:c r="P610"/>
      <x:c r="Q610"/>
      <x:c r="R610"/>
      <x:c r="S610"/>
      <x:c r="T610"/>
      <x:c r="U610"/>
      <x:c r="V610"/>
      <x:c r="W610"/>
      <x:c r="X610"/>
      <x:c r="Y610"/>
      <x:c r="Z610"/>
    </x:row>
    <x:row r="611" ht="12.75" customHeight="1">
      <x:c r="A611"/>
      <x:c r="B611"/>
      <x:c r="C611"/>
      <x:c r="D611"/>
      <x:c r="E611"/>
      <x:c r="F611"/>
      <x:c r="G611"/>
      <x:c r="H611"/>
      <x:c r="I611"/>
      <x:c r="J611"/>
      <x:c r="K611"/>
      <x:c r="L611"/>
      <x:c r="M611"/>
      <x:c r="N611"/>
      <x:c r="O611"/>
      <x:c r="P611"/>
      <x:c r="Q611"/>
      <x:c r="R611"/>
      <x:c r="S611"/>
      <x:c r="T611"/>
      <x:c r="U611"/>
      <x:c r="V611"/>
      <x:c r="W611"/>
      <x:c r="X611"/>
      <x:c r="Y611"/>
      <x:c r="Z611"/>
    </x:row>
    <x:row r="612" ht="12.75" customHeight="1">
      <x:c r="A612"/>
      <x:c r="B612"/>
      <x:c r="C612"/>
      <x:c r="D612"/>
      <x:c r="E612"/>
      <x:c r="F612"/>
      <x:c r="G612"/>
      <x:c r="H612"/>
      <x:c r="I612"/>
      <x:c r="J612"/>
      <x:c r="K612"/>
      <x:c r="L612"/>
      <x:c r="M612"/>
      <x:c r="N612"/>
      <x:c r="O612"/>
      <x:c r="P612"/>
      <x:c r="Q612"/>
      <x:c r="R612"/>
      <x:c r="S612"/>
      <x:c r="T612"/>
      <x:c r="U612"/>
      <x:c r="V612"/>
      <x:c r="W612"/>
      <x:c r="X612"/>
      <x:c r="Y612"/>
      <x:c r="Z612"/>
    </x:row>
    <x:row r="613" ht="12.75" customHeight="1">
      <x:c r="A613"/>
      <x:c r="B613"/>
      <x:c r="C613"/>
      <x:c r="D613"/>
      <x:c r="E613"/>
      <x:c r="F613"/>
      <x:c r="G613"/>
      <x:c r="H613"/>
      <x:c r="I613"/>
      <x:c r="J613"/>
      <x:c r="K613"/>
      <x:c r="L613"/>
      <x:c r="M613"/>
      <x:c r="N613"/>
      <x:c r="O613"/>
      <x:c r="P613"/>
      <x:c r="Q613"/>
      <x:c r="R613"/>
      <x:c r="S613"/>
      <x:c r="T613"/>
      <x:c r="U613"/>
      <x:c r="V613"/>
      <x:c r="W613"/>
      <x:c r="X613"/>
      <x:c r="Y613"/>
      <x:c r="Z613"/>
    </x:row>
    <x:row r="614" ht="12.75" customHeight="1">
      <x:c r="A614"/>
      <x:c r="B614"/>
      <x:c r="C614"/>
      <x:c r="D614"/>
      <x:c r="E614"/>
      <x:c r="F614"/>
      <x:c r="G614"/>
      <x:c r="H614"/>
      <x:c r="I614"/>
      <x:c r="J614"/>
      <x:c r="K614"/>
      <x:c r="L614"/>
      <x:c r="M614"/>
      <x:c r="N614"/>
      <x:c r="O614"/>
      <x:c r="P614"/>
      <x:c r="Q614"/>
      <x:c r="R614"/>
      <x:c r="S614"/>
      <x:c r="T614"/>
      <x:c r="U614"/>
      <x:c r="V614"/>
      <x:c r="W614"/>
      <x:c r="X614"/>
      <x:c r="Y614"/>
      <x:c r="Z614"/>
    </x:row>
    <x:row r="615" ht="12.75" customHeight="1">
      <x:c r="A615"/>
      <x:c r="B615"/>
      <x:c r="C615"/>
      <x:c r="D615"/>
      <x:c r="E615"/>
      <x:c r="F615"/>
      <x:c r="G615"/>
      <x:c r="H615"/>
      <x:c r="I615"/>
      <x:c r="J615"/>
      <x:c r="K615"/>
      <x:c r="L615"/>
      <x:c r="M615"/>
      <x:c r="N615"/>
      <x:c r="O615"/>
      <x:c r="P615"/>
      <x:c r="Q615"/>
      <x:c r="R615"/>
      <x:c r="S615"/>
      <x:c r="T615"/>
      <x:c r="U615"/>
      <x:c r="V615"/>
      <x:c r="W615"/>
      <x:c r="X615"/>
      <x:c r="Y615"/>
      <x:c r="Z615"/>
    </x:row>
    <x:row r="616" ht="12.75" customHeight="1">
      <x:c r="A616"/>
      <x:c r="B616"/>
      <x:c r="C616"/>
      <x:c r="D616"/>
      <x:c r="E616"/>
      <x:c r="F616"/>
      <x:c r="G616"/>
      <x:c r="H616"/>
      <x:c r="I616"/>
      <x:c r="J616"/>
      <x:c r="K616"/>
      <x:c r="L616"/>
      <x:c r="M616"/>
      <x:c r="N616"/>
      <x:c r="O616"/>
      <x:c r="P616"/>
      <x:c r="Q616"/>
      <x:c r="R616"/>
      <x:c r="S616"/>
      <x:c r="T616"/>
      <x:c r="U616"/>
      <x:c r="V616"/>
      <x:c r="W616"/>
      <x:c r="X616"/>
      <x:c r="Y616"/>
      <x:c r="Z616"/>
    </x:row>
    <x:row r="617" ht="12.75" customHeight="1">
      <x:c r="A617"/>
      <x:c r="B617"/>
      <x:c r="C617"/>
      <x:c r="D617"/>
      <x:c r="E617"/>
      <x:c r="F617"/>
      <x:c r="G617"/>
      <x:c r="H617"/>
      <x:c r="I617"/>
      <x:c r="J617"/>
      <x:c r="K617"/>
      <x:c r="L617"/>
      <x:c r="M617"/>
      <x:c r="N617"/>
      <x:c r="O617"/>
      <x:c r="P617"/>
      <x:c r="Q617"/>
      <x:c r="R617"/>
      <x:c r="S617"/>
      <x:c r="T617"/>
      <x:c r="U617"/>
      <x:c r="V617"/>
      <x:c r="W617"/>
      <x:c r="X617"/>
      <x:c r="Y617"/>
      <x:c r="Z617"/>
    </x:row>
    <x:row r="618" ht="12.75" customHeight="1">
      <x:c r="A618"/>
      <x:c r="B618"/>
      <x:c r="C618"/>
      <x:c r="D618"/>
      <x:c r="E618"/>
      <x:c r="F618"/>
      <x:c r="G618"/>
      <x:c r="H618"/>
      <x:c r="I618"/>
      <x:c r="J618"/>
      <x:c r="K618"/>
      <x:c r="L618"/>
      <x:c r="M618"/>
      <x:c r="N618"/>
      <x:c r="O618"/>
      <x:c r="P618"/>
      <x:c r="Q618"/>
      <x:c r="R618"/>
      <x:c r="S618"/>
      <x:c r="T618"/>
      <x:c r="U618"/>
      <x:c r="V618"/>
      <x:c r="W618"/>
      <x:c r="X618"/>
      <x:c r="Y618"/>
      <x:c r="Z618"/>
    </x:row>
    <x:row r="619" ht="12.75" customHeight="1">
      <x:c r="A619"/>
      <x:c r="B619"/>
      <x:c r="C619"/>
      <x:c r="D619"/>
      <x:c r="E619"/>
      <x:c r="F619"/>
      <x:c r="G619"/>
      <x:c r="H619"/>
      <x:c r="I619"/>
      <x:c r="J619"/>
      <x:c r="K619"/>
      <x:c r="L619"/>
      <x:c r="M619"/>
      <x:c r="N619"/>
      <x:c r="O619"/>
      <x:c r="P619"/>
      <x:c r="Q619"/>
      <x:c r="R619"/>
      <x:c r="S619"/>
      <x:c r="T619"/>
      <x:c r="U619"/>
      <x:c r="V619"/>
      <x:c r="W619"/>
      <x:c r="X619"/>
      <x:c r="Y619"/>
      <x:c r="Z619"/>
    </x:row>
    <x:row r="620" ht="12.75" customHeight="1">
      <x:c r="A620"/>
      <x:c r="B620"/>
      <x:c r="C620"/>
      <x:c r="D620"/>
      <x:c r="E620"/>
      <x:c r="F620"/>
      <x:c r="G620"/>
      <x:c r="H620"/>
      <x:c r="I620"/>
      <x:c r="J620"/>
      <x:c r="K620"/>
      <x:c r="L620"/>
      <x:c r="M620"/>
      <x:c r="N620"/>
      <x:c r="O620"/>
      <x:c r="P620"/>
      <x:c r="Q620"/>
      <x:c r="R620"/>
      <x:c r="S620"/>
      <x:c r="T620"/>
      <x:c r="U620"/>
      <x:c r="V620"/>
      <x:c r="W620"/>
      <x:c r="X620"/>
      <x:c r="Y620"/>
      <x:c r="Z620"/>
    </x:row>
    <x:row r="621" ht="12.75" customHeight="1">
      <x:c r="A621"/>
      <x:c r="B621"/>
      <x:c r="C621"/>
      <x:c r="D621"/>
      <x:c r="E621"/>
      <x:c r="F621"/>
      <x:c r="G621"/>
      <x:c r="H621"/>
      <x:c r="I621"/>
      <x:c r="J621"/>
      <x:c r="K621"/>
      <x:c r="L621"/>
      <x:c r="M621"/>
      <x:c r="N621"/>
      <x:c r="O621"/>
      <x:c r="P621"/>
      <x:c r="Q621"/>
      <x:c r="R621"/>
      <x:c r="S621"/>
      <x:c r="T621"/>
      <x:c r="U621"/>
      <x:c r="V621"/>
      <x:c r="W621"/>
      <x:c r="X621"/>
      <x:c r="Y621"/>
      <x:c r="Z621"/>
    </x:row>
    <x:row r="622" ht="12.75" customHeight="1">
      <x:c r="A622"/>
      <x:c r="B622"/>
      <x:c r="C622"/>
      <x:c r="D622"/>
      <x:c r="E622"/>
      <x:c r="F622"/>
      <x:c r="G622"/>
      <x:c r="H622"/>
      <x:c r="I622"/>
      <x:c r="J622"/>
      <x:c r="K622"/>
      <x:c r="L622"/>
      <x:c r="M622"/>
      <x:c r="N622"/>
      <x:c r="O622"/>
      <x:c r="P622"/>
      <x:c r="Q622"/>
      <x:c r="R622"/>
      <x:c r="S622"/>
      <x:c r="T622"/>
      <x:c r="U622"/>
      <x:c r="V622"/>
      <x:c r="W622"/>
      <x:c r="X622"/>
      <x:c r="Y622"/>
      <x:c r="Z622"/>
    </x:row>
    <x:row r="623" ht="12.75" customHeight="1">
      <x:c r="A623"/>
      <x:c r="B623"/>
      <x:c r="C623"/>
      <x:c r="D623"/>
      <x:c r="E623"/>
      <x:c r="F623"/>
      <x:c r="G623"/>
      <x:c r="H623"/>
      <x:c r="I623"/>
      <x:c r="J623"/>
      <x:c r="K623"/>
      <x:c r="L623"/>
      <x:c r="M623"/>
      <x:c r="N623"/>
      <x:c r="O623"/>
      <x:c r="P623"/>
      <x:c r="Q623"/>
      <x:c r="R623"/>
      <x:c r="S623"/>
      <x:c r="T623"/>
      <x:c r="U623"/>
      <x:c r="V623"/>
      <x:c r="W623"/>
      <x:c r="X623"/>
      <x:c r="Y623"/>
      <x:c r="Z623"/>
    </x:row>
    <x:row r="624" ht="12.75" customHeight="1">
      <x:c r="A624"/>
      <x:c r="B624"/>
      <x:c r="C624"/>
      <x:c r="D624"/>
      <x:c r="E624"/>
      <x:c r="F624"/>
      <x:c r="G624"/>
      <x:c r="H624"/>
      <x:c r="I624"/>
      <x:c r="J624"/>
      <x:c r="K624"/>
      <x:c r="L624"/>
      <x:c r="M624"/>
      <x:c r="N624"/>
      <x:c r="O624"/>
      <x:c r="P624"/>
      <x:c r="Q624"/>
      <x:c r="R624"/>
      <x:c r="S624"/>
      <x:c r="T624"/>
      <x:c r="U624"/>
      <x:c r="V624"/>
      <x:c r="W624"/>
      <x:c r="X624"/>
      <x:c r="Y624"/>
      <x:c r="Z624"/>
    </x:row>
    <x:row r="625" ht="12.75" customHeight="1">
      <x:c r="A625"/>
      <x:c r="B625"/>
      <x:c r="C625"/>
      <x:c r="D625"/>
      <x:c r="E625"/>
      <x:c r="F625"/>
      <x:c r="G625"/>
      <x:c r="H625"/>
      <x:c r="I625"/>
      <x:c r="J625"/>
      <x:c r="K625"/>
      <x:c r="L625"/>
      <x:c r="M625"/>
      <x:c r="N625"/>
      <x:c r="O625"/>
      <x:c r="P625"/>
      <x:c r="Q625"/>
      <x:c r="R625"/>
      <x:c r="S625"/>
      <x:c r="T625"/>
      <x:c r="U625"/>
      <x:c r="V625"/>
      <x:c r="W625"/>
      <x:c r="X625"/>
      <x:c r="Y625"/>
      <x:c r="Z625"/>
    </x:row>
    <x:row r="626" ht="12.75" customHeight="1">
      <x:c r="A626"/>
      <x:c r="B626"/>
      <x:c r="C626"/>
      <x:c r="D626"/>
      <x:c r="E626"/>
      <x:c r="F626"/>
      <x:c r="G626"/>
      <x:c r="H626"/>
      <x:c r="I626"/>
      <x:c r="J626"/>
      <x:c r="K626"/>
      <x:c r="L626"/>
      <x:c r="M626"/>
      <x:c r="N626"/>
      <x:c r="O626"/>
      <x:c r="P626"/>
      <x:c r="Q626"/>
      <x:c r="R626"/>
      <x:c r="S626"/>
      <x:c r="T626"/>
      <x:c r="U626"/>
      <x:c r="V626"/>
      <x:c r="W626"/>
      <x:c r="X626"/>
      <x:c r="Y626"/>
      <x:c r="Z626"/>
    </x:row>
    <x:row r="627" ht="12.75" customHeight="1">
      <x:c r="A627"/>
      <x:c r="B627"/>
      <x:c r="C627"/>
      <x:c r="D627"/>
      <x:c r="E627"/>
      <x:c r="F627"/>
      <x:c r="G627"/>
      <x:c r="H627"/>
      <x:c r="I627"/>
      <x:c r="J627"/>
      <x:c r="K627"/>
      <x:c r="L627"/>
      <x:c r="M627"/>
      <x:c r="N627"/>
      <x:c r="O627"/>
      <x:c r="P627"/>
      <x:c r="Q627"/>
      <x:c r="R627"/>
      <x:c r="S627"/>
      <x:c r="T627"/>
      <x:c r="U627"/>
      <x:c r="V627"/>
      <x:c r="W627"/>
      <x:c r="X627"/>
      <x:c r="Y627"/>
      <x:c r="Z627"/>
    </x:row>
    <x:row r="628" ht="12.75" customHeight="1">
      <x:c r="A628"/>
      <x:c r="B628"/>
      <x:c r="C628"/>
      <x:c r="D628"/>
      <x:c r="E628"/>
      <x:c r="F628"/>
      <x:c r="G628"/>
      <x:c r="H628"/>
      <x:c r="I628"/>
      <x:c r="J628"/>
      <x:c r="K628"/>
      <x:c r="L628"/>
      <x:c r="M628"/>
      <x:c r="N628"/>
      <x:c r="O628"/>
      <x:c r="P628"/>
      <x:c r="Q628"/>
      <x:c r="R628"/>
      <x:c r="S628"/>
      <x:c r="T628"/>
      <x:c r="U628"/>
      <x:c r="V628"/>
      <x:c r="W628"/>
      <x:c r="X628"/>
      <x:c r="Y628"/>
      <x:c r="Z628"/>
    </x:row>
    <x:row r="629" ht="12.75" customHeight="1">
      <x:c r="A629"/>
      <x:c r="B629"/>
      <x:c r="C629"/>
      <x:c r="D629"/>
      <x:c r="E629"/>
      <x:c r="F629"/>
      <x:c r="G629"/>
      <x:c r="H629"/>
      <x:c r="I629"/>
      <x:c r="J629"/>
      <x:c r="K629"/>
      <x:c r="L629"/>
      <x:c r="M629"/>
      <x:c r="N629"/>
      <x:c r="O629"/>
      <x:c r="P629"/>
      <x:c r="Q629"/>
      <x:c r="R629"/>
      <x:c r="S629"/>
      <x:c r="T629"/>
      <x:c r="U629"/>
      <x:c r="V629"/>
      <x:c r="W629"/>
      <x:c r="X629"/>
      <x:c r="Y629"/>
      <x:c r="Z629"/>
    </x:row>
    <x:row r="630" ht="12.75" customHeight="1">
      <x:c r="A630"/>
      <x:c r="B630"/>
      <x:c r="C630"/>
      <x:c r="D630"/>
      <x:c r="E630"/>
      <x:c r="F630"/>
      <x:c r="G630"/>
      <x:c r="H630"/>
      <x:c r="I630"/>
      <x:c r="J630"/>
      <x:c r="K630"/>
      <x:c r="L630"/>
      <x:c r="M630"/>
      <x:c r="N630"/>
      <x:c r="O630"/>
      <x:c r="P630"/>
      <x:c r="Q630"/>
      <x:c r="R630"/>
      <x:c r="S630"/>
      <x:c r="T630"/>
      <x:c r="U630"/>
      <x:c r="V630"/>
      <x:c r="W630"/>
      <x:c r="X630"/>
      <x:c r="Y630"/>
      <x:c r="Z630"/>
    </x:row>
    <x:row r="631" ht="12.75" customHeight="1">
      <x:c r="A631"/>
      <x:c r="B631"/>
      <x:c r="C631"/>
      <x:c r="D631"/>
      <x:c r="E631"/>
      <x:c r="F631"/>
      <x:c r="G631"/>
      <x:c r="H631"/>
      <x:c r="I631"/>
      <x:c r="J631"/>
      <x:c r="K631"/>
      <x:c r="L631"/>
      <x:c r="M631"/>
      <x:c r="N631"/>
      <x:c r="O631"/>
      <x:c r="P631"/>
      <x:c r="Q631"/>
      <x:c r="R631"/>
      <x:c r="S631"/>
      <x:c r="T631"/>
      <x:c r="U631"/>
      <x:c r="V631"/>
      <x:c r="W631"/>
      <x:c r="X631"/>
      <x:c r="Y631"/>
      <x:c r="Z631"/>
    </x:row>
    <x:row r="632" ht="12.75" customHeight="1">
      <x:c r="A632"/>
      <x:c r="B632"/>
      <x:c r="C632"/>
      <x:c r="D632"/>
      <x:c r="E632"/>
      <x:c r="F632"/>
      <x:c r="G632"/>
      <x:c r="H632"/>
      <x:c r="I632"/>
      <x:c r="J632"/>
      <x:c r="K632"/>
      <x:c r="L632"/>
      <x:c r="M632"/>
      <x:c r="N632"/>
      <x:c r="O632"/>
      <x:c r="P632"/>
      <x:c r="Q632"/>
      <x:c r="R632"/>
      <x:c r="S632"/>
      <x:c r="T632"/>
      <x:c r="U632"/>
      <x:c r="V632"/>
      <x:c r="W632"/>
      <x:c r="X632"/>
      <x:c r="Y632"/>
      <x:c r="Z632"/>
    </x:row>
    <x:row r="633" ht="12.75" customHeight="1">
      <x:c r="A633"/>
      <x:c r="B633"/>
      <x:c r="C633"/>
      <x:c r="D633"/>
      <x:c r="E633"/>
      <x:c r="F633"/>
      <x:c r="G633"/>
      <x:c r="H633"/>
      <x:c r="I633"/>
      <x:c r="J633"/>
      <x:c r="K633"/>
      <x:c r="L633"/>
      <x:c r="M633"/>
      <x:c r="N633"/>
      <x:c r="O633"/>
      <x:c r="P633"/>
      <x:c r="Q633"/>
      <x:c r="R633"/>
      <x:c r="S633"/>
      <x:c r="T633"/>
      <x:c r="U633"/>
      <x:c r="V633"/>
      <x:c r="W633"/>
      <x:c r="X633"/>
      <x:c r="Y633"/>
      <x:c r="Z633"/>
    </x:row>
    <x:row r="634" ht="12.75" customHeight="1">
      <x:c r="A634"/>
      <x:c r="B634"/>
      <x:c r="C634"/>
      <x:c r="D634"/>
      <x:c r="E634"/>
      <x:c r="F634"/>
      <x:c r="G634"/>
      <x:c r="H634"/>
      <x:c r="I634"/>
      <x:c r="J634"/>
      <x:c r="K634"/>
      <x:c r="L634"/>
      <x:c r="M634"/>
      <x:c r="N634"/>
      <x:c r="O634"/>
      <x:c r="P634"/>
      <x:c r="Q634"/>
      <x:c r="R634"/>
      <x:c r="S634"/>
      <x:c r="T634"/>
      <x:c r="U634"/>
      <x:c r="V634"/>
      <x:c r="W634"/>
      <x:c r="X634"/>
      <x:c r="Y634"/>
      <x:c r="Z634"/>
    </x:row>
    <x:row r="635" ht="12.75" customHeight="1">
      <x:c r="A635"/>
      <x:c r="B635"/>
      <x:c r="C635"/>
      <x:c r="D635"/>
      <x:c r="E635"/>
      <x:c r="F635"/>
      <x:c r="G635"/>
      <x:c r="H635"/>
      <x:c r="I635"/>
      <x:c r="J635"/>
      <x:c r="K635"/>
      <x:c r="L635"/>
      <x:c r="M635"/>
      <x:c r="N635"/>
      <x:c r="O635"/>
      <x:c r="P635"/>
      <x:c r="Q635"/>
      <x:c r="R635"/>
      <x:c r="S635"/>
      <x:c r="T635"/>
      <x:c r="U635"/>
      <x:c r="V635"/>
      <x:c r="W635"/>
      <x:c r="X635"/>
      <x:c r="Y635"/>
      <x:c r="Z635"/>
    </x:row>
    <x:row r="636" ht="12.75" customHeight="1">
      <x:c r="A636"/>
      <x:c r="B636"/>
      <x:c r="C636"/>
      <x:c r="D636"/>
      <x:c r="E636"/>
      <x:c r="F636"/>
      <x:c r="G636"/>
      <x:c r="H636"/>
      <x:c r="I636"/>
      <x:c r="J636"/>
      <x:c r="K636"/>
      <x:c r="L636"/>
      <x:c r="M636"/>
      <x:c r="N636"/>
      <x:c r="O636"/>
      <x:c r="P636"/>
      <x:c r="Q636"/>
      <x:c r="R636"/>
      <x:c r="S636"/>
      <x:c r="T636"/>
      <x:c r="U636"/>
      <x:c r="V636"/>
      <x:c r="W636"/>
      <x:c r="X636"/>
      <x:c r="Y636"/>
      <x:c r="Z636"/>
    </x:row>
    <x:row r="637" ht="12.75" customHeight="1">
      <x:c r="A637"/>
      <x:c r="B637"/>
      <x:c r="C637"/>
      <x:c r="D637"/>
      <x:c r="E637"/>
      <x:c r="F637"/>
      <x:c r="G637"/>
      <x:c r="H637"/>
      <x:c r="I637"/>
      <x:c r="J637"/>
      <x:c r="K637"/>
      <x:c r="L637"/>
      <x:c r="M637"/>
      <x:c r="N637"/>
      <x:c r="O637"/>
      <x:c r="P637"/>
      <x:c r="Q637"/>
      <x:c r="R637"/>
      <x:c r="S637"/>
      <x:c r="T637"/>
      <x:c r="U637"/>
      <x:c r="V637"/>
      <x:c r="W637"/>
      <x:c r="X637"/>
      <x:c r="Y637"/>
      <x:c r="Z637"/>
    </x:row>
    <x:row r="638" ht="12.75" customHeight="1">
      <x:c r="A638"/>
      <x:c r="B638"/>
      <x:c r="C638"/>
      <x:c r="D638"/>
      <x:c r="E638"/>
      <x:c r="F638"/>
      <x:c r="G638"/>
      <x:c r="H638"/>
      <x:c r="I638"/>
      <x:c r="J638"/>
      <x:c r="K638"/>
      <x:c r="L638"/>
      <x:c r="M638"/>
      <x:c r="N638"/>
      <x:c r="O638"/>
      <x:c r="P638"/>
      <x:c r="Q638"/>
      <x:c r="R638"/>
      <x:c r="S638"/>
      <x:c r="T638"/>
      <x:c r="U638"/>
      <x:c r="V638"/>
      <x:c r="W638"/>
      <x:c r="X638"/>
      <x:c r="Y638"/>
      <x:c r="Z638"/>
    </x:row>
    <x:row r="639" ht="12.75" customHeight="1">
      <x:c r="A639"/>
      <x:c r="B639"/>
      <x:c r="C639"/>
      <x:c r="D639"/>
      <x:c r="E639"/>
      <x:c r="F639"/>
      <x:c r="G639"/>
      <x:c r="H639"/>
      <x:c r="I639"/>
      <x:c r="J639"/>
      <x:c r="K639"/>
      <x:c r="L639"/>
      <x:c r="M639"/>
      <x:c r="N639"/>
      <x:c r="O639"/>
      <x:c r="P639"/>
      <x:c r="Q639"/>
      <x:c r="R639"/>
      <x:c r="S639"/>
      <x:c r="T639"/>
      <x:c r="U639"/>
      <x:c r="V639"/>
      <x:c r="W639"/>
      <x:c r="X639"/>
      <x:c r="Y639"/>
      <x:c r="Z639"/>
    </x:row>
    <x:row r="640" ht="12.75" customHeight="1">
      <x:c r="A640"/>
      <x:c r="B640"/>
      <x:c r="C640"/>
      <x:c r="D640"/>
      <x:c r="E640"/>
      <x:c r="F640"/>
      <x:c r="G640"/>
      <x:c r="H640"/>
      <x:c r="I640"/>
      <x:c r="J640"/>
      <x:c r="K640"/>
      <x:c r="L640"/>
      <x:c r="M640"/>
      <x:c r="N640"/>
      <x:c r="O640"/>
      <x:c r="P640"/>
      <x:c r="Q640"/>
      <x:c r="R640"/>
      <x:c r="S640"/>
      <x:c r="T640"/>
      <x:c r="U640"/>
      <x:c r="V640"/>
      <x:c r="W640"/>
      <x:c r="X640"/>
      <x:c r="Y640"/>
      <x:c r="Z640"/>
    </x:row>
    <x:row r="641" ht="12.75" customHeight="1">
      <x:c r="A641"/>
      <x:c r="B641"/>
      <x:c r="C641"/>
      <x:c r="D641"/>
      <x:c r="E641"/>
      <x:c r="F641"/>
      <x:c r="G641"/>
      <x:c r="H641"/>
      <x:c r="I641"/>
      <x:c r="J641"/>
      <x:c r="K641"/>
      <x:c r="L641"/>
      <x:c r="M641"/>
      <x:c r="N641"/>
      <x:c r="O641"/>
      <x:c r="P641"/>
      <x:c r="Q641"/>
      <x:c r="R641"/>
      <x:c r="S641"/>
      <x:c r="T641"/>
      <x:c r="U641"/>
      <x:c r="V641"/>
      <x:c r="W641"/>
      <x:c r="X641"/>
      <x:c r="Y641"/>
      <x:c r="Z641"/>
    </x:row>
    <x:row r="642" ht="12.75" customHeight="1">
      <x:c r="A642"/>
      <x:c r="B642"/>
      <x:c r="C642"/>
      <x:c r="D642"/>
      <x:c r="E642"/>
      <x:c r="F642"/>
      <x:c r="G642"/>
      <x:c r="H642"/>
      <x:c r="I642"/>
      <x:c r="J642"/>
      <x:c r="K642"/>
      <x:c r="L642"/>
      <x:c r="M642"/>
      <x:c r="N642"/>
      <x:c r="O642"/>
      <x:c r="P642"/>
      <x:c r="Q642"/>
      <x:c r="R642"/>
      <x:c r="S642"/>
      <x:c r="T642"/>
      <x:c r="U642"/>
      <x:c r="V642"/>
      <x:c r="W642"/>
      <x:c r="X642"/>
      <x:c r="Y642"/>
      <x:c r="Z642"/>
    </x:row>
    <x:row r="643" ht="12.75" customHeight="1">
      <x:c r="A643"/>
      <x:c r="B643"/>
      <x:c r="C643"/>
      <x:c r="D643"/>
      <x:c r="E643"/>
      <x:c r="F643"/>
      <x:c r="G643"/>
      <x:c r="H643"/>
      <x:c r="I643"/>
      <x:c r="J643"/>
      <x:c r="K643"/>
      <x:c r="L643"/>
      <x:c r="M643"/>
      <x:c r="N643"/>
      <x:c r="O643"/>
      <x:c r="P643"/>
      <x:c r="Q643"/>
      <x:c r="R643"/>
      <x:c r="S643"/>
      <x:c r="T643"/>
      <x:c r="U643"/>
      <x:c r="V643"/>
      <x:c r="W643"/>
      <x:c r="X643"/>
      <x:c r="Y643"/>
      <x:c r="Z643"/>
    </x:row>
    <x:row r="644" ht="12.75" customHeight="1">
      <x:c r="A644"/>
      <x:c r="B644"/>
      <x:c r="C644"/>
      <x:c r="D644"/>
      <x:c r="E644"/>
      <x:c r="F644"/>
      <x:c r="G644"/>
      <x:c r="H644"/>
      <x:c r="I644"/>
      <x:c r="J644"/>
      <x:c r="K644"/>
      <x:c r="L644"/>
      <x:c r="M644"/>
      <x:c r="N644"/>
      <x:c r="O644"/>
      <x:c r="P644"/>
      <x:c r="Q644"/>
      <x:c r="R644"/>
      <x:c r="S644"/>
      <x:c r="T644"/>
      <x:c r="U644"/>
      <x:c r="V644"/>
      <x:c r="W644"/>
      <x:c r="X644"/>
      <x:c r="Y644"/>
      <x:c r="Z644"/>
    </x:row>
    <x:row r="645" ht="12.75" customHeight="1">
      <x:c r="A645"/>
      <x:c r="B645"/>
      <x:c r="C645"/>
      <x:c r="D645"/>
      <x:c r="E645"/>
      <x:c r="F645"/>
      <x:c r="G645"/>
      <x:c r="H645"/>
      <x:c r="I645"/>
      <x:c r="J645"/>
      <x:c r="K645"/>
      <x:c r="L645"/>
      <x:c r="M645"/>
      <x:c r="N645"/>
      <x:c r="O645"/>
      <x:c r="P645"/>
      <x:c r="Q645"/>
      <x:c r="R645"/>
      <x:c r="S645"/>
      <x:c r="T645"/>
      <x:c r="U645"/>
      <x:c r="V645"/>
      <x:c r="W645"/>
      <x:c r="X645"/>
      <x:c r="Y645"/>
      <x:c r="Z645"/>
    </x:row>
    <x:row r="646" ht="12.75" customHeight="1">
      <x:c r="A646"/>
      <x:c r="B646"/>
      <x:c r="C646"/>
      <x:c r="D646"/>
      <x:c r="E646"/>
      <x:c r="F646"/>
      <x:c r="G646"/>
      <x:c r="H646"/>
      <x:c r="I646"/>
      <x:c r="J646"/>
      <x:c r="K646"/>
      <x:c r="L646"/>
      <x:c r="M646"/>
      <x:c r="N646"/>
      <x:c r="O646"/>
      <x:c r="P646"/>
      <x:c r="Q646"/>
      <x:c r="R646"/>
      <x:c r="S646"/>
      <x:c r="T646"/>
      <x:c r="U646"/>
      <x:c r="V646"/>
      <x:c r="W646"/>
      <x:c r="X646"/>
      <x:c r="Y646"/>
      <x:c r="Z646"/>
    </x:row>
    <x:row r="647" ht="12.75" customHeight="1">
      <x:c r="A647"/>
      <x:c r="B647"/>
      <x:c r="C647"/>
      <x:c r="D647"/>
      <x:c r="E647"/>
      <x:c r="F647"/>
      <x:c r="G647"/>
      <x:c r="H647"/>
      <x:c r="I647"/>
      <x:c r="J647"/>
      <x:c r="K647"/>
      <x:c r="L647"/>
      <x:c r="M647"/>
      <x:c r="N647"/>
      <x:c r="O647"/>
      <x:c r="P647"/>
      <x:c r="Q647"/>
      <x:c r="R647"/>
      <x:c r="S647"/>
      <x:c r="T647"/>
      <x:c r="U647"/>
      <x:c r="V647"/>
      <x:c r="W647"/>
      <x:c r="X647"/>
      <x:c r="Y647"/>
      <x:c r="Z647"/>
    </x:row>
    <x:row r="648" ht="12.75" customHeight="1">
      <x:c r="A648"/>
      <x:c r="B648"/>
      <x:c r="C648"/>
      <x:c r="D648"/>
      <x:c r="E648"/>
      <x:c r="F648"/>
      <x:c r="G648"/>
      <x:c r="H648"/>
      <x:c r="I648"/>
      <x:c r="J648"/>
      <x:c r="K648"/>
      <x:c r="L648"/>
      <x:c r="M648"/>
      <x:c r="N648"/>
      <x:c r="O648"/>
      <x:c r="P648"/>
      <x:c r="Q648"/>
      <x:c r="R648"/>
      <x:c r="S648"/>
      <x:c r="T648"/>
      <x:c r="U648"/>
      <x:c r="V648"/>
      <x:c r="W648"/>
      <x:c r="X648"/>
      <x:c r="Y648"/>
      <x:c r="Z648"/>
    </x:row>
    <x:row r="649" ht="12.75" customHeight="1">
      <x:c r="A649"/>
      <x:c r="B649"/>
      <x:c r="C649"/>
      <x:c r="D649"/>
      <x:c r="E649"/>
      <x:c r="F649"/>
      <x:c r="G649"/>
      <x:c r="H649"/>
      <x:c r="I649"/>
      <x:c r="J649"/>
      <x:c r="K649"/>
      <x:c r="L649"/>
      <x:c r="M649"/>
      <x:c r="N649"/>
      <x:c r="O649"/>
      <x:c r="P649"/>
      <x:c r="Q649"/>
      <x:c r="R649"/>
      <x:c r="S649"/>
      <x:c r="T649"/>
      <x:c r="U649"/>
      <x:c r="V649"/>
      <x:c r="W649"/>
      <x:c r="X649"/>
      <x:c r="Y649"/>
      <x:c r="Z649"/>
    </x:row>
    <x:row r="650" ht="12.75" customHeight="1">
      <x:c r="A650"/>
      <x:c r="B650"/>
      <x:c r="C650"/>
      <x:c r="D650"/>
      <x:c r="E650"/>
      <x:c r="F650"/>
      <x:c r="G650"/>
      <x:c r="H650"/>
      <x:c r="I650"/>
      <x:c r="J650"/>
      <x:c r="K650"/>
      <x:c r="L650"/>
      <x:c r="M650"/>
      <x:c r="N650"/>
      <x:c r="O650"/>
      <x:c r="P650"/>
      <x:c r="Q650"/>
      <x:c r="R650"/>
      <x:c r="S650"/>
      <x:c r="T650"/>
      <x:c r="U650"/>
      <x:c r="V650"/>
      <x:c r="W650"/>
      <x:c r="X650"/>
      <x:c r="Y650"/>
      <x:c r="Z650"/>
    </x:row>
    <x:row r="651" ht="12.75" customHeight="1">
      <x:c r="A651"/>
      <x:c r="B651"/>
      <x:c r="C651"/>
      <x:c r="D651"/>
      <x:c r="E651"/>
      <x:c r="F651"/>
      <x:c r="G651"/>
      <x:c r="H651"/>
      <x:c r="I651"/>
      <x:c r="J651"/>
      <x:c r="K651"/>
      <x:c r="L651"/>
      <x:c r="M651"/>
      <x:c r="N651"/>
      <x:c r="O651"/>
      <x:c r="P651"/>
      <x:c r="Q651"/>
      <x:c r="R651"/>
      <x:c r="S651"/>
      <x:c r="T651"/>
      <x:c r="U651"/>
      <x:c r="V651"/>
      <x:c r="W651"/>
      <x:c r="X651"/>
      <x:c r="Y651"/>
      <x:c r="Z651"/>
    </x:row>
    <x:row r="652" ht="12.75" customHeight="1">
      <x:c r="A652"/>
      <x:c r="B652"/>
      <x:c r="C652"/>
      <x:c r="D652"/>
      <x:c r="E652"/>
      <x:c r="F652"/>
      <x:c r="G652"/>
      <x:c r="H652"/>
      <x:c r="I652"/>
      <x:c r="J652"/>
      <x:c r="K652"/>
      <x:c r="L652"/>
      <x:c r="M652"/>
      <x:c r="N652"/>
      <x:c r="O652"/>
      <x:c r="P652"/>
      <x:c r="Q652"/>
      <x:c r="R652"/>
      <x:c r="S652"/>
      <x:c r="T652"/>
      <x:c r="U652"/>
      <x:c r="V652"/>
      <x:c r="W652"/>
      <x:c r="X652"/>
      <x:c r="Y652"/>
      <x:c r="Z652"/>
    </x:row>
    <x:row r="653" ht="12.75" customHeight="1">
      <x:c r="A653"/>
      <x:c r="B653"/>
      <x:c r="C653"/>
      <x:c r="D653"/>
      <x:c r="E653"/>
      <x:c r="F653"/>
      <x:c r="G653"/>
      <x:c r="H653"/>
      <x:c r="I653"/>
      <x:c r="J653"/>
      <x:c r="K653"/>
      <x:c r="L653"/>
      <x:c r="M653"/>
      <x:c r="N653"/>
      <x:c r="O653"/>
      <x:c r="P653"/>
      <x:c r="Q653"/>
      <x:c r="R653"/>
      <x:c r="S653"/>
      <x:c r="T653"/>
      <x:c r="U653"/>
      <x:c r="V653"/>
      <x:c r="W653"/>
      <x:c r="X653"/>
      <x:c r="Y653"/>
      <x:c r="Z653"/>
    </x:row>
    <x:row r="654" ht="12.75" customHeight="1">
      <x:c r="A654"/>
      <x:c r="B654"/>
      <x:c r="C654"/>
      <x:c r="D654"/>
      <x:c r="E654"/>
      <x:c r="F654"/>
      <x:c r="G654"/>
      <x:c r="H654"/>
      <x:c r="I654"/>
      <x:c r="J654"/>
      <x:c r="K654"/>
      <x:c r="L654"/>
      <x:c r="M654"/>
      <x:c r="N654"/>
      <x:c r="O654"/>
      <x:c r="P654"/>
      <x:c r="Q654"/>
      <x:c r="R654"/>
      <x:c r="S654"/>
      <x:c r="T654"/>
      <x:c r="U654"/>
      <x:c r="V654"/>
      <x:c r="W654"/>
      <x:c r="X654"/>
      <x:c r="Y654"/>
      <x:c r="Z654"/>
    </x:row>
    <x:row r="655" ht="12.75" customHeight="1">
      <x:c r="A655"/>
      <x:c r="B655"/>
      <x:c r="C655"/>
      <x:c r="D655"/>
      <x:c r="E655"/>
      <x:c r="F655"/>
      <x:c r="G655"/>
      <x:c r="H655"/>
      <x:c r="I655"/>
      <x:c r="J655"/>
      <x:c r="K655"/>
      <x:c r="L655"/>
      <x:c r="M655"/>
      <x:c r="N655"/>
      <x:c r="O655"/>
      <x:c r="P655"/>
      <x:c r="Q655"/>
      <x:c r="R655"/>
      <x:c r="S655"/>
      <x:c r="T655"/>
      <x:c r="U655"/>
      <x:c r="V655"/>
      <x:c r="W655"/>
      <x:c r="X655"/>
      <x:c r="Y655"/>
      <x:c r="Z655"/>
    </x:row>
    <x:row r="656" ht="12.75" customHeight="1">
      <x:c r="A656"/>
      <x:c r="B656"/>
      <x:c r="C656"/>
      <x:c r="D656"/>
      <x:c r="E656"/>
      <x:c r="F656"/>
      <x:c r="G656"/>
      <x:c r="H656"/>
      <x:c r="I656"/>
      <x:c r="J656"/>
      <x:c r="K656"/>
      <x:c r="L656"/>
      <x:c r="M656"/>
      <x:c r="N656"/>
      <x:c r="O656"/>
      <x:c r="P656"/>
      <x:c r="Q656"/>
      <x:c r="R656"/>
      <x:c r="S656"/>
      <x:c r="T656"/>
      <x:c r="U656"/>
      <x:c r="V656"/>
      <x:c r="W656"/>
      <x:c r="X656"/>
      <x:c r="Y656"/>
      <x:c r="Z656"/>
    </x:row>
    <x:row r="657" ht="12.75" customHeight="1">
      <x:c r="A657"/>
      <x:c r="B657"/>
      <x:c r="C657"/>
      <x:c r="D657"/>
      <x:c r="E657"/>
      <x:c r="F657"/>
      <x:c r="G657"/>
      <x:c r="H657"/>
      <x:c r="I657"/>
      <x:c r="J657"/>
      <x:c r="K657"/>
      <x:c r="L657"/>
      <x:c r="M657"/>
      <x:c r="N657"/>
      <x:c r="O657"/>
      <x:c r="P657"/>
      <x:c r="Q657"/>
      <x:c r="R657"/>
      <x:c r="S657"/>
      <x:c r="T657"/>
      <x:c r="U657"/>
      <x:c r="V657"/>
      <x:c r="W657"/>
      <x:c r="X657"/>
      <x:c r="Y657"/>
      <x:c r="Z657"/>
    </x:row>
    <x:row r="658" ht="12.75" customHeight="1">
      <x:c r="A658"/>
      <x:c r="B658"/>
      <x:c r="C658"/>
      <x:c r="D658"/>
      <x:c r="E658"/>
      <x:c r="F658"/>
      <x:c r="G658"/>
      <x:c r="H658"/>
      <x:c r="I658"/>
      <x:c r="J658"/>
      <x:c r="K658"/>
      <x:c r="L658"/>
      <x:c r="M658"/>
      <x:c r="N658"/>
      <x:c r="O658"/>
      <x:c r="P658"/>
      <x:c r="Q658"/>
      <x:c r="R658"/>
      <x:c r="S658"/>
      <x:c r="T658"/>
      <x:c r="U658"/>
      <x:c r="V658"/>
      <x:c r="W658"/>
      <x:c r="X658"/>
      <x:c r="Y658"/>
      <x:c r="Z658"/>
    </x:row>
    <x:row r="659" ht="12.75" customHeight="1">
      <x:c r="A659"/>
      <x:c r="B659"/>
      <x:c r="C659"/>
      <x:c r="D659"/>
      <x:c r="E659"/>
      <x:c r="F659"/>
      <x:c r="G659"/>
      <x:c r="H659"/>
      <x:c r="I659"/>
      <x:c r="J659"/>
      <x:c r="K659"/>
      <x:c r="L659"/>
      <x:c r="M659"/>
      <x:c r="N659"/>
      <x:c r="O659"/>
      <x:c r="P659"/>
      <x:c r="Q659"/>
      <x:c r="R659"/>
      <x:c r="S659"/>
      <x:c r="T659"/>
      <x:c r="U659"/>
      <x:c r="V659"/>
      <x:c r="W659"/>
      <x:c r="X659"/>
      <x:c r="Y659"/>
      <x:c r="Z659"/>
    </x:row>
    <x:row r="660" ht="12.75" customHeight="1">
      <x:c r="A660"/>
      <x:c r="B660"/>
      <x:c r="C660"/>
      <x:c r="D660"/>
      <x:c r="E660"/>
      <x:c r="F660"/>
      <x:c r="G660"/>
      <x:c r="H660"/>
      <x:c r="I660"/>
      <x:c r="J660"/>
      <x:c r="K660"/>
      <x:c r="L660"/>
      <x:c r="M660"/>
      <x:c r="N660"/>
      <x:c r="O660"/>
      <x:c r="P660"/>
      <x:c r="Q660"/>
      <x:c r="R660"/>
      <x:c r="S660"/>
      <x:c r="T660"/>
      <x:c r="U660"/>
      <x:c r="V660"/>
      <x:c r="W660"/>
      <x:c r="X660"/>
      <x:c r="Y660"/>
      <x:c r="Z660"/>
    </x:row>
    <x:row r="661" ht="12.75" customHeight="1">
      <x:c r="A661"/>
      <x:c r="B661"/>
      <x:c r="C661"/>
      <x:c r="D661"/>
      <x:c r="E661"/>
      <x:c r="F661"/>
      <x:c r="G661"/>
      <x:c r="H661"/>
      <x:c r="I661"/>
      <x:c r="J661"/>
      <x:c r="K661"/>
      <x:c r="L661"/>
      <x:c r="M661"/>
      <x:c r="N661"/>
      <x:c r="O661"/>
      <x:c r="P661"/>
      <x:c r="Q661"/>
      <x:c r="R661"/>
      <x:c r="S661"/>
      <x:c r="T661"/>
      <x:c r="U661"/>
      <x:c r="V661"/>
      <x:c r="W661"/>
      <x:c r="X661"/>
      <x:c r="Y661"/>
      <x:c r="Z661"/>
    </x:row>
    <x:row r="662" ht="12.75" customHeight="1">
      <x:c r="A662"/>
      <x:c r="B662"/>
      <x:c r="C662"/>
      <x:c r="D662"/>
      <x:c r="E662"/>
      <x:c r="F662"/>
      <x:c r="G662"/>
      <x:c r="H662"/>
      <x:c r="I662"/>
      <x:c r="J662"/>
      <x:c r="K662"/>
      <x:c r="L662"/>
      <x:c r="M662"/>
      <x:c r="N662"/>
      <x:c r="O662"/>
      <x:c r="P662"/>
      <x:c r="Q662"/>
      <x:c r="R662"/>
      <x:c r="S662"/>
      <x:c r="T662"/>
      <x:c r="U662"/>
      <x:c r="V662"/>
      <x:c r="W662"/>
      <x:c r="X662"/>
      <x:c r="Y662"/>
      <x:c r="Z662"/>
    </x:row>
    <x:row r="663" ht="12.75" customHeight="1">
      <x:c r="A663"/>
      <x:c r="B663"/>
      <x:c r="C663"/>
      <x:c r="D663"/>
      <x:c r="E663"/>
      <x:c r="F663"/>
      <x:c r="G663"/>
      <x:c r="H663"/>
      <x:c r="I663"/>
      <x:c r="J663"/>
      <x:c r="K663"/>
      <x:c r="L663"/>
      <x:c r="M663"/>
      <x:c r="N663"/>
      <x:c r="O663"/>
      <x:c r="P663"/>
      <x:c r="Q663"/>
      <x:c r="R663"/>
      <x:c r="S663"/>
      <x:c r="T663"/>
      <x:c r="U663"/>
      <x:c r="V663"/>
      <x:c r="W663"/>
      <x:c r="X663"/>
      <x:c r="Y663"/>
      <x:c r="Z663"/>
    </x:row>
    <x:row r="664" ht="12.75" customHeight="1">
      <x:c r="A664"/>
      <x:c r="B664"/>
      <x:c r="C664"/>
      <x:c r="D664"/>
      <x:c r="E664"/>
      <x:c r="F664"/>
      <x:c r="G664"/>
      <x:c r="H664"/>
      <x:c r="I664"/>
      <x:c r="J664"/>
      <x:c r="K664"/>
      <x:c r="L664"/>
      <x:c r="M664"/>
      <x:c r="N664"/>
      <x:c r="O664"/>
      <x:c r="P664"/>
      <x:c r="Q664"/>
      <x:c r="R664"/>
      <x:c r="S664"/>
      <x:c r="T664"/>
      <x:c r="U664"/>
      <x:c r="V664"/>
      <x:c r="W664"/>
      <x:c r="X664"/>
      <x:c r="Y664"/>
      <x:c r="Z664"/>
    </x:row>
    <x:row r="665" ht="12.75" customHeight="1">
      <x:c r="A665"/>
      <x:c r="B665"/>
      <x:c r="C665"/>
      <x:c r="D665"/>
      <x:c r="E665"/>
      <x:c r="F665"/>
      <x:c r="G665"/>
      <x:c r="H665"/>
      <x:c r="I665"/>
      <x:c r="J665"/>
      <x:c r="K665"/>
      <x:c r="L665"/>
      <x:c r="M665"/>
      <x:c r="N665"/>
      <x:c r="O665"/>
      <x:c r="P665"/>
      <x:c r="Q665"/>
      <x:c r="R665"/>
      <x:c r="S665"/>
      <x:c r="T665"/>
      <x:c r="U665"/>
      <x:c r="V665"/>
      <x:c r="W665"/>
      <x:c r="X665"/>
      <x:c r="Y665"/>
      <x:c r="Z665"/>
    </x:row>
    <x:row r="666" ht="12.75" customHeight="1">
      <x:c r="A666"/>
      <x:c r="B666"/>
      <x:c r="C666"/>
      <x:c r="D666"/>
      <x:c r="E666"/>
      <x:c r="F666"/>
      <x:c r="G666"/>
      <x:c r="H666"/>
      <x:c r="I666"/>
      <x:c r="J666"/>
      <x:c r="K666"/>
      <x:c r="L666"/>
      <x:c r="M666"/>
      <x:c r="N666"/>
      <x:c r="O666"/>
      <x:c r="P666"/>
      <x:c r="Q666"/>
      <x:c r="R666"/>
      <x:c r="S666"/>
      <x:c r="T666"/>
      <x:c r="U666"/>
      <x:c r="V666"/>
      <x:c r="W666"/>
      <x:c r="X666"/>
      <x:c r="Y666"/>
      <x:c r="Z666"/>
    </x:row>
    <x:row r="667" ht="12.75" customHeight="1">
      <x:c r="A667"/>
      <x:c r="B667"/>
      <x:c r="C667"/>
      <x:c r="D667"/>
      <x:c r="E667"/>
      <x:c r="F667"/>
      <x:c r="G667"/>
      <x:c r="H667"/>
      <x:c r="I667"/>
      <x:c r="J667"/>
      <x:c r="K667"/>
      <x:c r="L667"/>
      <x:c r="M667"/>
      <x:c r="N667"/>
      <x:c r="O667"/>
      <x:c r="P667"/>
      <x:c r="Q667"/>
      <x:c r="R667"/>
      <x:c r="S667"/>
      <x:c r="T667"/>
      <x:c r="U667"/>
      <x:c r="V667"/>
      <x:c r="W667"/>
      <x:c r="X667"/>
      <x:c r="Y667"/>
      <x:c r="Z667"/>
    </x:row>
    <x:row r="668" ht="12.75" customHeight="1">
      <x:c r="A668"/>
      <x:c r="B668"/>
      <x:c r="C668"/>
      <x:c r="D668"/>
      <x:c r="E668"/>
      <x:c r="F668"/>
      <x:c r="G668"/>
      <x:c r="H668"/>
      <x:c r="I668"/>
      <x:c r="J668"/>
      <x:c r="K668"/>
      <x:c r="L668"/>
      <x:c r="M668"/>
      <x:c r="N668"/>
      <x:c r="O668"/>
      <x:c r="P668"/>
      <x:c r="Q668"/>
      <x:c r="R668"/>
      <x:c r="S668"/>
      <x:c r="T668"/>
      <x:c r="U668"/>
      <x:c r="V668"/>
      <x:c r="W668"/>
      <x:c r="X668"/>
      <x:c r="Y668"/>
      <x:c r="Z668"/>
    </x:row>
    <x:row r="669" ht="12.75" customHeight="1">
      <x:c r="A669"/>
      <x:c r="B669"/>
      <x:c r="C669"/>
      <x:c r="D669"/>
      <x:c r="E669"/>
      <x:c r="F669"/>
      <x:c r="G669"/>
      <x:c r="H669"/>
      <x:c r="I669"/>
      <x:c r="J669"/>
      <x:c r="K669"/>
      <x:c r="L669"/>
      <x:c r="M669"/>
      <x:c r="N669"/>
      <x:c r="O669"/>
      <x:c r="P669"/>
      <x:c r="Q669"/>
      <x:c r="R669"/>
      <x:c r="S669"/>
      <x:c r="T669"/>
      <x:c r="U669"/>
      <x:c r="V669"/>
      <x:c r="W669"/>
      <x:c r="X669"/>
      <x:c r="Y669"/>
      <x:c r="Z669"/>
    </x:row>
    <x:row r="670" ht="12.75" customHeight="1">
      <x:c r="A670"/>
      <x:c r="B670"/>
      <x:c r="C670"/>
      <x:c r="D670"/>
      <x:c r="E670"/>
      <x:c r="F670"/>
      <x:c r="G670"/>
      <x:c r="H670"/>
      <x:c r="I670"/>
      <x:c r="J670"/>
      <x:c r="K670"/>
      <x:c r="L670"/>
      <x:c r="M670"/>
      <x:c r="N670"/>
      <x:c r="O670"/>
      <x:c r="P670"/>
      <x:c r="Q670"/>
      <x:c r="R670"/>
      <x:c r="S670"/>
      <x:c r="T670"/>
      <x:c r="U670"/>
      <x:c r="V670"/>
      <x:c r="W670"/>
      <x:c r="X670"/>
      <x:c r="Y670"/>
      <x:c r="Z670"/>
    </x:row>
    <x:row r="671" ht="12.75" customHeight="1">
      <x:c r="A671"/>
      <x:c r="B671"/>
      <x:c r="C671"/>
      <x:c r="D671"/>
      <x:c r="E671"/>
      <x:c r="F671"/>
      <x:c r="G671"/>
      <x:c r="H671"/>
      <x:c r="I671"/>
      <x:c r="J671"/>
      <x:c r="K671"/>
      <x:c r="L671"/>
      <x:c r="M671"/>
      <x:c r="N671"/>
      <x:c r="O671"/>
      <x:c r="P671"/>
      <x:c r="Q671"/>
      <x:c r="R671"/>
      <x:c r="S671"/>
      <x:c r="T671"/>
      <x:c r="U671"/>
      <x:c r="V671"/>
      <x:c r="W671"/>
      <x:c r="X671"/>
      <x:c r="Y671"/>
      <x:c r="Z671"/>
    </x:row>
    <x:row r="672" ht="12.75" customHeight="1">
      <x:c r="A672"/>
      <x:c r="B672"/>
      <x:c r="C672"/>
      <x:c r="D672"/>
      <x:c r="E672"/>
      <x:c r="F672"/>
      <x:c r="G672"/>
      <x:c r="H672"/>
      <x:c r="I672"/>
      <x:c r="J672"/>
      <x:c r="K672"/>
      <x:c r="L672"/>
      <x:c r="M672"/>
      <x:c r="N672"/>
      <x:c r="O672"/>
      <x:c r="P672"/>
      <x:c r="Q672"/>
      <x:c r="R672"/>
      <x:c r="S672"/>
      <x:c r="T672"/>
      <x:c r="U672"/>
      <x:c r="V672"/>
      <x:c r="W672"/>
      <x:c r="X672"/>
      <x:c r="Y672"/>
      <x:c r="Z672"/>
    </x:row>
    <x:row r="673" ht="12.75" customHeight="1">
      <x:c r="A673"/>
      <x:c r="B673"/>
      <x:c r="C673"/>
      <x:c r="D673"/>
      <x:c r="E673"/>
      <x:c r="F673"/>
      <x:c r="G673"/>
      <x:c r="H673"/>
      <x:c r="I673"/>
      <x:c r="J673"/>
      <x:c r="K673"/>
      <x:c r="L673"/>
      <x:c r="M673"/>
      <x:c r="N673"/>
      <x:c r="O673"/>
      <x:c r="P673"/>
      <x:c r="Q673"/>
      <x:c r="R673"/>
      <x:c r="S673"/>
      <x:c r="T673"/>
      <x:c r="U673"/>
      <x:c r="V673"/>
      <x:c r="W673"/>
      <x:c r="X673"/>
      <x:c r="Y673"/>
      <x:c r="Z673"/>
    </x:row>
    <x:row r="674" ht="12.75" customHeight="1">
      <x:c r="A674"/>
      <x:c r="B674"/>
      <x:c r="C674"/>
      <x:c r="D674"/>
      <x:c r="E674"/>
      <x:c r="F674"/>
      <x:c r="G674"/>
      <x:c r="H674"/>
      <x:c r="I674"/>
      <x:c r="J674"/>
      <x:c r="K674"/>
      <x:c r="L674"/>
      <x:c r="M674"/>
      <x:c r="N674"/>
      <x:c r="O674"/>
      <x:c r="P674"/>
      <x:c r="Q674"/>
      <x:c r="R674"/>
      <x:c r="S674"/>
      <x:c r="T674"/>
      <x:c r="U674"/>
      <x:c r="V674"/>
      <x:c r="W674"/>
      <x:c r="X674"/>
      <x:c r="Y674"/>
      <x:c r="Z674"/>
    </x:row>
    <x:row r="675" ht="12.75" customHeight="1">
      <x:c r="A675"/>
      <x:c r="B675"/>
      <x:c r="C675"/>
      <x:c r="D675"/>
      <x:c r="E675"/>
      <x:c r="F675"/>
      <x:c r="G675"/>
      <x:c r="H675"/>
      <x:c r="I675"/>
      <x:c r="J675"/>
      <x:c r="K675"/>
      <x:c r="L675"/>
      <x:c r="M675"/>
      <x:c r="N675"/>
      <x:c r="O675"/>
      <x:c r="P675"/>
      <x:c r="Q675"/>
      <x:c r="R675"/>
      <x:c r="S675"/>
      <x:c r="T675"/>
      <x:c r="U675"/>
      <x:c r="V675"/>
      <x:c r="W675"/>
      <x:c r="X675"/>
      <x:c r="Y675"/>
      <x:c r="Z675"/>
    </x:row>
    <x:row r="676" ht="12.75" customHeight="1">
      <x:c r="A676"/>
      <x:c r="B676"/>
      <x:c r="C676"/>
      <x:c r="D676"/>
      <x:c r="E676"/>
      <x:c r="F676"/>
      <x:c r="G676"/>
      <x:c r="H676"/>
      <x:c r="I676"/>
      <x:c r="J676"/>
      <x:c r="K676"/>
      <x:c r="L676"/>
      <x:c r="M676"/>
      <x:c r="N676"/>
      <x:c r="O676"/>
      <x:c r="P676"/>
      <x:c r="Q676"/>
      <x:c r="R676"/>
      <x:c r="S676"/>
      <x:c r="T676"/>
      <x:c r="U676"/>
      <x:c r="V676"/>
      <x:c r="W676"/>
      <x:c r="X676"/>
      <x:c r="Y676"/>
      <x:c r="Z676"/>
    </x:row>
    <x:row r="677" ht="12.75" customHeight="1">
      <x:c r="A677"/>
      <x:c r="B677"/>
      <x:c r="C677"/>
      <x:c r="D677"/>
      <x:c r="E677"/>
      <x:c r="F677"/>
      <x:c r="G677"/>
      <x:c r="H677"/>
      <x:c r="I677"/>
      <x:c r="J677"/>
      <x:c r="K677"/>
      <x:c r="L677"/>
      <x:c r="M677"/>
      <x:c r="N677"/>
      <x:c r="O677"/>
      <x:c r="P677"/>
      <x:c r="Q677"/>
      <x:c r="R677"/>
      <x:c r="S677"/>
      <x:c r="T677"/>
      <x:c r="U677"/>
      <x:c r="V677"/>
      <x:c r="W677"/>
      <x:c r="X677"/>
      <x:c r="Y677"/>
      <x:c r="Z677"/>
    </x:row>
    <x:row r="678" ht="12.75" customHeight="1">
      <x:c r="A678"/>
      <x:c r="B678"/>
      <x:c r="C678"/>
      <x:c r="D678"/>
      <x:c r="E678"/>
      <x:c r="F678"/>
      <x:c r="G678"/>
      <x:c r="H678"/>
      <x:c r="I678"/>
      <x:c r="J678"/>
      <x:c r="K678"/>
      <x:c r="L678"/>
      <x:c r="M678"/>
      <x:c r="N678"/>
      <x:c r="O678"/>
      <x:c r="P678"/>
      <x:c r="Q678"/>
      <x:c r="R678"/>
      <x:c r="S678"/>
      <x:c r="T678"/>
      <x:c r="U678"/>
      <x:c r="V678"/>
      <x:c r="W678"/>
      <x:c r="X678"/>
      <x:c r="Y678"/>
      <x:c r="Z678"/>
    </x:row>
    <x:row r="679" ht="12.75" customHeight="1">
      <x:c r="A679"/>
      <x:c r="B679"/>
      <x:c r="C679"/>
      <x:c r="D679"/>
      <x:c r="E679"/>
      <x:c r="F679"/>
      <x:c r="G679"/>
      <x:c r="H679"/>
      <x:c r="I679"/>
      <x:c r="J679"/>
      <x:c r="K679"/>
      <x:c r="L679"/>
      <x:c r="M679"/>
      <x:c r="N679"/>
      <x:c r="O679"/>
      <x:c r="P679"/>
      <x:c r="Q679"/>
      <x:c r="R679"/>
      <x:c r="S679"/>
      <x:c r="T679"/>
      <x:c r="U679"/>
      <x:c r="V679"/>
      <x:c r="W679"/>
      <x:c r="X679"/>
      <x:c r="Y679"/>
      <x:c r="Z679"/>
    </x:row>
    <x:row r="680" ht="12.75" customHeight="1">
      <x:c r="A680"/>
      <x:c r="B680"/>
      <x:c r="C680"/>
      <x:c r="D680"/>
      <x:c r="E680"/>
      <x:c r="F680"/>
      <x:c r="G680"/>
      <x:c r="H680"/>
      <x:c r="I680"/>
      <x:c r="J680"/>
      <x:c r="K680"/>
      <x:c r="L680"/>
      <x:c r="M680"/>
      <x:c r="N680"/>
      <x:c r="O680"/>
      <x:c r="P680"/>
      <x:c r="Q680"/>
      <x:c r="R680"/>
      <x:c r="S680"/>
      <x:c r="T680"/>
      <x:c r="U680"/>
      <x:c r="V680"/>
      <x:c r="W680"/>
      <x:c r="X680"/>
      <x:c r="Y680"/>
      <x:c r="Z680"/>
    </x:row>
    <x:row r="681" ht="12.75" customHeight="1">
      <x:c r="A681"/>
      <x:c r="B681"/>
      <x:c r="C681"/>
      <x:c r="D681"/>
      <x:c r="E681"/>
      <x:c r="F681"/>
      <x:c r="G681"/>
      <x:c r="H681"/>
      <x:c r="I681"/>
      <x:c r="J681"/>
      <x:c r="K681"/>
      <x:c r="L681"/>
      <x:c r="M681"/>
      <x:c r="N681"/>
      <x:c r="O681"/>
      <x:c r="P681"/>
      <x:c r="Q681"/>
      <x:c r="R681"/>
      <x:c r="S681"/>
      <x:c r="T681"/>
      <x:c r="U681"/>
      <x:c r="V681"/>
      <x:c r="W681"/>
      <x:c r="X681"/>
      <x:c r="Y681"/>
      <x:c r="Z681"/>
    </x:row>
    <x:row r="682" ht="12.75" customHeight="1">
      <x:c r="A682"/>
      <x:c r="B682"/>
      <x:c r="C682"/>
      <x:c r="D682"/>
      <x:c r="E682"/>
      <x:c r="F682"/>
      <x:c r="G682"/>
      <x:c r="H682"/>
      <x:c r="I682"/>
      <x:c r="J682"/>
      <x:c r="K682"/>
      <x:c r="L682"/>
      <x:c r="M682"/>
      <x:c r="N682"/>
      <x:c r="O682"/>
      <x:c r="P682"/>
      <x:c r="Q682"/>
      <x:c r="R682"/>
      <x:c r="S682"/>
      <x:c r="T682"/>
      <x:c r="U682"/>
      <x:c r="V682"/>
      <x:c r="W682"/>
      <x:c r="X682"/>
      <x:c r="Y682"/>
      <x:c r="Z682"/>
    </x:row>
    <x:row r="683" ht="12.75" customHeight="1">
      <x:c r="A683"/>
      <x:c r="B683"/>
      <x:c r="C683"/>
      <x:c r="D683"/>
      <x:c r="E683"/>
      <x:c r="F683"/>
      <x:c r="G683"/>
      <x:c r="H683"/>
      <x:c r="I683"/>
      <x:c r="J683"/>
      <x:c r="K683"/>
      <x:c r="L683"/>
      <x:c r="M683"/>
      <x:c r="N683"/>
      <x:c r="O683"/>
      <x:c r="P683"/>
      <x:c r="Q683"/>
      <x:c r="R683"/>
      <x:c r="S683"/>
      <x:c r="T683"/>
      <x:c r="U683"/>
      <x:c r="V683"/>
      <x:c r="W683"/>
      <x:c r="X683"/>
      <x:c r="Y683"/>
      <x:c r="Z683"/>
    </x:row>
    <x:row r="684" ht="12.75" customHeight="1">
      <x:c r="A684"/>
      <x:c r="B684"/>
      <x:c r="C684"/>
      <x:c r="D684"/>
      <x:c r="E684"/>
      <x:c r="F684"/>
      <x:c r="G684"/>
      <x:c r="H684"/>
      <x:c r="I684"/>
      <x:c r="J684"/>
      <x:c r="K684"/>
      <x:c r="L684"/>
      <x:c r="M684"/>
      <x:c r="N684"/>
      <x:c r="O684"/>
      <x:c r="P684"/>
      <x:c r="Q684"/>
      <x:c r="R684"/>
      <x:c r="S684"/>
      <x:c r="T684"/>
      <x:c r="U684"/>
      <x:c r="V684"/>
      <x:c r="W684"/>
      <x:c r="X684"/>
      <x:c r="Y684"/>
      <x:c r="Z684"/>
    </x:row>
    <x:row r="685" ht="12.75" customHeight="1">
      <x:c r="A685"/>
      <x:c r="B685"/>
      <x:c r="C685"/>
      <x:c r="D685"/>
      <x:c r="E685"/>
      <x:c r="F685"/>
      <x:c r="G685"/>
      <x:c r="H685"/>
      <x:c r="I685"/>
      <x:c r="J685"/>
      <x:c r="K685"/>
      <x:c r="L685"/>
      <x:c r="M685"/>
      <x:c r="N685"/>
      <x:c r="O685"/>
      <x:c r="P685"/>
      <x:c r="Q685"/>
      <x:c r="R685"/>
      <x:c r="S685"/>
      <x:c r="T685"/>
      <x:c r="U685"/>
      <x:c r="V685"/>
      <x:c r="W685"/>
      <x:c r="X685"/>
      <x:c r="Y685"/>
      <x:c r="Z685"/>
    </x:row>
    <x:row r="686" ht="12.75" customHeight="1">
      <x:c r="A686"/>
      <x:c r="B686"/>
      <x:c r="C686"/>
      <x:c r="D686"/>
      <x:c r="E686"/>
      <x:c r="F686"/>
      <x:c r="G686"/>
      <x:c r="H686"/>
      <x:c r="I686"/>
      <x:c r="J686"/>
      <x:c r="K686"/>
      <x:c r="L686"/>
      <x:c r="M686"/>
      <x:c r="N686"/>
      <x:c r="O686"/>
      <x:c r="P686"/>
      <x:c r="Q686"/>
      <x:c r="R686"/>
      <x:c r="S686"/>
      <x:c r="T686"/>
      <x:c r="U686"/>
      <x:c r="V686"/>
      <x:c r="W686"/>
      <x:c r="X686"/>
      <x:c r="Y686"/>
      <x:c r="Z686"/>
    </x:row>
    <x:row r="687" ht="12.75" customHeight="1">
      <x:c r="A687"/>
      <x:c r="B687"/>
      <x:c r="C687"/>
      <x:c r="D687"/>
      <x:c r="E687"/>
      <x:c r="F687"/>
      <x:c r="G687"/>
      <x:c r="H687"/>
      <x:c r="I687"/>
      <x:c r="J687"/>
      <x:c r="K687"/>
      <x:c r="L687"/>
      <x:c r="M687"/>
      <x:c r="N687"/>
      <x:c r="O687"/>
      <x:c r="P687"/>
      <x:c r="Q687"/>
      <x:c r="R687"/>
      <x:c r="S687"/>
      <x:c r="T687"/>
      <x:c r="U687"/>
      <x:c r="V687"/>
      <x:c r="W687"/>
      <x:c r="X687"/>
      <x:c r="Y687"/>
      <x:c r="Z687"/>
    </x:row>
    <x:row r="688" ht="12.75" customHeight="1">
      <x:c r="A688"/>
      <x:c r="B688"/>
      <x:c r="C688"/>
      <x:c r="D688"/>
      <x:c r="E688"/>
      <x:c r="F688"/>
      <x:c r="G688"/>
      <x:c r="H688"/>
      <x:c r="I688"/>
      <x:c r="J688"/>
      <x:c r="K688"/>
      <x:c r="L688"/>
      <x:c r="M688"/>
      <x:c r="N688"/>
      <x:c r="O688"/>
      <x:c r="P688"/>
      <x:c r="Q688"/>
      <x:c r="R688"/>
      <x:c r="S688"/>
      <x:c r="T688"/>
      <x:c r="U688"/>
      <x:c r="V688"/>
      <x:c r="W688"/>
      <x:c r="X688"/>
      <x:c r="Y688"/>
      <x:c r="Z688"/>
    </x:row>
    <x:row r="689" ht="12.75" customHeight="1">
      <x:c r="A689"/>
      <x:c r="B689"/>
      <x:c r="C689"/>
      <x:c r="D689"/>
      <x:c r="E689"/>
      <x:c r="F689"/>
      <x:c r="G689"/>
      <x:c r="H689"/>
      <x:c r="I689"/>
      <x:c r="J689"/>
      <x:c r="K689"/>
      <x:c r="L689"/>
      <x:c r="M689"/>
      <x:c r="N689"/>
      <x:c r="O689"/>
      <x:c r="P689"/>
      <x:c r="Q689"/>
      <x:c r="R689"/>
      <x:c r="S689"/>
      <x:c r="T689"/>
      <x:c r="U689"/>
      <x:c r="V689"/>
      <x:c r="W689"/>
      <x:c r="X689"/>
      <x:c r="Y689"/>
      <x:c r="Z689"/>
    </x:row>
    <x:row r="690" ht="12.75" customHeight="1">
      <x:c r="A690"/>
      <x:c r="B690"/>
      <x:c r="C690"/>
      <x:c r="D690"/>
      <x:c r="E690"/>
      <x:c r="F690"/>
      <x:c r="G690"/>
      <x:c r="H690"/>
      <x:c r="I690"/>
      <x:c r="J690"/>
      <x:c r="K690"/>
      <x:c r="L690"/>
      <x:c r="M690"/>
      <x:c r="N690"/>
      <x:c r="O690"/>
      <x:c r="P690"/>
      <x:c r="Q690"/>
      <x:c r="R690"/>
      <x:c r="S690"/>
      <x:c r="T690"/>
      <x:c r="U690"/>
      <x:c r="V690"/>
      <x:c r="W690"/>
      <x:c r="X690"/>
      <x:c r="Y690"/>
      <x:c r="Z690"/>
    </x:row>
    <x:row r="691" ht="12.75" customHeight="1">
      <x:c r="A691"/>
      <x:c r="B691"/>
      <x:c r="C691"/>
      <x:c r="D691"/>
      <x:c r="E691"/>
      <x:c r="F691"/>
      <x:c r="G691"/>
      <x:c r="H691"/>
      <x:c r="I691"/>
      <x:c r="J691"/>
      <x:c r="K691"/>
      <x:c r="L691"/>
      <x:c r="M691"/>
      <x:c r="N691"/>
      <x:c r="O691"/>
      <x:c r="P691"/>
      <x:c r="Q691"/>
      <x:c r="R691"/>
      <x:c r="S691"/>
      <x:c r="T691"/>
      <x:c r="U691"/>
      <x:c r="V691"/>
      <x:c r="W691"/>
      <x:c r="X691"/>
      <x:c r="Y691"/>
      <x:c r="Z691"/>
    </x:row>
    <x:row r="692" ht="12.75" customHeight="1">
      <x:c r="A692"/>
      <x:c r="B692"/>
      <x:c r="C692"/>
      <x:c r="D692"/>
      <x:c r="E692"/>
      <x:c r="F692"/>
      <x:c r="G692"/>
      <x:c r="H692"/>
      <x:c r="I692"/>
      <x:c r="J692"/>
      <x:c r="K692"/>
      <x:c r="L692"/>
      <x:c r="M692"/>
      <x:c r="N692"/>
      <x:c r="O692"/>
      <x:c r="P692"/>
      <x:c r="Q692"/>
      <x:c r="R692"/>
      <x:c r="S692"/>
      <x:c r="T692"/>
      <x:c r="U692"/>
      <x:c r="V692"/>
      <x:c r="W692"/>
      <x:c r="X692"/>
      <x:c r="Y692"/>
      <x:c r="Z692"/>
    </x:row>
    <x:row r="693" ht="12.75" customHeight="1">
      <x:c r="A693"/>
      <x:c r="B693"/>
      <x:c r="C693"/>
      <x:c r="D693"/>
      <x:c r="E693"/>
      <x:c r="F693"/>
      <x:c r="G693"/>
      <x:c r="H693"/>
      <x:c r="I693"/>
      <x:c r="J693"/>
      <x:c r="K693"/>
      <x:c r="L693"/>
      <x:c r="M693"/>
      <x:c r="N693"/>
      <x:c r="O693"/>
      <x:c r="P693"/>
      <x:c r="Q693"/>
      <x:c r="R693"/>
      <x:c r="S693"/>
      <x:c r="T693"/>
      <x:c r="U693"/>
      <x:c r="V693"/>
      <x:c r="W693"/>
      <x:c r="X693"/>
      <x:c r="Y693"/>
      <x:c r="Z693"/>
    </x:row>
    <x:row r="694" ht="12.75" customHeight="1">
      <x:c r="A694"/>
      <x:c r="B694"/>
      <x:c r="C694"/>
      <x:c r="D694"/>
      <x:c r="E694"/>
      <x:c r="F694"/>
      <x:c r="G694"/>
      <x:c r="H694"/>
      <x:c r="I694"/>
      <x:c r="J694"/>
      <x:c r="K694"/>
      <x:c r="L694"/>
      <x:c r="M694"/>
      <x:c r="N694"/>
      <x:c r="O694"/>
      <x:c r="P694"/>
      <x:c r="Q694"/>
      <x:c r="R694"/>
      <x:c r="S694"/>
      <x:c r="T694"/>
      <x:c r="U694"/>
      <x:c r="V694"/>
      <x:c r="W694"/>
      <x:c r="X694"/>
      <x:c r="Y694"/>
      <x:c r="Z694"/>
    </x:row>
    <x:row r="695" ht="12.75" customHeight="1">
      <x:c r="A695"/>
      <x:c r="B695"/>
      <x:c r="C695"/>
      <x:c r="D695"/>
      <x:c r="E695"/>
      <x:c r="F695"/>
      <x:c r="G695"/>
      <x:c r="H695"/>
      <x:c r="I695"/>
      <x:c r="J695"/>
      <x:c r="K695"/>
      <x:c r="L695"/>
      <x:c r="M695"/>
      <x:c r="N695"/>
      <x:c r="O695"/>
      <x:c r="P695"/>
      <x:c r="Q695"/>
      <x:c r="R695"/>
      <x:c r="S695"/>
      <x:c r="T695"/>
      <x:c r="U695"/>
      <x:c r="V695"/>
      <x:c r="W695"/>
      <x:c r="X695"/>
      <x:c r="Y695"/>
      <x:c r="Z695"/>
    </x:row>
    <x:row r="696" ht="12.75" customHeight="1">
      <x:c r="A696"/>
      <x:c r="B696"/>
      <x:c r="C696"/>
      <x:c r="D696"/>
      <x:c r="E696"/>
      <x:c r="F696"/>
      <x:c r="G696"/>
      <x:c r="H696"/>
      <x:c r="I696"/>
      <x:c r="J696"/>
      <x:c r="K696"/>
      <x:c r="L696"/>
      <x:c r="M696"/>
      <x:c r="N696"/>
      <x:c r="O696"/>
      <x:c r="P696"/>
      <x:c r="Q696"/>
      <x:c r="R696"/>
      <x:c r="S696"/>
      <x:c r="T696"/>
      <x:c r="U696"/>
      <x:c r="V696"/>
      <x:c r="W696"/>
      <x:c r="X696"/>
      <x:c r="Y696"/>
      <x:c r="Z696"/>
    </x:row>
    <x:row r="697" ht="12.75" customHeight="1">
      <x:c r="A697"/>
      <x:c r="B697"/>
      <x:c r="C697"/>
      <x:c r="D697"/>
      <x:c r="E697"/>
      <x:c r="F697"/>
      <x:c r="G697"/>
      <x:c r="H697"/>
      <x:c r="I697"/>
      <x:c r="J697"/>
      <x:c r="K697"/>
      <x:c r="L697"/>
      <x:c r="M697"/>
      <x:c r="N697"/>
      <x:c r="O697"/>
      <x:c r="P697"/>
      <x:c r="Q697"/>
      <x:c r="R697"/>
      <x:c r="S697"/>
      <x:c r="T697"/>
      <x:c r="U697"/>
      <x:c r="V697"/>
      <x:c r="W697"/>
      <x:c r="X697"/>
      <x:c r="Y697"/>
      <x:c r="Z697"/>
    </x:row>
    <x:row r="698" ht="12.75" customHeight="1">
      <x:c r="A698"/>
      <x:c r="B698"/>
      <x:c r="C698"/>
      <x:c r="D698"/>
      <x:c r="E698"/>
      <x:c r="F698"/>
      <x:c r="G698"/>
      <x:c r="H698"/>
      <x:c r="I698"/>
      <x:c r="J698"/>
      <x:c r="K698"/>
      <x:c r="L698"/>
      <x:c r="M698"/>
      <x:c r="N698"/>
      <x:c r="O698"/>
      <x:c r="P698"/>
      <x:c r="Q698"/>
      <x:c r="R698"/>
      <x:c r="S698"/>
      <x:c r="T698"/>
      <x:c r="U698"/>
      <x:c r="V698"/>
      <x:c r="W698"/>
      <x:c r="X698"/>
      <x:c r="Y698"/>
      <x:c r="Z698"/>
    </x:row>
    <x:row r="699" ht="12.75" customHeight="1">
      <x:c r="A699"/>
      <x:c r="B699"/>
      <x:c r="C699"/>
      <x:c r="D699"/>
      <x:c r="E699"/>
      <x:c r="F699"/>
      <x:c r="G699"/>
      <x:c r="H699"/>
      <x:c r="I699"/>
      <x:c r="J699"/>
      <x:c r="K699"/>
      <x:c r="L699"/>
      <x:c r="M699"/>
      <x:c r="N699"/>
      <x:c r="O699"/>
      <x:c r="P699"/>
      <x:c r="Q699"/>
      <x:c r="R699"/>
      <x:c r="S699"/>
      <x:c r="T699"/>
      <x:c r="U699"/>
      <x:c r="V699"/>
      <x:c r="W699"/>
      <x:c r="X699"/>
      <x:c r="Y699"/>
      <x:c r="Z699"/>
    </x:row>
    <x:row r="700" ht="12.75" customHeight="1">
      <x:c r="A700"/>
      <x:c r="B700"/>
      <x:c r="C700"/>
      <x:c r="D700"/>
      <x:c r="E700"/>
      <x:c r="F700"/>
      <x:c r="G700"/>
      <x:c r="H700"/>
      <x:c r="I700"/>
      <x:c r="J700"/>
      <x:c r="K700"/>
      <x:c r="L700"/>
      <x:c r="M700"/>
      <x:c r="N700"/>
      <x:c r="O700"/>
      <x:c r="P700"/>
      <x:c r="Q700"/>
      <x:c r="R700"/>
      <x:c r="S700"/>
      <x:c r="T700"/>
      <x:c r="U700"/>
      <x:c r="V700"/>
      <x:c r="W700"/>
      <x:c r="X700"/>
      <x:c r="Y700"/>
      <x:c r="Z700"/>
    </x:row>
    <x:row r="701" ht="12.75" customHeight="1">
      <x:c r="A701"/>
      <x:c r="B701"/>
      <x:c r="C701"/>
      <x:c r="D701"/>
      <x:c r="E701"/>
      <x:c r="F701"/>
      <x:c r="G701"/>
      <x:c r="H701"/>
      <x:c r="I701"/>
      <x:c r="J701"/>
      <x:c r="K701"/>
      <x:c r="L701"/>
      <x:c r="M701"/>
      <x:c r="N701"/>
      <x:c r="O701"/>
      <x:c r="P701"/>
      <x:c r="Q701"/>
      <x:c r="R701"/>
      <x:c r="S701"/>
      <x:c r="T701"/>
      <x:c r="U701"/>
      <x:c r="V701"/>
      <x:c r="W701"/>
      <x:c r="X701"/>
      <x:c r="Y701"/>
      <x:c r="Z701"/>
    </x:row>
    <x:row r="702" ht="12.75" customHeight="1">
      <x:c r="A702"/>
      <x:c r="B702"/>
      <x:c r="C702"/>
      <x:c r="D702"/>
      <x:c r="E702"/>
      <x:c r="F702"/>
      <x:c r="G702"/>
      <x:c r="H702"/>
      <x:c r="I702"/>
      <x:c r="J702"/>
      <x:c r="K702"/>
      <x:c r="L702"/>
      <x:c r="M702"/>
      <x:c r="N702"/>
      <x:c r="O702"/>
      <x:c r="P702"/>
      <x:c r="Q702"/>
      <x:c r="R702"/>
      <x:c r="S702"/>
      <x:c r="T702"/>
      <x:c r="U702"/>
      <x:c r="V702"/>
      <x:c r="W702"/>
      <x:c r="X702"/>
      <x:c r="Y702"/>
      <x:c r="Z702"/>
    </x:row>
    <x:row r="703" ht="12.75" customHeight="1">
      <x:c r="A703"/>
      <x:c r="B703"/>
      <x:c r="C703"/>
      <x:c r="D703"/>
      <x:c r="E703"/>
      <x:c r="F703"/>
      <x:c r="G703"/>
      <x:c r="H703"/>
      <x:c r="I703"/>
      <x:c r="J703"/>
      <x:c r="K703"/>
      <x:c r="L703"/>
      <x:c r="M703"/>
      <x:c r="N703"/>
      <x:c r="O703"/>
      <x:c r="P703"/>
      <x:c r="Q703"/>
      <x:c r="R703"/>
      <x:c r="S703"/>
      <x:c r="T703"/>
      <x:c r="U703"/>
      <x:c r="V703"/>
      <x:c r="W703"/>
      <x:c r="X703"/>
      <x:c r="Y703"/>
      <x:c r="Z703"/>
    </x:row>
    <x:row r="704" ht="12.75" customHeight="1">
      <x:c r="A704"/>
      <x:c r="B704"/>
      <x:c r="C704"/>
      <x:c r="D704"/>
      <x:c r="E704"/>
      <x:c r="F704"/>
      <x:c r="G704"/>
      <x:c r="H704"/>
      <x:c r="I704"/>
      <x:c r="J704"/>
      <x:c r="K704"/>
      <x:c r="L704"/>
      <x:c r="M704"/>
      <x:c r="N704"/>
      <x:c r="O704"/>
      <x:c r="P704"/>
      <x:c r="Q704"/>
      <x:c r="R704"/>
      <x:c r="S704"/>
      <x:c r="T704"/>
      <x:c r="U704"/>
      <x:c r="V704"/>
      <x:c r="W704"/>
      <x:c r="X704"/>
      <x:c r="Y704"/>
      <x:c r="Z704"/>
    </x:row>
    <x:row r="705" ht="12.75" customHeight="1">
      <x:c r="A705"/>
      <x:c r="B705"/>
      <x:c r="C705"/>
      <x:c r="D705"/>
      <x:c r="E705"/>
      <x:c r="F705"/>
      <x:c r="G705"/>
      <x:c r="H705"/>
      <x:c r="I705"/>
      <x:c r="J705"/>
      <x:c r="K705"/>
      <x:c r="L705"/>
      <x:c r="M705"/>
      <x:c r="N705"/>
      <x:c r="O705"/>
      <x:c r="P705"/>
      <x:c r="Q705"/>
      <x:c r="R705"/>
      <x:c r="S705"/>
      <x:c r="T705"/>
      <x:c r="U705"/>
      <x:c r="V705"/>
      <x:c r="W705"/>
      <x:c r="X705"/>
      <x:c r="Y705"/>
      <x:c r="Z705"/>
    </x:row>
    <x:row r="706" ht="12.75" customHeight="1">
      <x:c r="A706"/>
      <x:c r="B706"/>
      <x:c r="C706"/>
      <x:c r="D706"/>
      <x:c r="E706"/>
      <x:c r="F706"/>
      <x:c r="G706"/>
      <x:c r="H706"/>
      <x:c r="I706"/>
      <x:c r="J706"/>
      <x:c r="K706"/>
      <x:c r="L706"/>
      <x:c r="M706"/>
      <x:c r="N706"/>
      <x:c r="O706"/>
      <x:c r="P706"/>
      <x:c r="Q706"/>
      <x:c r="R706"/>
      <x:c r="S706"/>
      <x:c r="T706"/>
      <x:c r="U706"/>
      <x:c r="V706"/>
      <x:c r="W706"/>
      <x:c r="X706"/>
      <x:c r="Y706"/>
      <x:c r="Z706"/>
    </x:row>
    <x:row r="707" ht="12.75" customHeight="1">
      <x:c r="A707"/>
      <x:c r="B707"/>
      <x:c r="C707"/>
      <x:c r="D707"/>
      <x:c r="E707"/>
      <x:c r="F707"/>
      <x:c r="G707"/>
      <x:c r="H707"/>
      <x:c r="I707"/>
      <x:c r="J707"/>
      <x:c r="K707"/>
      <x:c r="L707"/>
      <x:c r="M707"/>
      <x:c r="N707"/>
      <x:c r="O707"/>
      <x:c r="P707"/>
      <x:c r="Q707"/>
      <x:c r="R707"/>
      <x:c r="S707"/>
      <x:c r="T707"/>
      <x:c r="U707"/>
      <x:c r="V707"/>
      <x:c r="W707"/>
      <x:c r="X707"/>
      <x:c r="Y707"/>
      <x:c r="Z707"/>
    </x:row>
    <x:row r="708" ht="12.75" customHeight="1">
      <x:c r="A708"/>
      <x:c r="B708"/>
      <x:c r="C708"/>
      <x:c r="D708"/>
      <x:c r="E708"/>
      <x:c r="F708"/>
      <x:c r="G708"/>
      <x:c r="H708"/>
      <x:c r="I708"/>
      <x:c r="J708"/>
      <x:c r="K708"/>
      <x:c r="L708"/>
      <x:c r="M708"/>
      <x:c r="N708"/>
      <x:c r="O708"/>
      <x:c r="P708"/>
      <x:c r="Q708"/>
      <x:c r="R708"/>
      <x:c r="S708"/>
      <x:c r="T708"/>
      <x:c r="U708"/>
      <x:c r="V708"/>
      <x:c r="W708"/>
      <x:c r="X708"/>
      <x:c r="Y708"/>
      <x:c r="Z708"/>
    </x:row>
    <x:row r="709" ht="12.75" customHeight="1">
      <x:c r="A709"/>
      <x:c r="B709"/>
      <x:c r="C709"/>
      <x:c r="D709"/>
      <x:c r="E709"/>
      <x:c r="F709"/>
      <x:c r="G709"/>
      <x:c r="H709"/>
      <x:c r="I709"/>
      <x:c r="J709"/>
      <x:c r="K709"/>
      <x:c r="L709"/>
      <x:c r="M709"/>
      <x:c r="N709"/>
      <x:c r="O709"/>
      <x:c r="P709"/>
      <x:c r="Q709"/>
      <x:c r="R709"/>
      <x:c r="S709"/>
      <x:c r="T709"/>
      <x:c r="U709"/>
      <x:c r="V709"/>
      <x:c r="W709"/>
      <x:c r="X709"/>
      <x:c r="Y709"/>
      <x:c r="Z709"/>
    </x:row>
    <x:row r="710" ht="12.75" customHeight="1">
      <x:c r="A710"/>
      <x:c r="B710"/>
      <x:c r="C710"/>
      <x:c r="D710"/>
      <x:c r="E710"/>
      <x:c r="F710"/>
      <x:c r="G710"/>
      <x:c r="H710"/>
      <x:c r="I710"/>
      <x:c r="J710"/>
      <x:c r="K710"/>
      <x:c r="L710"/>
      <x:c r="M710"/>
      <x:c r="N710"/>
      <x:c r="O710"/>
      <x:c r="P710"/>
      <x:c r="Q710"/>
      <x:c r="R710"/>
      <x:c r="S710"/>
      <x:c r="T710"/>
      <x:c r="U710"/>
      <x:c r="V710"/>
      <x:c r="W710"/>
      <x:c r="X710"/>
      <x:c r="Y710"/>
      <x:c r="Z710"/>
    </x:row>
    <x:row r="711" ht="12.75" customHeight="1">
      <x:c r="A711"/>
      <x:c r="B711"/>
      <x:c r="C711"/>
      <x:c r="D711"/>
      <x:c r="E711"/>
      <x:c r="F711"/>
      <x:c r="G711"/>
      <x:c r="H711"/>
      <x:c r="I711"/>
      <x:c r="J711"/>
      <x:c r="K711"/>
      <x:c r="L711"/>
      <x:c r="M711"/>
      <x:c r="N711"/>
      <x:c r="O711"/>
      <x:c r="P711"/>
      <x:c r="Q711"/>
      <x:c r="R711"/>
      <x:c r="S711"/>
      <x:c r="T711"/>
      <x:c r="U711"/>
      <x:c r="V711"/>
      <x:c r="W711"/>
      <x:c r="X711"/>
      <x:c r="Y711"/>
      <x:c r="Z711"/>
    </x:row>
    <x:row r="712" ht="12.75" customHeight="1">
      <x:c r="A712"/>
      <x:c r="B712"/>
      <x:c r="C712"/>
      <x:c r="D712"/>
      <x:c r="E712"/>
      <x:c r="F712"/>
      <x:c r="G712"/>
      <x:c r="H712"/>
      <x:c r="I712"/>
      <x:c r="J712"/>
      <x:c r="K712"/>
      <x:c r="L712"/>
      <x:c r="M712"/>
      <x:c r="N712"/>
      <x:c r="O712"/>
      <x:c r="P712"/>
      <x:c r="Q712"/>
      <x:c r="R712"/>
      <x:c r="S712"/>
      <x:c r="T712"/>
      <x:c r="U712"/>
      <x:c r="V712"/>
      <x:c r="W712"/>
      <x:c r="X712"/>
      <x:c r="Y712"/>
      <x:c r="Z712"/>
    </x:row>
    <x:row r="713" ht="12.75" customHeight="1">
      <x:c r="A713"/>
      <x:c r="B713"/>
      <x:c r="C713"/>
      <x:c r="D713"/>
      <x:c r="E713"/>
      <x:c r="F713"/>
      <x:c r="G713"/>
      <x:c r="H713"/>
      <x:c r="I713"/>
      <x:c r="J713"/>
      <x:c r="K713"/>
      <x:c r="L713"/>
      <x:c r="M713"/>
      <x:c r="N713"/>
      <x:c r="O713"/>
      <x:c r="P713"/>
      <x:c r="Q713"/>
      <x:c r="R713"/>
      <x:c r="S713"/>
      <x:c r="T713"/>
      <x:c r="U713"/>
      <x:c r="V713"/>
      <x:c r="W713"/>
      <x:c r="X713"/>
      <x:c r="Y713"/>
      <x:c r="Z713"/>
    </x:row>
    <x:row r="714" ht="12.75" customHeight="1">
      <x:c r="A714"/>
      <x:c r="B714"/>
      <x:c r="C714"/>
      <x:c r="D714"/>
      <x:c r="E714"/>
      <x:c r="F714"/>
      <x:c r="G714"/>
      <x:c r="H714"/>
      <x:c r="I714"/>
      <x:c r="J714"/>
      <x:c r="K714"/>
      <x:c r="L714"/>
      <x:c r="M714"/>
      <x:c r="N714"/>
      <x:c r="O714"/>
      <x:c r="P714"/>
      <x:c r="Q714"/>
      <x:c r="R714"/>
      <x:c r="S714"/>
      <x:c r="T714"/>
      <x:c r="U714"/>
      <x:c r="V714"/>
      <x:c r="W714"/>
      <x:c r="X714"/>
      <x:c r="Y714"/>
      <x:c r="Z714"/>
    </x:row>
    <x:row r="715" ht="12.75" customHeight="1">
      <x:c r="A715"/>
      <x:c r="B715"/>
      <x:c r="C715"/>
      <x:c r="D715"/>
      <x:c r="E715"/>
      <x:c r="F715"/>
      <x:c r="G715"/>
      <x:c r="H715"/>
      <x:c r="I715"/>
      <x:c r="J715"/>
      <x:c r="K715"/>
      <x:c r="L715"/>
      <x:c r="M715"/>
      <x:c r="N715"/>
      <x:c r="O715"/>
      <x:c r="P715"/>
      <x:c r="Q715"/>
      <x:c r="R715"/>
      <x:c r="S715"/>
      <x:c r="T715"/>
      <x:c r="U715"/>
      <x:c r="V715"/>
      <x:c r="W715"/>
      <x:c r="X715"/>
      <x:c r="Y715"/>
      <x:c r="Z715"/>
    </x:row>
    <x:row r="716" ht="12.75" customHeight="1">
      <x:c r="A716"/>
      <x:c r="B716"/>
      <x:c r="C716"/>
      <x:c r="D716"/>
      <x:c r="E716"/>
      <x:c r="F716"/>
      <x:c r="G716"/>
      <x:c r="H716"/>
      <x:c r="I716"/>
      <x:c r="J716"/>
      <x:c r="K716"/>
      <x:c r="L716"/>
      <x:c r="M716"/>
      <x:c r="N716"/>
      <x:c r="O716"/>
      <x:c r="P716"/>
      <x:c r="Q716"/>
      <x:c r="R716"/>
      <x:c r="S716"/>
      <x:c r="T716"/>
      <x:c r="U716"/>
      <x:c r="V716"/>
      <x:c r="W716"/>
      <x:c r="X716"/>
      <x:c r="Y716"/>
      <x:c r="Z716"/>
    </x:row>
    <x:row r="717" ht="12.75" customHeight="1">
      <x:c r="A717"/>
      <x:c r="B717"/>
      <x:c r="C717"/>
      <x:c r="D717"/>
      <x:c r="E717"/>
      <x:c r="F717"/>
      <x:c r="G717"/>
      <x:c r="H717"/>
      <x:c r="I717"/>
      <x:c r="J717"/>
      <x:c r="K717"/>
      <x:c r="L717"/>
      <x:c r="M717"/>
      <x:c r="N717"/>
      <x:c r="O717"/>
      <x:c r="P717"/>
      <x:c r="Q717"/>
      <x:c r="R717"/>
      <x:c r="S717"/>
      <x:c r="T717"/>
      <x:c r="U717"/>
      <x:c r="V717"/>
      <x:c r="W717"/>
      <x:c r="X717"/>
      <x:c r="Y717"/>
      <x:c r="Z717"/>
    </x:row>
    <x:row r="718" ht="12.75" customHeight="1">
      <x:c r="A718"/>
      <x:c r="B718"/>
      <x:c r="C718"/>
      <x:c r="D718"/>
      <x:c r="E718"/>
      <x:c r="F718"/>
      <x:c r="G718"/>
      <x:c r="H718"/>
      <x:c r="I718"/>
      <x:c r="J718"/>
      <x:c r="K718"/>
      <x:c r="L718"/>
      <x:c r="M718"/>
      <x:c r="N718"/>
      <x:c r="O718"/>
      <x:c r="P718"/>
      <x:c r="Q718"/>
      <x:c r="R718"/>
      <x:c r="S718"/>
      <x:c r="T718"/>
      <x:c r="U718"/>
      <x:c r="V718"/>
      <x:c r="W718"/>
      <x:c r="X718"/>
      <x:c r="Y718"/>
      <x:c r="Z718"/>
    </x:row>
    <x:row r="719" ht="12.75" customHeight="1">
      <x:c r="A719"/>
      <x:c r="B719"/>
      <x:c r="C719"/>
      <x:c r="D719"/>
      <x:c r="E719"/>
      <x:c r="F719"/>
      <x:c r="G719"/>
      <x:c r="H719"/>
      <x:c r="I719"/>
      <x:c r="J719"/>
      <x:c r="K719"/>
      <x:c r="L719"/>
      <x:c r="M719"/>
      <x:c r="N719"/>
      <x:c r="O719"/>
      <x:c r="P719"/>
      <x:c r="Q719"/>
      <x:c r="R719"/>
      <x:c r="S719"/>
      <x:c r="T719"/>
      <x:c r="U719"/>
      <x:c r="V719"/>
      <x:c r="W719"/>
      <x:c r="X719"/>
      <x:c r="Y719"/>
      <x:c r="Z719"/>
    </x:row>
    <x:row r="720" ht="12.75" customHeight="1">
      <x:c r="A720"/>
      <x:c r="B720"/>
      <x:c r="C720"/>
      <x:c r="D720"/>
      <x:c r="E720"/>
      <x:c r="F720"/>
      <x:c r="G720"/>
      <x:c r="H720"/>
      <x:c r="I720"/>
      <x:c r="J720"/>
      <x:c r="K720"/>
      <x:c r="L720"/>
      <x:c r="M720"/>
      <x:c r="N720"/>
      <x:c r="O720"/>
      <x:c r="P720"/>
      <x:c r="Q720"/>
      <x:c r="R720"/>
      <x:c r="S720"/>
      <x:c r="T720"/>
      <x:c r="U720"/>
      <x:c r="V720"/>
      <x:c r="W720"/>
      <x:c r="X720"/>
      <x:c r="Y720"/>
      <x:c r="Z720"/>
    </x:row>
    <x:row r="721" ht="12.75" customHeight="1">
      <x:c r="A721"/>
      <x:c r="B721"/>
      <x:c r="C721"/>
      <x:c r="D721"/>
      <x:c r="E721"/>
      <x:c r="F721"/>
      <x:c r="G721"/>
      <x:c r="H721"/>
      <x:c r="I721"/>
      <x:c r="J721"/>
      <x:c r="K721"/>
      <x:c r="L721"/>
      <x:c r="M721"/>
      <x:c r="N721"/>
      <x:c r="O721"/>
      <x:c r="P721"/>
      <x:c r="Q721"/>
      <x:c r="R721"/>
      <x:c r="S721"/>
      <x:c r="T721"/>
      <x:c r="U721"/>
      <x:c r="V721"/>
      <x:c r="W721"/>
      <x:c r="X721"/>
      <x:c r="Y721"/>
      <x:c r="Z721"/>
    </x:row>
    <x:row r="722" ht="12.75" customHeight="1">
      <x:c r="A722"/>
      <x:c r="B722"/>
      <x:c r="C722"/>
      <x:c r="D722"/>
      <x:c r="E722"/>
      <x:c r="F722"/>
      <x:c r="G722"/>
      <x:c r="H722"/>
      <x:c r="I722"/>
      <x:c r="J722"/>
      <x:c r="K722"/>
      <x:c r="L722"/>
      <x:c r="M722"/>
      <x:c r="N722"/>
      <x:c r="O722"/>
      <x:c r="P722"/>
      <x:c r="Q722"/>
      <x:c r="R722"/>
      <x:c r="S722"/>
      <x:c r="T722"/>
      <x:c r="U722"/>
      <x:c r="V722"/>
      <x:c r="W722"/>
      <x:c r="X722"/>
      <x:c r="Y722"/>
      <x:c r="Z722"/>
    </x:row>
    <x:row r="723" ht="12.75" customHeight="1">
      <x:c r="A723"/>
      <x:c r="B723"/>
      <x:c r="C723"/>
      <x:c r="D723"/>
      <x:c r="E723"/>
      <x:c r="F723"/>
      <x:c r="G723"/>
      <x:c r="H723"/>
      <x:c r="I723"/>
      <x:c r="J723"/>
      <x:c r="K723"/>
      <x:c r="L723"/>
      <x:c r="M723"/>
      <x:c r="N723"/>
      <x:c r="O723"/>
      <x:c r="P723"/>
      <x:c r="Q723"/>
      <x:c r="R723"/>
      <x:c r="S723"/>
      <x:c r="T723"/>
      <x:c r="U723"/>
      <x:c r="V723"/>
      <x:c r="W723"/>
      <x:c r="X723"/>
      <x:c r="Y723"/>
      <x:c r="Z723"/>
    </x:row>
    <x:row r="724" ht="12.75" customHeight="1">
      <x:c r="A724"/>
      <x:c r="B724"/>
      <x:c r="C724"/>
      <x:c r="D724"/>
      <x:c r="E724"/>
      <x:c r="F724"/>
      <x:c r="G724"/>
      <x:c r="H724"/>
      <x:c r="I724"/>
      <x:c r="J724"/>
      <x:c r="K724"/>
      <x:c r="L724"/>
      <x:c r="M724"/>
      <x:c r="N724"/>
      <x:c r="O724"/>
      <x:c r="P724"/>
      <x:c r="Q724"/>
      <x:c r="R724"/>
      <x:c r="S724"/>
      <x:c r="T724"/>
      <x:c r="U724"/>
      <x:c r="V724"/>
      <x:c r="W724"/>
      <x:c r="X724"/>
      <x:c r="Y724"/>
      <x:c r="Z724"/>
    </x:row>
    <x:row r="725" ht="12.75" customHeight="1">
      <x:c r="A725"/>
      <x:c r="B725"/>
      <x:c r="C725"/>
      <x:c r="D725"/>
      <x:c r="E725"/>
      <x:c r="F725"/>
      <x:c r="G725"/>
      <x:c r="H725"/>
      <x:c r="I725"/>
      <x:c r="J725"/>
      <x:c r="K725"/>
      <x:c r="L725"/>
      <x:c r="M725"/>
      <x:c r="N725"/>
      <x:c r="O725"/>
      <x:c r="P725"/>
      <x:c r="Q725"/>
      <x:c r="R725"/>
      <x:c r="S725"/>
      <x:c r="T725"/>
      <x:c r="U725"/>
      <x:c r="V725"/>
      <x:c r="W725"/>
      <x:c r="X725"/>
      <x:c r="Y725"/>
      <x:c r="Z725"/>
    </x:row>
    <x:row r="726" ht="12.75" customHeight="1">
      <x:c r="A726"/>
      <x:c r="B726"/>
      <x:c r="C726"/>
      <x:c r="D726"/>
      <x:c r="E726"/>
      <x:c r="F726"/>
      <x:c r="G726"/>
      <x:c r="H726"/>
      <x:c r="I726"/>
      <x:c r="J726"/>
      <x:c r="K726"/>
      <x:c r="L726"/>
      <x:c r="M726"/>
      <x:c r="N726"/>
      <x:c r="O726"/>
      <x:c r="P726"/>
      <x:c r="Q726"/>
      <x:c r="R726"/>
      <x:c r="S726"/>
      <x:c r="T726"/>
      <x:c r="U726"/>
      <x:c r="V726"/>
      <x:c r="W726"/>
      <x:c r="X726"/>
      <x:c r="Y726"/>
      <x:c r="Z726"/>
    </x:row>
    <x:row r="727" ht="12.75" customHeight="1">
      <x:c r="A727"/>
      <x:c r="B727"/>
      <x:c r="C727"/>
      <x:c r="D727"/>
      <x:c r="E727"/>
      <x:c r="F727"/>
      <x:c r="G727"/>
      <x:c r="H727"/>
      <x:c r="I727"/>
      <x:c r="J727"/>
      <x:c r="K727"/>
      <x:c r="L727"/>
      <x:c r="M727"/>
      <x:c r="N727"/>
      <x:c r="O727"/>
      <x:c r="P727"/>
      <x:c r="Q727"/>
      <x:c r="R727"/>
      <x:c r="S727"/>
      <x:c r="T727"/>
      <x:c r="U727"/>
      <x:c r="V727"/>
      <x:c r="W727"/>
      <x:c r="X727"/>
      <x:c r="Y727"/>
      <x:c r="Z727"/>
    </x:row>
    <x:row r="728" ht="12.75" customHeight="1">
      <x:c r="A728"/>
      <x:c r="B728"/>
      <x:c r="C728"/>
      <x:c r="D728"/>
      <x:c r="E728"/>
      <x:c r="F728"/>
      <x:c r="G728"/>
      <x:c r="H728"/>
      <x:c r="I728"/>
      <x:c r="J728"/>
      <x:c r="K728"/>
      <x:c r="L728"/>
      <x:c r="M728"/>
      <x:c r="N728"/>
      <x:c r="O728"/>
      <x:c r="P728"/>
      <x:c r="Q728"/>
      <x:c r="R728"/>
      <x:c r="S728"/>
      <x:c r="T728"/>
      <x:c r="U728"/>
      <x:c r="V728"/>
      <x:c r="W728"/>
      <x:c r="X728"/>
      <x:c r="Y728"/>
      <x:c r="Z728"/>
    </x:row>
    <x:row r="729" ht="12.75" customHeight="1">
      <x:c r="A729"/>
      <x:c r="B729"/>
      <x:c r="C729"/>
      <x:c r="D729"/>
      <x:c r="E729"/>
      <x:c r="F729"/>
      <x:c r="G729"/>
      <x:c r="H729"/>
      <x:c r="I729"/>
      <x:c r="J729"/>
      <x:c r="K729"/>
      <x:c r="L729"/>
      <x:c r="M729"/>
      <x:c r="N729"/>
      <x:c r="O729"/>
      <x:c r="P729"/>
      <x:c r="Q729"/>
      <x:c r="R729"/>
      <x:c r="S729"/>
      <x:c r="T729"/>
      <x:c r="U729"/>
      <x:c r="V729"/>
      <x:c r="W729"/>
      <x:c r="X729"/>
      <x:c r="Y729"/>
      <x:c r="Z729"/>
    </x:row>
    <x:row r="730" ht="12.75" customHeight="1">
      <x:c r="A730"/>
      <x:c r="B730"/>
      <x:c r="C730"/>
      <x:c r="D730"/>
      <x:c r="E730"/>
      <x:c r="F730"/>
      <x:c r="G730"/>
      <x:c r="H730"/>
      <x:c r="I730"/>
      <x:c r="J730"/>
      <x:c r="K730"/>
      <x:c r="L730"/>
      <x:c r="M730"/>
      <x:c r="N730"/>
      <x:c r="O730"/>
      <x:c r="P730"/>
      <x:c r="Q730"/>
      <x:c r="R730"/>
      <x:c r="S730"/>
      <x:c r="T730"/>
      <x:c r="U730"/>
      <x:c r="V730"/>
      <x:c r="W730"/>
      <x:c r="X730"/>
      <x:c r="Y730"/>
      <x:c r="Z730"/>
    </x:row>
    <x:row r="731" ht="12.75" customHeight="1">
      <x:c r="A731"/>
      <x:c r="B731"/>
      <x:c r="C731"/>
      <x:c r="D731"/>
      <x:c r="E731"/>
      <x:c r="F731"/>
      <x:c r="G731"/>
      <x:c r="H731"/>
      <x:c r="I731"/>
      <x:c r="J731"/>
      <x:c r="K731"/>
      <x:c r="L731"/>
      <x:c r="M731"/>
      <x:c r="N731"/>
      <x:c r="O731"/>
      <x:c r="P731"/>
      <x:c r="Q731"/>
      <x:c r="R731"/>
      <x:c r="S731"/>
      <x:c r="T731"/>
      <x:c r="U731"/>
      <x:c r="V731"/>
      <x:c r="W731"/>
      <x:c r="X731"/>
      <x:c r="Y731"/>
      <x:c r="Z731"/>
    </x:row>
    <x:row r="732" ht="12.75" customHeight="1">
      <x:c r="A732"/>
      <x:c r="B732"/>
      <x:c r="C732"/>
      <x:c r="D732"/>
      <x:c r="E732"/>
      <x:c r="F732"/>
      <x:c r="G732"/>
      <x:c r="H732"/>
      <x:c r="I732"/>
      <x:c r="J732"/>
      <x:c r="K732"/>
      <x:c r="L732"/>
      <x:c r="M732"/>
      <x:c r="N732"/>
      <x:c r="O732"/>
      <x:c r="P732"/>
      <x:c r="Q732"/>
      <x:c r="R732"/>
      <x:c r="S732"/>
      <x:c r="T732"/>
      <x:c r="U732"/>
      <x:c r="V732"/>
      <x:c r="W732"/>
      <x:c r="X732"/>
      <x:c r="Y732"/>
      <x:c r="Z732"/>
    </x:row>
    <x:row r="733" ht="12.75" customHeight="1">
      <x:c r="A733"/>
      <x:c r="B733"/>
      <x:c r="C733"/>
      <x:c r="D733"/>
      <x:c r="E733"/>
      <x:c r="F733"/>
      <x:c r="G733"/>
      <x:c r="H733"/>
      <x:c r="I733"/>
      <x:c r="J733"/>
      <x:c r="K733"/>
      <x:c r="L733"/>
      <x:c r="M733"/>
      <x:c r="N733"/>
      <x:c r="O733"/>
      <x:c r="P733"/>
      <x:c r="Q733"/>
      <x:c r="R733"/>
      <x:c r="S733"/>
      <x:c r="T733"/>
      <x:c r="U733"/>
      <x:c r="V733"/>
      <x:c r="W733"/>
      <x:c r="X733"/>
      <x:c r="Y733"/>
      <x:c r="Z733"/>
    </x:row>
    <x:row r="734" ht="12.75" customHeight="1">
      <x:c r="A734"/>
      <x:c r="B734"/>
      <x:c r="C734"/>
      <x:c r="D734"/>
      <x:c r="E734"/>
      <x:c r="F734"/>
      <x:c r="G734"/>
      <x:c r="H734"/>
      <x:c r="I734"/>
      <x:c r="J734"/>
      <x:c r="K734"/>
      <x:c r="L734"/>
      <x:c r="M734"/>
      <x:c r="N734"/>
      <x:c r="O734"/>
      <x:c r="P734"/>
      <x:c r="Q734"/>
      <x:c r="R734"/>
      <x:c r="S734"/>
      <x:c r="T734"/>
      <x:c r="U734"/>
      <x:c r="V734"/>
      <x:c r="W734"/>
      <x:c r="X734"/>
      <x:c r="Y734"/>
      <x:c r="Z734"/>
    </x:row>
    <x:row r="735" ht="12.75" customHeight="1">
      <x:c r="A735"/>
      <x:c r="B735"/>
      <x:c r="C735"/>
      <x:c r="D735"/>
      <x:c r="E735"/>
      <x:c r="F735"/>
      <x:c r="G735"/>
      <x:c r="H735"/>
      <x:c r="I735"/>
      <x:c r="J735"/>
      <x:c r="K735"/>
      <x:c r="L735"/>
      <x:c r="M735"/>
      <x:c r="N735"/>
      <x:c r="O735"/>
      <x:c r="P735"/>
      <x:c r="Q735"/>
      <x:c r="R735"/>
      <x:c r="S735"/>
      <x:c r="T735"/>
      <x:c r="U735"/>
      <x:c r="V735"/>
      <x:c r="W735"/>
      <x:c r="X735"/>
      <x:c r="Y735"/>
      <x:c r="Z735"/>
    </x:row>
    <x:row r="736" ht="12.75" customHeight="1">
      <x:c r="A736"/>
      <x:c r="B736"/>
      <x:c r="C736"/>
      <x:c r="D736"/>
      <x:c r="E736"/>
      <x:c r="F736"/>
      <x:c r="G736"/>
      <x:c r="H736"/>
      <x:c r="I736"/>
      <x:c r="J736"/>
      <x:c r="K736"/>
      <x:c r="L736"/>
      <x:c r="M736"/>
      <x:c r="N736"/>
      <x:c r="O736"/>
      <x:c r="P736"/>
      <x:c r="Q736"/>
      <x:c r="R736"/>
      <x:c r="S736"/>
      <x:c r="T736"/>
      <x:c r="U736"/>
      <x:c r="V736"/>
      <x:c r="W736"/>
      <x:c r="X736"/>
      <x:c r="Y736"/>
      <x:c r="Z736"/>
    </x:row>
    <x:row r="737" ht="12.75" customHeight="1">
      <x:c r="A737"/>
      <x:c r="B737"/>
      <x:c r="C737"/>
      <x:c r="D737"/>
      <x:c r="E737"/>
      <x:c r="F737"/>
      <x:c r="G737"/>
      <x:c r="H737"/>
      <x:c r="I737"/>
      <x:c r="J737"/>
      <x:c r="K737"/>
      <x:c r="L737"/>
      <x:c r="M737"/>
      <x:c r="N737"/>
      <x:c r="O737"/>
      <x:c r="P737"/>
      <x:c r="Q737"/>
      <x:c r="R737"/>
      <x:c r="S737"/>
      <x:c r="T737"/>
      <x:c r="U737"/>
      <x:c r="V737"/>
      <x:c r="W737"/>
      <x:c r="X737"/>
      <x:c r="Y737"/>
      <x:c r="Z737"/>
    </x:row>
    <x:row r="738" ht="12.75" customHeight="1">
      <x:c r="A738"/>
      <x:c r="B738"/>
      <x:c r="C738"/>
      <x:c r="D738"/>
      <x:c r="E738"/>
      <x:c r="F738"/>
      <x:c r="G738"/>
      <x:c r="H738"/>
      <x:c r="I738"/>
      <x:c r="J738"/>
      <x:c r="K738"/>
      <x:c r="L738"/>
      <x:c r="M738"/>
      <x:c r="N738"/>
      <x:c r="O738"/>
      <x:c r="P738"/>
      <x:c r="Q738"/>
      <x:c r="R738"/>
      <x:c r="S738"/>
      <x:c r="T738"/>
      <x:c r="U738"/>
      <x:c r="V738"/>
      <x:c r="W738"/>
      <x:c r="X738"/>
      <x:c r="Y738"/>
      <x:c r="Z738"/>
    </x:row>
    <x:row r="739" ht="12.75" customHeight="1">
      <x:c r="A739"/>
      <x:c r="B739"/>
      <x:c r="C739"/>
      <x:c r="D739"/>
      <x:c r="E739"/>
      <x:c r="F739"/>
      <x:c r="G739"/>
      <x:c r="H739"/>
      <x:c r="I739"/>
      <x:c r="J739"/>
      <x:c r="K739"/>
      <x:c r="L739"/>
      <x:c r="M739"/>
      <x:c r="N739"/>
      <x:c r="O739"/>
      <x:c r="P739"/>
      <x:c r="Q739"/>
      <x:c r="R739"/>
      <x:c r="S739"/>
      <x:c r="T739"/>
      <x:c r="U739"/>
      <x:c r="V739"/>
      <x:c r="W739"/>
      <x:c r="X739"/>
      <x:c r="Y739"/>
      <x:c r="Z739"/>
    </x:row>
    <x:row r="740" ht="12.75" customHeight="1">
      <x:c r="A740"/>
      <x:c r="B740"/>
      <x:c r="C740"/>
      <x:c r="D740"/>
      <x:c r="E740"/>
      <x:c r="F740"/>
      <x:c r="G740"/>
      <x:c r="H740"/>
      <x:c r="I740"/>
      <x:c r="J740"/>
      <x:c r="K740"/>
      <x:c r="L740"/>
      <x:c r="M740"/>
      <x:c r="N740"/>
      <x:c r="O740"/>
      <x:c r="P740"/>
      <x:c r="Q740"/>
      <x:c r="R740"/>
      <x:c r="S740"/>
      <x:c r="T740"/>
      <x:c r="U740"/>
      <x:c r="V740"/>
      <x:c r="W740"/>
      <x:c r="X740"/>
      <x:c r="Y740"/>
      <x:c r="Z740"/>
    </x:row>
    <x:row r="741" ht="12.75" customHeight="1">
      <x:c r="A741"/>
      <x:c r="B741"/>
      <x:c r="C741"/>
      <x:c r="D741"/>
      <x:c r="E741"/>
      <x:c r="F741"/>
      <x:c r="G741"/>
      <x:c r="H741"/>
      <x:c r="I741"/>
      <x:c r="J741"/>
      <x:c r="K741"/>
      <x:c r="L741"/>
      <x:c r="M741"/>
      <x:c r="N741"/>
      <x:c r="O741"/>
      <x:c r="P741"/>
      <x:c r="Q741"/>
      <x:c r="R741"/>
      <x:c r="S741"/>
      <x:c r="T741"/>
      <x:c r="U741"/>
      <x:c r="V741"/>
      <x:c r="W741"/>
      <x:c r="X741"/>
      <x:c r="Y741"/>
      <x:c r="Z741"/>
    </x:row>
    <x:row r="742" ht="12.75" customHeight="1">
      <x:c r="A742"/>
      <x:c r="B742"/>
      <x:c r="C742"/>
      <x:c r="D742"/>
      <x:c r="E742"/>
      <x:c r="F742"/>
      <x:c r="G742"/>
      <x:c r="H742"/>
      <x:c r="I742"/>
      <x:c r="J742"/>
      <x:c r="K742"/>
      <x:c r="L742"/>
      <x:c r="M742"/>
      <x:c r="N742"/>
      <x:c r="O742"/>
      <x:c r="P742"/>
      <x:c r="Q742"/>
      <x:c r="R742"/>
      <x:c r="S742"/>
      <x:c r="T742"/>
      <x:c r="U742"/>
      <x:c r="V742"/>
      <x:c r="W742"/>
      <x:c r="X742"/>
      <x:c r="Y742"/>
      <x:c r="Z742"/>
    </x:row>
    <x:row r="743" ht="12.75" customHeight="1">
      <x:c r="A743"/>
      <x:c r="B743"/>
      <x:c r="C743"/>
      <x:c r="D743"/>
      <x:c r="E743"/>
      <x:c r="F743"/>
      <x:c r="G743"/>
      <x:c r="H743"/>
      <x:c r="I743"/>
      <x:c r="J743"/>
      <x:c r="K743"/>
      <x:c r="L743"/>
      <x:c r="M743"/>
      <x:c r="N743"/>
      <x:c r="O743"/>
      <x:c r="P743"/>
      <x:c r="Q743"/>
      <x:c r="R743"/>
      <x:c r="S743"/>
      <x:c r="T743"/>
      <x:c r="U743"/>
      <x:c r="V743"/>
      <x:c r="W743"/>
      <x:c r="X743"/>
      <x:c r="Y743"/>
      <x:c r="Z743"/>
    </x:row>
    <x:row r="744" ht="12.75" customHeight="1">
      <x:c r="A744"/>
      <x:c r="B744"/>
      <x:c r="C744"/>
      <x:c r="D744"/>
      <x:c r="E744"/>
      <x:c r="F744"/>
      <x:c r="G744"/>
      <x:c r="H744"/>
      <x:c r="I744"/>
      <x:c r="J744"/>
      <x:c r="K744"/>
      <x:c r="L744"/>
      <x:c r="M744"/>
      <x:c r="N744"/>
      <x:c r="O744"/>
      <x:c r="P744"/>
      <x:c r="Q744"/>
      <x:c r="R744"/>
      <x:c r="S744"/>
      <x:c r="T744"/>
      <x:c r="U744"/>
      <x:c r="V744"/>
      <x:c r="W744"/>
      <x:c r="X744"/>
      <x:c r="Y744"/>
      <x:c r="Z744"/>
    </x:row>
    <x:row r="745" ht="12.75" customHeight="1">
      <x:c r="A745"/>
      <x:c r="B745"/>
      <x:c r="C745"/>
      <x:c r="D745"/>
      <x:c r="E745"/>
      <x:c r="F745"/>
      <x:c r="G745"/>
      <x:c r="H745"/>
      <x:c r="I745"/>
      <x:c r="J745"/>
      <x:c r="K745"/>
      <x:c r="L745"/>
      <x:c r="M745"/>
      <x:c r="N745"/>
      <x:c r="O745"/>
      <x:c r="P745"/>
      <x:c r="Q745"/>
      <x:c r="R745"/>
      <x:c r="S745"/>
      <x:c r="T745"/>
      <x:c r="U745"/>
      <x:c r="V745"/>
      <x:c r="W745"/>
      <x:c r="X745"/>
      <x:c r="Y745"/>
      <x:c r="Z745"/>
    </x:row>
    <x:row r="746" ht="12.75" customHeight="1">
      <x:c r="A746"/>
      <x:c r="B746"/>
      <x:c r="C746"/>
      <x:c r="D746"/>
      <x:c r="E746"/>
      <x:c r="F746"/>
      <x:c r="G746"/>
      <x:c r="H746"/>
      <x:c r="I746"/>
      <x:c r="J746"/>
      <x:c r="K746"/>
      <x:c r="L746"/>
      <x:c r="M746"/>
      <x:c r="N746"/>
      <x:c r="O746"/>
      <x:c r="P746"/>
      <x:c r="Q746"/>
      <x:c r="R746"/>
      <x:c r="S746"/>
      <x:c r="T746"/>
      <x:c r="U746"/>
      <x:c r="V746"/>
      <x:c r="W746"/>
      <x:c r="X746"/>
      <x:c r="Y746"/>
      <x:c r="Z746"/>
    </x:row>
    <x:row r="747" ht="12.75" customHeight="1">
      <x:c r="A747"/>
      <x:c r="B747"/>
      <x:c r="C747"/>
      <x:c r="D747"/>
      <x:c r="E747"/>
      <x:c r="F747"/>
      <x:c r="G747"/>
      <x:c r="H747"/>
      <x:c r="I747"/>
      <x:c r="J747"/>
      <x:c r="K747"/>
      <x:c r="L747"/>
      <x:c r="M747"/>
      <x:c r="N747"/>
      <x:c r="O747"/>
      <x:c r="P747"/>
      <x:c r="Q747"/>
      <x:c r="R747"/>
      <x:c r="S747"/>
      <x:c r="T747"/>
      <x:c r="U747"/>
      <x:c r="V747"/>
      <x:c r="W747"/>
      <x:c r="X747"/>
      <x:c r="Y747"/>
      <x:c r="Z747"/>
    </x:row>
    <x:row r="748" ht="12.75" customHeight="1">
      <x:c r="A748"/>
      <x:c r="B748"/>
      <x:c r="C748"/>
      <x:c r="D748"/>
      <x:c r="E748"/>
      <x:c r="F748"/>
      <x:c r="G748"/>
      <x:c r="H748"/>
      <x:c r="I748"/>
      <x:c r="J748"/>
      <x:c r="K748"/>
      <x:c r="L748"/>
      <x:c r="M748"/>
      <x:c r="N748"/>
      <x:c r="O748"/>
      <x:c r="P748"/>
      <x:c r="Q748"/>
      <x:c r="R748"/>
      <x:c r="S748"/>
      <x:c r="T748"/>
      <x:c r="U748"/>
      <x:c r="V748"/>
      <x:c r="W748"/>
      <x:c r="X748"/>
      <x:c r="Y748"/>
      <x:c r="Z748"/>
    </x:row>
    <x:row r="749" ht="12.75" customHeight="1">
      <x:c r="A749"/>
      <x:c r="B749"/>
      <x:c r="C749"/>
      <x:c r="D749"/>
      <x:c r="E749"/>
      <x:c r="F749"/>
      <x:c r="G749"/>
      <x:c r="H749"/>
      <x:c r="I749"/>
      <x:c r="J749"/>
      <x:c r="K749"/>
      <x:c r="L749"/>
      <x:c r="M749"/>
      <x:c r="N749"/>
      <x:c r="O749"/>
      <x:c r="P749"/>
      <x:c r="Q749"/>
      <x:c r="R749"/>
      <x:c r="S749"/>
      <x:c r="T749"/>
      <x:c r="U749"/>
      <x:c r="V749"/>
      <x:c r="W749"/>
      <x:c r="X749"/>
      <x:c r="Y749"/>
      <x:c r="Z749"/>
    </x:row>
    <x:row r="750" ht="12.75" customHeight="1">
      <x:c r="A750"/>
      <x:c r="B750"/>
      <x:c r="C750"/>
      <x:c r="D750"/>
      <x:c r="E750"/>
      <x:c r="F750"/>
      <x:c r="G750"/>
      <x:c r="H750"/>
      <x:c r="I750"/>
      <x:c r="J750"/>
      <x:c r="K750"/>
      <x:c r="L750"/>
      <x:c r="M750"/>
      <x:c r="N750"/>
      <x:c r="O750"/>
      <x:c r="P750"/>
      <x:c r="Q750"/>
      <x:c r="R750"/>
      <x:c r="S750"/>
      <x:c r="T750"/>
      <x:c r="U750"/>
      <x:c r="V750"/>
      <x:c r="W750"/>
      <x:c r="X750"/>
      <x:c r="Y750"/>
      <x:c r="Z750"/>
    </x:row>
    <x:row r="751" ht="12.75" customHeight="1">
      <x:c r="A751"/>
      <x:c r="B751"/>
      <x:c r="C751"/>
      <x:c r="D751"/>
      <x:c r="E751"/>
      <x:c r="F751"/>
      <x:c r="G751"/>
      <x:c r="H751"/>
      <x:c r="I751"/>
      <x:c r="J751"/>
      <x:c r="K751"/>
      <x:c r="L751"/>
      <x:c r="M751"/>
      <x:c r="N751"/>
      <x:c r="O751"/>
      <x:c r="P751"/>
      <x:c r="Q751"/>
      <x:c r="R751"/>
      <x:c r="S751"/>
      <x:c r="T751"/>
      <x:c r="U751"/>
      <x:c r="V751"/>
      <x:c r="W751"/>
      <x:c r="X751"/>
      <x:c r="Y751"/>
      <x:c r="Z751"/>
    </x:row>
    <x:row r="752" ht="12.75" customHeight="1">
      <x:c r="A752"/>
      <x:c r="B752"/>
      <x:c r="C752"/>
      <x:c r="D752"/>
      <x:c r="E752"/>
      <x:c r="F752"/>
      <x:c r="G752"/>
      <x:c r="H752"/>
      <x:c r="I752"/>
      <x:c r="J752"/>
      <x:c r="K752"/>
      <x:c r="L752"/>
      <x:c r="M752"/>
      <x:c r="N752"/>
      <x:c r="O752"/>
      <x:c r="P752"/>
      <x:c r="Q752"/>
      <x:c r="R752"/>
      <x:c r="S752"/>
      <x:c r="T752"/>
      <x:c r="U752"/>
      <x:c r="V752"/>
      <x:c r="W752"/>
      <x:c r="X752"/>
      <x:c r="Y752"/>
      <x:c r="Z752"/>
    </x:row>
    <x:row r="753" ht="12.75" customHeight="1">
      <x:c r="A753"/>
      <x:c r="B753"/>
      <x:c r="C753"/>
      <x:c r="D753"/>
      <x:c r="E753"/>
      <x:c r="F753"/>
      <x:c r="G753"/>
      <x:c r="H753"/>
      <x:c r="I753"/>
      <x:c r="J753"/>
      <x:c r="K753"/>
      <x:c r="L753"/>
      <x:c r="M753"/>
      <x:c r="N753"/>
      <x:c r="O753"/>
      <x:c r="P753"/>
      <x:c r="Q753"/>
      <x:c r="R753"/>
      <x:c r="S753"/>
      <x:c r="T753"/>
      <x:c r="U753"/>
      <x:c r="V753"/>
      <x:c r="W753"/>
      <x:c r="X753"/>
      <x:c r="Y753"/>
      <x:c r="Z753"/>
    </x:row>
    <x:row r="754" ht="12.75" customHeight="1">
      <x:c r="A754"/>
      <x:c r="B754"/>
      <x:c r="C754"/>
      <x:c r="D754"/>
      <x:c r="E754"/>
      <x:c r="F754"/>
      <x:c r="G754"/>
      <x:c r="H754"/>
      <x:c r="I754"/>
      <x:c r="J754"/>
      <x:c r="K754"/>
      <x:c r="L754"/>
      <x:c r="M754"/>
      <x:c r="N754"/>
      <x:c r="O754"/>
      <x:c r="P754"/>
      <x:c r="Q754"/>
      <x:c r="R754"/>
      <x:c r="S754"/>
      <x:c r="T754"/>
      <x:c r="U754"/>
      <x:c r="V754"/>
      <x:c r="W754"/>
      <x:c r="X754"/>
      <x:c r="Y754"/>
      <x:c r="Z754"/>
    </x:row>
    <x:row r="755" ht="12.75" customHeight="1">
      <x:c r="A755"/>
      <x:c r="B755"/>
      <x:c r="C755"/>
      <x:c r="D755"/>
      <x:c r="E755"/>
      <x:c r="F755"/>
      <x:c r="G755"/>
      <x:c r="H755"/>
      <x:c r="I755"/>
      <x:c r="J755"/>
      <x:c r="K755"/>
      <x:c r="L755"/>
      <x:c r="M755"/>
      <x:c r="N755"/>
      <x:c r="O755"/>
      <x:c r="P755"/>
      <x:c r="Q755"/>
      <x:c r="R755"/>
      <x:c r="S755"/>
      <x:c r="T755"/>
      <x:c r="U755"/>
      <x:c r="V755"/>
      <x:c r="W755"/>
      <x:c r="X755"/>
      <x:c r="Y755"/>
      <x:c r="Z755"/>
    </x:row>
    <x:row r="756" ht="12.75" customHeight="1">
      <x:c r="A756"/>
      <x:c r="B756"/>
      <x:c r="C756"/>
      <x:c r="D756"/>
      <x:c r="E756"/>
      <x:c r="F756"/>
      <x:c r="G756"/>
      <x:c r="H756"/>
      <x:c r="I756"/>
      <x:c r="J756"/>
      <x:c r="K756"/>
      <x:c r="L756"/>
      <x:c r="M756"/>
      <x:c r="N756"/>
      <x:c r="O756"/>
      <x:c r="P756"/>
      <x:c r="Q756"/>
      <x:c r="R756"/>
      <x:c r="S756"/>
      <x:c r="T756"/>
      <x:c r="U756"/>
      <x:c r="V756"/>
      <x:c r="W756"/>
      <x:c r="X756"/>
      <x:c r="Y756"/>
      <x:c r="Z756"/>
    </x:row>
    <x:row r="757" ht="12.75" customHeight="1">
      <x:c r="A757"/>
      <x:c r="B757"/>
      <x:c r="C757"/>
      <x:c r="D757"/>
      <x:c r="E757"/>
      <x:c r="F757"/>
      <x:c r="G757"/>
      <x:c r="H757"/>
      <x:c r="I757"/>
      <x:c r="J757"/>
      <x:c r="K757"/>
      <x:c r="L757"/>
      <x:c r="M757"/>
      <x:c r="N757"/>
      <x:c r="O757"/>
      <x:c r="P757"/>
      <x:c r="Q757"/>
      <x:c r="R757"/>
      <x:c r="S757"/>
      <x:c r="T757"/>
      <x:c r="U757"/>
      <x:c r="V757"/>
      <x:c r="W757"/>
      <x:c r="X757"/>
      <x:c r="Y757"/>
      <x:c r="Z757"/>
    </x:row>
    <x:row r="758" ht="12.75" customHeight="1">
      <x:c r="A758"/>
      <x:c r="B758"/>
      <x:c r="C758"/>
      <x:c r="D758"/>
      <x:c r="E758"/>
      <x:c r="F758"/>
      <x:c r="G758"/>
      <x:c r="H758"/>
      <x:c r="I758"/>
      <x:c r="J758"/>
      <x:c r="K758"/>
      <x:c r="L758"/>
      <x:c r="M758"/>
      <x:c r="N758"/>
      <x:c r="O758"/>
      <x:c r="P758"/>
      <x:c r="Q758"/>
      <x:c r="R758"/>
      <x:c r="S758"/>
      <x:c r="T758"/>
      <x:c r="U758"/>
      <x:c r="V758"/>
      <x:c r="W758"/>
      <x:c r="X758"/>
      <x:c r="Y758"/>
      <x:c r="Z758"/>
    </x:row>
    <x:row r="759" ht="12.75" customHeight="1">
      <x:c r="A759"/>
      <x:c r="B759"/>
      <x:c r="C759"/>
      <x:c r="D759"/>
      <x:c r="E759"/>
      <x:c r="F759"/>
      <x:c r="G759"/>
      <x:c r="H759"/>
      <x:c r="I759"/>
      <x:c r="J759"/>
      <x:c r="K759"/>
      <x:c r="L759"/>
      <x:c r="M759"/>
      <x:c r="N759"/>
      <x:c r="O759"/>
      <x:c r="P759"/>
      <x:c r="Q759"/>
      <x:c r="R759"/>
      <x:c r="S759"/>
      <x:c r="T759"/>
      <x:c r="U759"/>
      <x:c r="V759"/>
      <x:c r="W759"/>
      <x:c r="X759"/>
      <x:c r="Y759"/>
      <x:c r="Z759"/>
    </x:row>
    <x:row r="760" ht="12.75" customHeight="1">
      <x:c r="A760"/>
      <x:c r="B760"/>
      <x:c r="C760"/>
      <x:c r="D760"/>
      <x:c r="E760"/>
      <x:c r="F760"/>
      <x:c r="G760"/>
      <x:c r="H760"/>
      <x:c r="I760"/>
      <x:c r="J760"/>
      <x:c r="K760"/>
      <x:c r="L760"/>
      <x:c r="M760"/>
      <x:c r="N760"/>
      <x:c r="O760"/>
      <x:c r="P760"/>
      <x:c r="Q760"/>
      <x:c r="R760"/>
      <x:c r="S760"/>
      <x:c r="T760"/>
      <x:c r="U760"/>
      <x:c r="V760"/>
      <x:c r="W760"/>
      <x:c r="X760"/>
      <x:c r="Y760"/>
      <x:c r="Z760"/>
    </x:row>
    <x:row r="761" ht="12.75" customHeight="1">
      <x:c r="A761"/>
      <x:c r="B761"/>
      <x:c r="C761"/>
      <x:c r="D761"/>
      <x:c r="E761"/>
      <x:c r="F761"/>
      <x:c r="G761"/>
      <x:c r="H761"/>
      <x:c r="I761"/>
      <x:c r="J761"/>
      <x:c r="K761"/>
      <x:c r="L761"/>
      <x:c r="M761"/>
      <x:c r="N761"/>
      <x:c r="O761"/>
      <x:c r="P761"/>
      <x:c r="Q761"/>
      <x:c r="R761"/>
      <x:c r="S761"/>
      <x:c r="T761"/>
      <x:c r="U761"/>
      <x:c r="V761"/>
      <x:c r="W761"/>
      <x:c r="X761"/>
      <x:c r="Y761"/>
      <x:c r="Z761"/>
    </x:row>
    <x:row r="762" ht="12.75" customHeight="1">
      <x:c r="A762"/>
      <x:c r="B762"/>
      <x:c r="C762"/>
      <x:c r="D762"/>
      <x:c r="E762"/>
      <x:c r="F762"/>
      <x:c r="G762"/>
      <x:c r="H762"/>
      <x:c r="I762"/>
      <x:c r="J762"/>
      <x:c r="K762"/>
      <x:c r="L762"/>
      <x:c r="M762"/>
      <x:c r="N762"/>
      <x:c r="O762"/>
      <x:c r="P762"/>
      <x:c r="Q762"/>
      <x:c r="R762"/>
      <x:c r="S762"/>
      <x:c r="T762"/>
      <x:c r="U762"/>
      <x:c r="V762"/>
      <x:c r="W762"/>
      <x:c r="X762"/>
      <x:c r="Y762"/>
      <x:c r="Z762"/>
    </x:row>
    <x:row r="763" ht="12.75" customHeight="1">
      <x:c r="A763"/>
      <x:c r="B763"/>
      <x:c r="C763"/>
      <x:c r="D763"/>
      <x:c r="E763"/>
      <x:c r="F763"/>
      <x:c r="G763"/>
      <x:c r="H763"/>
      <x:c r="I763"/>
      <x:c r="J763"/>
      <x:c r="K763"/>
      <x:c r="L763"/>
      <x:c r="M763"/>
      <x:c r="N763"/>
      <x:c r="O763"/>
      <x:c r="P763"/>
      <x:c r="Q763"/>
      <x:c r="R763"/>
      <x:c r="S763"/>
      <x:c r="T763"/>
      <x:c r="U763"/>
      <x:c r="V763"/>
      <x:c r="W763"/>
      <x:c r="X763"/>
      <x:c r="Y763"/>
      <x:c r="Z763"/>
    </x:row>
    <x:row r="764" ht="12.75" customHeight="1">
      <x:c r="A764"/>
      <x:c r="B764"/>
      <x:c r="C764"/>
      <x:c r="D764"/>
      <x:c r="E764"/>
      <x:c r="F764"/>
      <x:c r="G764"/>
      <x:c r="H764"/>
      <x:c r="I764"/>
      <x:c r="J764"/>
      <x:c r="K764"/>
      <x:c r="L764"/>
      <x:c r="M764"/>
      <x:c r="N764"/>
      <x:c r="O764"/>
      <x:c r="P764"/>
      <x:c r="Q764"/>
      <x:c r="R764"/>
      <x:c r="S764"/>
      <x:c r="T764"/>
      <x:c r="U764"/>
      <x:c r="V764"/>
      <x:c r="W764"/>
      <x:c r="X764"/>
      <x:c r="Y764"/>
      <x:c r="Z764"/>
    </x:row>
    <x:row r="765" ht="12.75" customHeight="1">
      <x:c r="A765"/>
      <x:c r="B765"/>
      <x:c r="C765"/>
      <x:c r="D765"/>
      <x:c r="E765"/>
      <x:c r="F765"/>
      <x:c r="G765"/>
      <x:c r="H765"/>
      <x:c r="I765"/>
      <x:c r="J765"/>
      <x:c r="K765"/>
      <x:c r="L765"/>
      <x:c r="M765"/>
      <x:c r="N765"/>
      <x:c r="O765"/>
      <x:c r="P765"/>
      <x:c r="Q765"/>
      <x:c r="R765"/>
      <x:c r="S765"/>
      <x:c r="T765"/>
      <x:c r="U765"/>
      <x:c r="V765"/>
      <x:c r="W765"/>
      <x:c r="X765"/>
      <x:c r="Y765"/>
      <x:c r="Z765"/>
    </x:row>
    <x:row r="766" ht="12.75" customHeight="1">
      <x:c r="A766"/>
      <x:c r="B766"/>
      <x:c r="C766"/>
      <x:c r="D766"/>
      <x:c r="E766"/>
      <x:c r="F766"/>
      <x:c r="G766"/>
      <x:c r="H766"/>
      <x:c r="I766"/>
      <x:c r="J766"/>
      <x:c r="K766"/>
      <x:c r="L766"/>
      <x:c r="M766"/>
      <x:c r="N766"/>
      <x:c r="O766"/>
      <x:c r="P766"/>
      <x:c r="Q766"/>
      <x:c r="R766"/>
      <x:c r="S766"/>
      <x:c r="T766"/>
      <x:c r="U766"/>
      <x:c r="V766"/>
      <x:c r="W766"/>
      <x:c r="X766"/>
      <x:c r="Y766"/>
      <x:c r="Z766"/>
    </x:row>
    <x:row r="767" ht="12.75" customHeight="1">
      <x:c r="A767"/>
      <x:c r="B767"/>
      <x:c r="C767"/>
      <x:c r="D767"/>
      <x:c r="E767"/>
      <x:c r="F767"/>
      <x:c r="G767"/>
      <x:c r="H767"/>
      <x:c r="I767"/>
      <x:c r="J767"/>
      <x:c r="K767"/>
      <x:c r="L767"/>
      <x:c r="M767"/>
      <x:c r="N767"/>
      <x:c r="O767"/>
      <x:c r="P767"/>
      <x:c r="Q767"/>
      <x:c r="R767"/>
      <x:c r="S767"/>
      <x:c r="T767"/>
      <x:c r="U767"/>
      <x:c r="V767"/>
      <x:c r="W767"/>
      <x:c r="X767"/>
      <x:c r="Y767"/>
      <x:c r="Z767"/>
    </x:row>
    <x:row r="768" ht="12.75" customHeight="1">
      <x:c r="A768"/>
      <x:c r="B768"/>
      <x:c r="C768"/>
      <x:c r="D768"/>
      <x:c r="E768"/>
      <x:c r="F768"/>
      <x:c r="G768"/>
      <x:c r="H768"/>
      <x:c r="I768"/>
      <x:c r="J768"/>
      <x:c r="K768"/>
      <x:c r="L768"/>
      <x:c r="M768"/>
      <x:c r="N768"/>
      <x:c r="O768"/>
      <x:c r="P768"/>
      <x:c r="Q768"/>
      <x:c r="R768"/>
      <x:c r="S768"/>
      <x:c r="T768"/>
      <x:c r="U768"/>
      <x:c r="V768"/>
      <x:c r="W768"/>
      <x:c r="X768"/>
      <x:c r="Y768"/>
      <x:c r="Z768"/>
    </x:row>
    <x:row r="769" ht="12.75" customHeight="1">
      <x:c r="A769"/>
      <x:c r="B769"/>
      <x:c r="C769"/>
      <x:c r="D769"/>
      <x:c r="E769"/>
      <x:c r="F769"/>
      <x:c r="G769"/>
      <x:c r="H769"/>
      <x:c r="I769"/>
      <x:c r="J769"/>
      <x:c r="K769"/>
      <x:c r="L769"/>
      <x:c r="M769"/>
      <x:c r="N769"/>
      <x:c r="O769"/>
      <x:c r="P769"/>
      <x:c r="Q769"/>
      <x:c r="R769"/>
      <x:c r="S769"/>
      <x:c r="T769"/>
      <x:c r="U769"/>
      <x:c r="V769"/>
      <x:c r="W769"/>
      <x:c r="X769"/>
      <x:c r="Y769"/>
      <x:c r="Z769"/>
    </x:row>
    <x:row r="770" ht="12.75" customHeight="1">
      <x:c r="A770"/>
      <x:c r="B770"/>
      <x:c r="C770"/>
      <x:c r="D770"/>
      <x:c r="E770"/>
      <x:c r="F770"/>
      <x:c r="G770"/>
      <x:c r="H770"/>
      <x:c r="I770"/>
      <x:c r="J770"/>
      <x:c r="K770"/>
      <x:c r="L770"/>
      <x:c r="M770"/>
      <x:c r="N770"/>
      <x:c r="O770"/>
      <x:c r="P770"/>
      <x:c r="Q770"/>
      <x:c r="R770"/>
      <x:c r="S770"/>
      <x:c r="T770"/>
      <x:c r="U770"/>
      <x:c r="V770"/>
      <x:c r="W770"/>
      <x:c r="X770"/>
      <x:c r="Y770"/>
      <x:c r="Z770"/>
    </x:row>
    <x:row r="771" ht="12.75" customHeight="1">
      <x:c r="A771"/>
      <x:c r="B771"/>
      <x:c r="C771"/>
      <x:c r="D771"/>
      <x:c r="E771"/>
      <x:c r="F771"/>
      <x:c r="G771"/>
      <x:c r="H771"/>
      <x:c r="I771"/>
      <x:c r="J771"/>
      <x:c r="K771"/>
      <x:c r="L771"/>
      <x:c r="M771"/>
      <x:c r="N771"/>
      <x:c r="O771"/>
      <x:c r="P771"/>
      <x:c r="Q771"/>
      <x:c r="R771"/>
      <x:c r="S771"/>
      <x:c r="T771"/>
      <x:c r="U771"/>
      <x:c r="V771"/>
      <x:c r="W771"/>
      <x:c r="X771"/>
      <x:c r="Y771"/>
      <x:c r="Z771"/>
    </x:row>
    <x:row r="772" ht="12.75" customHeight="1">
      <x:c r="A772"/>
      <x:c r="B772"/>
      <x:c r="C772"/>
      <x:c r="D772"/>
      <x:c r="E772"/>
      <x:c r="F772"/>
      <x:c r="G772"/>
      <x:c r="H772"/>
      <x:c r="I772"/>
      <x:c r="J772"/>
      <x:c r="K772"/>
      <x:c r="L772"/>
      <x:c r="M772"/>
      <x:c r="N772"/>
      <x:c r="O772"/>
      <x:c r="P772"/>
      <x:c r="Q772"/>
      <x:c r="R772"/>
      <x:c r="S772"/>
      <x:c r="T772"/>
      <x:c r="U772"/>
      <x:c r="V772"/>
      <x:c r="W772"/>
      <x:c r="X772"/>
      <x:c r="Y772"/>
      <x:c r="Z772"/>
    </x:row>
    <x:row r="773" ht="12.75" customHeight="1">
      <x:c r="A773"/>
      <x:c r="B773"/>
      <x:c r="C773"/>
      <x:c r="D773"/>
      <x:c r="E773"/>
      <x:c r="F773"/>
      <x:c r="G773"/>
      <x:c r="H773"/>
      <x:c r="I773"/>
      <x:c r="J773"/>
      <x:c r="K773"/>
      <x:c r="L773"/>
      <x:c r="M773"/>
      <x:c r="N773"/>
      <x:c r="O773"/>
      <x:c r="P773"/>
      <x:c r="Q773"/>
      <x:c r="R773"/>
      <x:c r="S773"/>
      <x:c r="T773"/>
      <x:c r="U773"/>
      <x:c r="V773"/>
      <x:c r="W773"/>
      <x:c r="X773"/>
      <x:c r="Y773"/>
      <x:c r="Z773"/>
    </x:row>
    <x:row r="774" ht="12.75" customHeight="1">
      <x:c r="A774"/>
      <x:c r="B774"/>
      <x:c r="C774"/>
      <x:c r="D774"/>
      <x:c r="E774"/>
      <x:c r="F774"/>
      <x:c r="G774"/>
      <x:c r="H774"/>
      <x:c r="I774"/>
      <x:c r="J774"/>
      <x:c r="K774"/>
      <x:c r="L774"/>
      <x:c r="M774"/>
      <x:c r="N774"/>
      <x:c r="O774"/>
      <x:c r="P774"/>
      <x:c r="Q774"/>
      <x:c r="R774"/>
      <x:c r="S774"/>
      <x:c r="T774"/>
      <x:c r="U774"/>
      <x:c r="V774"/>
      <x:c r="W774"/>
      <x:c r="X774"/>
      <x:c r="Y774"/>
      <x:c r="Z774"/>
    </x:row>
    <x:row r="775" ht="12.75" customHeight="1">
      <x:c r="A775"/>
      <x:c r="B775"/>
      <x:c r="C775"/>
      <x:c r="D775"/>
      <x:c r="E775"/>
      <x:c r="F775"/>
      <x:c r="G775"/>
      <x:c r="H775"/>
      <x:c r="I775"/>
      <x:c r="J775"/>
      <x:c r="K775"/>
      <x:c r="L775"/>
      <x:c r="M775"/>
      <x:c r="N775"/>
      <x:c r="O775"/>
      <x:c r="P775"/>
      <x:c r="Q775"/>
      <x:c r="R775"/>
      <x:c r="S775"/>
      <x:c r="T775"/>
      <x:c r="U775"/>
      <x:c r="V775"/>
      <x:c r="W775"/>
      <x:c r="X775"/>
      <x:c r="Y775"/>
      <x:c r="Z775"/>
    </x:row>
    <x:row r="776" ht="12.75" customHeight="1">
      <x:c r="A776"/>
      <x:c r="B776"/>
      <x:c r="C776"/>
      <x:c r="D776"/>
      <x:c r="E776"/>
      <x:c r="F776"/>
      <x:c r="G776"/>
      <x:c r="H776"/>
      <x:c r="I776"/>
      <x:c r="J776"/>
      <x:c r="K776"/>
      <x:c r="L776"/>
      <x:c r="M776"/>
      <x:c r="N776"/>
      <x:c r="O776"/>
      <x:c r="P776"/>
      <x:c r="Q776"/>
      <x:c r="R776"/>
      <x:c r="S776"/>
      <x:c r="T776"/>
      <x:c r="U776"/>
      <x:c r="V776"/>
      <x:c r="W776"/>
      <x:c r="X776"/>
      <x:c r="Y776"/>
      <x:c r="Z776"/>
    </x:row>
    <x:row r="777" ht="12.75" customHeight="1">
      <x:c r="A777"/>
      <x:c r="B777"/>
      <x:c r="C777"/>
      <x:c r="D777"/>
      <x:c r="E777"/>
      <x:c r="F777"/>
      <x:c r="G777"/>
      <x:c r="H777"/>
      <x:c r="I777"/>
      <x:c r="J777"/>
      <x:c r="K777"/>
      <x:c r="L777"/>
      <x:c r="M777"/>
      <x:c r="N777"/>
      <x:c r="O777"/>
      <x:c r="P777"/>
      <x:c r="Q777"/>
      <x:c r="R777"/>
      <x:c r="S777"/>
      <x:c r="T777"/>
      <x:c r="U777"/>
      <x:c r="V777"/>
      <x:c r="W777"/>
      <x:c r="X777"/>
      <x:c r="Y777"/>
      <x:c r="Z777"/>
    </x:row>
    <x:row r="778" ht="12.75" customHeight="1">
      <x:c r="A778"/>
      <x:c r="B778"/>
      <x:c r="C778"/>
      <x:c r="D778"/>
      <x:c r="E778"/>
      <x:c r="F778"/>
      <x:c r="G778"/>
      <x:c r="H778"/>
      <x:c r="I778"/>
      <x:c r="J778"/>
      <x:c r="K778"/>
      <x:c r="L778"/>
      <x:c r="M778"/>
      <x:c r="N778"/>
      <x:c r="O778"/>
      <x:c r="P778"/>
      <x:c r="Q778"/>
      <x:c r="R778"/>
      <x:c r="S778"/>
      <x:c r="T778"/>
      <x:c r="U778"/>
      <x:c r="V778"/>
      <x:c r="W778"/>
      <x:c r="X778"/>
      <x:c r="Y778"/>
      <x:c r="Z778"/>
    </x:row>
    <x:row r="779" ht="12.75" customHeight="1">
      <x:c r="A779"/>
      <x:c r="B779"/>
      <x:c r="C779"/>
      <x:c r="D779"/>
      <x:c r="E779"/>
      <x:c r="F779"/>
      <x:c r="G779"/>
      <x:c r="H779"/>
      <x:c r="I779"/>
      <x:c r="J779"/>
      <x:c r="K779"/>
      <x:c r="L779"/>
      <x:c r="M779"/>
      <x:c r="N779"/>
      <x:c r="O779"/>
      <x:c r="P779"/>
      <x:c r="Q779"/>
      <x:c r="R779"/>
      <x:c r="S779"/>
      <x:c r="T779"/>
      <x:c r="U779"/>
      <x:c r="V779"/>
      <x:c r="W779"/>
      <x:c r="X779"/>
      <x:c r="Y779"/>
      <x:c r="Z779"/>
    </x:row>
    <x:row r="780" ht="12.75" customHeight="1">
      <x:c r="A780"/>
      <x:c r="B780"/>
      <x:c r="C780"/>
      <x:c r="D780"/>
      <x:c r="E780"/>
      <x:c r="F780"/>
      <x:c r="G780"/>
      <x:c r="H780"/>
      <x:c r="I780"/>
      <x:c r="J780"/>
      <x:c r="K780"/>
      <x:c r="L780"/>
      <x:c r="M780"/>
      <x:c r="N780"/>
      <x:c r="O780"/>
      <x:c r="P780"/>
      <x:c r="Q780"/>
      <x:c r="R780"/>
      <x:c r="S780"/>
      <x:c r="T780"/>
      <x:c r="U780"/>
      <x:c r="V780"/>
      <x:c r="W780"/>
      <x:c r="X780"/>
      <x:c r="Y780"/>
      <x:c r="Z780"/>
    </x:row>
    <x:row r="781" ht="12.75" customHeight="1">
      <x:c r="A781"/>
      <x:c r="B781"/>
      <x:c r="C781"/>
      <x:c r="D781"/>
      <x:c r="E781"/>
      <x:c r="F781"/>
      <x:c r="G781"/>
      <x:c r="H781"/>
      <x:c r="I781"/>
      <x:c r="J781"/>
      <x:c r="K781"/>
      <x:c r="L781"/>
      <x:c r="M781"/>
      <x:c r="N781"/>
      <x:c r="O781"/>
      <x:c r="P781"/>
      <x:c r="Q781"/>
      <x:c r="R781"/>
      <x:c r="S781"/>
      <x:c r="T781"/>
      <x:c r="U781"/>
      <x:c r="V781"/>
      <x:c r="W781"/>
      <x:c r="X781"/>
      <x:c r="Y781"/>
      <x:c r="Z781"/>
    </x:row>
    <x:row r="782" ht="12.75" customHeight="1">
      <x:c r="A782"/>
      <x:c r="B782"/>
      <x:c r="C782"/>
      <x:c r="D782"/>
      <x:c r="E782"/>
      <x:c r="F782"/>
      <x:c r="G782"/>
      <x:c r="H782"/>
      <x:c r="I782"/>
      <x:c r="J782"/>
      <x:c r="K782"/>
      <x:c r="L782"/>
      <x:c r="M782"/>
      <x:c r="N782"/>
      <x:c r="O782"/>
      <x:c r="P782"/>
      <x:c r="Q782"/>
      <x:c r="R782"/>
      <x:c r="S782"/>
      <x:c r="T782"/>
      <x:c r="U782"/>
      <x:c r="V782"/>
      <x:c r="W782"/>
      <x:c r="X782"/>
      <x:c r="Y782"/>
      <x:c r="Z782"/>
    </x:row>
    <x:row r="783" ht="12.75" customHeight="1">
      <x:c r="A783"/>
      <x:c r="B783"/>
      <x:c r="C783"/>
      <x:c r="D783"/>
      <x:c r="E783"/>
      <x:c r="F783"/>
      <x:c r="G783"/>
      <x:c r="H783"/>
      <x:c r="I783"/>
      <x:c r="J783"/>
      <x:c r="K783"/>
      <x:c r="L783"/>
      <x:c r="M783"/>
      <x:c r="N783"/>
      <x:c r="O783"/>
      <x:c r="P783"/>
      <x:c r="Q783"/>
      <x:c r="R783"/>
      <x:c r="S783"/>
      <x:c r="T783"/>
      <x:c r="U783"/>
      <x:c r="V783"/>
      <x:c r="W783"/>
      <x:c r="X783"/>
      <x:c r="Y783"/>
      <x:c r="Z783"/>
    </x:row>
    <x:row r="784" ht="12.75" customHeight="1">
      <x:c r="A784"/>
      <x:c r="B784"/>
      <x:c r="C784"/>
      <x:c r="D784"/>
      <x:c r="E784"/>
      <x:c r="F784"/>
      <x:c r="G784"/>
      <x:c r="H784"/>
      <x:c r="I784"/>
      <x:c r="J784"/>
      <x:c r="K784"/>
      <x:c r="L784"/>
      <x:c r="M784"/>
      <x:c r="N784"/>
      <x:c r="O784"/>
      <x:c r="P784"/>
      <x:c r="Q784"/>
      <x:c r="R784"/>
      <x:c r="S784"/>
      <x:c r="T784"/>
      <x:c r="U784"/>
      <x:c r="V784"/>
      <x:c r="W784"/>
      <x:c r="X784"/>
      <x:c r="Y784"/>
      <x:c r="Z784"/>
    </x:row>
    <x:row r="785" ht="12.75" customHeight="1">
      <x:c r="A785"/>
      <x:c r="B785"/>
      <x:c r="C785"/>
      <x:c r="D785"/>
      <x:c r="E785"/>
      <x:c r="F785"/>
      <x:c r="G785"/>
      <x:c r="H785"/>
      <x:c r="I785"/>
      <x:c r="J785"/>
      <x:c r="K785"/>
      <x:c r="L785"/>
      <x:c r="M785"/>
      <x:c r="N785"/>
      <x:c r="O785"/>
      <x:c r="P785"/>
      <x:c r="Q785"/>
      <x:c r="R785"/>
      <x:c r="S785"/>
      <x:c r="T785"/>
      <x:c r="U785"/>
      <x:c r="V785"/>
      <x:c r="W785"/>
      <x:c r="X785"/>
      <x:c r="Y785"/>
      <x:c r="Z785"/>
    </x:row>
    <x:row r="786" ht="12.75" customHeight="1">
      <x:c r="A786"/>
      <x:c r="B786"/>
      <x:c r="C786"/>
      <x:c r="D786"/>
      <x:c r="E786"/>
      <x:c r="F786"/>
      <x:c r="G786"/>
      <x:c r="H786"/>
      <x:c r="I786"/>
      <x:c r="J786"/>
      <x:c r="K786"/>
      <x:c r="L786"/>
      <x:c r="M786"/>
      <x:c r="N786"/>
      <x:c r="O786"/>
      <x:c r="P786"/>
      <x:c r="Q786"/>
      <x:c r="R786"/>
      <x:c r="S786"/>
      <x:c r="T786"/>
      <x:c r="U786"/>
      <x:c r="V786"/>
      <x:c r="W786"/>
      <x:c r="X786"/>
      <x:c r="Y786"/>
      <x:c r="Z786"/>
    </x:row>
    <x:row r="787" ht="12.75" customHeight="1">
      <x:c r="A787"/>
      <x:c r="B787"/>
      <x:c r="C787"/>
      <x:c r="D787"/>
      <x:c r="E787"/>
      <x:c r="F787"/>
      <x:c r="G787"/>
      <x:c r="H787"/>
      <x:c r="I787"/>
      <x:c r="J787"/>
      <x:c r="K787"/>
      <x:c r="L787"/>
      <x:c r="M787"/>
      <x:c r="N787"/>
      <x:c r="O787"/>
      <x:c r="P787"/>
      <x:c r="Q787"/>
      <x:c r="R787"/>
      <x:c r="S787"/>
      <x:c r="T787"/>
      <x:c r="U787"/>
      <x:c r="V787"/>
      <x:c r="W787"/>
      <x:c r="X787"/>
      <x:c r="Y787"/>
      <x:c r="Z787"/>
    </x:row>
    <x:row r="788" ht="12.75" customHeight="1">
      <x:c r="A788"/>
      <x:c r="B788"/>
      <x:c r="C788"/>
      <x:c r="D788"/>
      <x:c r="E788"/>
      <x:c r="F788"/>
      <x:c r="G788"/>
      <x:c r="H788"/>
      <x:c r="I788"/>
      <x:c r="J788"/>
      <x:c r="K788"/>
      <x:c r="L788"/>
      <x:c r="M788"/>
      <x:c r="N788"/>
      <x:c r="O788"/>
      <x:c r="P788"/>
      <x:c r="Q788"/>
      <x:c r="R788"/>
      <x:c r="S788"/>
      <x:c r="T788"/>
      <x:c r="U788"/>
      <x:c r="V788"/>
      <x:c r="W788"/>
      <x:c r="X788"/>
      <x:c r="Y788"/>
      <x:c r="Z788"/>
    </x:row>
    <x:row r="789" ht="12.75" customHeight="1">
      <x:c r="A789"/>
      <x:c r="B789"/>
      <x:c r="C789"/>
      <x:c r="D789"/>
      <x:c r="E789"/>
      <x:c r="F789"/>
      <x:c r="G789"/>
      <x:c r="H789"/>
      <x:c r="I789"/>
      <x:c r="J789"/>
      <x:c r="K789"/>
      <x:c r="L789"/>
      <x:c r="M789"/>
      <x:c r="N789"/>
      <x:c r="O789"/>
      <x:c r="P789"/>
      <x:c r="Q789"/>
      <x:c r="R789"/>
      <x:c r="S789"/>
      <x:c r="T789"/>
      <x:c r="U789"/>
      <x:c r="V789"/>
      <x:c r="W789"/>
      <x:c r="X789"/>
      <x:c r="Y789"/>
      <x:c r="Z789"/>
    </x:row>
    <x:row r="790" ht="12.75" customHeight="1">
      <x:c r="A790"/>
      <x:c r="B790"/>
      <x:c r="C790"/>
      <x:c r="D790"/>
      <x:c r="E790"/>
      <x:c r="F790"/>
      <x:c r="G790"/>
      <x:c r="H790"/>
      <x:c r="I790"/>
      <x:c r="J790"/>
      <x:c r="K790"/>
      <x:c r="L790"/>
      <x:c r="M790"/>
      <x:c r="N790"/>
      <x:c r="O790"/>
      <x:c r="P790"/>
      <x:c r="Q790"/>
      <x:c r="R790"/>
      <x:c r="S790"/>
      <x:c r="T790"/>
      <x:c r="U790"/>
      <x:c r="V790"/>
      <x:c r="W790"/>
      <x:c r="X790"/>
      <x:c r="Y790"/>
      <x:c r="Z790"/>
    </x:row>
    <x:row r="791" ht="12.75" customHeight="1">
      <x:c r="A791"/>
      <x:c r="B791"/>
      <x:c r="C791"/>
      <x:c r="D791"/>
      <x:c r="E791"/>
      <x:c r="F791"/>
      <x:c r="G791"/>
      <x:c r="H791"/>
      <x:c r="I791"/>
      <x:c r="J791"/>
      <x:c r="K791"/>
      <x:c r="L791"/>
      <x:c r="M791"/>
      <x:c r="N791"/>
      <x:c r="O791"/>
      <x:c r="P791"/>
      <x:c r="Q791"/>
      <x:c r="R791"/>
      <x:c r="S791"/>
      <x:c r="T791"/>
      <x:c r="U791"/>
      <x:c r="V791"/>
      <x:c r="W791"/>
      <x:c r="X791"/>
      <x:c r="Y791"/>
      <x:c r="Z791"/>
    </x:row>
    <x:row r="792" ht="12.75" customHeight="1">
      <x:c r="A792"/>
      <x:c r="B792"/>
      <x:c r="C792"/>
      <x:c r="D792"/>
      <x:c r="E792"/>
      <x:c r="F792"/>
      <x:c r="G792"/>
      <x:c r="H792"/>
      <x:c r="I792"/>
      <x:c r="J792"/>
      <x:c r="K792"/>
      <x:c r="L792"/>
      <x:c r="M792"/>
      <x:c r="N792"/>
      <x:c r="O792"/>
      <x:c r="P792"/>
      <x:c r="Q792"/>
      <x:c r="R792"/>
      <x:c r="S792"/>
      <x:c r="T792"/>
      <x:c r="U792"/>
      <x:c r="V792"/>
      <x:c r="W792"/>
      <x:c r="X792"/>
      <x:c r="Y792"/>
      <x:c r="Z792"/>
    </x:row>
    <x:row r="793" ht="12.75" customHeight="1">
      <x:c r="A793"/>
      <x:c r="B793"/>
      <x:c r="C793"/>
      <x:c r="D793"/>
      <x:c r="E793"/>
      <x:c r="F793"/>
      <x:c r="G793"/>
      <x:c r="H793"/>
      <x:c r="I793"/>
      <x:c r="J793"/>
      <x:c r="K793"/>
      <x:c r="L793"/>
      <x:c r="M793"/>
      <x:c r="N793"/>
      <x:c r="O793"/>
      <x:c r="P793"/>
      <x:c r="Q793"/>
      <x:c r="R793"/>
      <x:c r="S793"/>
      <x:c r="T793"/>
      <x:c r="U793"/>
      <x:c r="V793"/>
      <x:c r="W793"/>
      <x:c r="X793"/>
      <x:c r="Y793"/>
      <x:c r="Z793"/>
    </x:row>
    <x:row r="794" ht="12.75" customHeight="1">
      <x:c r="A794"/>
      <x:c r="B794"/>
      <x:c r="C794"/>
      <x:c r="D794"/>
      <x:c r="E794"/>
      <x:c r="F794"/>
      <x:c r="G794"/>
      <x:c r="H794"/>
      <x:c r="I794"/>
      <x:c r="J794"/>
      <x:c r="K794"/>
      <x:c r="L794"/>
      <x:c r="M794"/>
      <x:c r="N794"/>
      <x:c r="O794"/>
      <x:c r="P794"/>
      <x:c r="Q794"/>
      <x:c r="R794"/>
      <x:c r="S794"/>
      <x:c r="T794"/>
      <x:c r="U794"/>
      <x:c r="V794"/>
      <x:c r="W794"/>
      <x:c r="X794"/>
      <x:c r="Y794"/>
      <x:c r="Z794"/>
    </x:row>
    <x:row r="795" ht="12.75" customHeight="1">
      <x:c r="A795"/>
      <x:c r="B795"/>
      <x:c r="C795"/>
      <x:c r="D795"/>
      <x:c r="E795"/>
      <x:c r="F795"/>
      <x:c r="G795"/>
      <x:c r="H795"/>
      <x:c r="I795"/>
      <x:c r="J795"/>
      <x:c r="K795"/>
      <x:c r="L795"/>
      <x:c r="M795"/>
      <x:c r="N795"/>
      <x:c r="O795"/>
      <x:c r="P795"/>
      <x:c r="Q795"/>
      <x:c r="R795"/>
      <x:c r="S795"/>
      <x:c r="T795"/>
      <x:c r="U795"/>
      <x:c r="V795"/>
      <x:c r="W795"/>
      <x:c r="X795"/>
      <x:c r="Y795"/>
      <x:c r="Z795"/>
    </x:row>
    <x:row r="796" ht="12.75" customHeight="1">
      <x:c r="A796"/>
      <x:c r="B796"/>
      <x:c r="C796"/>
      <x:c r="D796"/>
      <x:c r="E796"/>
      <x:c r="F796"/>
      <x:c r="G796"/>
      <x:c r="H796"/>
      <x:c r="I796"/>
      <x:c r="J796"/>
      <x:c r="K796"/>
      <x:c r="L796"/>
      <x:c r="M796"/>
      <x:c r="N796"/>
      <x:c r="O796"/>
      <x:c r="P796"/>
      <x:c r="Q796"/>
      <x:c r="R796"/>
      <x:c r="S796"/>
      <x:c r="T796"/>
      <x:c r="U796"/>
      <x:c r="V796"/>
      <x:c r="W796"/>
      <x:c r="X796"/>
      <x:c r="Y796"/>
      <x:c r="Z796"/>
    </x:row>
    <x:row r="797" ht="12.75" customHeight="1">
      <x:c r="A797"/>
      <x:c r="B797"/>
      <x:c r="C797"/>
      <x:c r="D797"/>
      <x:c r="E797"/>
      <x:c r="F797"/>
      <x:c r="G797"/>
      <x:c r="H797"/>
      <x:c r="I797"/>
      <x:c r="J797"/>
      <x:c r="K797"/>
      <x:c r="L797"/>
      <x:c r="M797"/>
      <x:c r="N797"/>
      <x:c r="O797"/>
      <x:c r="P797"/>
      <x:c r="Q797"/>
      <x:c r="R797"/>
      <x:c r="S797"/>
      <x:c r="T797"/>
      <x:c r="U797"/>
      <x:c r="V797"/>
      <x:c r="W797"/>
      <x:c r="X797"/>
      <x:c r="Y797"/>
      <x:c r="Z797"/>
    </x:row>
    <x:row r="798" ht="12.75" customHeight="1">
      <x:c r="A798"/>
      <x:c r="B798"/>
      <x:c r="C798"/>
      <x:c r="D798"/>
      <x:c r="E798"/>
      <x:c r="F798"/>
      <x:c r="G798"/>
      <x:c r="H798"/>
      <x:c r="I798"/>
      <x:c r="J798"/>
      <x:c r="K798"/>
      <x:c r="L798"/>
      <x:c r="M798"/>
      <x:c r="N798"/>
      <x:c r="O798"/>
      <x:c r="P798"/>
      <x:c r="Q798"/>
      <x:c r="R798"/>
      <x:c r="S798"/>
      <x:c r="T798"/>
      <x:c r="U798"/>
      <x:c r="V798"/>
      <x:c r="W798"/>
      <x:c r="X798"/>
      <x:c r="Y798"/>
      <x:c r="Z798"/>
    </x:row>
    <x:row r="799" ht="12.75" customHeight="1">
      <x:c r="A799"/>
      <x:c r="B799"/>
      <x:c r="C799"/>
      <x:c r="D799"/>
      <x:c r="E799"/>
      <x:c r="F799"/>
      <x:c r="G799"/>
      <x:c r="H799"/>
      <x:c r="I799"/>
      <x:c r="J799"/>
      <x:c r="K799"/>
      <x:c r="L799"/>
      <x:c r="M799"/>
      <x:c r="N799"/>
      <x:c r="O799"/>
      <x:c r="P799"/>
      <x:c r="Q799"/>
      <x:c r="R799"/>
      <x:c r="S799"/>
      <x:c r="T799"/>
      <x:c r="U799"/>
      <x:c r="V799"/>
      <x:c r="W799"/>
      <x:c r="X799"/>
      <x:c r="Y799"/>
      <x:c r="Z799"/>
    </x:row>
    <x:row r="800" ht="12.75" customHeight="1">
      <x:c r="A800"/>
      <x:c r="B800"/>
      <x:c r="C800"/>
      <x:c r="D800"/>
      <x:c r="E800"/>
      <x:c r="F800"/>
      <x:c r="G800"/>
      <x:c r="H800"/>
      <x:c r="I800"/>
      <x:c r="J800"/>
      <x:c r="K800"/>
      <x:c r="L800"/>
      <x:c r="M800"/>
      <x:c r="N800"/>
      <x:c r="O800"/>
      <x:c r="P800"/>
      <x:c r="Q800"/>
      <x:c r="R800"/>
      <x:c r="S800"/>
      <x:c r="T800"/>
      <x:c r="U800"/>
      <x:c r="V800"/>
      <x:c r="W800"/>
      <x:c r="X800"/>
      <x:c r="Y800"/>
      <x:c r="Z800"/>
    </x:row>
    <x:row r="801" ht="12.75" customHeight="1">
      <x:c r="A801"/>
      <x:c r="B801"/>
      <x:c r="C801"/>
      <x:c r="D801"/>
      <x:c r="E801"/>
      <x:c r="F801"/>
      <x:c r="G801"/>
      <x:c r="H801"/>
      <x:c r="I801"/>
      <x:c r="J801"/>
      <x:c r="K801"/>
      <x:c r="L801"/>
      <x:c r="M801"/>
      <x:c r="N801"/>
      <x:c r="O801"/>
      <x:c r="P801"/>
      <x:c r="Q801"/>
      <x:c r="R801"/>
      <x:c r="S801"/>
      <x:c r="T801"/>
      <x:c r="U801"/>
      <x:c r="V801"/>
      <x:c r="W801"/>
      <x:c r="X801"/>
      <x:c r="Y801"/>
      <x:c r="Z801"/>
    </x:row>
    <x:row r="802" ht="12.75" customHeight="1">
      <x:c r="A802"/>
      <x:c r="B802"/>
      <x:c r="C802"/>
      <x:c r="D802"/>
      <x:c r="E802"/>
      <x:c r="F802"/>
      <x:c r="G802"/>
      <x:c r="H802"/>
      <x:c r="I802"/>
      <x:c r="J802"/>
      <x:c r="K802"/>
      <x:c r="L802"/>
      <x:c r="M802"/>
      <x:c r="N802"/>
      <x:c r="O802"/>
      <x:c r="P802"/>
      <x:c r="Q802"/>
      <x:c r="R802"/>
      <x:c r="S802"/>
      <x:c r="T802"/>
      <x:c r="U802"/>
      <x:c r="V802"/>
      <x:c r="W802"/>
      <x:c r="X802"/>
      <x:c r="Y802"/>
      <x:c r="Z802"/>
    </x:row>
    <x:row r="803" ht="12.75" customHeight="1">
      <x:c r="A803"/>
      <x:c r="B803"/>
      <x:c r="C803"/>
      <x:c r="D803"/>
      <x:c r="E803"/>
      <x:c r="F803"/>
      <x:c r="G803"/>
      <x:c r="H803"/>
      <x:c r="I803"/>
      <x:c r="J803"/>
      <x:c r="K803"/>
      <x:c r="L803"/>
      <x:c r="M803"/>
      <x:c r="N803"/>
      <x:c r="O803"/>
      <x:c r="P803"/>
      <x:c r="Q803"/>
      <x:c r="R803"/>
      <x:c r="S803"/>
      <x:c r="T803"/>
      <x:c r="U803"/>
      <x:c r="V803"/>
      <x:c r="W803"/>
      <x:c r="X803"/>
      <x:c r="Y803"/>
      <x:c r="Z803"/>
    </x:row>
    <x:row r="804" ht="12.75" customHeight="1">
      <x:c r="A804"/>
      <x:c r="B804"/>
      <x:c r="C804"/>
      <x:c r="D804"/>
      <x:c r="E804"/>
      <x:c r="F804"/>
      <x:c r="G804"/>
      <x:c r="H804"/>
      <x:c r="I804"/>
      <x:c r="J804"/>
      <x:c r="K804"/>
      <x:c r="L804"/>
      <x:c r="M804"/>
      <x:c r="N804"/>
      <x:c r="O804"/>
      <x:c r="P804"/>
      <x:c r="Q804"/>
      <x:c r="R804"/>
      <x:c r="S804"/>
      <x:c r="T804"/>
      <x:c r="U804"/>
      <x:c r="V804"/>
      <x:c r="W804"/>
      <x:c r="X804"/>
      <x:c r="Y804"/>
      <x:c r="Z804"/>
    </x:row>
    <x:row r="805" ht="12.75" customHeight="1">
      <x:c r="A805"/>
      <x:c r="B805"/>
      <x:c r="C805"/>
      <x:c r="D805"/>
      <x:c r="E805"/>
      <x:c r="F805"/>
      <x:c r="G805"/>
      <x:c r="H805"/>
      <x:c r="I805"/>
      <x:c r="J805"/>
      <x:c r="K805"/>
      <x:c r="L805"/>
      <x:c r="M805"/>
      <x:c r="N805"/>
      <x:c r="O805"/>
      <x:c r="P805"/>
      <x:c r="Q805"/>
      <x:c r="R805"/>
      <x:c r="S805"/>
      <x:c r="T805"/>
      <x:c r="U805"/>
      <x:c r="V805"/>
      <x:c r="W805"/>
      <x:c r="X805"/>
      <x:c r="Y805"/>
      <x:c r="Z805"/>
    </x:row>
    <x:row r="806" ht="12.75" customHeight="1">
      <x:c r="A806"/>
      <x:c r="B806"/>
      <x:c r="C806"/>
      <x:c r="D806"/>
      <x:c r="E806"/>
      <x:c r="F806"/>
      <x:c r="G806"/>
      <x:c r="H806"/>
      <x:c r="I806"/>
      <x:c r="J806"/>
      <x:c r="K806"/>
      <x:c r="L806"/>
      <x:c r="M806"/>
      <x:c r="N806"/>
      <x:c r="O806"/>
      <x:c r="P806"/>
      <x:c r="Q806"/>
      <x:c r="R806"/>
      <x:c r="S806"/>
      <x:c r="T806"/>
      <x:c r="U806"/>
      <x:c r="V806"/>
      <x:c r="W806"/>
      <x:c r="X806"/>
      <x:c r="Y806"/>
      <x:c r="Z806"/>
    </x:row>
    <x:row r="807" ht="12.75" customHeight="1">
      <x:c r="A807"/>
      <x:c r="B807"/>
      <x:c r="C807"/>
      <x:c r="D807"/>
      <x:c r="E807"/>
      <x:c r="F807"/>
      <x:c r="G807"/>
      <x:c r="H807"/>
      <x:c r="I807"/>
      <x:c r="J807"/>
      <x:c r="K807"/>
      <x:c r="L807"/>
      <x:c r="M807"/>
      <x:c r="N807"/>
      <x:c r="O807"/>
      <x:c r="P807"/>
      <x:c r="Q807"/>
      <x:c r="R807"/>
      <x:c r="S807"/>
      <x:c r="T807"/>
      <x:c r="U807"/>
      <x:c r="V807"/>
      <x:c r="W807"/>
      <x:c r="X807"/>
      <x:c r="Y807"/>
      <x:c r="Z807"/>
    </x:row>
    <x:row r="808" ht="12.75" customHeight="1">
      <x:c r="A808"/>
      <x:c r="B808"/>
      <x:c r="C808"/>
      <x:c r="D808"/>
      <x:c r="E808"/>
      <x:c r="F808"/>
      <x:c r="G808"/>
      <x:c r="H808"/>
      <x:c r="I808"/>
      <x:c r="J808"/>
      <x:c r="K808"/>
      <x:c r="L808"/>
      <x:c r="M808"/>
      <x:c r="N808"/>
      <x:c r="O808"/>
      <x:c r="P808"/>
      <x:c r="Q808"/>
      <x:c r="R808"/>
      <x:c r="S808"/>
      <x:c r="T808"/>
      <x:c r="U808"/>
      <x:c r="V808"/>
      <x:c r="W808"/>
      <x:c r="X808"/>
      <x:c r="Y808"/>
      <x:c r="Z808"/>
    </x:row>
    <x:row r="809" ht="12.75" customHeight="1">
      <x:c r="A809"/>
      <x:c r="B809"/>
      <x:c r="C809"/>
      <x:c r="D809"/>
      <x:c r="E809"/>
      <x:c r="F809"/>
      <x:c r="G809"/>
      <x:c r="H809"/>
      <x:c r="I809"/>
      <x:c r="J809"/>
      <x:c r="K809"/>
      <x:c r="L809"/>
      <x:c r="M809"/>
      <x:c r="N809"/>
      <x:c r="O809"/>
      <x:c r="P809"/>
      <x:c r="Q809"/>
      <x:c r="R809"/>
      <x:c r="S809"/>
      <x:c r="T809"/>
      <x:c r="U809"/>
      <x:c r="V809"/>
      <x:c r="W809"/>
      <x:c r="X809"/>
      <x:c r="Y809"/>
      <x:c r="Z809"/>
    </x:row>
    <x:row r="810" ht="12.75" customHeight="1">
      <x:c r="A810"/>
      <x:c r="B810"/>
      <x:c r="C810"/>
      <x:c r="D810"/>
      <x:c r="E810"/>
      <x:c r="F810"/>
      <x:c r="G810"/>
      <x:c r="H810"/>
      <x:c r="I810"/>
      <x:c r="J810"/>
      <x:c r="K810"/>
      <x:c r="L810"/>
      <x:c r="M810"/>
      <x:c r="N810"/>
      <x:c r="O810"/>
      <x:c r="P810"/>
      <x:c r="Q810"/>
      <x:c r="R810"/>
      <x:c r="S810"/>
      <x:c r="T810"/>
      <x:c r="U810"/>
      <x:c r="V810"/>
      <x:c r="W810"/>
      <x:c r="X810"/>
      <x:c r="Y810"/>
      <x:c r="Z810"/>
    </x:row>
    <x:row r="811" ht="12.75" customHeight="1">
      <x:c r="A811"/>
      <x:c r="B811"/>
      <x:c r="C811"/>
      <x:c r="D811"/>
      <x:c r="E811"/>
      <x:c r="F811"/>
      <x:c r="G811"/>
      <x:c r="H811"/>
      <x:c r="I811"/>
      <x:c r="J811"/>
      <x:c r="K811"/>
      <x:c r="L811"/>
      <x:c r="M811"/>
      <x:c r="N811"/>
      <x:c r="O811"/>
      <x:c r="P811"/>
      <x:c r="Q811"/>
      <x:c r="R811"/>
      <x:c r="S811"/>
      <x:c r="T811"/>
      <x:c r="U811"/>
      <x:c r="V811"/>
      <x:c r="W811"/>
      <x:c r="X811"/>
      <x:c r="Y811"/>
      <x:c r="Z811"/>
    </x:row>
    <x:row r="812" ht="12.75" customHeight="1">
      <x:c r="A812"/>
      <x:c r="B812"/>
      <x:c r="C812"/>
      <x:c r="D812"/>
      <x:c r="E812"/>
      <x:c r="F812"/>
      <x:c r="G812"/>
      <x:c r="H812"/>
      <x:c r="I812"/>
      <x:c r="J812"/>
      <x:c r="K812"/>
      <x:c r="L812"/>
      <x:c r="M812"/>
      <x:c r="N812"/>
      <x:c r="O812"/>
      <x:c r="P812"/>
      <x:c r="Q812"/>
      <x:c r="R812"/>
      <x:c r="S812"/>
      <x:c r="T812"/>
      <x:c r="U812"/>
      <x:c r="V812"/>
      <x:c r="W812"/>
      <x:c r="X812"/>
      <x:c r="Y812"/>
      <x:c r="Z812"/>
    </x:row>
    <x:row r="813" ht="12.75" customHeight="1">
      <x:c r="A813"/>
      <x:c r="B813"/>
      <x:c r="C813"/>
      <x:c r="D813"/>
      <x:c r="E813"/>
      <x:c r="F813"/>
      <x:c r="G813"/>
      <x:c r="H813"/>
      <x:c r="I813"/>
      <x:c r="J813"/>
      <x:c r="K813"/>
      <x:c r="L813"/>
      <x:c r="M813"/>
      <x:c r="N813"/>
      <x:c r="O813"/>
      <x:c r="P813"/>
      <x:c r="Q813"/>
      <x:c r="R813"/>
      <x:c r="S813"/>
      <x:c r="T813"/>
      <x:c r="U813"/>
      <x:c r="V813"/>
      <x:c r="W813"/>
      <x:c r="X813"/>
      <x:c r="Y813"/>
      <x:c r="Z813"/>
    </x:row>
    <x:row r="814" ht="12.75" customHeight="1">
      <x:c r="A814"/>
      <x:c r="B814"/>
      <x:c r="C814"/>
      <x:c r="D814"/>
      <x:c r="E814"/>
      <x:c r="F814"/>
      <x:c r="G814"/>
      <x:c r="H814"/>
      <x:c r="I814"/>
      <x:c r="J814"/>
      <x:c r="K814"/>
      <x:c r="L814"/>
      <x:c r="M814"/>
      <x:c r="N814"/>
      <x:c r="O814"/>
      <x:c r="P814"/>
      <x:c r="Q814"/>
      <x:c r="R814"/>
      <x:c r="S814"/>
      <x:c r="T814"/>
      <x:c r="U814"/>
      <x:c r="V814"/>
      <x:c r="W814"/>
      <x:c r="X814"/>
      <x:c r="Y814"/>
      <x:c r="Z814"/>
    </x:row>
    <x:row r="815" ht="12.75" customHeight="1">
      <x:c r="A815"/>
      <x:c r="B815"/>
      <x:c r="C815"/>
      <x:c r="D815"/>
      <x:c r="E815"/>
      <x:c r="F815"/>
      <x:c r="G815"/>
      <x:c r="H815"/>
      <x:c r="I815"/>
      <x:c r="J815"/>
      <x:c r="K815"/>
      <x:c r="L815"/>
      <x:c r="M815"/>
      <x:c r="N815"/>
      <x:c r="O815"/>
      <x:c r="P815"/>
      <x:c r="Q815"/>
      <x:c r="R815"/>
      <x:c r="S815"/>
      <x:c r="T815"/>
      <x:c r="U815"/>
      <x:c r="V815"/>
      <x:c r="W815"/>
      <x:c r="X815"/>
      <x:c r="Y815"/>
      <x:c r="Z815"/>
    </x:row>
    <x:row r="816" ht="12.75" customHeight="1">
      <x:c r="A816"/>
      <x:c r="B816"/>
      <x:c r="C816"/>
      <x:c r="D816"/>
      <x:c r="E816"/>
      <x:c r="F816"/>
      <x:c r="G816"/>
      <x:c r="H816"/>
      <x:c r="I816"/>
      <x:c r="J816"/>
      <x:c r="K816"/>
      <x:c r="L816"/>
      <x:c r="M816"/>
      <x:c r="N816"/>
      <x:c r="O816"/>
      <x:c r="P816"/>
      <x:c r="Q816"/>
      <x:c r="R816"/>
      <x:c r="S816"/>
      <x:c r="T816"/>
      <x:c r="U816"/>
      <x:c r="V816"/>
      <x:c r="W816"/>
      <x:c r="X816"/>
      <x:c r="Y816"/>
      <x:c r="Z816"/>
    </x:row>
    <x:row r="817" ht="12.75" customHeight="1">
      <x:c r="A817"/>
      <x:c r="B817"/>
      <x:c r="C817"/>
      <x:c r="D817"/>
      <x:c r="E817"/>
      <x:c r="F817"/>
      <x:c r="G817"/>
      <x:c r="H817"/>
      <x:c r="I817"/>
      <x:c r="J817"/>
      <x:c r="K817"/>
      <x:c r="L817"/>
      <x:c r="M817"/>
      <x:c r="N817"/>
      <x:c r="O817"/>
      <x:c r="P817"/>
      <x:c r="Q817"/>
      <x:c r="R817"/>
      <x:c r="S817"/>
      <x:c r="T817"/>
      <x:c r="U817"/>
      <x:c r="V817"/>
      <x:c r="W817"/>
      <x:c r="X817"/>
      <x:c r="Y817"/>
      <x:c r="Z817"/>
    </x:row>
    <x:row r="818" ht="12.75" customHeight="1">
      <x:c r="A818"/>
      <x:c r="B818"/>
      <x:c r="C818"/>
      <x:c r="D818"/>
      <x:c r="E818"/>
      <x:c r="F818"/>
      <x:c r="G818"/>
      <x:c r="H818"/>
      <x:c r="I818"/>
      <x:c r="J818"/>
      <x:c r="K818"/>
      <x:c r="L818"/>
      <x:c r="M818"/>
      <x:c r="N818"/>
      <x:c r="O818"/>
      <x:c r="P818"/>
      <x:c r="Q818"/>
      <x:c r="R818"/>
      <x:c r="S818"/>
      <x:c r="T818"/>
      <x:c r="U818"/>
      <x:c r="V818"/>
      <x:c r="W818"/>
      <x:c r="X818"/>
      <x:c r="Y818"/>
      <x:c r="Z818"/>
    </x:row>
    <x:row r="819" ht="12.75" customHeight="1">
      <x:c r="A819"/>
      <x:c r="B819"/>
      <x:c r="C819"/>
      <x:c r="D819"/>
      <x:c r="E819"/>
      <x:c r="F819"/>
      <x:c r="G819"/>
      <x:c r="H819"/>
      <x:c r="I819"/>
      <x:c r="J819"/>
      <x:c r="K819"/>
      <x:c r="L819"/>
      <x:c r="M819"/>
      <x:c r="N819"/>
      <x:c r="O819"/>
      <x:c r="P819"/>
      <x:c r="Q819"/>
      <x:c r="R819"/>
      <x:c r="S819"/>
      <x:c r="T819"/>
      <x:c r="U819"/>
      <x:c r="V819"/>
      <x:c r="W819"/>
      <x:c r="X819"/>
      <x:c r="Y819"/>
      <x:c r="Z819"/>
    </x:row>
    <x:row r="820" ht="12.75" customHeight="1">
      <x:c r="A820"/>
      <x:c r="B820"/>
      <x:c r="C820"/>
      <x:c r="D820"/>
      <x:c r="E820"/>
      <x:c r="F820"/>
      <x:c r="G820"/>
      <x:c r="H820"/>
      <x:c r="I820"/>
      <x:c r="J820"/>
      <x:c r="K820"/>
      <x:c r="L820"/>
      <x:c r="M820"/>
      <x:c r="N820"/>
      <x:c r="O820"/>
      <x:c r="P820"/>
      <x:c r="Q820"/>
      <x:c r="R820"/>
      <x:c r="S820"/>
      <x:c r="T820"/>
      <x:c r="U820"/>
      <x:c r="V820"/>
      <x:c r="W820"/>
      <x:c r="X820"/>
      <x:c r="Y820"/>
      <x:c r="Z820"/>
    </x:row>
    <x:row r="821" ht="12.75" customHeight="1">
      <x:c r="A821"/>
      <x:c r="B821"/>
      <x:c r="C821"/>
      <x:c r="D821"/>
      <x:c r="E821"/>
      <x:c r="F821"/>
      <x:c r="G821"/>
      <x:c r="H821"/>
      <x:c r="I821"/>
      <x:c r="J821"/>
      <x:c r="K821"/>
      <x:c r="L821"/>
      <x:c r="M821"/>
      <x:c r="N821"/>
      <x:c r="O821"/>
      <x:c r="P821"/>
      <x:c r="Q821"/>
      <x:c r="R821"/>
      <x:c r="S821"/>
      <x:c r="T821"/>
      <x:c r="U821"/>
      <x:c r="V821"/>
      <x:c r="W821"/>
      <x:c r="X821"/>
      <x:c r="Y821"/>
      <x:c r="Z821"/>
    </x:row>
    <x:row r="822" ht="12.75" customHeight="1">
      <x:c r="A822"/>
      <x:c r="B822"/>
      <x:c r="C822"/>
      <x:c r="D822"/>
      <x:c r="E822"/>
      <x:c r="F822"/>
      <x:c r="G822"/>
      <x:c r="H822"/>
      <x:c r="I822"/>
      <x:c r="J822"/>
      <x:c r="K822"/>
      <x:c r="L822"/>
      <x:c r="M822"/>
      <x:c r="N822"/>
      <x:c r="O822"/>
      <x:c r="P822"/>
      <x:c r="Q822"/>
      <x:c r="R822"/>
      <x:c r="S822"/>
      <x:c r="T822"/>
      <x:c r="U822"/>
      <x:c r="V822"/>
      <x:c r="W822"/>
      <x:c r="X822"/>
      <x:c r="Y822"/>
      <x:c r="Z822"/>
    </x:row>
    <x:row r="823" ht="12.75" customHeight="1">
      <x:c r="A823"/>
      <x:c r="B823"/>
      <x:c r="C823"/>
      <x:c r="D823"/>
      <x:c r="E823"/>
      <x:c r="F823"/>
      <x:c r="G823"/>
      <x:c r="H823"/>
      <x:c r="I823"/>
      <x:c r="J823"/>
      <x:c r="K823"/>
      <x:c r="L823"/>
      <x:c r="M823"/>
      <x:c r="N823"/>
      <x:c r="O823"/>
      <x:c r="P823"/>
      <x:c r="Q823"/>
      <x:c r="R823"/>
      <x:c r="S823"/>
      <x:c r="T823"/>
      <x:c r="U823"/>
      <x:c r="V823"/>
      <x:c r="W823"/>
      <x:c r="X823"/>
      <x:c r="Y823"/>
      <x:c r="Z823"/>
    </x:row>
    <x:row r="824" ht="12.75" customHeight="1">
      <x:c r="A824"/>
      <x:c r="B824"/>
      <x:c r="C824"/>
      <x:c r="D824"/>
      <x:c r="E824"/>
      <x:c r="F824"/>
      <x:c r="G824"/>
      <x:c r="H824"/>
      <x:c r="I824"/>
      <x:c r="J824"/>
      <x:c r="K824"/>
      <x:c r="L824"/>
      <x:c r="M824"/>
      <x:c r="N824"/>
      <x:c r="O824"/>
      <x:c r="P824"/>
      <x:c r="Q824"/>
      <x:c r="R824"/>
      <x:c r="S824"/>
      <x:c r="T824"/>
      <x:c r="U824"/>
      <x:c r="V824"/>
      <x:c r="W824"/>
      <x:c r="X824"/>
      <x:c r="Y824"/>
      <x:c r="Z824"/>
    </x:row>
    <x:row r="825" ht="12.75" customHeight="1">
      <x:c r="A825"/>
      <x:c r="B825"/>
      <x:c r="C825"/>
      <x:c r="D825"/>
      <x:c r="E825"/>
      <x:c r="F825"/>
      <x:c r="G825"/>
      <x:c r="H825"/>
      <x:c r="I825"/>
      <x:c r="J825"/>
      <x:c r="K825"/>
      <x:c r="L825"/>
      <x:c r="M825"/>
      <x:c r="N825"/>
      <x:c r="O825"/>
      <x:c r="P825"/>
      <x:c r="Q825"/>
      <x:c r="R825"/>
      <x:c r="S825"/>
      <x:c r="T825"/>
      <x:c r="U825"/>
      <x:c r="V825"/>
      <x:c r="W825"/>
      <x:c r="X825"/>
      <x:c r="Y825"/>
      <x:c r="Z825"/>
    </x:row>
    <x:row r="826" ht="12.75" customHeight="1">
      <x:c r="A826"/>
      <x:c r="B826"/>
      <x:c r="C826"/>
      <x:c r="D826"/>
      <x:c r="E826"/>
      <x:c r="F826"/>
      <x:c r="G826"/>
      <x:c r="H826"/>
      <x:c r="I826"/>
      <x:c r="J826"/>
      <x:c r="K826"/>
      <x:c r="L826"/>
      <x:c r="M826"/>
      <x:c r="N826"/>
      <x:c r="O826"/>
      <x:c r="P826"/>
      <x:c r="Q826"/>
      <x:c r="R826"/>
      <x:c r="S826"/>
      <x:c r="T826"/>
      <x:c r="U826"/>
      <x:c r="V826"/>
      <x:c r="W826"/>
      <x:c r="X826"/>
      <x:c r="Y826"/>
      <x:c r="Z826"/>
    </x:row>
    <x:row r="827" ht="12.75" customHeight="1">
      <x:c r="A827"/>
      <x:c r="B827"/>
      <x:c r="C827"/>
      <x:c r="D827"/>
      <x:c r="E827"/>
      <x:c r="F827"/>
      <x:c r="G827"/>
      <x:c r="H827"/>
      <x:c r="I827"/>
      <x:c r="J827"/>
      <x:c r="K827"/>
      <x:c r="L827"/>
      <x:c r="M827"/>
      <x:c r="N827"/>
      <x:c r="O827"/>
      <x:c r="P827"/>
      <x:c r="Q827"/>
      <x:c r="R827"/>
      <x:c r="S827"/>
      <x:c r="T827"/>
      <x:c r="U827"/>
      <x:c r="V827"/>
      <x:c r="W827"/>
      <x:c r="X827"/>
      <x:c r="Y827"/>
      <x:c r="Z827"/>
    </x:row>
    <x:row r="828" ht="12.75" customHeight="1">
      <x:c r="A828"/>
      <x:c r="B828"/>
      <x:c r="C828"/>
      <x:c r="D828"/>
      <x:c r="E828"/>
      <x:c r="F828"/>
      <x:c r="G828"/>
      <x:c r="H828"/>
      <x:c r="I828"/>
      <x:c r="J828"/>
      <x:c r="K828"/>
      <x:c r="L828"/>
      <x:c r="M828"/>
      <x:c r="N828"/>
      <x:c r="O828"/>
      <x:c r="P828"/>
      <x:c r="Q828"/>
      <x:c r="R828"/>
      <x:c r="S828"/>
      <x:c r="T828"/>
      <x:c r="U828"/>
      <x:c r="V828"/>
      <x:c r="W828"/>
      <x:c r="X828"/>
      <x:c r="Y828"/>
      <x:c r="Z828"/>
    </x:row>
    <x:row r="829" ht="12.75" customHeight="1">
      <x:c r="A829"/>
      <x:c r="B829"/>
      <x:c r="C829"/>
      <x:c r="D829"/>
      <x:c r="E829"/>
      <x:c r="F829"/>
      <x:c r="G829"/>
      <x:c r="H829"/>
      <x:c r="I829"/>
      <x:c r="J829"/>
      <x:c r="K829"/>
      <x:c r="L829"/>
      <x:c r="M829"/>
      <x:c r="N829"/>
      <x:c r="O829"/>
      <x:c r="P829"/>
      <x:c r="Q829"/>
      <x:c r="R829"/>
      <x:c r="S829"/>
      <x:c r="T829"/>
      <x:c r="U829"/>
      <x:c r="V829"/>
      <x:c r="W829"/>
      <x:c r="X829"/>
      <x:c r="Y829"/>
      <x:c r="Z829"/>
    </x:row>
    <x:row r="830" ht="12.75" customHeight="1">
      <x:c r="A830"/>
      <x:c r="B830"/>
      <x:c r="C830"/>
      <x:c r="D830"/>
      <x:c r="E830"/>
      <x:c r="F830"/>
      <x:c r="G830"/>
      <x:c r="H830"/>
      <x:c r="I830"/>
      <x:c r="J830"/>
      <x:c r="K830"/>
      <x:c r="L830"/>
      <x:c r="M830"/>
      <x:c r="N830"/>
      <x:c r="O830"/>
      <x:c r="P830"/>
      <x:c r="Q830"/>
      <x:c r="R830"/>
      <x:c r="S830"/>
      <x:c r="T830"/>
      <x:c r="U830"/>
      <x:c r="V830"/>
      <x:c r="W830"/>
      <x:c r="X830"/>
      <x:c r="Y830"/>
      <x:c r="Z830"/>
    </x:row>
    <x:row r="831" ht="12.75" customHeight="1">
      <x:c r="A831"/>
      <x:c r="B831"/>
      <x:c r="C831"/>
      <x:c r="D831"/>
      <x:c r="E831"/>
      <x:c r="F831"/>
      <x:c r="G831"/>
      <x:c r="H831"/>
      <x:c r="I831"/>
      <x:c r="J831"/>
      <x:c r="K831"/>
      <x:c r="L831"/>
      <x:c r="M831"/>
      <x:c r="N831"/>
      <x:c r="O831"/>
      <x:c r="P831"/>
      <x:c r="Q831"/>
      <x:c r="R831"/>
      <x:c r="S831"/>
      <x:c r="T831"/>
      <x:c r="U831"/>
      <x:c r="V831"/>
      <x:c r="W831"/>
      <x:c r="X831"/>
      <x:c r="Y831"/>
      <x:c r="Z831"/>
    </x:row>
    <x:row r="832" ht="12.75" customHeight="1">
      <x:c r="A832"/>
      <x:c r="B832"/>
      <x:c r="C832"/>
      <x:c r="D832"/>
      <x:c r="E832"/>
      <x:c r="F832"/>
      <x:c r="G832"/>
      <x:c r="H832"/>
      <x:c r="I832"/>
      <x:c r="J832"/>
      <x:c r="K832"/>
      <x:c r="L832"/>
      <x:c r="M832"/>
      <x:c r="N832"/>
      <x:c r="O832"/>
      <x:c r="P832"/>
      <x:c r="Q832"/>
      <x:c r="R832"/>
      <x:c r="S832"/>
      <x:c r="T832"/>
      <x:c r="U832"/>
      <x:c r="V832"/>
      <x:c r="W832"/>
      <x:c r="X832"/>
      <x:c r="Y832"/>
      <x:c r="Z832"/>
    </x:row>
    <x:row r="833" ht="12.75" customHeight="1">
      <x:c r="A833"/>
      <x:c r="B833"/>
      <x:c r="C833"/>
      <x:c r="D833"/>
      <x:c r="E833"/>
      <x:c r="F833"/>
      <x:c r="G833"/>
      <x:c r="H833"/>
      <x:c r="I833"/>
      <x:c r="J833"/>
      <x:c r="K833"/>
      <x:c r="L833"/>
      <x:c r="M833"/>
      <x:c r="N833"/>
      <x:c r="O833"/>
      <x:c r="P833"/>
      <x:c r="Q833"/>
      <x:c r="R833"/>
      <x:c r="S833"/>
      <x:c r="T833"/>
      <x:c r="U833"/>
      <x:c r="V833"/>
      <x:c r="W833"/>
      <x:c r="X833"/>
      <x:c r="Y833"/>
      <x:c r="Z833"/>
    </x:row>
    <x:row r="834" ht="12.75" customHeight="1">
      <x:c r="A834"/>
      <x:c r="B834"/>
      <x:c r="C834"/>
      <x:c r="D834"/>
      <x:c r="E834"/>
      <x:c r="F834"/>
      <x:c r="G834"/>
      <x:c r="H834"/>
      <x:c r="I834"/>
      <x:c r="J834"/>
      <x:c r="K834"/>
      <x:c r="L834"/>
      <x:c r="M834"/>
      <x:c r="N834"/>
      <x:c r="O834"/>
      <x:c r="P834"/>
      <x:c r="Q834"/>
      <x:c r="R834"/>
      <x:c r="S834"/>
      <x:c r="T834"/>
      <x:c r="U834"/>
      <x:c r="V834"/>
      <x:c r="W834"/>
      <x:c r="X834"/>
      <x:c r="Y834"/>
      <x:c r="Z834"/>
    </x:row>
    <x:row r="835" ht="12.75" customHeight="1">
      <x:c r="A835"/>
      <x:c r="B835"/>
      <x:c r="C835"/>
      <x:c r="D835"/>
      <x:c r="E835"/>
      <x:c r="F835"/>
      <x:c r="G835"/>
      <x:c r="H835"/>
      <x:c r="I835"/>
      <x:c r="J835"/>
      <x:c r="K835"/>
      <x:c r="L835"/>
      <x:c r="M835"/>
      <x:c r="N835"/>
      <x:c r="O835"/>
      <x:c r="P835"/>
      <x:c r="Q835"/>
      <x:c r="R835"/>
      <x:c r="S835"/>
      <x:c r="T835"/>
      <x:c r="U835"/>
      <x:c r="V835"/>
      <x:c r="W835"/>
      <x:c r="X835"/>
      <x:c r="Y835"/>
      <x:c r="Z835"/>
    </x:row>
    <x:row r="836" ht="12.75" customHeight="1">
      <x:c r="A836"/>
      <x:c r="B836"/>
      <x:c r="C836"/>
      <x:c r="D836"/>
      <x:c r="E836"/>
      <x:c r="F836"/>
      <x:c r="G836"/>
      <x:c r="H836"/>
      <x:c r="I836"/>
      <x:c r="J836"/>
      <x:c r="K836"/>
      <x:c r="L836"/>
      <x:c r="M836"/>
      <x:c r="N836"/>
      <x:c r="O836"/>
      <x:c r="P836"/>
      <x:c r="Q836"/>
      <x:c r="R836"/>
      <x:c r="S836"/>
      <x:c r="T836"/>
      <x:c r="U836"/>
      <x:c r="V836"/>
      <x:c r="W836"/>
      <x:c r="X836"/>
      <x:c r="Y836"/>
      <x:c r="Z836"/>
    </x:row>
    <x:row r="837" ht="12.75" customHeight="1">
      <x:c r="A837"/>
      <x:c r="B837"/>
      <x:c r="C837"/>
      <x:c r="D837"/>
      <x:c r="E837"/>
      <x:c r="F837"/>
      <x:c r="G837"/>
      <x:c r="H837"/>
      <x:c r="I837"/>
      <x:c r="J837"/>
      <x:c r="K837"/>
      <x:c r="L837"/>
      <x:c r="M837"/>
      <x:c r="N837"/>
      <x:c r="O837"/>
      <x:c r="P837"/>
      <x:c r="Q837"/>
      <x:c r="R837"/>
      <x:c r="S837"/>
      <x:c r="T837"/>
      <x:c r="U837"/>
      <x:c r="V837"/>
      <x:c r="W837"/>
      <x:c r="X837"/>
      <x:c r="Y837"/>
      <x:c r="Z837"/>
    </x:row>
    <x:row r="838" ht="12.75" customHeight="1">
      <x:c r="A838"/>
      <x:c r="B838"/>
      <x:c r="C838"/>
      <x:c r="D838"/>
      <x:c r="E838"/>
      <x:c r="F838"/>
      <x:c r="G838"/>
      <x:c r="H838"/>
      <x:c r="I838"/>
      <x:c r="J838"/>
      <x:c r="K838"/>
      <x:c r="L838"/>
      <x:c r="M838"/>
      <x:c r="N838"/>
      <x:c r="O838"/>
      <x:c r="P838"/>
      <x:c r="Q838"/>
      <x:c r="R838"/>
      <x:c r="S838"/>
      <x:c r="T838"/>
      <x:c r="U838"/>
      <x:c r="V838"/>
      <x:c r="W838"/>
      <x:c r="X838"/>
      <x:c r="Y838"/>
      <x:c r="Z838"/>
    </x:row>
    <x:row r="839" ht="12.75" customHeight="1">
      <x:c r="A839"/>
      <x:c r="B839"/>
      <x:c r="C839"/>
      <x:c r="D839"/>
      <x:c r="E839"/>
      <x:c r="F839"/>
      <x:c r="G839"/>
      <x:c r="H839"/>
      <x:c r="I839"/>
      <x:c r="J839"/>
      <x:c r="K839"/>
      <x:c r="L839"/>
      <x:c r="M839"/>
      <x:c r="N839"/>
      <x:c r="O839"/>
      <x:c r="P839"/>
      <x:c r="Q839"/>
      <x:c r="R839"/>
      <x:c r="S839"/>
      <x:c r="T839"/>
      <x:c r="U839"/>
      <x:c r="V839"/>
      <x:c r="W839"/>
      <x:c r="X839"/>
      <x:c r="Y839"/>
      <x:c r="Z839"/>
    </x:row>
    <x:row r="840" ht="12.75" customHeight="1">
      <x:c r="A840"/>
      <x:c r="B840"/>
      <x:c r="C840"/>
      <x:c r="D840"/>
      <x:c r="E840"/>
      <x:c r="F840"/>
      <x:c r="G840"/>
      <x:c r="H840"/>
      <x:c r="I840"/>
      <x:c r="J840"/>
      <x:c r="K840"/>
      <x:c r="L840"/>
      <x:c r="M840"/>
      <x:c r="N840"/>
      <x:c r="O840"/>
      <x:c r="P840"/>
      <x:c r="Q840"/>
      <x:c r="R840"/>
      <x:c r="S840"/>
      <x:c r="T840"/>
      <x:c r="U840"/>
      <x:c r="V840"/>
      <x:c r="W840"/>
      <x:c r="X840"/>
      <x:c r="Y840"/>
      <x:c r="Z840"/>
    </x:row>
    <x:row r="841" ht="12.75" customHeight="1">
      <x:c r="A841"/>
      <x:c r="B841"/>
      <x:c r="C841"/>
      <x:c r="D841"/>
      <x:c r="E841"/>
      <x:c r="F841"/>
      <x:c r="G841"/>
      <x:c r="H841"/>
      <x:c r="I841"/>
      <x:c r="J841"/>
      <x:c r="K841"/>
      <x:c r="L841"/>
      <x:c r="M841"/>
      <x:c r="N841"/>
      <x:c r="O841"/>
      <x:c r="P841"/>
      <x:c r="Q841"/>
      <x:c r="R841"/>
      <x:c r="S841"/>
      <x:c r="T841"/>
      <x:c r="U841"/>
      <x:c r="V841"/>
      <x:c r="W841"/>
      <x:c r="X841"/>
      <x:c r="Y841"/>
      <x:c r="Z841"/>
    </x:row>
    <x:row r="842" ht="12.75" customHeight="1">
      <x:c r="A842"/>
      <x:c r="B842"/>
      <x:c r="C842"/>
      <x:c r="D842"/>
      <x:c r="E842"/>
      <x:c r="F842"/>
      <x:c r="G842"/>
      <x:c r="H842"/>
      <x:c r="I842"/>
      <x:c r="J842"/>
      <x:c r="K842"/>
      <x:c r="L842"/>
      <x:c r="M842"/>
      <x:c r="N842"/>
      <x:c r="O842"/>
      <x:c r="P842"/>
      <x:c r="Q842"/>
      <x:c r="R842"/>
      <x:c r="S842"/>
      <x:c r="T842"/>
      <x:c r="U842"/>
      <x:c r="V842"/>
      <x:c r="W842"/>
      <x:c r="X842"/>
      <x:c r="Y842"/>
      <x:c r="Z842"/>
    </x:row>
    <x:row r="843" ht="12.75" customHeight="1">
      <x:c r="A843"/>
      <x:c r="B843"/>
      <x:c r="C843"/>
      <x:c r="D843"/>
      <x:c r="E843"/>
      <x:c r="F843"/>
      <x:c r="G843"/>
      <x:c r="H843"/>
      <x:c r="I843"/>
      <x:c r="J843"/>
      <x:c r="K843"/>
      <x:c r="L843"/>
      <x:c r="M843"/>
      <x:c r="N843"/>
      <x:c r="O843"/>
      <x:c r="P843"/>
      <x:c r="Q843"/>
      <x:c r="R843"/>
      <x:c r="S843"/>
      <x:c r="T843"/>
      <x:c r="U843"/>
      <x:c r="V843"/>
      <x:c r="W843"/>
      <x:c r="X843"/>
      <x:c r="Y843"/>
      <x:c r="Z843"/>
    </x:row>
    <x:row r="844" ht="12.75" customHeight="1">
      <x:c r="A844"/>
      <x:c r="B844"/>
      <x:c r="C844"/>
      <x:c r="D844"/>
      <x:c r="E844"/>
      <x:c r="F844"/>
      <x:c r="G844"/>
      <x:c r="H844"/>
      <x:c r="I844"/>
      <x:c r="J844"/>
      <x:c r="K844"/>
      <x:c r="L844"/>
      <x:c r="M844"/>
      <x:c r="N844"/>
      <x:c r="O844"/>
      <x:c r="P844"/>
      <x:c r="Q844"/>
      <x:c r="R844"/>
      <x:c r="S844"/>
      <x:c r="T844"/>
      <x:c r="U844"/>
      <x:c r="V844"/>
      <x:c r="W844"/>
      <x:c r="X844"/>
      <x:c r="Y844"/>
      <x:c r="Z844"/>
    </x:row>
    <x:row r="845" ht="12.75" customHeight="1">
      <x:c r="A845"/>
      <x:c r="B845"/>
      <x:c r="C845"/>
      <x:c r="D845"/>
      <x:c r="E845"/>
      <x:c r="F845"/>
      <x:c r="G845"/>
      <x:c r="H845"/>
      <x:c r="I845"/>
      <x:c r="J845"/>
      <x:c r="K845"/>
      <x:c r="L845"/>
      <x:c r="M845"/>
      <x:c r="N845"/>
      <x:c r="O845"/>
      <x:c r="P845"/>
      <x:c r="Q845"/>
      <x:c r="R845"/>
      <x:c r="S845"/>
      <x:c r="T845"/>
      <x:c r="U845"/>
      <x:c r="V845"/>
      <x:c r="W845"/>
      <x:c r="X845"/>
      <x:c r="Y845"/>
      <x:c r="Z845"/>
    </x:row>
    <x:row r="846" ht="12.75" customHeight="1">
      <x:c r="A846"/>
      <x:c r="B846"/>
      <x:c r="C846"/>
      <x:c r="D846"/>
      <x:c r="E846"/>
      <x:c r="F846"/>
      <x:c r="G846"/>
      <x:c r="H846"/>
      <x:c r="I846"/>
      <x:c r="J846"/>
      <x:c r="K846"/>
      <x:c r="L846"/>
      <x:c r="M846"/>
      <x:c r="N846"/>
      <x:c r="O846"/>
      <x:c r="P846"/>
      <x:c r="Q846"/>
      <x:c r="R846"/>
      <x:c r="S846"/>
      <x:c r="T846"/>
      <x:c r="U846"/>
      <x:c r="V846"/>
      <x:c r="W846"/>
      <x:c r="X846"/>
      <x:c r="Y846"/>
      <x:c r="Z846"/>
    </x:row>
    <x:row r="847" ht="12.75" customHeight="1">
      <x:c r="A847"/>
      <x:c r="B847"/>
      <x:c r="C847"/>
      <x:c r="D847"/>
      <x:c r="E847"/>
      <x:c r="F847"/>
      <x:c r="G847"/>
      <x:c r="H847"/>
      <x:c r="I847"/>
      <x:c r="J847"/>
      <x:c r="K847"/>
      <x:c r="L847"/>
      <x:c r="M847"/>
      <x:c r="N847"/>
      <x:c r="O847"/>
      <x:c r="P847"/>
      <x:c r="Q847"/>
      <x:c r="R847"/>
      <x:c r="S847"/>
      <x:c r="T847"/>
      <x:c r="U847"/>
      <x:c r="V847"/>
      <x:c r="W847"/>
      <x:c r="X847"/>
      <x:c r="Y847"/>
      <x:c r="Z847"/>
    </x:row>
    <x:row r="848" ht="12.75" customHeight="1">
      <x:c r="A848"/>
      <x:c r="B848"/>
      <x:c r="C848"/>
      <x:c r="D848"/>
      <x:c r="E848"/>
      <x:c r="F848"/>
      <x:c r="G848"/>
      <x:c r="H848"/>
      <x:c r="I848"/>
      <x:c r="J848"/>
      <x:c r="K848"/>
      <x:c r="L848"/>
      <x:c r="M848"/>
      <x:c r="N848"/>
      <x:c r="O848"/>
      <x:c r="P848"/>
      <x:c r="Q848"/>
      <x:c r="R848"/>
      <x:c r="S848"/>
      <x:c r="T848"/>
      <x:c r="U848"/>
      <x:c r="V848"/>
      <x:c r="W848"/>
      <x:c r="X848"/>
      <x:c r="Y848"/>
      <x:c r="Z848"/>
    </x:row>
    <x:row r="849" ht="12.75" customHeight="1">
      <x:c r="A849"/>
      <x:c r="B849"/>
      <x:c r="C849"/>
      <x:c r="D849"/>
      <x:c r="E849"/>
      <x:c r="F849"/>
      <x:c r="G849"/>
      <x:c r="H849"/>
      <x:c r="I849"/>
      <x:c r="J849"/>
      <x:c r="K849"/>
      <x:c r="L849"/>
      <x:c r="M849"/>
      <x:c r="N849"/>
      <x:c r="O849"/>
      <x:c r="P849"/>
      <x:c r="Q849"/>
      <x:c r="R849"/>
      <x:c r="S849"/>
      <x:c r="T849"/>
      <x:c r="U849"/>
      <x:c r="V849"/>
      <x:c r="W849"/>
      <x:c r="X849"/>
      <x:c r="Y849"/>
      <x:c r="Z849"/>
    </x:row>
    <x:row r="850" ht="12.75" customHeight="1">
      <x:c r="A850"/>
      <x:c r="B850"/>
      <x:c r="C850"/>
      <x:c r="D850"/>
      <x:c r="E850"/>
      <x:c r="F850"/>
      <x:c r="G850"/>
      <x:c r="H850"/>
      <x:c r="I850"/>
      <x:c r="J850"/>
      <x:c r="K850"/>
      <x:c r="L850"/>
      <x:c r="M850"/>
      <x:c r="N850"/>
      <x:c r="O850"/>
      <x:c r="P850"/>
      <x:c r="Q850"/>
      <x:c r="R850"/>
      <x:c r="S850"/>
      <x:c r="T850"/>
      <x:c r="U850"/>
      <x:c r="V850"/>
      <x:c r="W850"/>
      <x:c r="X850"/>
      <x:c r="Y850"/>
      <x:c r="Z850"/>
    </x:row>
    <x:row r="851" ht="12.75" customHeight="1">
      <x:c r="A851"/>
      <x:c r="B851"/>
      <x:c r="C851"/>
      <x:c r="D851"/>
      <x:c r="E851"/>
      <x:c r="F851"/>
      <x:c r="G851"/>
      <x:c r="H851"/>
      <x:c r="I851"/>
      <x:c r="J851"/>
      <x:c r="K851"/>
      <x:c r="L851"/>
      <x:c r="M851"/>
      <x:c r="N851"/>
      <x:c r="O851"/>
      <x:c r="P851"/>
      <x:c r="Q851"/>
      <x:c r="R851"/>
      <x:c r="S851"/>
      <x:c r="T851"/>
      <x:c r="U851"/>
      <x:c r="V851"/>
      <x:c r="W851"/>
      <x:c r="X851"/>
      <x:c r="Y851"/>
      <x:c r="Z851"/>
    </x:row>
    <x:row r="852" ht="12.75" customHeight="1">
      <x:c r="A852"/>
      <x:c r="B852"/>
      <x:c r="C852"/>
      <x:c r="D852"/>
      <x:c r="E852"/>
      <x:c r="F852"/>
      <x:c r="G852"/>
      <x:c r="H852"/>
      <x:c r="I852"/>
      <x:c r="J852"/>
      <x:c r="K852"/>
      <x:c r="L852"/>
      <x:c r="M852"/>
      <x:c r="N852"/>
      <x:c r="O852"/>
      <x:c r="P852"/>
      <x:c r="Q852"/>
      <x:c r="R852"/>
      <x:c r="S852"/>
      <x:c r="T852"/>
      <x:c r="U852"/>
      <x:c r="V852"/>
      <x:c r="W852"/>
      <x:c r="X852"/>
      <x:c r="Y852"/>
      <x:c r="Z852"/>
    </x:row>
    <x:row r="853" ht="12.75" customHeight="1">
      <x:c r="A853"/>
      <x:c r="B853"/>
      <x:c r="C853"/>
      <x:c r="D853"/>
      <x:c r="E853"/>
      <x:c r="F853"/>
      <x:c r="G853"/>
      <x:c r="H853"/>
      <x:c r="I853"/>
      <x:c r="J853"/>
      <x:c r="K853"/>
      <x:c r="L853"/>
      <x:c r="M853"/>
      <x:c r="N853"/>
      <x:c r="O853"/>
      <x:c r="P853"/>
      <x:c r="Q853"/>
      <x:c r="R853"/>
      <x:c r="S853"/>
      <x:c r="T853"/>
      <x:c r="U853"/>
      <x:c r="V853"/>
      <x:c r="W853"/>
      <x:c r="X853"/>
      <x:c r="Y853"/>
      <x:c r="Z853"/>
    </x:row>
    <x:row r="854" ht="12.75" customHeight="1">
      <x:c r="A854"/>
      <x:c r="B854"/>
      <x:c r="C854"/>
      <x:c r="D854"/>
      <x:c r="E854"/>
      <x:c r="F854"/>
      <x:c r="G854"/>
      <x:c r="H854"/>
      <x:c r="I854"/>
      <x:c r="J854"/>
      <x:c r="K854"/>
      <x:c r="L854"/>
      <x:c r="M854"/>
      <x:c r="N854"/>
      <x:c r="O854"/>
      <x:c r="P854"/>
      <x:c r="Q854"/>
      <x:c r="R854"/>
      <x:c r="S854"/>
      <x:c r="T854"/>
      <x:c r="U854"/>
      <x:c r="V854"/>
      <x:c r="W854"/>
      <x:c r="X854"/>
      <x:c r="Y854"/>
      <x:c r="Z854"/>
    </x:row>
    <x:row r="855" ht="12.75" customHeight="1">
      <x:c r="A855"/>
      <x:c r="B855"/>
      <x:c r="C855"/>
      <x:c r="D855"/>
      <x:c r="E855"/>
      <x:c r="F855"/>
      <x:c r="G855"/>
      <x:c r="H855"/>
      <x:c r="I855"/>
      <x:c r="J855"/>
      <x:c r="K855"/>
      <x:c r="L855"/>
      <x:c r="M855"/>
      <x:c r="N855"/>
      <x:c r="O855"/>
      <x:c r="P855"/>
      <x:c r="Q855"/>
      <x:c r="R855"/>
      <x:c r="S855"/>
      <x:c r="T855"/>
      <x:c r="U855"/>
      <x:c r="V855"/>
      <x:c r="W855"/>
      <x:c r="X855"/>
      <x:c r="Y855"/>
      <x:c r="Z855"/>
    </x:row>
    <x:row r="856" ht="12.75" customHeight="1">
      <x:c r="A856"/>
      <x:c r="B856"/>
      <x:c r="C856"/>
      <x:c r="D856"/>
      <x:c r="E856"/>
      <x:c r="F856"/>
      <x:c r="G856"/>
      <x:c r="H856"/>
      <x:c r="I856"/>
      <x:c r="J856"/>
      <x:c r="K856"/>
      <x:c r="L856"/>
      <x:c r="M856"/>
      <x:c r="N856"/>
      <x:c r="O856"/>
      <x:c r="P856"/>
      <x:c r="Q856"/>
      <x:c r="R856"/>
      <x:c r="S856"/>
      <x:c r="T856"/>
      <x:c r="U856"/>
      <x:c r="V856"/>
      <x:c r="W856"/>
      <x:c r="X856"/>
      <x:c r="Y856"/>
      <x:c r="Z856"/>
    </x:row>
    <x:row r="857" ht="12.75" customHeight="1">
      <x:c r="A857"/>
      <x:c r="B857"/>
      <x:c r="C857"/>
      <x:c r="D857"/>
      <x:c r="E857"/>
      <x:c r="F857"/>
      <x:c r="G857"/>
      <x:c r="H857"/>
      <x:c r="I857"/>
      <x:c r="J857"/>
      <x:c r="K857"/>
      <x:c r="L857"/>
      <x:c r="M857"/>
      <x:c r="N857"/>
      <x:c r="O857"/>
      <x:c r="P857"/>
      <x:c r="Q857"/>
      <x:c r="R857"/>
      <x:c r="S857"/>
      <x:c r="T857"/>
      <x:c r="U857"/>
      <x:c r="V857"/>
      <x:c r="W857"/>
      <x:c r="X857"/>
      <x:c r="Y857"/>
      <x:c r="Z857"/>
    </x:row>
    <x:row r="858" ht="12.75" customHeight="1">
      <x:c r="A858"/>
      <x:c r="B858"/>
      <x:c r="C858"/>
      <x:c r="D858"/>
      <x:c r="E858"/>
      <x:c r="F858"/>
      <x:c r="G858"/>
      <x:c r="H858"/>
      <x:c r="I858"/>
      <x:c r="J858"/>
      <x:c r="K858"/>
      <x:c r="L858"/>
      <x:c r="M858"/>
      <x:c r="N858"/>
      <x:c r="O858"/>
      <x:c r="P858"/>
      <x:c r="Q858"/>
      <x:c r="R858"/>
      <x:c r="S858"/>
      <x:c r="T858"/>
      <x:c r="U858"/>
      <x:c r="V858"/>
      <x:c r="W858"/>
      <x:c r="X858"/>
      <x:c r="Y858"/>
      <x:c r="Z858"/>
    </x:row>
    <x:row r="859" ht="12.75" customHeight="1">
      <x:c r="A859"/>
      <x:c r="B859"/>
      <x:c r="C859"/>
      <x:c r="D859"/>
      <x:c r="E859"/>
      <x:c r="F859"/>
      <x:c r="G859"/>
      <x:c r="H859"/>
      <x:c r="I859"/>
      <x:c r="J859"/>
      <x:c r="K859"/>
      <x:c r="L859"/>
      <x:c r="M859"/>
      <x:c r="N859"/>
      <x:c r="O859"/>
      <x:c r="P859"/>
      <x:c r="Q859"/>
      <x:c r="R859"/>
      <x:c r="S859"/>
      <x:c r="T859"/>
      <x:c r="U859"/>
      <x:c r="V859"/>
      <x:c r="W859"/>
      <x:c r="X859"/>
      <x:c r="Y859"/>
      <x:c r="Z859"/>
    </x:row>
    <x:row r="860" ht="12.75" customHeight="1">
      <x:c r="A860"/>
      <x:c r="B860"/>
      <x:c r="C860"/>
      <x:c r="D860"/>
      <x:c r="E860"/>
      <x:c r="F860"/>
      <x:c r="G860"/>
      <x:c r="H860"/>
      <x:c r="I860"/>
      <x:c r="J860"/>
      <x:c r="K860"/>
      <x:c r="L860"/>
      <x:c r="M860"/>
      <x:c r="N860"/>
      <x:c r="O860"/>
      <x:c r="P860"/>
      <x:c r="Q860"/>
      <x:c r="R860"/>
      <x:c r="S860"/>
      <x:c r="T860"/>
      <x:c r="U860"/>
      <x:c r="V860"/>
      <x:c r="W860"/>
      <x:c r="X860"/>
      <x:c r="Y860"/>
      <x:c r="Z860"/>
    </x:row>
    <x:row r="861" ht="12.75" customHeight="1">
      <x:c r="A861"/>
      <x:c r="B861"/>
      <x:c r="C861"/>
      <x:c r="D861"/>
      <x:c r="E861"/>
      <x:c r="F861"/>
      <x:c r="G861"/>
      <x:c r="H861"/>
      <x:c r="I861"/>
      <x:c r="J861"/>
      <x:c r="K861"/>
      <x:c r="L861"/>
      <x:c r="M861"/>
      <x:c r="N861"/>
      <x:c r="O861"/>
      <x:c r="P861"/>
      <x:c r="Q861"/>
      <x:c r="R861"/>
      <x:c r="S861"/>
      <x:c r="T861"/>
      <x:c r="U861"/>
      <x:c r="V861"/>
      <x:c r="W861"/>
      <x:c r="X861"/>
      <x:c r="Y861"/>
      <x:c r="Z861"/>
    </x:row>
    <x:row r="862" ht="12.75" customHeight="1">
      <x:c r="A862"/>
      <x:c r="B862"/>
      <x:c r="C862"/>
      <x:c r="D862"/>
      <x:c r="E862"/>
      <x:c r="F862"/>
      <x:c r="G862"/>
      <x:c r="H862"/>
      <x:c r="I862"/>
      <x:c r="J862"/>
      <x:c r="K862"/>
      <x:c r="L862"/>
      <x:c r="M862"/>
      <x:c r="N862"/>
      <x:c r="O862"/>
      <x:c r="P862"/>
      <x:c r="Q862"/>
      <x:c r="R862"/>
      <x:c r="S862"/>
      <x:c r="T862"/>
      <x:c r="U862"/>
      <x:c r="V862"/>
      <x:c r="W862"/>
      <x:c r="X862"/>
      <x:c r="Y862"/>
      <x:c r="Z862"/>
    </x:row>
    <x:row r="863" ht="12.75" customHeight="1">
      <x:c r="A863"/>
      <x:c r="B863"/>
      <x:c r="C863"/>
      <x:c r="D863"/>
      <x:c r="E863"/>
      <x:c r="F863"/>
      <x:c r="G863"/>
      <x:c r="H863"/>
      <x:c r="I863"/>
      <x:c r="J863"/>
      <x:c r="K863"/>
      <x:c r="L863"/>
      <x:c r="M863"/>
      <x:c r="N863"/>
      <x:c r="O863"/>
      <x:c r="P863"/>
      <x:c r="Q863"/>
      <x:c r="R863"/>
      <x:c r="S863"/>
      <x:c r="T863"/>
      <x:c r="U863"/>
      <x:c r="V863"/>
      <x:c r="W863"/>
      <x:c r="X863"/>
      <x:c r="Y863"/>
      <x:c r="Z863"/>
    </x:row>
    <x:row r="864" ht="12.75" customHeight="1">
      <x:c r="A864"/>
      <x:c r="B864"/>
      <x:c r="C864"/>
      <x:c r="D864"/>
      <x:c r="E864"/>
      <x:c r="F864"/>
      <x:c r="G864"/>
      <x:c r="H864"/>
      <x:c r="I864"/>
      <x:c r="J864"/>
      <x:c r="K864"/>
      <x:c r="L864"/>
      <x:c r="M864"/>
      <x:c r="N864"/>
      <x:c r="O864"/>
      <x:c r="P864"/>
      <x:c r="Q864"/>
      <x:c r="R864"/>
      <x:c r="S864"/>
      <x:c r="T864"/>
      <x:c r="U864"/>
      <x:c r="V864"/>
      <x:c r="W864"/>
      <x:c r="X864"/>
      <x:c r="Y864"/>
      <x:c r="Z864"/>
    </x:row>
    <x:row r="865" ht="12.75" customHeight="1">
      <x:c r="A865"/>
      <x:c r="B865"/>
      <x:c r="C865"/>
      <x:c r="D865"/>
      <x:c r="E865"/>
      <x:c r="F865"/>
      <x:c r="G865"/>
      <x:c r="H865"/>
      <x:c r="I865"/>
      <x:c r="J865"/>
      <x:c r="K865"/>
      <x:c r="L865"/>
      <x:c r="M865"/>
      <x:c r="N865"/>
      <x:c r="O865"/>
      <x:c r="P865"/>
      <x:c r="Q865"/>
      <x:c r="R865"/>
      <x:c r="S865"/>
      <x:c r="T865"/>
      <x:c r="U865"/>
      <x:c r="V865"/>
      <x:c r="W865"/>
      <x:c r="X865"/>
      <x:c r="Y865"/>
      <x:c r="Z865"/>
    </x:row>
    <x:row r="866" ht="12.75" customHeight="1">
      <x:c r="A866"/>
      <x:c r="B866"/>
      <x:c r="C866"/>
      <x:c r="D866"/>
      <x:c r="E866"/>
      <x:c r="F866"/>
      <x:c r="G866"/>
      <x:c r="H866"/>
      <x:c r="I866"/>
      <x:c r="J866"/>
      <x:c r="K866"/>
      <x:c r="L866"/>
      <x:c r="M866"/>
      <x:c r="N866"/>
      <x:c r="O866"/>
      <x:c r="P866"/>
      <x:c r="Q866"/>
      <x:c r="R866"/>
      <x:c r="S866"/>
      <x:c r="T866"/>
      <x:c r="U866"/>
      <x:c r="V866"/>
      <x:c r="W866"/>
      <x:c r="X866"/>
      <x:c r="Y866"/>
      <x:c r="Z866"/>
    </x:row>
    <x:row r="867" ht="12.75" customHeight="1">
      <x:c r="A867"/>
      <x:c r="B867"/>
      <x:c r="C867"/>
      <x:c r="D867"/>
      <x:c r="E867"/>
      <x:c r="F867"/>
      <x:c r="G867"/>
      <x:c r="H867"/>
      <x:c r="I867"/>
      <x:c r="J867"/>
      <x:c r="K867"/>
      <x:c r="L867"/>
      <x:c r="M867"/>
      <x:c r="N867"/>
      <x:c r="O867"/>
      <x:c r="P867"/>
      <x:c r="Q867"/>
      <x:c r="R867"/>
      <x:c r="S867"/>
      <x:c r="T867"/>
      <x:c r="U867"/>
      <x:c r="V867"/>
      <x:c r="W867"/>
      <x:c r="X867"/>
      <x:c r="Y867"/>
      <x:c r="Z867"/>
    </x:row>
    <x:row r="868" ht="12.75" customHeight="1">
      <x:c r="A868"/>
      <x:c r="B868"/>
      <x:c r="C868"/>
      <x:c r="D868"/>
      <x:c r="E868"/>
      <x:c r="F868"/>
      <x:c r="G868"/>
      <x:c r="H868"/>
      <x:c r="I868"/>
      <x:c r="J868"/>
      <x:c r="K868"/>
      <x:c r="L868"/>
      <x:c r="M868"/>
      <x:c r="N868"/>
      <x:c r="O868"/>
      <x:c r="P868"/>
      <x:c r="Q868"/>
      <x:c r="R868"/>
      <x:c r="S868"/>
      <x:c r="T868"/>
      <x:c r="U868"/>
      <x:c r="V868"/>
      <x:c r="W868"/>
      <x:c r="X868"/>
      <x:c r="Y868"/>
      <x:c r="Z868"/>
    </x:row>
    <x:row r="869" ht="12.75" customHeight="1">
      <x:c r="A869"/>
      <x:c r="B869"/>
      <x:c r="C869"/>
      <x:c r="D869"/>
      <x:c r="E869"/>
      <x:c r="F869"/>
      <x:c r="G869"/>
      <x:c r="H869"/>
      <x:c r="I869"/>
      <x:c r="J869"/>
      <x:c r="K869"/>
      <x:c r="L869"/>
      <x:c r="M869"/>
      <x:c r="N869"/>
      <x:c r="O869"/>
      <x:c r="P869"/>
      <x:c r="Q869"/>
      <x:c r="R869"/>
      <x:c r="S869"/>
      <x:c r="T869"/>
      <x:c r="U869"/>
      <x:c r="V869"/>
      <x:c r="W869"/>
      <x:c r="X869"/>
      <x:c r="Y869"/>
      <x:c r="Z869"/>
    </x:row>
    <x:row r="870" ht="12.75" customHeight="1">
      <x:c r="A870"/>
      <x:c r="B870"/>
      <x:c r="C870"/>
      <x:c r="D870"/>
      <x:c r="E870"/>
      <x:c r="F870"/>
      <x:c r="G870"/>
      <x:c r="H870"/>
      <x:c r="I870"/>
      <x:c r="J870"/>
      <x:c r="K870"/>
      <x:c r="L870"/>
      <x:c r="M870"/>
      <x:c r="N870"/>
      <x:c r="O870"/>
      <x:c r="P870"/>
      <x:c r="Q870"/>
      <x:c r="R870"/>
      <x:c r="S870"/>
      <x:c r="T870"/>
      <x:c r="U870"/>
      <x:c r="V870"/>
      <x:c r="W870"/>
      <x:c r="X870"/>
      <x:c r="Y870"/>
      <x:c r="Z870"/>
    </x:row>
    <x:row r="871" ht="12.75" customHeight="1">
      <x:c r="A871"/>
      <x:c r="B871"/>
      <x:c r="C871"/>
      <x:c r="D871"/>
      <x:c r="E871"/>
      <x:c r="F871"/>
      <x:c r="G871"/>
      <x:c r="H871"/>
      <x:c r="I871"/>
      <x:c r="J871"/>
      <x:c r="K871"/>
      <x:c r="L871"/>
      <x:c r="M871"/>
      <x:c r="N871"/>
      <x:c r="O871"/>
      <x:c r="P871"/>
      <x:c r="Q871"/>
      <x:c r="R871"/>
      <x:c r="S871"/>
      <x:c r="T871"/>
      <x:c r="U871"/>
      <x:c r="V871"/>
      <x:c r="W871"/>
      <x:c r="X871"/>
      <x:c r="Y871"/>
      <x:c r="Z871"/>
    </x:row>
    <x:row r="872" ht="12.75" customHeight="1">
      <x:c r="A872"/>
      <x:c r="B872"/>
      <x:c r="C872"/>
      <x:c r="D872"/>
      <x:c r="E872"/>
      <x:c r="F872"/>
      <x:c r="G872"/>
      <x:c r="H872"/>
      <x:c r="I872"/>
      <x:c r="J872"/>
      <x:c r="K872"/>
      <x:c r="L872"/>
      <x:c r="M872"/>
      <x:c r="N872"/>
      <x:c r="O872"/>
      <x:c r="P872"/>
      <x:c r="Q872"/>
      <x:c r="R872"/>
      <x:c r="S872"/>
      <x:c r="T872"/>
      <x:c r="U872"/>
      <x:c r="V872"/>
      <x:c r="W872"/>
      <x:c r="X872"/>
      <x:c r="Y872"/>
      <x:c r="Z872"/>
    </x:row>
    <x:row r="873" ht="12.75" customHeight="1">
      <x:c r="A873"/>
      <x:c r="B873"/>
      <x:c r="C873"/>
      <x:c r="D873"/>
      <x:c r="E873"/>
      <x:c r="F873"/>
      <x:c r="G873"/>
      <x:c r="H873"/>
      <x:c r="I873"/>
      <x:c r="J873"/>
      <x:c r="K873"/>
      <x:c r="L873"/>
      <x:c r="M873"/>
      <x:c r="N873"/>
      <x:c r="O873"/>
      <x:c r="P873"/>
      <x:c r="Q873"/>
      <x:c r="R873"/>
      <x:c r="S873"/>
      <x:c r="T873"/>
      <x:c r="U873"/>
      <x:c r="V873"/>
      <x:c r="W873"/>
      <x:c r="X873"/>
      <x:c r="Y873"/>
      <x:c r="Z873"/>
    </x:row>
    <x:row r="874" ht="12.75" customHeight="1">
      <x:c r="A874"/>
      <x:c r="B874"/>
      <x:c r="C874"/>
      <x:c r="D874"/>
      <x:c r="E874"/>
      <x:c r="F874"/>
      <x:c r="G874"/>
      <x:c r="H874"/>
      <x:c r="I874"/>
      <x:c r="J874"/>
      <x:c r="K874"/>
      <x:c r="L874"/>
      <x:c r="M874"/>
      <x:c r="N874"/>
      <x:c r="O874"/>
      <x:c r="P874"/>
      <x:c r="Q874"/>
      <x:c r="R874"/>
      <x:c r="S874"/>
      <x:c r="T874"/>
      <x:c r="U874"/>
      <x:c r="V874"/>
      <x:c r="W874"/>
      <x:c r="X874"/>
      <x:c r="Y874"/>
      <x:c r="Z874"/>
    </x:row>
    <x:row r="875" ht="12.75" customHeight="1">
      <x:c r="A875"/>
      <x:c r="B875"/>
      <x:c r="C875"/>
      <x:c r="D875"/>
      <x:c r="E875"/>
      <x:c r="F875"/>
      <x:c r="G875"/>
      <x:c r="H875"/>
      <x:c r="I875"/>
      <x:c r="J875"/>
      <x:c r="K875"/>
      <x:c r="L875"/>
      <x:c r="M875"/>
      <x:c r="N875"/>
      <x:c r="O875"/>
      <x:c r="P875"/>
      <x:c r="Q875"/>
      <x:c r="R875"/>
      <x:c r="S875"/>
      <x:c r="T875"/>
      <x:c r="U875"/>
      <x:c r="V875"/>
      <x:c r="W875"/>
      <x:c r="X875"/>
      <x:c r="Y875"/>
      <x:c r="Z875"/>
    </x:row>
    <x:row r="876" ht="12.75" customHeight="1">
      <x:c r="A876"/>
      <x:c r="B876"/>
      <x:c r="C876"/>
      <x:c r="D876"/>
      <x:c r="E876"/>
      <x:c r="F876"/>
      <x:c r="G876"/>
      <x:c r="H876"/>
      <x:c r="I876"/>
      <x:c r="J876"/>
      <x:c r="K876"/>
      <x:c r="L876"/>
      <x:c r="M876"/>
      <x:c r="N876"/>
      <x:c r="O876"/>
      <x:c r="P876"/>
      <x:c r="Q876"/>
      <x:c r="R876"/>
      <x:c r="S876"/>
      <x:c r="T876"/>
      <x:c r="U876"/>
      <x:c r="V876"/>
      <x:c r="W876"/>
      <x:c r="X876"/>
      <x:c r="Y876"/>
      <x:c r="Z876"/>
    </x:row>
    <x:row r="877" ht="12.75" customHeight="1">
      <x:c r="A877"/>
      <x:c r="B877"/>
      <x:c r="C877"/>
      <x:c r="D877"/>
      <x:c r="E877"/>
      <x:c r="F877"/>
      <x:c r="G877"/>
      <x:c r="H877"/>
      <x:c r="I877"/>
      <x:c r="J877"/>
      <x:c r="K877"/>
      <x:c r="L877"/>
      <x:c r="M877"/>
      <x:c r="N877"/>
      <x:c r="O877"/>
      <x:c r="P877"/>
      <x:c r="Q877"/>
      <x:c r="R877"/>
      <x:c r="S877"/>
      <x:c r="T877"/>
      <x:c r="U877"/>
      <x:c r="V877"/>
      <x:c r="W877"/>
      <x:c r="X877"/>
      <x:c r="Y877"/>
      <x:c r="Z877"/>
    </x:row>
    <x:row r="878" ht="12.75" customHeight="1">
      <x:c r="A878"/>
      <x:c r="B878"/>
      <x:c r="C878"/>
      <x:c r="D878"/>
      <x:c r="E878"/>
      <x:c r="F878"/>
      <x:c r="G878"/>
      <x:c r="H878"/>
      <x:c r="I878"/>
      <x:c r="J878"/>
      <x:c r="K878"/>
      <x:c r="L878"/>
      <x:c r="M878"/>
      <x:c r="N878"/>
      <x:c r="O878"/>
      <x:c r="P878"/>
      <x:c r="Q878"/>
      <x:c r="R878"/>
      <x:c r="S878"/>
      <x:c r="T878"/>
      <x:c r="U878"/>
      <x:c r="V878"/>
      <x:c r="W878"/>
      <x:c r="X878"/>
      <x:c r="Y878"/>
      <x:c r="Z878"/>
    </x:row>
    <x:row r="879" ht="12.75" customHeight="1">
      <x:c r="A879"/>
      <x:c r="B879"/>
      <x:c r="C879"/>
      <x:c r="D879"/>
      <x:c r="E879"/>
      <x:c r="F879"/>
      <x:c r="G879"/>
      <x:c r="H879"/>
      <x:c r="I879"/>
      <x:c r="J879"/>
      <x:c r="K879"/>
      <x:c r="L879"/>
      <x:c r="M879"/>
      <x:c r="N879"/>
      <x:c r="O879"/>
      <x:c r="P879"/>
      <x:c r="Q879"/>
      <x:c r="R879"/>
      <x:c r="S879"/>
      <x:c r="T879"/>
      <x:c r="U879"/>
      <x:c r="V879"/>
      <x:c r="W879"/>
      <x:c r="X879"/>
      <x:c r="Y879"/>
      <x:c r="Z879"/>
    </x:row>
    <x:row r="880" ht="12.75" customHeight="1">
      <x:c r="A880"/>
      <x:c r="B880"/>
      <x:c r="C880"/>
      <x:c r="D880"/>
      <x:c r="E880"/>
      <x:c r="F880"/>
      <x:c r="G880"/>
      <x:c r="H880"/>
      <x:c r="I880"/>
      <x:c r="J880"/>
      <x:c r="K880"/>
      <x:c r="L880"/>
      <x:c r="M880"/>
      <x:c r="N880"/>
      <x:c r="O880"/>
      <x:c r="P880"/>
      <x:c r="Q880"/>
      <x:c r="R880"/>
      <x:c r="S880"/>
      <x:c r="T880"/>
      <x:c r="U880"/>
      <x:c r="V880"/>
      <x:c r="W880"/>
      <x:c r="X880"/>
      <x:c r="Y880"/>
      <x:c r="Z880"/>
    </x:row>
    <x:row r="881" ht="12.75" customHeight="1">
      <x:c r="A881"/>
      <x:c r="B881"/>
      <x:c r="C881"/>
      <x:c r="D881"/>
      <x:c r="E881"/>
      <x:c r="F881"/>
      <x:c r="G881"/>
      <x:c r="H881"/>
      <x:c r="I881"/>
      <x:c r="J881"/>
      <x:c r="K881"/>
      <x:c r="L881"/>
      <x:c r="M881"/>
      <x:c r="N881"/>
      <x:c r="O881"/>
      <x:c r="P881"/>
      <x:c r="Q881"/>
      <x:c r="R881"/>
      <x:c r="S881"/>
      <x:c r="T881"/>
      <x:c r="U881"/>
      <x:c r="V881"/>
      <x:c r="W881"/>
      <x:c r="X881"/>
      <x:c r="Y881"/>
      <x:c r="Z881"/>
    </x:row>
    <x:row r="882" ht="12.75" customHeight="1">
      <x:c r="A882"/>
      <x:c r="B882"/>
      <x:c r="C882"/>
      <x:c r="D882"/>
      <x:c r="E882"/>
      <x:c r="F882"/>
      <x:c r="G882"/>
      <x:c r="H882"/>
      <x:c r="I882"/>
      <x:c r="J882"/>
      <x:c r="K882"/>
      <x:c r="L882"/>
      <x:c r="M882"/>
      <x:c r="N882"/>
      <x:c r="O882"/>
      <x:c r="P882"/>
      <x:c r="Q882"/>
      <x:c r="R882"/>
      <x:c r="S882"/>
      <x:c r="T882"/>
      <x:c r="U882"/>
      <x:c r="V882"/>
      <x:c r="W882"/>
      <x:c r="X882"/>
      <x:c r="Y882"/>
      <x:c r="Z882"/>
    </x:row>
    <x:row r="883" ht="12.75" customHeight="1">
      <x:c r="A883"/>
      <x:c r="B883"/>
      <x:c r="C883"/>
      <x:c r="D883"/>
      <x:c r="E883"/>
      <x:c r="F883"/>
      <x:c r="G883"/>
      <x:c r="H883"/>
      <x:c r="I883"/>
      <x:c r="J883"/>
      <x:c r="K883"/>
      <x:c r="L883"/>
      <x:c r="M883"/>
      <x:c r="N883"/>
      <x:c r="O883"/>
      <x:c r="P883"/>
      <x:c r="Q883"/>
      <x:c r="R883"/>
      <x:c r="S883"/>
      <x:c r="T883"/>
      <x:c r="U883"/>
      <x:c r="V883"/>
      <x:c r="W883"/>
      <x:c r="X883"/>
      <x:c r="Y883"/>
      <x:c r="Z883"/>
    </x:row>
    <x:row r="884" ht="12.75" customHeight="1">
      <x:c r="A884"/>
      <x:c r="B884"/>
      <x:c r="C884"/>
      <x:c r="D884"/>
      <x:c r="E884"/>
      <x:c r="F884"/>
      <x:c r="G884"/>
      <x:c r="H884"/>
      <x:c r="I884"/>
      <x:c r="J884"/>
      <x:c r="K884"/>
      <x:c r="L884"/>
      <x:c r="M884"/>
      <x:c r="N884"/>
      <x:c r="O884"/>
      <x:c r="P884"/>
      <x:c r="Q884"/>
      <x:c r="R884"/>
      <x:c r="S884"/>
      <x:c r="T884"/>
      <x:c r="U884"/>
      <x:c r="V884"/>
      <x:c r="W884"/>
      <x:c r="X884"/>
      <x:c r="Y884"/>
      <x:c r="Z884"/>
    </x:row>
    <x:row r="885" ht="12.75" customHeight="1">
      <x:c r="A885"/>
      <x:c r="B885"/>
      <x:c r="C885"/>
      <x:c r="D885"/>
      <x:c r="E885"/>
      <x:c r="F885"/>
      <x:c r="G885"/>
      <x:c r="H885"/>
      <x:c r="I885"/>
      <x:c r="J885"/>
      <x:c r="K885"/>
      <x:c r="L885"/>
      <x:c r="M885"/>
      <x:c r="N885"/>
      <x:c r="O885"/>
      <x:c r="P885"/>
      <x:c r="Q885"/>
      <x:c r="R885"/>
      <x:c r="S885"/>
      <x:c r="T885"/>
      <x:c r="U885"/>
      <x:c r="V885"/>
      <x:c r="W885"/>
      <x:c r="X885"/>
      <x:c r="Y885"/>
      <x:c r="Z885"/>
    </x:row>
    <x:row r="886" ht="12.75" customHeight="1">
      <x:c r="A886"/>
      <x:c r="B886"/>
      <x:c r="C886"/>
      <x:c r="D886"/>
      <x:c r="E886"/>
      <x:c r="F886"/>
      <x:c r="G886"/>
      <x:c r="H886"/>
      <x:c r="I886"/>
      <x:c r="J886"/>
      <x:c r="K886"/>
      <x:c r="L886"/>
      <x:c r="M886"/>
      <x:c r="N886"/>
      <x:c r="O886"/>
      <x:c r="P886"/>
      <x:c r="Q886"/>
      <x:c r="R886"/>
      <x:c r="S886"/>
      <x:c r="T886"/>
      <x:c r="U886"/>
      <x:c r="V886"/>
      <x:c r="W886"/>
      <x:c r="X886"/>
      <x:c r="Y886"/>
      <x:c r="Z886"/>
    </x:row>
    <x:row r="887" ht="12.75" customHeight="1">
      <x:c r="A887"/>
      <x:c r="B887"/>
      <x:c r="C887"/>
      <x:c r="D887"/>
      <x:c r="E887"/>
      <x:c r="F887"/>
      <x:c r="G887"/>
      <x:c r="H887"/>
      <x:c r="I887"/>
      <x:c r="J887"/>
      <x:c r="K887"/>
      <x:c r="L887"/>
      <x:c r="M887"/>
      <x:c r="N887"/>
      <x:c r="O887"/>
      <x:c r="P887"/>
      <x:c r="Q887"/>
      <x:c r="R887"/>
      <x:c r="S887"/>
      <x:c r="T887"/>
      <x:c r="U887"/>
      <x:c r="V887"/>
      <x:c r="W887"/>
      <x:c r="X887"/>
      <x:c r="Y887"/>
      <x:c r="Z887"/>
    </x:row>
    <x:row r="888" ht="12.75" customHeight="1">
      <x:c r="A888"/>
      <x:c r="B888"/>
      <x:c r="C888"/>
      <x:c r="D888"/>
      <x:c r="E888"/>
      <x:c r="F888"/>
      <x:c r="G888"/>
      <x:c r="H888"/>
      <x:c r="I888"/>
      <x:c r="J888"/>
      <x:c r="K888"/>
      <x:c r="L888"/>
      <x:c r="M888"/>
      <x:c r="N888"/>
      <x:c r="O888"/>
      <x:c r="P888"/>
      <x:c r="Q888"/>
      <x:c r="R888"/>
      <x:c r="S888"/>
      <x:c r="T888"/>
      <x:c r="U888"/>
      <x:c r="V888"/>
      <x:c r="W888"/>
      <x:c r="X888"/>
      <x:c r="Y888"/>
      <x:c r="Z888"/>
    </x:row>
    <x:row r="889" ht="12.75" customHeight="1">
      <x:c r="A889"/>
      <x:c r="B889"/>
      <x:c r="C889"/>
      <x:c r="D889"/>
      <x:c r="E889"/>
      <x:c r="F889"/>
      <x:c r="G889"/>
      <x:c r="H889"/>
      <x:c r="I889"/>
      <x:c r="J889"/>
      <x:c r="K889"/>
      <x:c r="L889"/>
      <x:c r="M889"/>
      <x:c r="N889"/>
      <x:c r="O889"/>
      <x:c r="P889"/>
      <x:c r="Q889"/>
      <x:c r="R889"/>
      <x:c r="S889"/>
      <x:c r="T889"/>
      <x:c r="U889"/>
      <x:c r="V889"/>
      <x:c r="W889"/>
      <x:c r="X889"/>
      <x:c r="Y889"/>
      <x:c r="Z889"/>
    </x:row>
    <x:row r="890" ht="12.75" customHeight="1">
      <x:c r="A890"/>
      <x:c r="B890"/>
      <x:c r="C890"/>
      <x:c r="D890"/>
      <x:c r="E890"/>
      <x:c r="F890"/>
      <x:c r="G890"/>
      <x:c r="H890"/>
      <x:c r="I890"/>
      <x:c r="J890"/>
      <x:c r="K890"/>
      <x:c r="L890"/>
      <x:c r="M890"/>
      <x:c r="N890"/>
      <x:c r="O890"/>
      <x:c r="P890"/>
      <x:c r="Q890"/>
      <x:c r="R890"/>
      <x:c r="S890"/>
      <x:c r="T890"/>
      <x:c r="U890"/>
      <x:c r="V890"/>
      <x:c r="W890"/>
      <x:c r="X890"/>
      <x:c r="Y890"/>
      <x:c r="Z890"/>
    </x:row>
    <x:row r="891" ht="12.75" customHeight="1">
      <x:c r="A891"/>
      <x:c r="B891"/>
      <x:c r="C891"/>
      <x:c r="D891"/>
      <x:c r="E891"/>
      <x:c r="F891"/>
      <x:c r="G891"/>
      <x:c r="H891"/>
      <x:c r="I891"/>
      <x:c r="J891"/>
      <x:c r="K891"/>
      <x:c r="L891"/>
      <x:c r="M891"/>
      <x:c r="N891"/>
      <x:c r="O891"/>
      <x:c r="P891"/>
      <x:c r="Q891"/>
      <x:c r="R891"/>
      <x:c r="S891"/>
      <x:c r="T891"/>
      <x:c r="U891"/>
      <x:c r="V891"/>
      <x:c r="W891"/>
      <x:c r="X891"/>
      <x:c r="Y891"/>
      <x:c r="Z891"/>
    </x:row>
    <x:row r="892" ht="12.75" customHeight="1">
      <x:c r="A892"/>
      <x:c r="B892"/>
      <x:c r="C892"/>
      <x:c r="D892"/>
      <x:c r="E892"/>
      <x:c r="F892"/>
      <x:c r="G892"/>
      <x:c r="H892"/>
      <x:c r="I892"/>
      <x:c r="J892"/>
      <x:c r="K892"/>
      <x:c r="L892"/>
      <x:c r="M892"/>
      <x:c r="N892"/>
      <x:c r="O892"/>
      <x:c r="P892"/>
      <x:c r="Q892"/>
      <x:c r="R892"/>
      <x:c r="S892"/>
      <x:c r="T892"/>
      <x:c r="U892"/>
      <x:c r="V892"/>
      <x:c r="W892"/>
      <x:c r="X892"/>
      <x:c r="Y892"/>
      <x:c r="Z892"/>
    </x:row>
    <x:row r="893" ht="12.75" customHeight="1">
      <x:c r="A893"/>
      <x:c r="B893"/>
      <x:c r="C893"/>
      <x:c r="D893"/>
      <x:c r="E893"/>
      <x:c r="F893"/>
      <x:c r="G893"/>
      <x:c r="H893"/>
      <x:c r="I893"/>
      <x:c r="J893"/>
      <x:c r="K893"/>
      <x:c r="L893"/>
      <x:c r="M893"/>
      <x:c r="N893"/>
      <x:c r="O893"/>
      <x:c r="P893"/>
      <x:c r="Q893"/>
      <x:c r="R893"/>
      <x:c r="S893"/>
      <x:c r="T893"/>
      <x:c r="U893"/>
      <x:c r="V893"/>
      <x:c r="W893"/>
      <x:c r="X893"/>
      <x:c r="Y893"/>
      <x:c r="Z893"/>
    </x:row>
    <x:row r="894" ht="12.75" customHeight="1">
      <x:c r="A894"/>
      <x:c r="B894"/>
      <x:c r="C894"/>
      <x:c r="D894"/>
      <x:c r="E894"/>
      <x:c r="F894"/>
      <x:c r="G894"/>
      <x:c r="H894"/>
      <x:c r="I894"/>
      <x:c r="J894"/>
      <x:c r="K894"/>
      <x:c r="L894"/>
      <x:c r="M894"/>
      <x:c r="N894"/>
      <x:c r="O894"/>
      <x:c r="P894"/>
      <x:c r="Q894"/>
      <x:c r="R894"/>
      <x:c r="S894"/>
      <x:c r="T894"/>
      <x:c r="U894"/>
      <x:c r="V894"/>
      <x:c r="W894"/>
      <x:c r="X894"/>
      <x:c r="Y894"/>
      <x:c r="Z894"/>
    </x:row>
    <x:row r="895" ht="12.75" customHeight="1">
      <x:c r="A895"/>
      <x:c r="B895"/>
      <x:c r="C895"/>
      <x:c r="D895"/>
      <x:c r="E895"/>
      <x:c r="F895"/>
      <x:c r="G895"/>
      <x:c r="H895"/>
      <x:c r="I895"/>
      <x:c r="J895"/>
      <x:c r="K895"/>
      <x:c r="L895"/>
      <x:c r="M895"/>
      <x:c r="N895"/>
      <x:c r="O895"/>
      <x:c r="P895"/>
      <x:c r="Q895"/>
      <x:c r="R895"/>
      <x:c r="S895"/>
      <x:c r="T895"/>
      <x:c r="U895"/>
      <x:c r="V895"/>
      <x:c r="W895"/>
      <x:c r="X895"/>
      <x:c r="Y895"/>
      <x:c r="Z895"/>
    </x:row>
    <x:row r="896" ht="12.75" customHeight="1">
      <x:c r="A896"/>
      <x:c r="B896"/>
      <x:c r="C896"/>
      <x:c r="D896"/>
      <x:c r="E896"/>
      <x:c r="F896"/>
      <x:c r="G896"/>
      <x:c r="H896"/>
      <x:c r="I896"/>
      <x:c r="J896"/>
      <x:c r="K896"/>
      <x:c r="L896"/>
      <x:c r="M896"/>
      <x:c r="N896"/>
      <x:c r="O896"/>
      <x:c r="P896"/>
      <x:c r="Q896"/>
      <x:c r="R896"/>
      <x:c r="S896"/>
      <x:c r="T896"/>
      <x:c r="U896"/>
      <x:c r="V896"/>
      <x:c r="W896"/>
      <x:c r="X896"/>
      <x:c r="Y896"/>
      <x:c r="Z896"/>
    </x:row>
    <x:row r="897" ht="12.75" customHeight="1">
      <x:c r="A897"/>
      <x:c r="B897"/>
      <x:c r="C897"/>
      <x:c r="D897"/>
      <x:c r="E897"/>
      <x:c r="F897"/>
      <x:c r="G897"/>
      <x:c r="H897"/>
      <x:c r="I897"/>
      <x:c r="J897"/>
      <x:c r="K897"/>
      <x:c r="L897"/>
      <x:c r="M897"/>
      <x:c r="N897"/>
      <x:c r="O897"/>
      <x:c r="P897"/>
      <x:c r="Q897"/>
      <x:c r="R897"/>
      <x:c r="S897"/>
      <x:c r="T897"/>
      <x:c r="U897"/>
      <x:c r="V897"/>
      <x:c r="W897"/>
      <x:c r="X897"/>
      <x:c r="Y897"/>
      <x:c r="Z897"/>
    </x:row>
    <x:row r="898" ht="12.75" customHeight="1">
      <x:c r="A898"/>
      <x:c r="B898"/>
      <x:c r="C898"/>
      <x:c r="D898"/>
      <x:c r="E898"/>
      <x:c r="F898"/>
      <x:c r="G898"/>
      <x:c r="H898"/>
      <x:c r="I898"/>
      <x:c r="J898"/>
      <x:c r="K898"/>
      <x:c r="L898"/>
      <x:c r="M898"/>
      <x:c r="N898"/>
      <x:c r="O898"/>
      <x:c r="P898"/>
      <x:c r="Q898"/>
      <x:c r="R898"/>
      <x:c r="S898"/>
      <x:c r="T898"/>
      <x:c r="U898"/>
      <x:c r="V898"/>
      <x:c r="W898"/>
      <x:c r="X898"/>
      <x:c r="Y898"/>
      <x:c r="Z898"/>
    </x:row>
    <x:row r="899" ht="12.75" customHeight="1">
      <x:c r="A899"/>
      <x:c r="B899"/>
      <x:c r="C899"/>
      <x:c r="D899"/>
      <x:c r="E899"/>
      <x:c r="F899"/>
      <x:c r="G899"/>
      <x:c r="H899"/>
      <x:c r="I899"/>
      <x:c r="J899"/>
      <x:c r="K899"/>
      <x:c r="L899"/>
      <x:c r="M899"/>
      <x:c r="N899"/>
      <x:c r="O899"/>
      <x:c r="P899"/>
      <x:c r="Q899"/>
      <x:c r="R899"/>
      <x:c r="S899"/>
      <x:c r="T899"/>
      <x:c r="U899"/>
      <x:c r="V899"/>
      <x:c r="W899"/>
      <x:c r="X899"/>
      <x:c r="Y899"/>
      <x:c r="Z899"/>
    </x:row>
    <x:row r="900" ht="12.75" customHeight="1">
      <x:c r="A900"/>
      <x:c r="B900"/>
      <x:c r="C900"/>
      <x:c r="D900"/>
      <x:c r="E900"/>
      <x:c r="F900"/>
      <x:c r="G900"/>
      <x:c r="H900"/>
      <x:c r="I900"/>
      <x:c r="J900"/>
      <x:c r="K900"/>
      <x:c r="L900"/>
      <x:c r="M900"/>
      <x:c r="N900"/>
      <x:c r="O900"/>
      <x:c r="P900"/>
      <x:c r="Q900"/>
      <x:c r="R900"/>
      <x:c r="S900"/>
      <x:c r="T900"/>
      <x:c r="U900"/>
      <x:c r="V900"/>
      <x:c r="W900"/>
      <x:c r="X900"/>
      <x:c r="Y900"/>
      <x:c r="Z900"/>
    </x:row>
    <x:row r="901" ht="12.75" customHeight="1">
      <x:c r="A901"/>
      <x:c r="B901"/>
      <x:c r="C901"/>
      <x:c r="D901"/>
      <x:c r="E901"/>
      <x:c r="F901"/>
      <x:c r="G901"/>
      <x:c r="H901"/>
      <x:c r="I901"/>
      <x:c r="J901"/>
      <x:c r="K901"/>
      <x:c r="L901"/>
      <x:c r="M901"/>
      <x:c r="N901"/>
      <x:c r="O901"/>
      <x:c r="P901"/>
      <x:c r="Q901"/>
      <x:c r="R901"/>
      <x:c r="S901"/>
      <x:c r="T901"/>
      <x:c r="U901"/>
      <x:c r="V901"/>
      <x:c r="W901"/>
      <x:c r="X901"/>
      <x:c r="Y901"/>
      <x:c r="Z901"/>
    </x:row>
    <x:row r="902" ht="12.75" customHeight="1">
      <x:c r="A902"/>
      <x:c r="B902"/>
      <x:c r="C902"/>
      <x:c r="D902"/>
      <x:c r="E902"/>
      <x:c r="F902"/>
      <x:c r="G902"/>
      <x:c r="H902"/>
      <x:c r="I902"/>
      <x:c r="J902"/>
      <x:c r="K902"/>
      <x:c r="L902"/>
      <x:c r="M902"/>
      <x:c r="N902"/>
      <x:c r="O902"/>
      <x:c r="P902"/>
      <x:c r="Q902"/>
      <x:c r="R902"/>
      <x:c r="S902"/>
      <x:c r="T902"/>
      <x:c r="U902"/>
      <x:c r="V902"/>
      <x:c r="W902"/>
      <x:c r="X902"/>
      <x:c r="Y902"/>
      <x:c r="Z902"/>
    </x:row>
    <x:row r="903" ht="12.75" customHeight="1">
      <x:c r="A903"/>
      <x:c r="B903"/>
      <x:c r="C903"/>
      <x:c r="D903"/>
      <x:c r="E903"/>
      <x:c r="F903"/>
      <x:c r="G903"/>
      <x:c r="H903"/>
      <x:c r="I903"/>
      <x:c r="J903"/>
      <x:c r="K903"/>
      <x:c r="L903"/>
      <x:c r="M903"/>
      <x:c r="N903"/>
      <x:c r="O903"/>
      <x:c r="P903"/>
      <x:c r="Q903"/>
      <x:c r="R903"/>
      <x:c r="S903"/>
      <x:c r="T903"/>
      <x:c r="U903"/>
      <x:c r="V903"/>
      <x:c r="W903"/>
      <x:c r="X903"/>
      <x:c r="Y903"/>
      <x:c r="Z903"/>
    </x:row>
    <x:row r="904" ht="12.75" customHeight="1">
      <x:c r="A904"/>
      <x:c r="B904"/>
      <x:c r="C904"/>
      <x:c r="D904"/>
      <x:c r="E904"/>
      <x:c r="F904"/>
      <x:c r="G904"/>
      <x:c r="H904"/>
      <x:c r="I904"/>
      <x:c r="J904"/>
      <x:c r="K904"/>
      <x:c r="L904"/>
      <x:c r="M904"/>
      <x:c r="N904"/>
      <x:c r="O904"/>
      <x:c r="P904"/>
      <x:c r="Q904"/>
      <x:c r="R904"/>
      <x:c r="S904"/>
      <x:c r="T904"/>
      <x:c r="U904"/>
      <x:c r="V904"/>
      <x:c r="W904"/>
      <x:c r="X904"/>
      <x:c r="Y904"/>
      <x:c r="Z904"/>
    </x:row>
    <x:row r="905" ht="12.75" customHeight="1">
      <x:c r="A905"/>
      <x:c r="B905"/>
      <x:c r="C905"/>
      <x:c r="D905"/>
      <x:c r="E905"/>
      <x:c r="F905"/>
      <x:c r="G905"/>
      <x:c r="H905"/>
      <x:c r="I905"/>
      <x:c r="J905"/>
      <x:c r="K905"/>
      <x:c r="L905"/>
      <x:c r="M905"/>
      <x:c r="N905"/>
      <x:c r="O905"/>
      <x:c r="P905"/>
      <x:c r="Q905"/>
      <x:c r="R905"/>
      <x:c r="S905"/>
      <x:c r="T905"/>
      <x:c r="U905"/>
      <x:c r="V905"/>
      <x:c r="W905"/>
      <x:c r="X905"/>
      <x:c r="Y905"/>
      <x:c r="Z905"/>
    </x:row>
    <x:row r="906" ht="12.75" customHeight="1">
      <x:c r="A906"/>
      <x:c r="B906"/>
      <x:c r="C906"/>
      <x:c r="D906"/>
      <x:c r="E906"/>
      <x:c r="F906"/>
      <x:c r="G906"/>
      <x:c r="H906"/>
      <x:c r="I906"/>
      <x:c r="J906"/>
      <x:c r="K906"/>
      <x:c r="L906"/>
      <x:c r="M906"/>
      <x:c r="N906"/>
      <x:c r="O906"/>
      <x:c r="P906"/>
      <x:c r="Q906"/>
      <x:c r="R906"/>
      <x:c r="S906"/>
      <x:c r="T906"/>
      <x:c r="U906"/>
      <x:c r="V906"/>
      <x:c r="W906"/>
      <x:c r="X906"/>
      <x:c r="Y906"/>
      <x:c r="Z906"/>
    </x:row>
    <x:row r="907" ht="12.75" customHeight="1">
      <x:c r="A907"/>
      <x:c r="B907"/>
      <x:c r="C907"/>
      <x:c r="D907"/>
      <x:c r="E907"/>
      <x:c r="F907"/>
      <x:c r="G907"/>
      <x:c r="H907"/>
      <x:c r="I907"/>
      <x:c r="J907"/>
      <x:c r="K907"/>
      <x:c r="L907"/>
      <x:c r="M907"/>
      <x:c r="N907"/>
      <x:c r="O907"/>
      <x:c r="P907"/>
      <x:c r="Q907"/>
      <x:c r="R907"/>
      <x:c r="S907"/>
      <x:c r="T907"/>
      <x:c r="U907"/>
      <x:c r="V907"/>
      <x:c r="W907"/>
      <x:c r="X907"/>
      <x:c r="Y907"/>
      <x:c r="Z907"/>
    </x:row>
    <x:row r="908" ht="12.75" customHeight="1">
      <x:c r="A908"/>
      <x:c r="B908"/>
      <x:c r="C908"/>
      <x:c r="D908"/>
      <x:c r="E908"/>
      <x:c r="F908"/>
      <x:c r="G908"/>
      <x:c r="H908"/>
      <x:c r="I908"/>
      <x:c r="J908"/>
      <x:c r="K908"/>
      <x:c r="L908"/>
      <x:c r="M908"/>
      <x:c r="N908"/>
      <x:c r="O908"/>
      <x:c r="P908"/>
      <x:c r="Q908"/>
      <x:c r="R908"/>
      <x:c r="S908"/>
      <x:c r="T908"/>
      <x:c r="U908"/>
      <x:c r="V908"/>
      <x:c r="W908"/>
      <x:c r="X908"/>
      <x:c r="Y908"/>
      <x:c r="Z908"/>
    </x:row>
    <x:row r="909" ht="12.75" customHeight="1">
      <x:c r="A909"/>
      <x:c r="B909"/>
      <x:c r="C909"/>
      <x:c r="D909"/>
      <x:c r="E909"/>
      <x:c r="F909"/>
      <x:c r="G909"/>
      <x:c r="H909"/>
      <x:c r="I909"/>
      <x:c r="J909"/>
      <x:c r="K909"/>
      <x:c r="L909"/>
      <x:c r="M909"/>
      <x:c r="N909"/>
      <x:c r="O909"/>
      <x:c r="P909"/>
      <x:c r="Q909"/>
      <x:c r="R909"/>
      <x:c r="S909"/>
      <x:c r="T909"/>
      <x:c r="U909"/>
      <x:c r="V909"/>
      <x:c r="W909"/>
      <x:c r="X909"/>
      <x:c r="Y909"/>
      <x:c r="Z909"/>
    </x:row>
    <x:row r="910" ht="12.75" customHeight="1">
      <x:c r="A910"/>
      <x:c r="B910"/>
      <x:c r="C910"/>
      <x:c r="D910"/>
      <x:c r="E910"/>
      <x:c r="F910"/>
      <x:c r="G910"/>
      <x:c r="H910"/>
      <x:c r="I910"/>
      <x:c r="J910"/>
      <x:c r="K910"/>
      <x:c r="L910"/>
      <x:c r="M910"/>
      <x:c r="N910"/>
      <x:c r="O910"/>
      <x:c r="P910"/>
      <x:c r="Q910"/>
      <x:c r="R910"/>
      <x:c r="S910"/>
      <x:c r="T910"/>
      <x:c r="U910"/>
      <x:c r="V910"/>
      <x:c r="W910"/>
      <x:c r="X910"/>
      <x:c r="Y910"/>
      <x:c r="Z910"/>
    </x:row>
    <x:row r="911" ht="12.75" customHeight="1">
      <x:c r="A911"/>
      <x:c r="B911"/>
      <x:c r="C911"/>
      <x:c r="D911"/>
      <x:c r="E911"/>
      <x:c r="F911"/>
      <x:c r="G911"/>
      <x:c r="H911"/>
      <x:c r="I911"/>
      <x:c r="J911"/>
      <x:c r="K911"/>
      <x:c r="L911"/>
      <x:c r="M911"/>
      <x:c r="N911"/>
      <x:c r="O911"/>
      <x:c r="P911"/>
      <x:c r="Q911"/>
      <x:c r="R911"/>
      <x:c r="S911"/>
      <x:c r="T911"/>
      <x:c r="U911"/>
      <x:c r="V911"/>
      <x:c r="W911"/>
      <x:c r="X911"/>
      <x:c r="Y911"/>
      <x:c r="Z911"/>
    </x:row>
    <x:row r="912" ht="12.75" customHeight="1">
      <x:c r="A912"/>
      <x:c r="B912"/>
      <x:c r="C912"/>
      <x:c r="D912"/>
      <x:c r="E912"/>
      <x:c r="F912"/>
      <x:c r="G912"/>
      <x:c r="H912"/>
      <x:c r="I912"/>
      <x:c r="J912"/>
      <x:c r="K912"/>
      <x:c r="L912"/>
      <x:c r="M912"/>
      <x:c r="N912"/>
      <x:c r="O912"/>
      <x:c r="P912"/>
      <x:c r="Q912"/>
      <x:c r="R912"/>
      <x:c r="S912"/>
      <x:c r="T912"/>
      <x:c r="U912"/>
      <x:c r="V912"/>
      <x:c r="W912"/>
      <x:c r="X912"/>
      <x:c r="Y912"/>
      <x:c r="Z912"/>
    </x:row>
    <x:row r="913" ht="12.75" customHeight="1">
      <x:c r="A913"/>
      <x:c r="B913"/>
      <x:c r="C913"/>
      <x:c r="D913"/>
      <x:c r="E913"/>
      <x:c r="F913"/>
      <x:c r="G913"/>
      <x:c r="H913"/>
      <x:c r="I913"/>
      <x:c r="J913"/>
      <x:c r="K913"/>
      <x:c r="L913"/>
      <x:c r="M913"/>
      <x:c r="N913"/>
      <x:c r="O913"/>
      <x:c r="P913"/>
      <x:c r="Q913"/>
      <x:c r="R913"/>
      <x:c r="S913"/>
      <x:c r="T913"/>
      <x:c r="U913"/>
      <x:c r="V913"/>
      <x:c r="W913"/>
      <x:c r="X913"/>
      <x:c r="Y913"/>
      <x:c r="Z913"/>
    </x:row>
    <x:row r="914" ht="12.75" customHeight="1">
      <x:c r="A914"/>
      <x:c r="B914"/>
      <x:c r="C914"/>
      <x:c r="D914"/>
      <x:c r="E914"/>
      <x:c r="F914"/>
      <x:c r="G914"/>
      <x:c r="H914"/>
      <x:c r="I914"/>
      <x:c r="J914"/>
      <x:c r="K914"/>
      <x:c r="L914"/>
      <x:c r="M914"/>
      <x:c r="N914"/>
      <x:c r="O914"/>
      <x:c r="P914"/>
      <x:c r="Q914"/>
      <x:c r="R914"/>
      <x:c r="S914"/>
      <x:c r="T914"/>
      <x:c r="U914"/>
      <x:c r="V914"/>
      <x:c r="W914"/>
      <x:c r="X914"/>
      <x:c r="Y914"/>
      <x:c r="Z914"/>
    </x:row>
    <x:row r="915" ht="12.75" customHeight="1">
      <x:c r="A915"/>
      <x:c r="B915"/>
      <x:c r="C915"/>
      <x:c r="D915"/>
      <x:c r="E915"/>
      <x:c r="F915"/>
      <x:c r="G915"/>
      <x:c r="H915"/>
      <x:c r="I915"/>
      <x:c r="J915"/>
      <x:c r="K915"/>
      <x:c r="L915"/>
      <x:c r="M915"/>
      <x:c r="N915"/>
      <x:c r="O915"/>
      <x:c r="P915"/>
      <x:c r="Q915"/>
      <x:c r="R915"/>
      <x:c r="S915"/>
      <x:c r="T915"/>
      <x:c r="U915"/>
      <x:c r="V915"/>
      <x:c r="W915"/>
      <x:c r="X915"/>
      <x:c r="Y915"/>
      <x:c r="Z915"/>
    </x:row>
    <x:row r="916" ht="12.75" customHeight="1">
      <x:c r="A916"/>
      <x:c r="B916"/>
      <x:c r="C916"/>
      <x:c r="D916"/>
      <x:c r="E916"/>
      <x:c r="F916"/>
      <x:c r="G916"/>
      <x:c r="H916"/>
      <x:c r="I916"/>
      <x:c r="J916"/>
      <x:c r="K916"/>
      <x:c r="L916"/>
      <x:c r="M916"/>
      <x:c r="N916"/>
      <x:c r="O916"/>
      <x:c r="P916"/>
      <x:c r="Q916"/>
      <x:c r="R916"/>
      <x:c r="S916"/>
      <x:c r="T916"/>
      <x:c r="U916"/>
      <x:c r="V916"/>
      <x:c r="W916"/>
      <x:c r="X916"/>
      <x:c r="Y916"/>
      <x:c r="Z916"/>
    </x:row>
    <x:row r="917" ht="12.75" customHeight="1">
      <x:c r="A917"/>
      <x:c r="B917"/>
      <x:c r="C917"/>
      <x:c r="D917"/>
      <x:c r="E917"/>
      <x:c r="F917"/>
      <x:c r="G917"/>
      <x:c r="H917"/>
      <x:c r="I917"/>
      <x:c r="J917"/>
      <x:c r="K917"/>
      <x:c r="L917"/>
      <x:c r="M917"/>
      <x:c r="N917"/>
      <x:c r="O917"/>
      <x:c r="P917"/>
      <x:c r="Q917"/>
      <x:c r="R917"/>
      <x:c r="S917"/>
      <x:c r="T917"/>
      <x:c r="U917"/>
      <x:c r="V917"/>
      <x:c r="W917"/>
      <x:c r="X917"/>
      <x:c r="Y917"/>
      <x:c r="Z917"/>
    </x:row>
    <x:row r="918" ht="12.75" customHeight="1">
      <x:c r="A918"/>
      <x:c r="B918"/>
      <x:c r="C918"/>
      <x:c r="D918"/>
      <x:c r="E918"/>
      <x:c r="F918"/>
      <x:c r="G918"/>
      <x:c r="H918"/>
      <x:c r="I918"/>
      <x:c r="J918"/>
      <x:c r="K918"/>
      <x:c r="L918"/>
      <x:c r="M918"/>
      <x:c r="N918"/>
      <x:c r="O918"/>
      <x:c r="P918"/>
      <x:c r="Q918"/>
      <x:c r="R918"/>
      <x:c r="S918"/>
      <x:c r="T918"/>
      <x:c r="U918"/>
      <x:c r="V918"/>
      <x:c r="W918"/>
      <x:c r="X918"/>
      <x:c r="Y918"/>
      <x:c r="Z918"/>
    </x:row>
    <x:row r="919" ht="12.75" customHeight="1">
      <x:c r="A919"/>
      <x:c r="B919"/>
      <x:c r="C919"/>
      <x:c r="D919"/>
      <x:c r="E919"/>
      <x:c r="F919"/>
      <x:c r="G919"/>
      <x:c r="H919"/>
      <x:c r="I919"/>
      <x:c r="J919"/>
      <x:c r="K919"/>
      <x:c r="L919"/>
      <x:c r="M919"/>
      <x:c r="N919"/>
      <x:c r="O919"/>
      <x:c r="P919"/>
      <x:c r="Q919"/>
      <x:c r="R919"/>
      <x:c r="S919"/>
      <x:c r="T919"/>
      <x:c r="U919"/>
      <x:c r="V919"/>
      <x:c r="W919"/>
      <x:c r="X919"/>
      <x:c r="Y919"/>
      <x:c r="Z919"/>
    </x:row>
    <x:row r="920" ht="12.75" customHeight="1">
      <x:c r="A920"/>
      <x:c r="B920"/>
      <x:c r="C920"/>
      <x:c r="D920"/>
      <x:c r="E920"/>
      <x:c r="F920"/>
      <x:c r="G920"/>
      <x:c r="H920"/>
      <x:c r="I920"/>
      <x:c r="J920"/>
      <x:c r="K920"/>
      <x:c r="L920"/>
      <x:c r="M920"/>
      <x:c r="N920"/>
      <x:c r="O920"/>
      <x:c r="P920"/>
      <x:c r="Q920"/>
      <x:c r="R920"/>
      <x:c r="S920"/>
      <x:c r="T920"/>
      <x:c r="U920"/>
      <x:c r="V920"/>
      <x:c r="W920"/>
      <x:c r="X920"/>
      <x:c r="Y920"/>
      <x:c r="Z920"/>
    </x:row>
    <x:row r="921" ht="12.75" customHeight="1">
      <x:c r="A921"/>
      <x:c r="B921"/>
      <x:c r="C921"/>
      <x:c r="D921"/>
      <x:c r="E921"/>
      <x:c r="F921"/>
      <x:c r="G921"/>
      <x:c r="H921"/>
      <x:c r="I921"/>
      <x:c r="J921"/>
      <x:c r="K921"/>
      <x:c r="L921"/>
      <x:c r="M921"/>
      <x:c r="N921"/>
      <x:c r="O921"/>
      <x:c r="P921"/>
      <x:c r="Q921"/>
      <x:c r="R921"/>
      <x:c r="S921"/>
      <x:c r="T921"/>
      <x:c r="U921"/>
      <x:c r="V921"/>
      <x:c r="W921"/>
      <x:c r="X921"/>
      <x:c r="Y921"/>
      <x:c r="Z921"/>
    </x:row>
    <x:row r="922" ht="12.75" customHeight="1">
      <x:c r="A922"/>
      <x:c r="B922"/>
      <x:c r="C922"/>
      <x:c r="D922"/>
      <x:c r="E922"/>
      <x:c r="F922"/>
      <x:c r="G922"/>
      <x:c r="H922"/>
      <x:c r="I922"/>
      <x:c r="J922"/>
      <x:c r="K922"/>
      <x:c r="L922"/>
      <x:c r="M922"/>
      <x:c r="N922"/>
      <x:c r="O922"/>
      <x:c r="P922"/>
      <x:c r="Q922"/>
      <x:c r="R922"/>
      <x:c r="S922"/>
      <x:c r="T922"/>
      <x:c r="U922"/>
      <x:c r="V922"/>
      <x:c r="W922"/>
      <x:c r="X922"/>
      <x:c r="Y922"/>
      <x:c r="Z922"/>
    </x:row>
    <x:row r="923" ht="12.75" customHeight="1">
      <x:c r="A923"/>
      <x:c r="B923"/>
      <x:c r="C923"/>
      <x:c r="D923"/>
      <x:c r="E923"/>
      <x:c r="F923"/>
      <x:c r="G923"/>
      <x:c r="H923"/>
      <x:c r="I923"/>
      <x:c r="J923"/>
      <x:c r="K923"/>
      <x:c r="L923"/>
      <x:c r="M923"/>
      <x:c r="N923"/>
      <x:c r="O923"/>
      <x:c r="P923"/>
      <x:c r="Q923"/>
      <x:c r="R923"/>
      <x:c r="S923"/>
      <x:c r="T923"/>
      <x:c r="U923"/>
      <x:c r="V923"/>
      <x:c r="W923"/>
      <x:c r="X923"/>
      <x:c r="Y923"/>
      <x:c r="Z923"/>
    </x:row>
    <x:row r="924" ht="12.75" customHeight="1">
      <x:c r="A924"/>
      <x:c r="B924"/>
      <x:c r="C924"/>
      <x:c r="D924"/>
      <x:c r="E924"/>
      <x:c r="F924"/>
      <x:c r="G924"/>
      <x:c r="H924"/>
      <x:c r="I924"/>
      <x:c r="J924"/>
      <x:c r="K924"/>
      <x:c r="L924"/>
      <x:c r="M924"/>
      <x:c r="N924"/>
      <x:c r="O924"/>
      <x:c r="P924"/>
      <x:c r="Q924"/>
      <x:c r="R924"/>
      <x:c r="S924"/>
      <x:c r="T924"/>
      <x:c r="U924"/>
      <x:c r="V924"/>
      <x:c r="W924"/>
      <x:c r="X924"/>
      <x:c r="Y924"/>
      <x:c r="Z924"/>
    </x:row>
    <x:row r="925" ht="12.75" customHeight="1">
      <x:c r="A925"/>
      <x:c r="B925"/>
      <x:c r="C925"/>
      <x:c r="D925"/>
      <x:c r="E925"/>
      <x:c r="F925"/>
      <x:c r="G925"/>
      <x:c r="H925"/>
      <x:c r="I925"/>
      <x:c r="J925"/>
      <x:c r="K925"/>
      <x:c r="L925"/>
      <x:c r="M925"/>
      <x:c r="N925"/>
      <x:c r="O925"/>
      <x:c r="P925"/>
      <x:c r="Q925"/>
      <x:c r="R925"/>
      <x:c r="S925"/>
      <x:c r="T925"/>
      <x:c r="U925"/>
      <x:c r="V925"/>
      <x:c r="W925"/>
      <x:c r="X925"/>
      <x:c r="Y925"/>
      <x:c r="Z925"/>
    </x:row>
    <x:row r="926" ht="12.75" customHeight="1">
      <x:c r="A926"/>
      <x:c r="B926"/>
      <x:c r="C926"/>
      <x:c r="D926"/>
      <x:c r="E926"/>
      <x:c r="F926"/>
      <x:c r="G926"/>
      <x:c r="H926"/>
      <x:c r="I926"/>
      <x:c r="J926"/>
      <x:c r="K926"/>
      <x:c r="L926"/>
      <x:c r="M926"/>
      <x:c r="N926"/>
      <x:c r="O926"/>
      <x:c r="P926"/>
      <x:c r="Q926"/>
      <x:c r="R926"/>
      <x:c r="S926"/>
      <x:c r="T926"/>
      <x:c r="U926"/>
      <x:c r="V926"/>
      <x:c r="W926"/>
      <x:c r="X926"/>
      <x:c r="Y926"/>
      <x:c r="Z926"/>
    </x:row>
    <x:row r="927" ht="12.75" customHeight="1">
      <x:c r="A927"/>
      <x:c r="B927"/>
      <x:c r="C927"/>
      <x:c r="D927"/>
      <x:c r="E927"/>
      <x:c r="F927"/>
      <x:c r="G927"/>
      <x:c r="H927"/>
      <x:c r="I927"/>
      <x:c r="J927"/>
      <x:c r="K927"/>
      <x:c r="L927"/>
      <x:c r="M927"/>
      <x:c r="N927"/>
      <x:c r="O927"/>
      <x:c r="P927"/>
      <x:c r="Q927"/>
      <x:c r="R927"/>
      <x:c r="S927"/>
      <x:c r="T927"/>
      <x:c r="U927"/>
      <x:c r="V927"/>
      <x:c r="W927"/>
      <x:c r="X927"/>
      <x:c r="Y927"/>
      <x:c r="Z927"/>
    </x:row>
    <x:row r="928" ht="12.75" customHeight="1">
      <x:c r="A928"/>
      <x:c r="B928"/>
      <x:c r="C928"/>
      <x:c r="D928"/>
      <x:c r="E928"/>
      <x:c r="F928"/>
      <x:c r="G928"/>
      <x:c r="H928"/>
      <x:c r="I928"/>
      <x:c r="J928"/>
      <x:c r="K928"/>
      <x:c r="L928"/>
      <x:c r="M928"/>
      <x:c r="N928"/>
      <x:c r="O928"/>
      <x:c r="P928"/>
      <x:c r="Q928"/>
      <x:c r="R928"/>
      <x:c r="S928"/>
      <x:c r="T928"/>
      <x:c r="U928"/>
      <x:c r="V928"/>
      <x:c r="W928"/>
      <x:c r="X928"/>
      <x:c r="Y928"/>
      <x:c r="Z928"/>
    </x:row>
    <x:row r="929" ht="12.75" customHeight="1">
      <x:c r="A929"/>
      <x:c r="B929"/>
      <x:c r="C929"/>
      <x:c r="D929"/>
      <x:c r="E929"/>
      <x:c r="F929"/>
      <x:c r="G929"/>
      <x:c r="H929"/>
      <x:c r="I929"/>
      <x:c r="J929"/>
      <x:c r="K929"/>
      <x:c r="L929"/>
      <x:c r="M929"/>
      <x:c r="N929"/>
      <x:c r="O929"/>
      <x:c r="P929"/>
      <x:c r="Q929"/>
      <x:c r="R929"/>
      <x:c r="S929"/>
      <x:c r="T929"/>
      <x:c r="U929"/>
      <x:c r="V929"/>
      <x:c r="W929"/>
      <x:c r="X929"/>
      <x:c r="Y929"/>
      <x:c r="Z929"/>
    </x:row>
    <x:row r="930" ht="12.75" customHeight="1">
      <x:c r="A930"/>
      <x:c r="B930"/>
      <x:c r="C930"/>
      <x:c r="D930"/>
      <x:c r="E930"/>
      <x:c r="F930"/>
      <x:c r="G930"/>
      <x:c r="H930"/>
      <x:c r="I930"/>
      <x:c r="J930"/>
      <x:c r="K930"/>
      <x:c r="L930"/>
      <x:c r="M930"/>
      <x:c r="N930"/>
      <x:c r="O930"/>
      <x:c r="P930"/>
      <x:c r="Q930"/>
      <x:c r="R930"/>
      <x:c r="S930"/>
      <x:c r="T930"/>
      <x:c r="U930"/>
      <x:c r="V930"/>
      <x:c r="W930"/>
      <x:c r="X930"/>
      <x:c r="Y930"/>
      <x:c r="Z930"/>
    </x:row>
    <x:row r="931" ht="12.75" customHeight="1">
      <x:c r="A931"/>
      <x:c r="B931"/>
      <x:c r="C931"/>
      <x:c r="D931"/>
      <x:c r="E931"/>
      <x:c r="F931"/>
      <x:c r="G931"/>
      <x:c r="H931"/>
      <x:c r="I931"/>
      <x:c r="J931"/>
      <x:c r="K931"/>
      <x:c r="L931"/>
      <x:c r="M931"/>
      <x:c r="N931"/>
      <x:c r="O931"/>
      <x:c r="P931"/>
      <x:c r="Q931"/>
      <x:c r="R931"/>
      <x:c r="S931"/>
      <x:c r="T931"/>
      <x:c r="U931"/>
      <x:c r="V931"/>
      <x:c r="W931"/>
      <x:c r="X931"/>
      <x:c r="Y931"/>
      <x:c r="Z931"/>
    </x:row>
    <x:row r="932" ht="12.75" customHeight="1">
      <x:c r="A932"/>
      <x:c r="B932"/>
      <x:c r="C932"/>
      <x:c r="D932"/>
      <x:c r="E932"/>
      <x:c r="F932"/>
      <x:c r="G932"/>
      <x:c r="H932"/>
      <x:c r="I932"/>
      <x:c r="J932"/>
      <x:c r="K932"/>
      <x:c r="L932"/>
      <x:c r="M932"/>
      <x:c r="N932"/>
      <x:c r="O932"/>
      <x:c r="P932"/>
      <x:c r="Q932"/>
      <x:c r="R932"/>
      <x:c r="S932"/>
      <x:c r="T932"/>
      <x:c r="U932"/>
      <x:c r="V932"/>
      <x:c r="W932"/>
      <x:c r="X932"/>
      <x:c r="Y932"/>
      <x:c r="Z932"/>
    </x:row>
    <x:row r="933" ht="12.75" customHeight="1">
      <x:c r="A933"/>
      <x:c r="B933"/>
      <x:c r="C933"/>
      <x:c r="D933"/>
      <x:c r="E933"/>
      <x:c r="F933"/>
      <x:c r="G933"/>
      <x:c r="H933"/>
      <x:c r="I933"/>
      <x:c r="J933"/>
      <x:c r="K933"/>
      <x:c r="L933"/>
      <x:c r="M933"/>
      <x:c r="N933"/>
      <x:c r="O933"/>
      <x:c r="P933"/>
      <x:c r="Q933"/>
      <x:c r="R933"/>
      <x:c r="S933"/>
      <x:c r="T933"/>
      <x:c r="U933"/>
      <x:c r="V933"/>
      <x:c r="W933"/>
      <x:c r="X933"/>
      <x:c r="Y933"/>
      <x:c r="Z933"/>
    </x:row>
    <x:row r="934" ht="12.75" customHeight="1">
      <x:c r="A934"/>
      <x:c r="B934"/>
      <x:c r="C934"/>
      <x:c r="D934"/>
      <x:c r="E934"/>
      <x:c r="F934"/>
      <x:c r="G934"/>
      <x:c r="H934"/>
      <x:c r="I934"/>
      <x:c r="J934"/>
      <x:c r="K934"/>
      <x:c r="L934"/>
      <x:c r="M934"/>
      <x:c r="N934"/>
      <x:c r="O934"/>
      <x:c r="P934"/>
      <x:c r="Q934"/>
      <x:c r="R934"/>
      <x:c r="S934"/>
      <x:c r="T934"/>
      <x:c r="U934"/>
      <x:c r="V934"/>
      <x:c r="W934"/>
      <x:c r="X934"/>
      <x:c r="Y934"/>
      <x:c r="Z934"/>
    </x:row>
    <x:row r="935" ht="12.75" customHeight="1">
      <x:c r="A935"/>
      <x:c r="B935"/>
      <x:c r="C935"/>
      <x:c r="D935"/>
      <x:c r="E935"/>
      <x:c r="F935"/>
      <x:c r="G935"/>
      <x:c r="H935"/>
      <x:c r="I935"/>
      <x:c r="J935"/>
      <x:c r="K935"/>
      <x:c r="L935"/>
      <x:c r="M935"/>
      <x:c r="N935"/>
      <x:c r="O935"/>
      <x:c r="P935"/>
      <x:c r="Q935"/>
      <x:c r="R935"/>
      <x:c r="S935"/>
      <x:c r="T935"/>
      <x:c r="U935"/>
      <x:c r="V935"/>
      <x:c r="W935"/>
      <x:c r="X935"/>
      <x:c r="Y935"/>
      <x:c r="Z935"/>
    </x:row>
    <x:row r="936" ht="12.75" customHeight="1">
      <x:c r="A936"/>
      <x:c r="B936"/>
      <x:c r="C936"/>
      <x:c r="D936"/>
      <x:c r="E936"/>
      <x:c r="F936"/>
      <x:c r="G936"/>
      <x:c r="H936"/>
      <x:c r="I936"/>
      <x:c r="J936"/>
      <x:c r="K936"/>
      <x:c r="L936"/>
      <x:c r="M936"/>
      <x:c r="N936"/>
      <x:c r="O936"/>
      <x:c r="P936"/>
      <x:c r="Q936"/>
      <x:c r="R936"/>
      <x:c r="S936"/>
      <x:c r="T936"/>
      <x:c r="U936"/>
      <x:c r="V936"/>
      <x:c r="W936"/>
      <x:c r="X936"/>
      <x:c r="Y936"/>
      <x:c r="Z936"/>
    </x:row>
    <x:row r="937" ht="12.75" customHeight="1">
      <x:c r="A937"/>
      <x:c r="B937"/>
      <x:c r="C937"/>
      <x:c r="D937"/>
      <x:c r="E937"/>
      <x:c r="F937"/>
      <x:c r="G937"/>
      <x:c r="H937"/>
      <x:c r="I937"/>
      <x:c r="J937"/>
      <x:c r="K937"/>
      <x:c r="L937"/>
      <x:c r="M937"/>
      <x:c r="N937"/>
      <x:c r="O937"/>
      <x:c r="P937"/>
      <x:c r="Q937"/>
      <x:c r="R937"/>
      <x:c r="S937"/>
      <x:c r="T937"/>
      <x:c r="U937"/>
      <x:c r="V937"/>
      <x:c r="W937"/>
      <x:c r="X937"/>
      <x:c r="Y937"/>
      <x:c r="Z937"/>
    </x:row>
    <x:row r="938" ht="12.75" customHeight="1">
      <x:c r="A938"/>
      <x:c r="B938"/>
      <x:c r="C938"/>
      <x:c r="D938"/>
      <x:c r="E938"/>
      <x:c r="F938"/>
      <x:c r="G938"/>
      <x:c r="H938"/>
      <x:c r="I938"/>
      <x:c r="J938"/>
      <x:c r="K938"/>
      <x:c r="L938"/>
      <x:c r="M938"/>
      <x:c r="N938"/>
      <x:c r="O938"/>
      <x:c r="P938"/>
      <x:c r="Q938"/>
      <x:c r="R938"/>
      <x:c r="S938"/>
      <x:c r="T938"/>
      <x:c r="U938"/>
      <x:c r="V938"/>
      <x:c r="W938"/>
      <x:c r="X938"/>
      <x:c r="Y938"/>
      <x:c r="Z938"/>
    </x:row>
    <x:row r="939" ht="12.75" customHeight="1">
      <x:c r="A939"/>
      <x:c r="B939"/>
      <x:c r="C939"/>
      <x:c r="D939"/>
      <x:c r="E939"/>
      <x:c r="F939"/>
      <x:c r="G939"/>
      <x:c r="H939"/>
      <x:c r="I939"/>
      <x:c r="J939"/>
      <x:c r="K939"/>
      <x:c r="L939"/>
      <x:c r="M939"/>
      <x:c r="N939"/>
      <x:c r="O939"/>
      <x:c r="P939"/>
      <x:c r="Q939"/>
      <x:c r="R939"/>
      <x:c r="S939"/>
      <x:c r="T939"/>
      <x:c r="U939"/>
      <x:c r="V939"/>
      <x:c r="W939"/>
      <x:c r="X939"/>
      <x:c r="Y939"/>
      <x:c r="Z939"/>
    </x:row>
    <x:row r="940" ht="12.75" customHeight="1">
      <x:c r="A940"/>
      <x:c r="B940"/>
      <x:c r="C940"/>
      <x:c r="D940"/>
      <x:c r="E940"/>
      <x:c r="F940"/>
      <x:c r="G940"/>
      <x:c r="H940"/>
      <x:c r="I940"/>
      <x:c r="J940"/>
      <x:c r="K940"/>
      <x:c r="L940"/>
      <x:c r="M940"/>
      <x:c r="N940"/>
      <x:c r="O940"/>
      <x:c r="P940"/>
      <x:c r="Q940"/>
      <x:c r="R940"/>
      <x:c r="S940"/>
      <x:c r="T940"/>
      <x:c r="U940"/>
      <x:c r="V940"/>
      <x:c r="W940"/>
      <x:c r="X940"/>
      <x:c r="Y940"/>
      <x:c r="Z940"/>
    </x:row>
    <x:row r="941" ht="12.75" customHeight="1">
      <x:c r="A941"/>
      <x:c r="B941"/>
      <x:c r="C941"/>
      <x:c r="D941"/>
      <x:c r="E941"/>
      <x:c r="F941"/>
      <x:c r="G941"/>
      <x:c r="H941"/>
      <x:c r="I941"/>
      <x:c r="J941"/>
      <x:c r="K941"/>
      <x:c r="L941"/>
      <x:c r="M941"/>
      <x:c r="N941"/>
      <x:c r="O941"/>
      <x:c r="P941"/>
      <x:c r="Q941"/>
      <x:c r="R941"/>
      <x:c r="S941"/>
      <x:c r="T941"/>
      <x:c r="U941"/>
      <x:c r="V941"/>
      <x:c r="W941"/>
      <x:c r="X941"/>
      <x:c r="Y941"/>
      <x:c r="Z941"/>
    </x:row>
    <x:row r="942" ht="12.75" customHeight="1">
      <x:c r="A942"/>
      <x:c r="B942"/>
      <x:c r="C942"/>
      <x:c r="D942"/>
      <x:c r="E942"/>
      <x:c r="F942"/>
      <x:c r="G942"/>
      <x:c r="H942"/>
      <x:c r="I942"/>
      <x:c r="J942"/>
      <x:c r="K942"/>
      <x:c r="L942"/>
      <x:c r="M942"/>
      <x:c r="N942"/>
      <x:c r="O942"/>
      <x:c r="P942"/>
      <x:c r="Q942"/>
      <x:c r="R942"/>
      <x:c r="S942"/>
      <x:c r="T942"/>
      <x:c r="U942"/>
      <x:c r="V942"/>
      <x:c r="W942"/>
      <x:c r="X942"/>
      <x:c r="Y942"/>
      <x:c r="Z942"/>
    </x:row>
    <x:row r="943" ht="12.75" customHeight="1">
      <x:c r="A943"/>
      <x:c r="B943"/>
      <x:c r="C943"/>
      <x:c r="D943"/>
      <x:c r="E943"/>
      <x:c r="F943"/>
      <x:c r="G943"/>
      <x:c r="H943"/>
      <x:c r="I943"/>
      <x:c r="J943"/>
      <x:c r="K943"/>
      <x:c r="L943"/>
      <x:c r="M943"/>
      <x:c r="N943"/>
      <x:c r="O943"/>
      <x:c r="P943"/>
      <x:c r="Q943"/>
      <x:c r="R943"/>
      <x:c r="S943"/>
      <x:c r="T943"/>
      <x:c r="U943"/>
      <x:c r="V943"/>
      <x:c r="W943"/>
      <x:c r="X943"/>
      <x:c r="Y943"/>
      <x:c r="Z943"/>
    </x:row>
    <x:row r="944" ht="12.75" customHeight="1">
      <x:c r="A944"/>
      <x:c r="B944"/>
      <x:c r="C944"/>
      <x:c r="D944"/>
      <x:c r="E944"/>
      <x:c r="F944"/>
      <x:c r="G944"/>
      <x:c r="H944"/>
      <x:c r="I944"/>
      <x:c r="J944"/>
      <x:c r="K944"/>
      <x:c r="L944"/>
      <x:c r="M944"/>
      <x:c r="N944"/>
      <x:c r="O944"/>
      <x:c r="P944"/>
      <x:c r="Q944"/>
      <x:c r="R944"/>
      <x:c r="S944"/>
      <x:c r="T944"/>
      <x:c r="U944"/>
      <x:c r="V944"/>
      <x:c r="W944"/>
      <x:c r="X944"/>
      <x:c r="Y944"/>
      <x:c r="Z944"/>
    </x:row>
    <x:row r="945" ht="12.75" customHeight="1">
      <x:c r="A945"/>
      <x:c r="B945"/>
      <x:c r="C945"/>
      <x:c r="D945"/>
      <x:c r="E945"/>
      <x:c r="F945"/>
      <x:c r="G945"/>
      <x:c r="H945"/>
      <x:c r="I945"/>
      <x:c r="J945"/>
      <x:c r="K945"/>
      <x:c r="L945"/>
      <x:c r="M945"/>
      <x:c r="N945"/>
      <x:c r="O945"/>
      <x:c r="P945"/>
      <x:c r="Q945"/>
      <x:c r="R945"/>
      <x:c r="S945"/>
      <x:c r="T945"/>
      <x:c r="U945"/>
      <x:c r="V945"/>
      <x:c r="W945"/>
      <x:c r="X945"/>
      <x:c r="Y945"/>
      <x:c r="Z945"/>
    </x:row>
    <x:row r="946" ht="12.75" customHeight="1">
      <x:c r="A946"/>
      <x:c r="B946"/>
      <x:c r="C946"/>
      <x:c r="D946"/>
      <x:c r="E946"/>
      <x:c r="F946"/>
      <x:c r="G946"/>
      <x:c r="H946"/>
      <x:c r="I946"/>
      <x:c r="J946"/>
      <x:c r="K946"/>
      <x:c r="L946"/>
      <x:c r="M946"/>
      <x:c r="N946"/>
      <x:c r="O946"/>
      <x:c r="P946"/>
      <x:c r="Q946"/>
      <x:c r="R946"/>
      <x:c r="S946"/>
      <x:c r="T946"/>
      <x:c r="U946"/>
      <x:c r="V946"/>
      <x:c r="W946"/>
      <x:c r="X946"/>
      <x:c r="Y946"/>
      <x:c r="Z946"/>
    </x:row>
    <x:row r="947" ht="12.75" customHeight="1">
      <x:c r="A947"/>
      <x:c r="B947"/>
      <x:c r="C947"/>
      <x:c r="D947"/>
      <x:c r="E947"/>
      <x:c r="F947"/>
      <x:c r="G947"/>
      <x:c r="H947"/>
      <x:c r="I947"/>
      <x:c r="J947"/>
      <x:c r="K947"/>
      <x:c r="L947"/>
      <x:c r="M947"/>
      <x:c r="N947"/>
      <x:c r="O947"/>
      <x:c r="P947"/>
      <x:c r="Q947"/>
      <x:c r="R947"/>
      <x:c r="S947"/>
      <x:c r="T947"/>
      <x:c r="U947"/>
      <x:c r="V947"/>
      <x:c r="W947"/>
      <x:c r="X947"/>
      <x:c r="Y947"/>
      <x:c r="Z947"/>
    </x:row>
    <x:row r="948" ht="12.75" customHeight="1">
      <x:c r="A948"/>
      <x:c r="B948"/>
      <x:c r="C948"/>
      <x:c r="D948"/>
      <x:c r="E948"/>
      <x:c r="F948"/>
      <x:c r="G948"/>
      <x:c r="H948"/>
      <x:c r="I948"/>
      <x:c r="J948"/>
      <x:c r="K948"/>
      <x:c r="L948"/>
      <x:c r="M948"/>
      <x:c r="N948"/>
      <x:c r="O948"/>
      <x:c r="P948"/>
      <x:c r="Q948"/>
      <x:c r="R948"/>
      <x:c r="S948"/>
      <x:c r="T948"/>
      <x:c r="U948"/>
      <x:c r="V948"/>
      <x:c r="W948"/>
      <x:c r="X948"/>
      <x:c r="Y948"/>
      <x:c r="Z948"/>
    </x:row>
    <x:row r="949" ht="12.75" customHeight="1">
      <x:c r="A949"/>
      <x:c r="B949"/>
      <x:c r="C949"/>
      <x:c r="D949"/>
      <x:c r="E949"/>
      <x:c r="F949"/>
      <x:c r="G949"/>
      <x:c r="H949"/>
      <x:c r="I949"/>
      <x:c r="J949"/>
      <x:c r="K949"/>
      <x:c r="L949"/>
      <x:c r="M949"/>
      <x:c r="N949"/>
      <x:c r="O949"/>
      <x:c r="P949"/>
      <x:c r="Q949"/>
      <x:c r="R949"/>
      <x:c r="S949"/>
      <x:c r="T949"/>
      <x:c r="U949"/>
      <x:c r="V949"/>
      <x:c r="W949"/>
      <x:c r="X949"/>
      <x:c r="Y949"/>
      <x:c r="Z949"/>
    </x:row>
    <x:row r="950" ht="12.75" customHeight="1">
      <x:c r="A950"/>
      <x:c r="B950"/>
      <x:c r="C950"/>
      <x:c r="D950"/>
      <x:c r="E950"/>
      <x:c r="F950"/>
      <x:c r="G950"/>
      <x:c r="H950"/>
      <x:c r="I950"/>
      <x:c r="J950"/>
      <x:c r="K950"/>
      <x:c r="L950"/>
      <x:c r="M950"/>
      <x:c r="N950"/>
      <x:c r="O950"/>
      <x:c r="P950"/>
      <x:c r="Q950"/>
      <x:c r="R950"/>
      <x:c r="S950"/>
      <x:c r="T950"/>
      <x:c r="U950"/>
      <x:c r="V950"/>
      <x:c r="W950"/>
      <x:c r="X950"/>
      <x:c r="Y950"/>
      <x:c r="Z950"/>
    </x:row>
    <x:row r="951" ht="12.75" customHeight="1">
      <x:c r="A951"/>
      <x:c r="B951"/>
      <x:c r="C951"/>
      <x:c r="D951"/>
      <x:c r="E951"/>
      <x:c r="F951"/>
      <x:c r="G951"/>
      <x:c r="H951"/>
      <x:c r="I951"/>
      <x:c r="J951"/>
      <x:c r="K951"/>
      <x:c r="L951"/>
      <x:c r="M951"/>
      <x:c r="N951"/>
      <x:c r="O951"/>
      <x:c r="P951"/>
      <x:c r="Q951"/>
      <x:c r="R951"/>
      <x:c r="S951"/>
      <x:c r="T951"/>
      <x:c r="U951"/>
      <x:c r="V951"/>
      <x:c r="W951"/>
      <x:c r="X951"/>
      <x:c r="Y951"/>
      <x:c r="Z951"/>
    </x:row>
    <x:row r="952" ht="12.75" customHeight="1">
      <x:c r="A952"/>
      <x:c r="B952"/>
      <x:c r="C952"/>
      <x:c r="D952"/>
      <x:c r="E952"/>
      <x:c r="F952"/>
      <x:c r="G952"/>
      <x:c r="H952"/>
      <x:c r="I952"/>
      <x:c r="J952"/>
      <x:c r="K952"/>
      <x:c r="L952"/>
      <x:c r="M952"/>
      <x:c r="N952"/>
      <x:c r="O952"/>
      <x:c r="P952"/>
      <x:c r="Q952"/>
      <x:c r="R952"/>
      <x:c r="S952"/>
      <x:c r="T952"/>
      <x:c r="U952"/>
      <x:c r="V952"/>
      <x:c r="W952"/>
      <x:c r="X952"/>
      <x:c r="Y952"/>
      <x:c r="Z952"/>
    </x:row>
    <x:row r="953" ht="12.75" customHeight="1">
      <x:c r="A953"/>
      <x:c r="B953"/>
      <x:c r="C953"/>
      <x:c r="D953"/>
      <x:c r="E953"/>
      <x:c r="F953"/>
      <x:c r="G953"/>
      <x:c r="H953"/>
      <x:c r="I953"/>
      <x:c r="J953"/>
      <x:c r="K953"/>
      <x:c r="L953"/>
      <x:c r="M953"/>
      <x:c r="N953"/>
      <x:c r="O953"/>
      <x:c r="P953"/>
      <x:c r="Q953"/>
      <x:c r="R953"/>
      <x:c r="S953"/>
      <x:c r="T953"/>
      <x:c r="U953"/>
      <x:c r="V953"/>
      <x:c r="W953"/>
      <x:c r="X953"/>
      <x:c r="Y953"/>
      <x:c r="Z953"/>
    </x:row>
    <x:row r="954" ht="12.75" customHeight="1">
      <x:c r="A954"/>
      <x:c r="B954"/>
      <x:c r="C954"/>
      <x:c r="D954"/>
      <x:c r="E954"/>
      <x:c r="F954"/>
      <x:c r="G954"/>
      <x:c r="H954"/>
      <x:c r="I954"/>
      <x:c r="J954"/>
      <x:c r="K954"/>
      <x:c r="L954"/>
      <x:c r="M954"/>
      <x:c r="N954"/>
      <x:c r="O954"/>
      <x:c r="P954"/>
      <x:c r="Q954"/>
      <x:c r="R954"/>
      <x:c r="S954"/>
      <x:c r="T954"/>
      <x:c r="U954"/>
      <x:c r="V954"/>
      <x:c r="W954"/>
      <x:c r="X954"/>
      <x:c r="Y954"/>
      <x:c r="Z954"/>
    </x:row>
    <x:row r="955" ht="12.75" customHeight="1">
      <x:c r="A955"/>
      <x:c r="B955"/>
      <x:c r="C955"/>
      <x:c r="D955"/>
      <x:c r="E955"/>
      <x:c r="F955"/>
      <x:c r="G955"/>
      <x:c r="H955"/>
      <x:c r="I955"/>
      <x:c r="J955"/>
      <x:c r="K955"/>
      <x:c r="L955"/>
      <x:c r="M955"/>
      <x:c r="N955"/>
      <x:c r="O955"/>
      <x:c r="P955"/>
      <x:c r="Q955"/>
      <x:c r="R955"/>
      <x:c r="S955"/>
      <x:c r="T955"/>
      <x:c r="U955"/>
      <x:c r="V955"/>
      <x:c r="W955"/>
      <x:c r="X955"/>
      <x:c r="Y955"/>
      <x:c r="Z955"/>
    </x:row>
    <x:row r="956" ht="12.75" customHeight="1">
      <x:c r="A956"/>
      <x:c r="B956"/>
      <x:c r="C956"/>
      <x:c r="D956"/>
      <x:c r="E956"/>
      <x:c r="F956"/>
      <x:c r="G956"/>
      <x:c r="H956"/>
      <x:c r="I956"/>
      <x:c r="J956"/>
      <x:c r="K956"/>
      <x:c r="L956"/>
      <x:c r="M956"/>
      <x:c r="N956"/>
      <x:c r="O956"/>
      <x:c r="P956"/>
      <x:c r="Q956"/>
      <x:c r="R956"/>
      <x:c r="S956"/>
      <x:c r="T956"/>
      <x:c r="U956"/>
      <x:c r="V956"/>
      <x:c r="W956"/>
      <x:c r="X956"/>
      <x:c r="Y956"/>
      <x:c r="Z956"/>
    </x:row>
    <x:row r="957" ht="12.75" customHeight="1">
      <x:c r="A957"/>
      <x:c r="B957"/>
      <x:c r="C957"/>
      <x:c r="D957"/>
      <x:c r="E957"/>
      <x:c r="F957"/>
      <x:c r="G957"/>
      <x:c r="H957"/>
      <x:c r="I957"/>
      <x:c r="J957"/>
      <x:c r="K957"/>
      <x:c r="L957"/>
      <x:c r="M957"/>
      <x:c r="N957"/>
      <x:c r="O957"/>
      <x:c r="P957"/>
      <x:c r="Q957"/>
      <x:c r="R957"/>
      <x:c r="S957"/>
      <x:c r="T957"/>
      <x:c r="U957"/>
      <x:c r="V957"/>
      <x:c r="W957"/>
      <x:c r="X957"/>
      <x:c r="Y957"/>
      <x:c r="Z957"/>
    </x:row>
    <x:row r="958" ht="12.75" customHeight="1">
      <x:c r="A958"/>
      <x:c r="B958"/>
      <x:c r="C958"/>
      <x:c r="D958"/>
      <x:c r="E958"/>
      <x:c r="F958"/>
      <x:c r="G958"/>
      <x:c r="H958"/>
      <x:c r="I958"/>
      <x:c r="J958"/>
      <x:c r="K958"/>
      <x:c r="L958"/>
      <x:c r="M958"/>
      <x:c r="N958"/>
      <x:c r="O958"/>
      <x:c r="P958"/>
      <x:c r="Q958"/>
      <x:c r="R958"/>
      <x:c r="S958"/>
      <x:c r="T958"/>
      <x:c r="U958"/>
      <x:c r="V958"/>
      <x:c r="W958"/>
      <x:c r="X958"/>
      <x:c r="Y958"/>
      <x:c r="Z958"/>
    </x:row>
    <x:row r="959" ht="12.75" customHeight="1">
      <x:c r="A959"/>
      <x:c r="B959"/>
      <x:c r="C959"/>
      <x:c r="D959"/>
      <x:c r="E959"/>
      <x:c r="F959"/>
      <x:c r="G959"/>
      <x:c r="H959"/>
      <x:c r="I959"/>
      <x:c r="J959"/>
      <x:c r="K959"/>
      <x:c r="L959"/>
      <x:c r="M959"/>
      <x:c r="N959"/>
      <x:c r="O959"/>
      <x:c r="P959"/>
      <x:c r="Q959"/>
      <x:c r="R959"/>
      <x:c r="S959"/>
      <x:c r="T959"/>
      <x:c r="U959"/>
      <x:c r="V959"/>
      <x:c r="W959"/>
      <x:c r="X959"/>
      <x:c r="Y959"/>
      <x:c r="Z959"/>
    </x:row>
    <x:row r="960" ht="12.75" customHeight="1">
      <x:c r="A960"/>
      <x:c r="B960"/>
      <x:c r="C960"/>
      <x:c r="D960"/>
      <x:c r="E960"/>
      <x:c r="F960"/>
      <x:c r="G960"/>
      <x:c r="H960"/>
      <x:c r="I960"/>
      <x:c r="J960"/>
      <x:c r="K960"/>
      <x:c r="L960"/>
      <x:c r="M960"/>
      <x:c r="N960"/>
      <x:c r="O960"/>
      <x:c r="P960"/>
      <x:c r="Q960"/>
      <x:c r="R960"/>
      <x:c r="S960"/>
      <x:c r="T960"/>
      <x:c r="U960"/>
      <x:c r="V960"/>
      <x:c r="W960"/>
      <x:c r="X960"/>
      <x:c r="Y960"/>
      <x:c r="Z960"/>
    </x:row>
    <x:row r="961" ht="12.75" customHeight="1">
      <x:c r="A961"/>
      <x:c r="B961"/>
      <x:c r="C961"/>
      <x:c r="D961"/>
      <x:c r="E961"/>
      <x:c r="F961"/>
      <x:c r="G961"/>
      <x:c r="H961"/>
      <x:c r="I961"/>
      <x:c r="J961"/>
      <x:c r="K961"/>
      <x:c r="L961"/>
      <x:c r="M961"/>
      <x:c r="N961"/>
      <x:c r="O961"/>
      <x:c r="P961"/>
      <x:c r="Q961"/>
      <x:c r="R961"/>
      <x:c r="S961"/>
      <x:c r="T961"/>
      <x:c r="U961"/>
      <x:c r="V961"/>
      <x:c r="W961"/>
      <x:c r="X961"/>
      <x:c r="Y961"/>
      <x:c r="Z961"/>
    </x:row>
    <x:row r="962" ht="12.75" customHeight="1">
      <x:c r="A962"/>
      <x:c r="B962"/>
      <x:c r="C962"/>
      <x:c r="D962"/>
      <x:c r="E962"/>
      <x:c r="F962"/>
      <x:c r="G962"/>
      <x:c r="H962"/>
      <x:c r="I962"/>
      <x:c r="J962"/>
      <x:c r="K962"/>
      <x:c r="L962"/>
      <x:c r="M962"/>
      <x:c r="N962"/>
      <x:c r="O962"/>
      <x:c r="P962"/>
      <x:c r="Q962"/>
      <x:c r="R962"/>
      <x:c r="S962"/>
      <x:c r="T962"/>
      <x:c r="U962"/>
      <x:c r="V962"/>
      <x:c r="W962"/>
      <x:c r="X962"/>
      <x:c r="Y962"/>
      <x:c r="Z962"/>
    </x:row>
    <x:row r="963" ht="12.75" customHeight="1">
      <x:c r="A963"/>
      <x:c r="B963"/>
      <x:c r="C963"/>
      <x:c r="D963"/>
      <x:c r="E963"/>
      <x:c r="F963"/>
      <x:c r="G963"/>
      <x:c r="H963"/>
      <x:c r="I963"/>
      <x:c r="J963"/>
      <x:c r="K963"/>
      <x:c r="L963"/>
      <x:c r="M963"/>
      <x:c r="N963"/>
      <x:c r="O963"/>
      <x:c r="P963"/>
      <x:c r="Q963"/>
      <x:c r="R963"/>
      <x:c r="S963"/>
      <x:c r="T963"/>
      <x:c r="U963"/>
      <x:c r="V963"/>
      <x:c r="W963"/>
      <x:c r="X963"/>
      <x:c r="Y963"/>
      <x:c r="Z963"/>
    </x:row>
    <x:row r="964" ht="12.75" customHeight="1">
      <x:c r="A964"/>
      <x:c r="B964"/>
      <x:c r="C964"/>
      <x:c r="D964"/>
      <x:c r="E964"/>
      <x:c r="F964"/>
      <x:c r="G964"/>
      <x:c r="H964"/>
      <x:c r="I964"/>
      <x:c r="J964"/>
      <x:c r="K964"/>
      <x:c r="L964"/>
      <x:c r="M964"/>
      <x:c r="N964"/>
      <x:c r="O964"/>
      <x:c r="P964"/>
      <x:c r="Q964"/>
      <x:c r="R964"/>
      <x:c r="S964"/>
      <x:c r="T964"/>
      <x:c r="U964"/>
      <x:c r="V964"/>
      <x:c r="W964"/>
      <x:c r="X964"/>
      <x:c r="Y964"/>
      <x:c r="Z964"/>
    </x:row>
    <x:row r="965" ht="12.75" customHeight="1">
      <x:c r="A965"/>
      <x:c r="B965"/>
      <x:c r="C965"/>
      <x:c r="D965"/>
      <x:c r="E965"/>
      <x:c r="F965"/>
      <x:c r="G965"/>
      <x:c r="H965"/>
      <x:c r="I965"/>
      <x:c r="J965"/>
      <x:c r="K965"/>
      <x:c r="L965"/>
      <x:c r="M965"/>
      <x:c r="N965"/>
      <x:c r="O965"/>
      <x:c r="P965"/>
      <x:c r="Q965"/>
      <x:c r="R965"/>
      <x:c r="S965"/>
      <x:c r="T965"/>
      <x:c r="U965"/>
      <x:c r="V965"/>
      <x:c r="W965"/>
      <x:c r="X965"/>
      <x:c r="Y965"/>
      <x:c r="Z965"/>
    </x:row>
    <x:row r="966" ht="12.75" customHeight="1">
      <x:c r="A966"/>
      <x:c r="B966"/>
      <x:c r="C966"/>
      <x:c r="D966"/>
      <x:c r="E966"/>
      <x:c r="F966"/>
      <x:c r="G966"/>
      <x:c r="H966"/>
      <x:c r="I966"/>
      <x:c r="J966"/>
      <x:c r="K966"/>
      <x:c r="L966"/>
      <x:c r="M966"/>
      <x:c r="N966"/>
      <x:c r="O966"/>
      <x:c r="P966"/>
      <x:c r="Q966"/>
      <x:c r="R966"/>
      <x:c r="S966"/>
      <x:c r="T966"/>
      <x:c r="U966"/>
      <x:c r="V966"/>
      <x:c r="W966"/>
      <x:c r="X966"/>
      <x:c r="Y966"/>
      <x:c r="Z966"/>
    </x:row>
    <x:row r="967" ht="12.75" customHeight="1">
      <x:c r="A967"/>
      <x:c r="B967"/>
      <x:c r="C967"/>
      <x:c r="D967"/>
      <x:c r="E967"/>
      <x:c r="F967"/>
      <x:c r="G967"/>
      <x:c r="H967"/>
      <x:c r="I967"/>
      <x:c r="J967"/>
      <x:c r="K967"/>
      <x:c r="L967"/>
      <x:c r="M967"/>
      <x:c r="N967"/>
      <x:c r="O967"/>
      <x:c r="P967"/>
      <x:c r="Q967"/>
      <x:c r="R967"/>
      <x:c r="S967"/>
      <x:c r="T967"/>
      <x:c r="U967"/>
      <x:c r="V967"/>
      <x:c r="W967"/>
      <x:c r="X967"/>
      <x:c r="Y967"/>
      <x:c r="Z967"/>
    </x:row>
    <x:row r="968" ht="12.75" customHeight="1">
      <x:c r="A968"/>
      <x:c r="B968"/>
      <x:c r="C968"/>
      <x:c r="D968"/>
      <x:c r="E968"/>
      <x:c r="F968"/>
      <x:c r="G968"/>
      <x:c r="H968"/>
      <x:c r="I968"/>
      <x:c r="J968"/>
      <x:c r="K968"/>
      <x:c r="L968"/>
      <x:c r="M968"/>
      <x:c r="N968"/>
      <x:c r="O968"/>
      <x:c r="P968"/>
      <x:c r="Q968"/>
      <x:c r="R968"/>
      <x:c r="S968"/>
      <x:c r="T968"/>
      <x:c r="U968"/>
      <x:c r="V968"/>
      <x:c r="W968"/>
      <x:c r="X968"/>
      <x:c r="Y968"/>
      <x:c r="Z968"/>
    </x:row>
    <x:row r="969" ht="12.75" customHeight="1">
      <x:c r="A969"/>
      <x:c r="B969"/>
      <x:c r="C969"/>
      <x:c r="D969"/>
      <x:c r="E969"/>
      <x:c r="F969"/>
      <x:c r="G969"/>
      <x:c r="H969"/>
      <x:c r="I969"/>
      <x:c r="J969"/>
      <x:c r="K969"/>
      <x:c r="L969"/>
      <x:c r="M969"/>
      <x:c r="N969"/>
      <x:c r="O969"/>
      <x:c r="P969"/>
      <x:c r="Q969"/>
      <x:c r="R969"/>
      <x:c r="S969"/>
      <x:c r="T969"/>
      <x:c r="U969"/>
      <x:c r="V969"/>
      <x:c r="W969"/>
      <x:c r="X969"/>
      <x:c r="Y969"/>
      <x:c r="Z969"/>
    </x:row>
    <x:row r="970" ht="12.75" customHeight="1">
      <x:c r="A970"/>
      <x:c r="B970"/>
      <x:c r="C970"/>
      <x:c r="D970"/>
      <x:c r="E970"/>
      <x:c r="F970"/>
      <x:c r="G970"/>
      <x:c r="H970"/>
      <x:c r="I970"/>
      <x:c r="J970"/>
      <x:c r="K970"/>
      <x:c r="L970"/>
      <x:c r="M970"/>
      <x:c r="N970"/>
      <x:c r="O970"/>
      <x:c r="P970"/>
      <x:c r="Q970"/>
      <x:c r="R970"/>
      <x:c r="S970"/>
      <x:c r="T970"/>
      <x:c r="U970"/>
      <x:c r="V970"/>
      <x:c r="W970"/>
      <x:c r="X970"/>
      <x:c r="Y970"/>
      <x:c r="Z970"/>
    </x:row>
    <x:row r="971" ht="12.75" customHeight="1">
      <x:c r="A971"/>
      <x:c r="B971"/>
      <x:c r="C971"/>
      <x:c r="D971"/>
      <x:c r="E971"/>
      <x:c r="F971"/>
      <x:c r="G971"/>
      <x:c r="H971"/>
      <x:c r="I971"/>
      <x:c r="J971"/>
      <x:c r="K971"/>
      <x:c r="L971"/>
      <x:c r="M971"/>
      <x:c r="N971"/>
      <x:c r="O971"/>
      <x:c r="P971"/>
      <x:c r="Q971"/>
      <x:c r="R971"/>
      <x:c r="S971"/>
      <x:c r="T971"/>
      <x:c r="U971"/>
      <x:c r="V971"/>
      <x:c r="W971"/>
      <x:c r="X971"/>
      <x:c r="Y971"/>
      <x:c r="Z971"/>
    </x:row>
    <x:row r="972" ht="12.75" customHeight="1">
      <x:c r="A972"/>
      <x:c r="B972"/>
      <x:c r="C972"/>
      <x:c r="D972"/>
      <x:c r="E972"/>
      <x:c r="F972"/>
      <x:c r="G972"/>
      <x:c r="H972"/>
      <x:c r="I972"/>
      <x:c r="J972"/>
      <x:c r="K972"/>
      <x:c r="L972"/>
      <x:c r="M972"/>
      <x:c r="N972"/>
      <x:c r="O972"/>
      <x:c r="P972"/>
      <x:c r="Q972"/>
      <x:c r="R972"/>
      <x:c r="S972"/>
      <x:c r="T972"/>
      <x:c r="U972"/>
      <x:c r="V972"/>
      <x:c r="W972"/>
      <x:c r="X972"/>
      <x:c r="Y972"/>
      <x:c r="Z972"/>
    </x:row>
    <x:row r="973" ht="12.75" customHeight="1">
      <x:c r="A973"/>
      <x:c r="B973"/>
      <x:c r="C973"/>
      <x:c r="D973"/>
      <x:c r="E973"/>
      <x:c r="F973"/>
      <x:c r="G973"/>
      <x:c r="H973"/>
      <x:c r="I973"/>
      <x:c r="J973"/>
      <x:c r="K973"/>
      <x:c r="L973"/>
      <x:c r="M973"/>
      <x:c r="N973"/>
      <x:c r="O973"/>
      <x:c r="P973"/>
      <x:c r="Q973"/>
      <x:c r="R973"/>
      <x:c r="S973"/>
      <x:c r="T973"/>
      <x:c r="U973"/>
      <x:c r="V973"/>
      <x:c r="W973"/>
      <x:c r="X973"/>
      <x:c r="Y973"/>
      <x:c r="Z973"/>
    </x:row>
    <x:row r="974" ht="12.75" customHeight="1">
      <x:c r="A974"/>
      <x:c r="B974"/>
      <x:c r="C974"/>
      <x:c r="D974"/>
      <x:c r="E974"/>
      <x:c r="F974"/>
      <x:c r="G974"/>
      <x:c r="H974"/>
      <x:c r="I974"/>
      <x:c r="J974"/>
      <x:c r="K974"/>
      <x:c r="L974"/>
      <x:c r="M974"/>
      <x:c r="N974"/>
      <x:c r="O974"/>
      <x:c r="P974"/>
      <x:c r="Q974"/>
      <x:c r="R974"/>
      <x:c r="S974"/>
      <x:c r="T974"/>
      <x:c r="U974"/>
      <x:c r="V974"/>
      <x:c r="W974"/>
      <x:c r="X974"/>
      <x:c r="Y974"/>
      <x:c r="Z974"/>
    </x:row>
    <x:row r="975" ht="12.75" customHeight="1">
      <x:c r="A975"/>
      <x:c r="B975"/>
      <x:c r="C975"/>
      <x:c r="D975"/>
      <x:c r="E975"/>
      <x:c r="F975"/>
      <x:c r="G975"/>
      <x:c r="H975"/>
      <x:c r="I975"/>
      <x:c r="J975"/>
      <x:c r="K975"/>
      <x:c r="L975"/>
      <x:c r="M975"/>
      <x:c r="N975"/>
      <x:c r="O975"/>
      <x:c r="P975"/>
      <x:c r="Q975"/>
      <x:c r="R975"/>
      <x:c r="S975"/>
      <x:c r="T975"/>
      <x:c r="U975"/>
      <x:c r="V975"/>
      <x:c r="W975"/>
      <x:c r="X975"/>
      <x:c r="Y975"/>
      <x:c r="Z975"/>
    </x:row>
    <x:row r="976" ht="12.75" customHeight="1">
      <x:c r="A976"/>
      <x:c r="B976"/>
      <x:c r="C976"/>
      <x:c r="D976"/>
      <x:c r="E976"/>
      <x:c r="F976"/>
      <x:c r="G976"/>
      <x:c r="H976"/>
      <x:c r="I976"/>
      <x:c r="J976"/>
      <x:c r="K976"/>
      <x:c r="L976"/>
      <x:c r="M976"/>
      <x:c r="N976"/>
      <x:c r="O976"/>
      <x:c r="P976"/>
      <x:c r="Q976"/>
      <x:c r="R976"/>
      <x:c r="S976"/>
      <x:c r="T976"/>
      <x:c r="U976"/>
      <x:c r="V976"/>
      <x:c r="W976"/>
      <x:c r="X976"/>
      <x:c r="Y976"/>
      <x:c r="Z976"/>
    </x:row>
    <x:row r="977" ht="12.75" customHeight="1">
      <x:c r="A977"/>
      <x:c r="B977"/>
      <x:c r="C977"/>
      <x:c r="D977"/>
      <x:c r="E977"/>
      <x:c r="F977"/>
      <x:c r="G977"/>
      <x:c r="H977"/>
      <x:c r="I977"/>
      <x:c r="J977"/>
      <x:c r="K977"/>
      <x:c r="L977"/>
      <x:c r="M977"/>
      <x:c r="N977"/>
      <x:c r="O977"/>
      <x:c r="P977"/>
      <x:c r="Q977"/>
      <x:c r="R977"/>
      <x:c r="S977"/>
      <x:c r="T977"/>
      <x:c r="U977"/>
      <x:c r="V977"/>
      <x:c r="W977"/>
      <x:c r="X977"/>
      <x:c r="Y977"/>
      <x:c r="Z977"/>
    </x:row>
    <x:row r="978" ht="12.75" customHeight="1">
      <x:c r="A978"/>
      <x:c r="B978"/>
      <x:c r="C978"/>
      <x:c r="D978"/>
      <x:c r="E978"/>
      <x:c r="F978"/>
      <x:c r="G978"/>
      <x:c r="H978"/>
      <x:c r="I978"/>
      <x:c r="J978"/>
      <x:c r="K978"/>
      <x:c r="L978"/>
      <x:c r="M978"/>
      <x:c r="N978"/>
      <x:c r="O978"/>
      <x:c r="P978"/>
      <x:c r="Q978"/>
      <x:c r="R978"/>
      <x:c r="S978"/>
      <x:c r="T978"/>
      <x:c r="U978"/>
      <x:c r="V978"/>
      <x:c r="W978"/>
      <x:c r="X978"/>
      <x:c r="Y978"/>
      <x:c r="Z978"/>
    </x:row>
    <x:row r="979" ht="12.75" customHeight="1">
      <x:c r="A979"/>
      <x:c r="B979"/>
      <x:c r="C979"/>
      <x:c r="D979"/>
      <x:c r="E979"/>
      <x:c r="F979"/>
      <x:c r="G979"/>
      <x:c r="H979"/>
      <x:c r="I979"/>
      <x:c r="J979"/>
      <x:c r="K979"/>
      <x:c r="L979"/>
      <x:c r="M979"/>
      <x:c r="N979"/>
      <x:c r="O979"/>
      <x:c r="P979"/>
      <x:c r="Q979"/>
      <x:c r="R979"/>
      <x:c r="S979"/>
      <x:c r="T979"/>
      <x:c r="U979"/>
      <x:c r="V979"/>
      <x:c r="W979"/>
      <x:c r="X979"/>
      <x:c r="Y979"/>
      <x:c r="Z979"/>
    </x:row>
    <x:row r="980" ht="12.75" customHeight="1">
      <x:c r="A980"/>
      <x:c r="B980"/>
      <x:c r="C980"/>
      <x:c r="D980"/>
      <x:c r="E980"/>
      <x:c r="F980"/>
      <x:c r="G980"/>
      <x:c r="H980"/>
      <x:c r="I980"/>
      <x:c r="J980"/>
      <x:c r="K980"/>
      <x:c r="L980"/>
      <x:c r="M980"/>
      <x:c r="N980"/>
      <x:c r="O980"/>
      <x:c r="P980"/>
      <x:c r="Q980"/>
      <x:c r="R980"/>
      <x:c r="S980"/>
      <x:c r="T980"/>
      <x:c r="U980"/>
      <x:c r="V980"/>
      <x:c r="W980"/>
      <x:c r="X980"/>
      <x:c r="Y980"/>
      <x:c r="Z980"/>
    </x:row>
    <x:row r="981" ht="12.75" customHeight="1">
      <x:c r="A981"/>
      <x:c r="B981"/>
      <x:c r="C981"/>
      <x:c r="D981"/>
      <x:c r="E981"/>
      <x:c r="F981"/>
      <x:c r="G981"/>
      <x:c r="H981"/>
      <x:c r="I981"/>
      <x:c r="J981"/>
      <x:c r="K981"/>
      <x:c r="L981"/>
      <x:c r="M981"/>
      <x:c r="N981"/>
      <x:c r="O981"/>
      <x:c r="P981"/>
      <x:c r="Q981"/>
      <x:c r="R981"/>
      <x:c r="S981"/>
      <x:c r="T981"/>
      <x:c r="U981"/>
      <x:c r="V981"/>
      <x:c r="W981"/>
      <x:c r="X981"/>
      <x:c r="Y981"/>
      <x:c r="Z981"/>
    </x:row>
    <x:row r="982" ht="12.75" customHeight="1">
      <x:c r="A982"/>
      <x:c r="B982"/>
      <x:c r="C982"/>
      <x:c r="D982"/>
      <x:c r="E982"/>
      <x:c r="F982"/>
      <x:c r="G982"/>
      <x:c r="H982"/>
      <x:c r="I982"/>
      <x:c r="J982"/>
      <x:c r="K982"/>
      <x:c r="L982"/>
      <x:c r="M982"/>
      <x:c r="N982"/>
      <x:c r="O982"/>
      <x:c r="P982"/>
      <x:c r="Q982"/>
      <x:c r="R982"/>
      <x:c r="S982"/>
      <x:c r="T982"/>
      <x:c r="U982"/>
      <x:c r="V982"/>
      <x:c r="W982"/>
      <x:c r="X982"/>
      <x:c r="Y982"/>
      <x:c r="Z982"/>
    </x:row>
    <x:row r="983" ht="12.75" customHeight="1">
      <x:c r="A983"/>
      <x:c r="B983"/>
      <x:c r="C983"/>
      <x:c r="D983"/>
      <x:c r="E983"/>
      <x:c r="F983"/>
      <x:c r="G983"/>
      <x:c r="H983"/>
      <x:c r="I983"/>
      <x:c r="J983"/>
      <x:c r="K983"/>
      <x:c r="L983"/>
      <x:c r="M983"/>
      <x:c r="N983"/>
      <x:c r="O983"/>
      <x:c r="P983"/>
      <x:c r="Q983"/>
      <x:c r="R983"/>
      <x:c r="S983"/>
      <x:c r="T983"/>
      <x:c r="U983"/>
      <x:c r="V983"/>
      <x:c r="W983"/>
      <x:c r="X983"/>
      <x:c r="Y983"/>
      <x:c r="Z983"/>
    </x:row>
    <x:row r="984" ht="12.75" customHeight="1">
      <x:c r="A984"/>
      <x:c r="B984"/>
      <x:c r="C984"/>
      <x:c r="D984"/>
      <x:c r="E984"/>
      <x:c r="F984"/>
      <x:c r="G984"/>
      <x:c r="H984"/>
      <x:c r="I984"/>
      <x:c r="J984"/>
      <x:c r="K984"/>
      <x:c r="L984"/>
      <x:c r="M984"/>
      <x:c r="N984"/>
      <x:c r="O984"/>
      <x:c r="P984"/>
      <x:c r="Q984"/>
      <x:c r="R984"/>
      <x:c r="S984"/>
      <x:c r="T984"/>
      <x:c r="U984"/>
      <x:c r="V984"/>
      <x:c r="W984"/>
      <x:c r="X984"/>
      <x:c r="Y984"/>
      <x:c r="Z984"/>
    </x:row>
    <x:row r="985" ht="12.75" customHeight="1">
      <x:c r="A985"/>
      <x:c r="B985"/>
      <x:c r="C985"/>
      <x:c r="D985"/>
      <x:c r="E985"/>
      <x:c r="F985"/>
      <x:c r="G985"/>
      <x:c r="H985"/>
      <x:c r="I985"/>
      <x:c r="J985"/>
      <x:c r="K985"/>
      <x:c r="L985"/>
      <x:c r="M985"/>
      <x:c r="N985"/>
      <x:c r="O985"/>
      <x:c r="P985"/>
      <x:c r="Q985"/>
      <x:c r="R985"/>
      <x:c r="S985"/>
      <x:c r="T985"/>
      <x:c r="U985"/>
      <x:c r="V985"/>
      <x:c r="W985"/>
      <x:c r="X985"/>
      <x:c r="Y985"/>
      <x:c r="Z985"/>
    </x:row>
    <x:row r="986" ht="12.75" customHeight="1">
      <x:c r="A986"/>
      <x:c r="B986"/>
      <x:c r="C986"/>
      <x:c r="D986"/>
      <x:c r="E986"/>
      <x:c r="F986"/>
      <x:c r="G986"/>
      <x:c r="H986"/>
      <x:c r="I986"/>
      <x:c r="J986"/>
      <x:c r="K986"/>
      <x:c r="L986"/>
      <x:c r="M986"/>
      <x:c r="N986"/>
      <x:c r="O986"/>
      <x:c r="P986"/>
      <x:c r="Q986"/>
      <x:c r="R986"/>
      <x:c r="S986"/>
      <x:c r="T986"/>
      <x:c r="U986"/>
      <x:c r="V986"/>
      <x:c r="W986"/>
      <x:c r="X986"/>
      <x:c r="Y986"/>
      <x:c r="Z986"/>
    </x:row>
    <x:row r="987" ht="12.75" customHeight="1">
      <x:c r="A987"/>
      <x:c r="B987"/>
      <x:c r="C987"/>
      <x:c r="D987"/>
      <x:c r="E987"/>
      <x:c r="F987"/>
      <x:c r="G987"/>
      <x:c r="H987"/>
      <x:c r="I987"/>
      <x:c r="J987"/>
      <x:c r="K987"/>
      <x:c r="L987"/>
      <x:c r="M987"/>
      <x:c r="N987"/>
      <x:c r="O987"/>
      <x:c r="P987"/>
      <x:c r="Q987"/>
      <x:c r="R987"/>
      <x:c r="S987"/>
      <x:c r="T987"/>
      <x:c r="U987"/>
      <x:c r="V987"/>
      <x:c r="W987"/>
      <x:c r="X987"/>
      <x:c r="Y987"/>
      <x:c r="Z987"/>
    </x:row>
    <x:row r="988" ht="12.75" customHeight="1">
      <x:c r="A988"/>
      <x:c r="B988"/>
      <x:c r="C988"/>
      <x:c r="D988"/>
      <x:c r="E988"/>
      <x:c r="F988"/>
      <x:c r="G988"/>
      <x:c r="H988"/>
      <x:c r="I988"/>
      <x:c r="J988"/>
      <x:c r="K988"/>
      <x:c r="L988"/>
      <x:c r="M988"/>
      <x:c r="N988"/>
      <x:c r="O988"/>
      <x:c r="P988"/>
      <x:c r="Q988"/>
      <x:c r="R988"/>
      <x:c r="S988"/>
      <x:c r="T988"/>
      <x:c r="U988"/>
      <x:c r="V988"/>
      <x:c r="W988"/>
      <x:c r="X988"/>
      <x:c r="Y988"/>
      <x:c r="Z988"/>
    </x:row>
    <x:row r="989" ht="12.75" customHeight="1">
      <x:c r="A989"/>
      <x:c r="B989"/>
      <x:c r="C989"/>
      <x:c r="D989"/>
      <x:c r="E989"/>
      <x:c r="F989"/>
      <x:c r="G989"/>
      <x:c r="H989"/>
      <x:c r="I989"/>
      <x:c r="J989"/>
      <x:c r="K989"/>
      <x:c r="L989"/>
      <x:c r="M989"/>
      <x:c r="N989"/>
      <x:c r="O989"/>
      <x:c r="P989"/>
      <x:c r="Q989"/>
      <x:c r="R989"/>
      <x:c r="S989"/>
      <x:c r="T989"/>
      <x:c r="U989"/>
      <x:c r="V989"/>
      <x:c r="W989"/>
      <x:c r="X989"/>
      <x:c r="Y989"/>
      <x:c r="Z989"/>
    </x:row>
    <x:row r="990" ht="12.75" customHeight="1">
      <x:c r="A990"/>
      <x:c r="B990"/>
      <x:c r="C990"/>
      <x:c r="D990"/>
      <x:c r="E990"/>
      <x:c r="F990"/>
      <x:c r="G990"/>
      <x:c r="H990"/>
      <x:c r="I990"/>
      <x:c r="J990"/>
      <x:c r="K990"/>
      <x:c r="L990"/>
      <x:c r="M990"/>
      <x:c r="N990"/>
      <x:c r="O990"/>
      <x:c r="P990"/>
      <x:c r="Q990"/>
      <x:c r="R990"/>
      <x:c r="S990"/>
      <x:c r="T990"/>
      <x:c r="U990"/>
      <x:c r="V990"/>
      <x:c r="W990"/>
      <x:c r="X990"/>
      <x:c r="Y990"/>
      <x:c r="Z990"/>
    </x:row>
    <x:row r="991" ht="12.75" customHeight="1">
      <x:c r="A991"/>
      <x:c r="B991"/>
      <x:c r="C991"/>
      <x:c r="D991"/>
      <x:c r="E991"/>
      <x:c r="F991"/>
      <x:c r="G991"/>
      <x:c r="H991"/>
      <x:c r="I991"/>
      <x:c r="J991"/>
      <x:c r="K991"/>
      <x:c r="L991"/>
      <x:c r="M991"/>
      <x:c r="N991"/>
      <x:c r="O991"/>
      <x:c r="P991"/>
      <x:c r="Q991"/>
      <x:c r="R991"/>
      <x:c r="S991"/>
      <x:c r="T991"/>
      <x:c r="U991"/>
      <x:c r="V991"/>
      <x:c r="W991"/>
      <x:c r="X991"/>
      <x:c r="Y991"/>
      <x:c r="Z991"/>
    </x:row>
    <x:row r="992" ht="12.75" customHeight="1">
      <x:c r="A992"/>
      <x:c r="B992"/>
      <x:c r="C992"/>
      <x:c r="D992"/>
      <x:c r="E992"/>
      <x:c r="F992"/>
      <x:c r="G992"/>
      <x:c r="H992"/>
      <x:c r="I992"/>
      <x:c r="J992"/>
      <x:c r="K992"/>
      <x:c r="L992"/>
      <x:c r="M992"/>
      <x:c r="N992"/>
      <x:c r="O992"/>
      <x:c r="P992"/>
      <x:c r="Q992"/>
      <x:c r="R992"/>
      <x:c r="S992"/>
      <x:c r="T992"/>
      <x:c r="U992"/>
      <x:c r="V992"/>
      <x:c r="W992"/>
      <x:c r="X992"/>
      <x:c r="Y992"/>
      <x:c r="Z992"/>
    </x:row>
    <x:row r="993" ht="12.75" customHeight="1">
      <x:c r="A993"/>
      <x:c r="B993"/>
      <x:c r="C993"/>
      <x:c r="D993"/>
      <x:c r="E993"/>
      <x:c r="F993"/>
      <x:c r="G993"/>
      <x:c r="H993"/>
      <x:c r="I993"/>
      <x:c r="J993"/>
      <x:c r="K993"/>
      <x:c r="L993"/>
      <x:c r="M993"/>
      <x:c r="N993"/>
      <x:c r="O993"/>
      <x:c r="P993"/>
      <x:c r="Q993"/>
      <x:c r="R993"/>
      <x:c r="S993"/>
      <x:c r="T993"/>
      <x:c r="U993"/>
      <x:c r="V993"/>
      <x:c r="W993"/>
      <x:c r="X993"/>
      <x:c r="Y993"/>
      <x:c r="Z993"/>
    </x:row>
    <x:row r="994" ht="12.75" customHeight="1">
      <x:c r="A994"/>
      <x:c r="B994"/>
      <x:c r="C994"/>
      <x:c r="D994"/>
      <x:c r="E994"/>
      <x:c r="F994"/>
      <x:c r="G994"/>
      <x:c r="H994"/>
      <x:c r="I994"/>
      <x:c r="J994"/>
      <x:c r="K994"/>
      <x:c r="L994"/>
      <x:c r="M994"/>
      <x:c r="N994"/>
      <x:c r="O994"/>
      <x:c r="P994"/>
      <x:c r="Q994"/>
      <x:c r="R994"/>
      <x:c r="S994"/>
      <x:c r="T994"/>
      <x:c r="U994"/>
      <x:c r="V994"/>
      <x:c r="W994"/>
      <x:c r="X994"/>
      <x:c r="Y994"/>
      <x:c r="Z994"/>
    </x:row>
    <x:row r="995" ht="12.75" customHeight="1">
      <x:c r="A995"/>
      <x:c r="B995"/>
      <x:c r="C995"/>
      <x:c r="D995"/>
      <x:c r="E995"/>
      <x:c r="F995"/>
      <x:c r="G995"/>
      <x:c r="H995"/>
      <x:c r="I995"/>
      <x:c r="J995"/>
      <x:c r="K995"/>
      <x:c r="L995"/>
      <x:c r="M995"/>
      <x:c r="N995"/>
      <x:c r="O995"/>
      <x:c r="P995"/>
      <x:c r="Q995"/>
      <x:c r="R995"/>
      <x:c r="S995"/>
      <x:c r="T995"/>
      <x:c r="U995"/>
      <x:c r="V995"/>
      <x:c r="W995"/>
      <x:c r="X995"/>
      <x:c r="Y995"/>
      <x:c r="Z995"/>
    </x:row>
    <x:row r="996" ht="12.75" customHeight="1">
      <x:c r="A996"/>
      <x:c r="B996"/>
      <x:c r="C996"/>
      <x:c r="D996"/>
      <x:c r="E996"/>
      <x:c r="F996"/>
      <x:c r="G996"/>
      <x:c r="H996"/>
      <x:c r="I996"/>
      <x:c r="J996"/>
      <x:c r="K996"/>
      <x:c r="L996"/>
      <x:c r="M996"/>
      <x:c r="N996"/>
      <x:c r="O996"/>
      <x:c r="P996"/>
      <x:c r="Q996"/>
      <x:c r="R996"/>
      <x:c r="S996"/>
      <x:c r="T996"/>
      <x:c r="U996"/>
      <x:c r="V996"/>
      <x:c r="W996"/>
      <x:c r="X996"/>
      <x:c r="Y996"/>
      <x:c r="Z996"/>
    </x:row>
    <x:row r="997" ht="12.75" customHeight="1">
      <x:c r="A997"/>
      <x:c r="B997"/>
      <x:c r="C997"/>
      <x:c r="D997"/>
      <x:c r="E997"/>
      <x:c r="F997"/>
      <x:c r="G997"/>
      <x:c r="H997"/>
      <x:c r="I997"/>
      <x:c r="J997"/>
      <x:c r="K997"/>
      <x:c r="L997"/>
      <x:c r="M997"/>
      <x:c r="N997"/>
      <x:c r="O997"/>
      <x:c r="P997"/>
      <x:c r="Q997"/>
      <x:c r="R997"/>
      <x:c r="S997"/>
      <x:c r="T997"/>
      <x:c r="U997"/>
      <x:c r="V997"/>
      <x:c r="W997"/>
      <x:c r="X997"/>
      <x:c r="Y997"/>
      <x:c r="Z997"/>
    </x:row>
    <x:row r="998" ht="12.75" customHeight="1">
      <x:c r="A998"/>
      <x:c r="B998"/>
      <x:c r="C998"/>
      <x:c r="D998"/>
      <x:c r="E998"/>
      <x:c r="F998"/>
      <x:c r="G998"/>
      <x:c r="H998"/>
      <x:c r="I998"/>
      <x:c r="J998"/>
      <x:c r="K998"/>
      <x:c r="L998"/>
      <x:c r="M998"/>
      <x:c r="N998"/>
      <x:c r="O998"/>
      <x:c r="P998"/>
      <x:c r="Q998"/>
      <x:c r="R998"/>
      <x:c r="S998"/>
      <x:c r="T998"/>
      <x:c r="U998"/>
      <x:c r="V998"/>
      <x:c r="W998"/>
      <x:c r="X998"/>
      <x:c r="Y998"/>
      <x:c r="Z998"/>
    </x:row>
    <x:row r="999" ht="12.75" customHeight="1">
      <x:c r="A999"/>
      <x:c r="B999"/>
      <x:c r="C999"/>
      <x:c r="D999"/>
      <x:c r="E999"/>
      <x:c r="F999"/>
      <x:c r="G999"/>
      <x:c r="H999"/>
      <x:c r="I999"/>
      <x:c r="J999"/>
      <x:c r="K999"/>
      <x:c r="L999"/>
      <x:c r="M999"/>
      <x:c r="N999"/>
      <x:c r="O999"/>
      <x:c r="P999"/>
      <x:c r="Q999"/>
      <x:c r="R999"/>
      <x:c r="S999"/>
      <x:c r="T999"/>
      <x:c r="U999"/>
      <x:c r="V999"/>
      <x:c r="W999"/>
      <x:c r="X999"/>
      <x:c r="Y999"/>
      <x:c r="Z999"/>
    </x:row>
    <x:row r="1000" ht="12.75" customHeight="1">
      <x:c r="A1000"/>
      <x:c r="B1000"/>
      <x:c r="C1000"/>
      <x:c r="D1000"/>
      <x:c r="E1000"/>
      <x:c r="F1000"/>
      <x:c r="G1000"/>
      <x:c r="H1000"/>
      <x:c r="I1000"/>
      <x:c r="J1000"/>
      <x:c r="K1000"/>
      <x:c r="L1000"/>
      <x:c r="M1000"/>
      <x:c r="N1000"/>
      <x:c r="O1000"/>
      <x:c r="P1000"/>
      <x:c r="Q1000"/>
      <x:c r="R1000"/>
      <x:c r="S1000"/>
      <x:c r="T1000"/>
      <x:c r="U1000"/>
      <x:c r="V1000"/>
      <x:c r="W1000"/>
      <x:c r="X1000"/>
      <x:c r="Y1000"/>
      <x:c r="Z1000"/>
    </x:row>
  </x:sheetData>
  <x:mergeCells>
    <x:mergeCell ref="A2:H2"/>
    <x:mergeCell ref="A4:D4"/>
    <x:mergeCell ref="E4:H4"/>
    <x:mergeCell ref="A5:D5"/>
    <x:mergeCell ref="E5:H5"/>
    <x:mergeCell ref="A6:D6"/>
    <x:mergeCell ref="E6:H6"/>
    <x:mergeCell ref="A7:D7"/>
    <x:mergeCell ref="E7:H7"/>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25" defaultRowHeight="15"/>
  <x:cols>
    <x:col min="1" max="1" width="12" hidden="0" customWidth="1"/>
    <x:col min="2" max="2" width="34" hidden="0" customWidth="1"/>
    <x:col min="3" max="3" width="16" hidden="0" customWidth="1"/>
    <x:col min="4" max="5" width="9.625" customWidth="1"/>
    <x:col min="6" max="8" width="5.125" customWidth="1"/>
    <x:col min="9" max="9" width="16" hidden="0" customWidth="1"/>
    <x:col min="10" max="26" width="10" customWidth="1"/>
    <x:col min="4" max="4" width="16" hidden="0" customWidth="1"/>
    <x:col min="5" max="5" width="16" hidden="0" customWidth="1"/>
    <x:col min="6" max="6" width="16" hidden="0" customWidth="1"/>
    <x:col min="7" max="7" width="16" hidden="0" customWidth="1"/>
    <x:col min="8" max="8" width="16" hidden="0" customWidth="1"/>
  </x:cols>
  <x:sheetData>
    <x:row r="1" ht="22" customHeight="1">
      <x:c r="A1" s="277"/>
      <x:c r="B1" s="277"/>
      <x:c r="C1" s="277"/>
      <x:c r="D1" s="277"/>
      <x:c r="E1" s="277"/>
      <x:c r="F1" s="277"/>
      <x:c r="G1" s="277"/>
      <x:c r="H1" s="277"/>
      <x:c r="I1" s="277"/>
      <x:c r="J1"/>
      <x:c r="K1"/>
      <x:c r="L1"/>
      <x:c r="M1"/>
      <x:c r="N1"/>
      <x:c r="O1"/>
      <x:c r="P1"/>
      <x:c r="Q1"/>
      <x:c r="R1"/>
      <x:c r="S1"/>
      <x:c r="T1"/>
      <x:c r="U1"/>
      <x:c r="V1"/>
      <x:c r="W1"/>
      <x:c r="X1"/>
      <x:c r="Y1"/>
      <x:c r="Z1"/>
    </x:row>
    <x:row r="2" ht="22" customHeight="1">
      <x:c r="A2" s="284" t="str">
        <x:v>UNIT TEST REPORT — WEBSITE QUẢN LÝ PHÒNG GYM</x:v>
      </x:c>
      <x:c r="B2" s="277"/>
      <x:c r="C2" s="277"/>
      <x:c r="D2" s="277"/>
      <x:c r="E2" s="277"/>
      <x:c r="F2" s="277"/>
      <x:c r="G2" s="277"/>
      <x:c r="H2" s="277"/>
      <x:c r="I2" s="277"/>
      <x:c r="J2"/>
      <x:c r="K2"/>
      <x:c r="L2"/>
      <x:c r="M2"/>
      <x:c r="N2"/>
      <x:c r="O2"/>
      <x:c r="P2"/>
      <x:c r="Q2"/>
      <x:c r="R2"/>
      <x:c r="S2"/>
      <x:c r="T2"/>
      <x:c r="U2"/>
      <x:c r="V2"/>
      <x:c r="W2"/>
      <x:c r="X2"/>
      <x:c r="Y2"/>
      <x:c r="Z2"/>
    </x:row>
    <x:row r="3" ht="22" customHeight="1">
      <x:c r="A3" s="277"/>
      <x:c r="B3" s="277"/>
      <x:c r="C3" s="277"/>
      <x:c r="D3" s="277"/>
      <x:c r="E3" s="277"/>
      <x:c r="F3" s="277"/>
      <x:c r="G3" s="277"/>
      <x:c r="H3" s="277"/>
      <x:c r="I3" s="277"/>
      <x:c r="J3"/>
      <x:c r="K3"/>
      <x:c r="L3"/>
      <x:c r="M3"/>
      <x:c r="N3"/>
      <x:c r="O3"/>
      <x:c r="P3"/>
      <x:c r="Q3"/>
      <x:c r="R3"/>
      <x:c r="S3"/>
      <x:c r="T3"/>
      <x:c r="U3"/>
      <x:c r="V3"/>
      <x:c r="W3"/>
      <x:c r="X3"/>
      <x:c r="Y3"/>
      <x:c r="Z3"/>
    </x:row>
    <x:row r="4" ht="22" customHeight="1">
      <x:c r="A4" s="277" t="str">
        <x:v>Project Name</x:v>
      </x:c>
      <x:c r="B4" s="277"/>
      <x:c r="C4" s="277" t="str">
        <x:v>Website quản lý phòng GYM</x:v>
      </x:c>
      <x:c r="D4" s="277"/>
      <x:c r="E4" s="277"/>
      <x:c r="F4" s="277"/>
      <x:c r="G4" s="277" t="str">
        <x:v>Executed</x:v>
      </x:c>
      <x:c r="H4" s="277"/>
      <x:c r="I4" s="277" t="str">
        <x:v>2026-09-16</x:v>
      </x:c>
      <x:c r="J4"/>
      <x:c r="K4"/>
      <x:c r="L4"/>
      <x:c r="M4"/>
      <x:c r="N4"/>
      <x:c r="O4"/>
      <x:c r="P4"/>
      <x:c r="Q4"/>
      <x:c r="R4"/>
      <x:c r="S4"/>
      <x:c r="T4"/>
      <x:c r="U4"/>
      <x:c r="V4"/>
      <x:c r="W4"/>
      <x:c r="X4"/>
      <x:c r="Y4"/>
      <x:c r="Z4"/>
    </x:row>
    <x:row r="5" ht="22" customHeight="1">
      <x:c r="A5" s="277" t="str">
        <x:v>Project Code</x:v>
      </x:c>
      <x:c r="B5" s="277"/>
      <x:c r="C5" s="277" t="str">
        <x:v>GYM-LC</x:v>
      </x:c>
      <x:c r="D5" s="277"/>
      <x:c r="E5" s="277"/>
      <x:c r="F5" s="277"/>
      <x:c r="G5" s="277" t="str">
        <x:v>Reviewer</x:v>
      </x:c>
      <x:c r="H5" s="277"/>
      <x:c r="I5" s="277" t="str">
        <x:v>Chưa duyệt</x:v>
      </x:c>
      <x:c r="J5"/>
      <x:c r="K5"/>
      <x:c r="L5"/>
      <x:c r="M5"/>
      <x:c r="N5"/>
      <x:c r="O5"/>
      <x:c r="P5"/>
      <x:c r="Q5"/>
      <x:c r="R5"/>
      <x:c r="S5"/>
      <x:c r="T5"/>
      <x:c r="U5"/>
      <x:c r="V5"/>
      <x:c r="W5"/>
      <x:c r="X5"/>
      <x:c r="Y5"/>
      <x:c r="Z5"/>
    </x:row>
    <x:row r="6" ht="22" customHeight="1">
      <x:c r="A6" s="277" t="str">
        <x:v>Document Code</x:v>
      </x:c>
      <x:c r="B6" s="277"/>
      <x:c r="C6" s="277" t="str">
        <x:v>GYM-LC_UnitTestReport_v1.0</x:v>
      </x:c>
      <x:c r="D6" s="277"/>
      <x:c r="E6" s="277"/>
      <x:c r="F6" s="277"/>
      <x:c r="G6" s="277"/>
      <x:c r="H6" s="277"/>
      <x:c r="I6" s="277"/>
      <x:c r="J6"/>
      <x:c r="K6"/>
      <x:c r="L6"/>
      <x:c r="M6"/>
      <x:c r="N6"/>
      <x:c r="O6"/>
      <x:c r="P6"/>
      <x:c r="Q6"/>
      <x:c r="R6"/>
      <x:c r="S6"/>
      <x:c r="T6"/>
      <x:c r="U6"/>
      <x:c r="V6"/>
      <x:c r="W6"/>
      <x:c r="X6"/>
      <x:c r="Y6"/>
      <x:c r="Z6"/>
    </x:row>
    <x:row r="7" ht="34" customHeight="1">
      <x:c r="A7" s="277" t="str">
        <x:v>Phạm vi: 21 hàm tiện ích backend. 196 ca chạy trực tiếp bằng Node.js và assert. Kết quả không đại diện cho kiểm thử API, MySQL hay giao diện. N/A/B là loại ca; P/F/U là trạng thái. Các tỷ lệ dưới đây là tỷ lệ ca kiểm thử, không phải độ bao phủ dòng/nhánh mã.</x:v>
      </x:c>
      <x:c r="B7" s="277"/>
      <x:c r="C7" s="277"/>
      <x:c r="D7" s="277"/>
      <x:c r="E7" s="277"/>
      <x:c r="F7" s="277"/>
      <x:c r="G7" s="277"/>
      <x:c r="H7" s="277"/>
      <x:c r="I7" s="277"/>
      <x:c r="J7"/>
      <x:c r="K7"/>
      <x:c r="L7"/>
      <x:c r="M7"/>
      <x:c r="N7"/>
      <x:c r="O7"/>
      <x:c r="P7"/>
      <x:c r="Q7"/>
      <x:c r="R7"/>
      <x:c r="S7"/>
      <x:c r="T7"/>
      <x:c r="U7"/>
      <x:c r="V7"/>
      <x:c r="W7"/>
      <x:c r="X7"/>
      <x:c r="Y7"/>
      <x:c r="Z7"/>
    </x:row>
    <x:row r="8" ht="34" customHeight="1">
      <x:c r="A8" s="277"/>
      <x:c r="B8" s="277"/>
      <x:c r="C8" s="277"/>
      <x:c r="D8" s="277"/>
      <x:c r="E8" s="277"/>
      <x:c r="F8" s="277"/>
      <x:c r="G8" s="277"/>
      <x:c r="H8" s="277"/>
      <x:c r="I8" s="277"/>
      <x:c r="J8"/>
      <x:c r="K8"/>
      <x:c r="L8"/>
      <x:c r="M8"/>
      <x:c r="N8"/>
      <x:c r="O8"/>
      <x:c r="P8"/>
      <x:c r="Q8"/>
      <x:c r="R8"/>
      <x:c r="S8"/>
      <x:c r="T8"/>
      <x:c r="U8"/>
      <x:c r="V8"/>
      <x:c r="W8"/>
      <x:c r="X8"/>
      <x:c r="Y8"/>
      <x:c r="Z8"/>
    </x:row>
    <x:row r="9" ht="22" customHeight="1">
      <x:c r="A9" s="277"/>
      <x:c r="B9" s="277"/>
      <x:c r="C9" s="277"/>
      <x:c r="D9" s="277"/>
      <x:c r="E9" s="277"/>
      <x:c r="F9" s="277"/>
      <x:c r="G9" s="277"/>
      <x:c r="H9" s="277"/>
      <x:c r="I9" s="277"/>
      <x:c r="J9"/>
      <x:c r="K9"/>
      <x:c r="L9"/>
      <x:c r="M9"/>
      <x:c r="N9"/>
      <x:c r="O9"/>
      <x:c r="P9"/>
      <x:c r="Q9"/>
      <x:c r="R9"/>
      <x:c r="S9"/>
      <x:c r="T9"/>
      <x:c r="U9"/>
      <x:c r="V9"/>
      <x:c r="W9"/>
      <x:c r="X9"/>
      <x:c r="Y9"/>
      <x:c r="Z9"/>
    </x:row>
    <x:row r="10" ht="22" customHeight="1">
      <x:c r="A10" s="277"/>
      <x:c r="B10" s="277"/>
      <x:c r="C10" s="277"/>
      <x:c r="D10" s="277"/>
      <x:c r="E10" s="277"/>
      <x:c r="F10" s="277"/>
      <x:c r="G10" s="277"/>
      <x:c r="H10" s="277"/>
      <x:c r="I10" s="277"/>
      <x:c r="J10"/>
      <x:c r="K10"/>
      <x:c r="L10"/>
      <x:c r="M10"/>
      <x:c r="N10"/>
      <x:c r="O10"/>
      <x:c r="P10"/>
      <x:c r="Q10"/>
      <x:c r="R10"/>
      <x:c r="S10"/>
      <x:c r="T10"/>
      <x:c r="U10"/>
      <x:c r="V10"/>
      <x:c r="W10"/>
      <x:c r="X10"/>
      <x:c r="Y10"/>
      <x:c r="Z10"/>
    </x:row>
    <x:row r="11" ht="36" customHeight="1">
      <x:c r="A11" s="281" t="str">
        <x:v>No</x:v>
      </x:c>
      <x:c r="B11" s="281" t="str">
        <x:v>Function code</x:v>
      </x:c>
      <x:c r="C11" s="281" t="str">
        <x:v>Passed</x:v>
      </x:c>
      <x:c r="D11" s="281" t="str">
        <x:v>Failed</x:v>
      </x:c>
      <x:c r="E11" s="281" t="str">
        <x:v>Untested</x:v>
      </x:c>
      <x:c r="F11" s="281" t="str">
        <x:v>N</x:v>
      </x:c>
      <x:c r="G11" s="281" t="str">
        <x:v>A</x:v>
      </x:c>
      <x:c r="H11" s="281" t="str">
        <x:v>B</x:v>
      </x:c>
      <x:c r="I11" s="281" t="str">
        <x:v>Total Test Cases</x:v>
      </x:c>
      <x:c r="J11"/>
      <x:c r="K11"/>
      <x:c r="L11"/>
      <x:c r="M11"/>
      <x:c r="N11"/>
      <x:c r="O11"/>
      <x:c r="P11"/>
      <x:c r="Q11"/>
      <x:c r="R11"/>
      <x:c r="S11"/>
      <x:c r="T11"/>
      <x:c r="U11"/>
      <x:c r="V11"/>
      <x:c r="W11"/>
      <x:c r="X11"/>
      <x:c r="Y11"/>
      <x:c r="Z11"/>
    </x:row>
    <x:row r="12" ht="22" customHeight="1">
      <x:c r="A12" s="280" t="n">
        <x:v>1</x:v>
      </x:c>
      <x:c r="B12" s="280" t="str">
        <x:v>UT01 stringField</x:v>
      </x:c>
      <x:c r="C12" s="280" t="n">
        <x:f>'findMax'!A7</x:f>
        <x:v>12</x:v>
      </x:c>
      <x:c r="D12" s="280" t="n">
        <x:f>'findMax'!C7</x:f>
        <x:v>0</x:v>
      </x:c>
      <x:c r="E12" s="280" t="n">
        <x:f>'findMax'!E7</x:f>
        <x:v>0</x:v>
      </x:c>
      <x:c r="F12" s="280" t="n">
        <x:f>'findMax'!I7</x:f>
        <x:v>1</x:v>
      </x:c>
      <x:c r="G12" s="280" t="n">
        <x:f>'findMax'!J7</x:f>
        <x:v>5</x:v>
      </x:c>
      <x:c r="H12" s="280" t="n">
        <x:f>'findMax'!K7</x:f>
        <x:v>6</x:v>
      </x:c>
      <x:c r="I12" s="280" t="n">
        <x:f>'findMax'!L7</x:f>
        <x:v>12</x:v>
      </x:c>
      <x:c r="J12"/>
      <x:c r="K12"/>
      <x:c r="L12"/>
      <x:c r="M12"/>
      <x:c r="N12"/>
      <x:c r="O12"/>
      <x:c r="P12"/>
      <x:c r="Q12"/>
      <x:c r="R12"/>
      <x:c r="S12"/>
      <x:c r="T12"/>
      <x:c r="U12"/>
      <x:c r="V12"/>
      <x:c r="W12"/>
      <x:c r="X12"/>
      <x:c r="Y12"/>
      <x:c r="Z12"/>
    </x:row>
    <x:row r="13" ht="22" customHeight="1">
      <x:c r="A13" s="280" t="n">
        <x:v>2</x:v>
      </x:c>
      <x:c r="B13" s="280" t="str">
        <x:v>UT02 integerField</x:v>
      </x:c>
      <x:c r="C13" s="280" t="n">
        <x:f>'Function2'!A7</x:f>
        <x:v>13</x:v>
      </x:c>
      <x:c r="D13" s="280" t="n">
        <x:f>'Function2'!C7</x:f>
        <x:v>0</x:v>
      </x:c>
      <x:c r="E13" s="280" t="n">
        <x:f>'Function2'!E7</x:f>
        <x:v>0</x:v>
      </x:c>
      <x:c r="F13" s="280" t="n">
        <x:f>'Function2'!I7</x:f>
        <x:v>1</x:v>
      </x:c>
      <x:c r="G13" s="280" t="n">
        <x:f>'Function2'!J7</x:f>
        <x:v>6</x:v>
      </x:c>
      <x:c r="H13" s="280" t="n">
        <x:f>'Function2'!K7</x:f>
        <x:v>6</x:v>
      </x:c>
      <x:c r="I13" s="280" t="n">
        <x:f>'Function2'!L7</x:f>
        <x:v>13</x:v>
      </x:c>
      <x:c r="J13"/>
      <x:c r="K13"/>
      <x:c r="L13"/>
      <x:c r="M13"/>
      <x:c r="N13"/>
      <x:c r="O13"/>
      <x:c r="P13"/>
      <x:c r="Q13"/>
      <x:c r="R13"/>
      <x:c r="S13"/>
      <x:c r="T13"/>
      <x:c r="U13"/>
      <x:c r="V13"/>
      <x:c r="W13"/>
      <x:c r="X13"/>
      <x:c r="Y13"/>
      <x:c r="Z13"/>
    </x:row>
    <x:row r="14" ht="22" customHeight="1">
      <x:c r="A14" s="280" t="n">
        <x:v>3</x:v>
      </x:c>
      <x:c r="B14" s="280" t="str">
        <x:v>UT03 dateField</x:v>
      </x:c>
      <x:c r="C14" s="280" t="n">
        <x:f>'dateField'!A7</x:f>
        <x:v>12</x:v>
      </x:c>
      <x:c r="D14" s="280" t="n">
        <x:f>'dateField'!C7</x:f>
        <x:v>0</x:v>
      </x:c>
      <x:c r="E14" s="280" t="n">
        <x:f>'dateField'!E7</x:f>
        <x:v>0</x:v>
      </x:c>
      <x:c r="F14" s="280" t="n">
        <x:f>'dateField'!I7</x:f>
        <x:v>3</x:v>
      </x:c>
      <x:c r="G14" s="280" t="n">
        <x:f>'dateField'!J7</x:f>
        <x:v>5</x:v>
      </x:c>
      <x:c r="H14" s="280" t="n">
        <x:f>'dateField'!K7</x:f>
        <x:v>4</x:v>
      </x:c>
      <x:c r="I14" s="280" t="n">
        <x:f>'dateField'!L7</x:f>
        <x:v>12</x:v>
      </x:c>
      <x:c r="J14"/>
      <x:c r="K14"/>
      <x:c r="L14"/>
      <x:c r="M14"/>
      <x:c r="N14"/>
      <x:c r="O14"/>
      <x:c r="P14"/>
      <x:c r="Q14"/>
      <x:c r="R14"/>
      <x:c r="S14"/>
      <x:c r="T14"/>
      <x:c r="U14"/>
      <x:c r="V14"/>
      <x:c r="W14"/>
      <x:c r="X14"/>
      <x:c r="Y14"/>
      <x:c r="Z14"/>
    </x:row>
    <x:row r="15" ht="22" customHeight="1">
      <x:c r="A15" s="280" t="n">
        <x:v>4</x:v>
      </x:c>
      <x:c r="B15" s="280" t="str">
        <x:v>UT04 contact</x:v>
      </x:c>
      <x:c r="C15" s="280" t="n">
        <x:f>'contact'!A7</x:f>
        <x:v>7</x:v>
      </x:c>
      <x:c r="D15" s="280" t="n">
        <x:f>'contact'!C7</x:f>
        <x:v>0</x:v>
      </x:c>
      <x:c r="E15" s="280" t="n">
        <x:f>'contact'!E7</x:f>
        <x:v>0</x:v>
      </x:c>
      <x:c r="F15" s="280" t="n">
        <x:f>'contact'!I7</x:f>
        <x:v>2</x:v>
      </x:c>
      <x:c r="G15" s="280" t="n">
        <x:f>'contact'!J7</x:f>
        <x:v>5</x:v>
      </x:c>
      <x:c r="H15" s="280" t="n">
        <x:f>'contact'!K7</x:f>
        <x:v>0</x:v>
      </x:c>
      <x:c r="I15" s="280" t="n">
        <x:f>'contact'!L7</x:f>
        <x:v>7</x:v>
      </x:c>
      <x:c r="J15"/>
      <x:c r="K15"/>
      <x:c r="L15"/>
      <x:c r="M15"/>
      <x:c r="N15"/>
      <x:c r="O15"/>
      <x:c r="P15"/>
      <x:c r="Q15"/>
      <x:c r="R15"/>
      <x:c r="S15"/>
      <x:c r="T15"/>
      <x:c r="U15"/>
      <x:c r="V15"/>
      <x:c r="W15"/>
      <x:c r="X15"/>
      <x:c r="Y15"/>
      <x:c r="Z15"/>
    </x:row>
    <x:row r="16" ht="22" customHeight="1">
      <x:c r="A16" s="280" t="n">
        <x:v>5</x:v>
      </x:c>
      <x:c r="B16" s="280" t="str">
        <x:v>UT05 validatePassword</x:v>
      </x:c>
      <x:c r="C16" s="280" t="n">
        <x:f>'validatePassword'!A7</x:f>
        <x:v>11</x:v>
      </x:c>
      <x:c r="D16" s="280" t="n">
        <x:f>'validatePassword'!C7</x:f>
        <x:v>0</x:v>
      </x:c>
      <x:c r="E16" s="280" t="n">
        <x:f>'validatePassword'!E7</x:f>
        <x:v>0</x:v>
      </x:c>
      <x:c r="F16" s="280" t="n">
        <x:f>'validatePassword'!I7</x:f>
        <x:v>0</x:v>
      </x:c>
      <x:c r="G16" s="280" t="n">
        <x:f>'validatePassword'!J7</x:f>
        <x:v>5</x:v>
      </x:c>
      <x:c r="H16" s="280" t="n">
        <x:f>'validatePassword'!K7</x:f>
        <x:v>6</x:v>
      </x:c>
      <x:c r="I16" s="280" t="n">
        <x:f>'validatePassword'!L7</x:f>
        <x:v>11</x:v>
      </x:c>
      <x:c r="J16"/>
      <x:c r="K16"/>
      <x:c r="L16"/>
      <x:c r="M16"/>
      <x:c r="N16"/>
      <x:c r="O16"/>
      <x:c r="P16"/>
      <x:c r="Q16"/>
      <x:c r="R16"/>
      <x:c r="S16"/>
      <x:c r="T16"/>
      <x:c r="U16"/>
      <x:c r="V16"/>
      <x:c r="W16"/>
      <x:c r="X16"/>
      <x:c r="Y16"/>
      <x:c r="Z16"/>
    </x:row>
    <x:row r="17" ht="22" customHeight="1">
      <x:c r="A17" s="280" t="n">
        <x:v>6</x:v>
      </x:c>
      <x:c r="B17" s="280" t="str">
        <x:v>UT06 registrationDates</x:v>
      </x:c>
      <x:c r="C17" s="280" t="n">
        <x:f t="shared" ref="C17:I17" si="0">'registrationDates'!A7</x:f>
        <x:v>10</x:v>
      </x:c>
      <x:c r="D17" s="280" t="n">
        <x:f t="shared" si="0">'registrationDates'!C7</x:f>
        <x:v>0</x:v>
      </x:c>
      <x:c r="E17" s="280" t="n">
        <x:f t="shared" si="0">'registrationDates'!E7</x:f>
        <x:v>0</x:v>
      </x:c>
      <x:c r="F17" s="280" t="n">
        <x:f t="shared" si="0">'registrationDates'!I7</x:f>
        <x:v>0</x:v>
      </x:c>
      <x:c r="G17" s="280" t="n">
        <x:f t="shared" si="0">'registrationDates'!J7</x:f>
        <x:v>0</x:v>
      </x:c>
      <x:c r="H17" s="280" t="n">
        <x:f t="shared" si="0">'registrationDates'!K7</x:f>
        <x:v>10</x:v>
      </x:c>
      <x:c r="I17" s="280" t="n">
        <x:f t="shared" si="0">'registrationDates'!L7</x:f>
        <x:v>10</x:v>
      </x:c>
      <x:c r="J17"/>
      <x:c r="K17"/>
      <x:c r="L17"/>
      <x:c r="M17"/>
      <x:c r="N17"/>
      <x:c r="O17"/>
      <x:c r="P17"/>
      <x:c r="Q17"/>
      <x:c r="R17"/>
      <x:c r="S17"/>
      <x:c r="T17"/>
      <x:c r="U17"/>
      <x:c r="V17"/>
      <x:c r="W17"/>
      <x:c r="X17"/>
      <x:c r="Y17"/>
      <x:c r="Z17"/>
    </x:row>
    <x:row r="18" ht="22" customHeight="1">
      <x:c r="A18" s="280" t="n">
        <x:v>7</x:v>
      </x:c>
      <x:c r="B18" s="280" t="str">
        <x:v>UT07 validateMember</x:v>
      </x:c>
      <x:c r="C18" s="280" t="n">
        <x:f>'validateMember'!A7</x:f>
        <x:v>12</x:v>
      </x:c>
      <x:c r="D18" s="280" t="n">
        <x:f>'validateMember'!C7</x:f>
        <x:v>0</x:v>
      </x:c>
      <x:c r="E18" s="280" t="n">
        <x:f>'validateMember'!E7</x:f>
        <x:v>0</x:v>
      </x:c>
      <x:c r="F18" s="280" t="n">
        <x:f>'validateMember'!I7</x:f>
        <x:v>3</x:v>
      </x:c>
      <x:c r="G18" s="280" t="n">
        <x:f>'validateMember'!J7</x:f>
        <x:v>3</x:v>
      </x:c>
      <x:c r="H18" s="280" t="n">
        <x:f>'validateMember'!K7</x:f>
        <x:v>6</x:v>
      </x:c>
      <x:c r="I18" s="280" t="n">
        <x:f>'validateMember'!L7</x:f>
        <x:v>12</x:v>
      </x:c>
      <x:c r="J18"/>
      <x:c r="K18"/>
      <x:c r="L18"/>
      <x:c r="M18"/>
      <x:c r="N18"/>
      <x:c r="O18"/>
      <x:c r="P18"/>
      <x:c r="Q18"/>
      <x:c r="R18"/>
      <x:c r="S18"/>
      <x:c r="T18"/>
      <x:c r="U18"/>
      <x:c r="V18"/>
      <x:c r="W18"/>
      <x:c r="X18"/>
      <x:c r="Y18"/>
      <x:c r="Z18"/>
    </x:row>
    <x:row r="19" ht="22" customHeight="1">
      <x:c r="A19" s="280" t="n">
        <x:v>8</x:v>
      </x:c>
      <x:c r="B19" s="280" t="str">
        <x:v>UT08 validatePlan</x:v>
      </x:c>
      <x:c r="C19" s="280" t="n">
        <x:f>'validatePlan'!A7</x:f>
        <x:v>21</x:v>
      </x:c>
      <x:c r="D19" s="280" t="n">
        <x:f>'validatePlan'!C7</x:f>
        <x:v>0</x:v>
      </x:c>
      <x:c r="E19" s="280" t="n">
        <x:f>'validatePlan'!E7</x:f>
        <x:v>0</x:v>
      </x:c>
      <x:c r="F19" s="280" t="n">
        <x:f>'validatePlan'!I7</x:f>
        <x:v>0</x:v>
      </x:c>
      <x:c r="G19" s="280" t="n">
        <x:f>'validatePlan'!J7</x:f>
        <x:v>0</x:v>
      </x:c>
      <x:c r="H19" s="280" t="n">
        <x:f>'validatePlan'!K7</x:f>
        <x:v>21</x:v>
      </x:c>
      <x:c r="I19" s="280" t="n">
        <x:f>'validatePlan'!L7</x:f>
        <x:v>21</x:v>
      </x:c>
      <x:c r="J19"/>
      <x:c r="K19"/>
      <x:c r="L19"/>
      <x:c r="M19"/>
      <x:c r="N19"/>
      <x:c r="O19"/>
      <x:c r="P19"/>
      <x:c r="Q19"/>
      <x:c r="R19"/>
      <x:c r="S19"/>
      <x:c r="T19"/>
      <x:c r="U19"/>
      <x:c r="V19"/>
      <x:c r="W19"/>
      <x:c r="X19"/>
      <x:c r="Y19"/>
      <x:c r="Z19"/>
    </x:row>
    <x:row r="20" ht="22" customHeight="1">
      <x:c r="A20" s="280" t="n">
        <x:v>9</x:v>
      </x:c>
      <x:c r="B20" s="280" t="str">
        <x:v>UT09 validateEntity</x:v>
      </x:c>
      <x:c r="C20" s="280" t="n">
        <x:f>'validateEntity'!A7</x:f>
        <x:v>20</x:v>
      </x:c>
      <x:c r="D20" s="280" t="n">
        <x:f>'validateEntity'!C7</x:f>
        <x:v>0</x:v>
      </x:c>
      <x:c r="E20" s="280" t="n">
        <x:f>'validateEntity'!E7</x:f>
        <x:v>0</x:v>
      </x:c>
      <x:c r="F20" s="280" t="n">
        <x:f>'validateEntity'!I7</x:f>
        <x:v>3</x:v>
      </x:c>
      <x:c r="G20" s="280" t="n">
        <x:f>'validateEntity'!J7</x:f>
        <x:v>2</x:v>
      </x:c>
      <x:c r="H20" s="280" t="n">
        <x:f>'validateEntity'!K7</x:f>
        <x:v>15</x:v>
      </x:c>
      <x:c r="I20" s="280" t="n">
        <x:f>'validateEntity'!L7</x:f>
        <x:v>20</x:v>
      </x:c>
      <x:c r="J20"/>
      <x:c r="K20"/>
      <x:c r="L20"/>
      <x:c r="M20"/>
      <x:c r="N20"/>
      <x:c r="O20"/>
      <x:c r="P20"/>
      <x:c r="Q20"/>
      <x:c r="R20"/>
      <x:c r="S20"/>
      <x:c r="T20"/>
      <x:c r="U20"/>
      <x:c r="V20"/>
      <x:c r="W20"/>
      <x:c r="X20"/>
      <x:c r="Y20"/>
      <x:c r="Z20"/>
    </x:row>
    <x:row r="21" ht="22" customHeight="1">
      <x:c r="A21" s="280" t="n">
        <x:v>10</x:v>
      </x:c>
      <x:c r="B21" s="280" t="str">
        <x:v>UT10 membership</x:v>
      </x:c>
      <x:c r="C21" s="280" t="n">
        <x:f>'membership'!A7</x:f>
        <x:v>9</x:v>
      </x:c>
      <x:c r="D21" s="280" t="n">
        <x:f>'membership'!C7</x:f>
        <x:v>0</x:v>
      </x:c>
      <x:c r="E21" s="280" t="n">
        <x:f>'membership'!E7</x:f>
        <x:v>0</x:v>
      </x:c>
      <x:c r="F21" s="280" t="n">
        <x:f>'membership'!I7</x:f>
        <x:v>4</x:v>
      </x:c>
      <x:c r="G21" s="280" t="n">
        <x:f>'membership'!J7</x:f>
        <x:v>0</x:v>
      </x:c>
      <x:c r="H21" s="280" t="n">
        <x:f>'membership'!K7</x:f>
        <x:v>5</x:v>
      </x:c>
      <x:c r="I21" s="280" t="n">
        <x:f>'membership'!L7</x:f>
        <x:v>9</x:v>
      </x:c>
      <x:c r="J21"/>
      <x:c r="K21"/>
      <x:c r="L21"/>
      <x:c r="M21"/>
      <x:c r="N21"/>
      <x:c r="O21"/>
      <x:c r="P21"/>
      <x:c r="Q21"/>
      <x:c r="R21"/>
      <x:c r="S21"/>
      <x:c r="T21"/>
      <x:c r="U21"/>
      <x:c r="V21"/>
      <x:c r="W21"/>
      <x:c r="X21"/>
      <x:c r="Y21"/>
      <x:c r="Z21"/>
    </x:row>
    <x:row r="22" ht="22" customHeight="1">
      <x:c r="A22" s="280" t="n">
        <x:v>11</x:v>
      </x:c>
      <x:c r="B22" s="280" t="str">
        <x:v>UT11 todayVN</x:v>
      </x:c>
      <x:c r="C22" s="280" t="n">
        <x:f>'todayVN'!A7</x:f>
        <x:v>4</x:v>
      </x:c>
      <x:c r="D22" s="280" t="n">
        <x:f>'todayVN'!C7</x:f>
        <x:v>0</x:v>
      </x:c>
      <x:c r="E22" s="280" t="n">
        <x:f>'todayVN'!E7</x:f>
        <x:v>0</x:v>
      </x:c>
      <x:c r="F22" s="280" t="n">
        <x:f>'todayVN'!I7</x:f>
        <x:v>0</x:v>
      </x:c>
      <x:c r="G22" s="280" t="n">
        <x:f>'todayVN'!J7</x:f>
        <x:v>0</x:v>
      </x:c>
      <x:c r="H22" s="280" t="n">
        <x:f>'todayVN'!K7</x:f>
        <x:v>4</x:v>
      </x:c>
      <x:c r="I22" s="280" t="n">
        <x:f>'todayVN'!L7</x:f>
        <x:v>4</x:v>
      </x:c>
      <x:c r="J22"/>
      <x:c r="K22"/>
      <x:c r="L22"/>
      <x:c r="M22"/>
      <x:c r="N22"/>
      <x:c r="O22"/>
      <x:c r="P22"/>
      <x:c r="Q22"/>
      <x:c r="R22"/>
      <x:c r="S22"/>
      <x:c r="T22"/>
      <x:c r="U22"/>
      <x:c r="V22"/>
      <x:c r="W22"/>
      <x:c r="X22"/>
      <x:c r="Y22"/>
      <x:c r="Z22"/>
    </x:row>
    <x:row r="23" ht="22" customHeight="1">
      <x:c r="A23" s="280" t="n">
        <x:v>12</x:v>
      </x:c>
      <x:c r="B23" s="280" t="str">
        <x:v>UT12 addDays</x:v>
      </x:c>
      <x:c r="C23" s="280" t="n">
        <x:f>'addDays'!A7</x:f>
        <x:v>7</x:v>
      </x:c>
      <x:c r="D23" s="280" t="n">
        <x:f>'addDays'!C7</x:f>
        <x:v>0</x:v>
      </x:c>
      <x:c r="E23" s="280" t="n">
        <x:f>'addDays'!E7</x:f>
        <x:v>0</x:v>
      </x:c>
      <x:c r="F23" s="280" t="n">
        <x:f>'addDays'!I7</x:f>
        <x:v>0</x:v>
      </x:c>
      <x:c r="G23" s="280" t="n">
        <x:f>'addDays'!J7</x:f>
        <x:v>0</x:v>
      </x:c>
      <x:c r="H23" s="280" t="n">
        <x:f>'addDays'!K7</x:f>
        <x:v>7</x:v>
      </x:c>
      <x:c r="I23" s="280" t="n">
        <x:f>'addDays'!L7</x:f>
        <x:v>7</x:v>
      </x:c>
      <x:c r="J23"/>
      <x:c r="K23"/>
      <x:c r="L23"/>
      <x:c r="M23"/>
      <x:c r="N23"/>
      <x:c r="O23"/>
      <x:c r="P23"/>
      <x:c r="Q23"/>
      <x:c r="R23"/>
      <x:c r="S23"/>
      <x:c r="T23"/>
      <x:c r="U23"/>
      <x:c r="V23"/>
      <x:c r="W23"/>
      <x:c r="X23"/>
      <x:c r="Y23"/>
      <x:c r="Z23"/>
    </x:row>
    <x:row r="24" ht="22" customHeight="1">
      <x:c r="A24" s="280" t="n">
        <x:v>13</x:v>
      </x:c>
      <x:c r="B24" s="280" t="str">
        <x:v>UT13 money</x:v>
      </x:c>
      <x:c r="C24" s="280" t="n">
        <x:f>'money'!A7</x:f>
        <x:v>6</x:v>
      </x:c>
      <x:c r="D24" s="280" t="n">
        <x:f>'money'!C7</x:f>
        <x:v>0</x:v>
      </x:c>
      <x:c r="E24" s="280" t="n">
        <x:f>'money'!E7</x:f>
        <x:v>0</x:v>
      </x:c>
      <x:c r="F24" s="280" t="n">
        <x:f>'money'!I7</x:f>
        <x:v>3</x:v>
      </x:c>
      <x:c r="G24" s="280" t="n">
        <x:f>'money'!J7</x:f>
        <x:v>0</x:v>
      </x:c>
      <x:c r="H24" s="280" t="n">
        <x:f>'money'!K7</x:f>
        <x:v>3</x:v>
      </x:c>
      <x:c r="I24" s="280" t="n">
        <x:f>'money'!L7</x:f>
        <x:v>6</x:v>
      </x:c>
      <x:c r="J24"/>
      <x:c r="K24"/>
      <x:c r="L24"/>
      <x:c r="M24"/>
      <x:c r="N24"/>
      <x:c r="O24"/>
      <x:c r="P24"/>
      <x:c r="Q24"/>
      <x:c r="R24"/>
      <x:c r="S24"/>
      <x:c r="T24"/>
      <x:c r="U24"/>
      <x:c r="V24"/>
      <x:c r="W24"/>
      <x:c r="X24"/>
      <x:c r="Y24"/>
      <x:c r="Z24"/>
    </x:row>
    <x:row r="25" ht="22" customHeight="1">
      <x:c r="A25" s="280" t="n">
        <x:v>14</x:v>
      </x:c>
      <x:c r="B25" s="280" t="str">
        <x:v>UT14 dateLabel</x:v>
      </x:c>
      <x:c r="C25" s="280" t="n">
        <x:f>'dateLabel'!A7</x:f>
        <x:v>4</x:v>
      </x:c>
      <x:c r="D25" s="280" t="n">
        <x:f>'dateLabel'!C7</x:f>
        <x:v>0</x:v>
      </x:c>
      <x:c r="E25" s="280" t="n">
        <x:f>'dateLabel'!E7</x:f>
        <x:v>0</x:v>
      </x:c>
      <x:c r="F25" s="280" t="n">
        <x:f>'dateLabel'!I7</x:f>
        <x:v>3</x:v>
      </x:c>
      <x:c r="G25" s="280" t="n">
        <x:f>'dateLabel'!J7</x:f>
        <x:v>0</x:v>
      </x:c>
      <x:c r="H25" s="280" t="n">
        <x:f>'dateLabel'!K7</x:f>
        <x:v>1</x:v>
      </x:c>
      <x:c r="I25" s="280" t="n">
        <x:f>'dateLabel'!L7</x:f>
        <x:v>4</x:v>
      </x:c>
      <x:c r="J25"/>
      <x:c r="K25"/>
      <x:c r="L25"/>
      <x:c r="M25"/>
      <x:c r="N25"/>
      <x:c r="O25"/>
      <x:c r="P25"/>
      <x:c r="Q25"/>
      <x:c r="R25"/>
      <x:c r="S25"/>
      <x:c r="T25"/>
      <x:c r="U25"/>
      <x:c r="V25"/>
      <x:c r="W25"/>
      <x:c r="X25"/>
      <x:c r="Y25"/>
      <x:c r="Z25"/>
    </x:row>
    <x:row r="26" ht="22" customHeight="1">
      <x:c r="A26" s="280" t="n">
        <x:v>15</x:v>
      </x:c>
      <x:c r="B26" s="280" t="str">
        <x:v>UT15 canMutate</x:v>
      </x:c>
      <x:c r="C26" s="280" t="n">
        <x:f>'canMutate'!A7</x:f>
        <x:v>28</x:v>
      </x:c>
      <x:c r="D26" s="280" t="n">
        <x:f>'canMutate'!C7</x:f>
        <x:v>0</x:v>
      </x:c>
      <x:c r="E26" s="280" t="n">
        <x:f>'canMutate'!E7</x:f>
        <x:v>0</x:v>
      </x:c>
      <x:c r="F26" s="280" t="n">
        <x:f>'canMutate'!I7</x:f>
        <x:v>14</x:v>
      </x:c>
      <x:c r="G26" s="280" t="n">
        <x:f>'canMutate'!J7</x:f>
        <x:v>14</x:v>
      </x:c>
      <x:c r="H26" s="280" t="n">
        <x:f>'canMutate'!K7</x:f>
        <x:v>0</x:v>
      </x:c>
      <x:c r="I26" s="280" t="n">
        <x:f>'canMutate'!L7</x:f>
        <x:v>28</x:v>
      </x:c>
      <x:c r="J26"/>
      <x:c r="K26"/>
      <x:c r="L26"/>
      <x:c r="M26"/>
      <x:c r="N26"/>
      <x:c r="O26"/>
      <x:c r="P26"/>
      <x:c r="Q26"/>
      <x:c r="R26"/>
      <x:c r="S26"/>
      <x:c r="T26"/>
      <x:c r="U26"/>
      <x:c r="V26"/>
      <x:c r="W26"/>
      <x:c r="X26"/>
      <x:c r="Y26"/>
      <x:c r="Z26"/>
    </x:row>
    <x:row r="27" ht="22" customHeight="1">
      <x:c r="A27" s="280" t="n">
        <x:v>16</x:v>
      </x:c>
      <x:c r="B27" s="280" t="str">
        <x:v>UT16 randomToken</x:v>
      </x:c>
      <x:c r="C27" s="280" t="n">
        <x:f>'randomToken'!A7</x:f>
        <x:v>3</x:v>
      </x:c>
      <x:c r="D27" s="280" t="n">
        <x:f>'randomToken'!C7</x:f>
        <x:v>0</x:v>
      </x:c>
      <x:c r="E27" s="280" t="n">
        <x:f>'randomToken'!E7</x:f>
        <x:v>0</x:v>
      </x:c>
      <x:c r="F27" s="280" t="n">
        <x:f>'randomToken'!I7</x:f>
        <x:v>3</x:v>
      </x:c>
      <x:c r="G27" s="280" t="n">
        <x:f>'randomToken'!J7</x:f>
        <x:v>0</x:v>
      </x:c>
      <x:c r="H27" s="280" t="n">
        <x:f>'randomToken'!K7</x:f>
        <x:v>0</x:v>
      </x:c>
      <x:c r="I27" s="280" t="n">
        <x:f>'randomToken'!L7</x:f>
        <x:v>3</x:v>
      </x:c>
      <x:c r="J27"/>
      <x:c r="K27"/>
      <x:c r="L27"/>
      <x:c r="M27"/>
      <x:c r="N27"/>
      <x:c r="O27"/>
      <x:c r="P27"/>
      <x:c r="Q27"/>
      <x:c r="R27"/>
      <x:c r="S27"/>
      <x:c r="T27"/>
      <x:c r="U27"/>
      <x:c r="V27"/>
      <x:c r="W27"/>
      <x:c r="X27"/>
      <x:c r="Y27"/>
      <x:c r="Z27"/>
    </x:row>
    <x:row r="28" ht="22" customHeight="1">
      <x:c r="A28" s="280" t="n">
        <x:v>17</x:v>
      </x:c>
      <x:c r="B28" s="280" t="str">
        <x:v>UT17 digest</x:v>
      </x:c>
      <x:c r="C28" s="280" t="n">
        <x:f>'digest'!A7</x:f>
        <x:v>2</x:v>
      </x:c>
      <x:c r="D28" s="280" t="n">
        <x:f>'digest'!C7</x:f>
        <x:v>0</x:v>
      </x:c>
      <x:c r="E28" s="280" t="n">
        <x:f>'digest'!E7</x:f>
        <x:v>0</x:v>
      </x:c>
      <x:c r="F28" s="280" t="n">
        <x:f>'digest'!I7</x:f>
        <x:v>1</x:v>
      </x:c>
      <x:c r="G28" s="280" t="n">
        <x:f>'digest'!J7</x:f>
        <x:v>0</x:v>
      </x:c>
      <x:c r="H28" s="280" t="n">
        <x:f>'digest'!K7</x:f>
        <x:v>1</x:v>
      </x:c>
      <x:c r="I28" s="280" t="n">
        <x:f>'digest'!L7</x:f>
        <x:v>2</x:v>
      </x:c>
      <x:c r="J28"/>
      <x:c r="K28"/>
      <x:c r="L28"/>
      <x:c r="M28"/>
      <x:c r="N28"/>
      <x:c r="O28"/>
      <x:c r="P28"/>
      <x:c r="Q28"/>
      <x:c r="R28"/>
      <x:c r="S28"/>
      <x:c r="T28"/>
      <x:c r="U28"/>
      <x:c r="V28"/>
      <x:c r="W28"/>
      <x:c r="X28"/>
      <x:c r="Y28"/>
      <x:c r="Z28"/>
    </x:row>
    <x:row r="29" ht="22" customHeight="1">
      <x:c r="A29" s="280" t="n">
        <x:v>18</x:v>
      </x:c>
      <x:c r="B29" s="280" t="str">
        <x:v>UT18 hashPassword</x:v>
      </x:c>
      <x:c r="C29" s="280" t="n">
        <x:f>'hashPassword'!A7</x:f>
        <x:v>4</x:v>
      </x:c>
      <x:c r="D29" s="280" t="n">
        <x:f>'hashPassword'!C7</x:f>
        <x:v>0</x:v>
      </x:c>
      <x:c r="E29" s="280" t="n">
        <x:f>'hashPassword'!E7</x:f>
        <x:v>0</x:v>
      </x:c>
      <x:c r="F29" s="280" t="n">
        <x:f>'hashPassword'!I7</x:f>
        <x:v>3</x:v>
      </x:c>
      <x:c r="G29" s="280" t="n">
        <x:f>'hashPassword'!J7</x:f>
        <x:v>0</x:v>
      </x:c>
      <x:c r="H29" s="280" t="n">
        <x:f>'hashPassword'!K7</x:f>
        <x:v>1</x:v>
      </x:c>
      <x:c r="I29" s="280" t="n">
        <x:f>'hashPassword'!L7</x:f>
        <x:v>4</x:v>
      </x:c>
      <x:c r="J29"/>
      <x:c r="K29"/>
      <x:c r="L29"/>
      <x:c r="M29"/>
      <x:c r="N29"/>
      <x:c r="O29"/>
      <x:c r="P29"/>
      <x:c r="Q29"/>
      <x:c r="R29"/>
      <x:c r="S29"/>
      <x:c r="T29"/>
      <x:c r="U29"/>
      <x:c r="V29"/>
      <x:c r="W29"/>
      <x:c r="X29"/>
      <x:c r="Y29"/>
      <x:c r="Z29"/>
    </x:row>
    <x:row r="30" ht="22" customHeight="1">
      <x:c r="A30" s="280" t="n">
        <x:v>19</x:v>
      </x:c>
      <x:c r="B30" s="280" t="str">
        <x:v>UT19 verifyPassword</x:v>
      </x:c>
      <x:c r="C30" s="280" t="n">
        <x:f>'verifyPassword'!A7</x:f>
        <x:v>6</x:v>
      </x:c>
      <x:c r="D30" s="280" t="n">
        <x:f>'verifyPassword'!C7</x:f>
        <x:v>0</x:v>
      </x:c>
      <x:c r="E30" s="280" t="n">
        <x:f>'verifyPassword'!E7</x:f>
        <x:v>0</x:v>
      </x:c>
      <x:c r="F30" s="280" t="n">
        <x:f>'verifyPassword'!I7</x:f>
        <x:v>1</x:v>
      </x:c>
      <x:c r="G30" s="280" t="n">
        <x:f>'verifyPassword'!J7</x:f>
        <x:v>5</x:v>
      </x:c>
      <x:c r="H30" s="280" t="n">
        <x:f>'verifyPassword'!K7</x:f>
        <x:v>0</x:v>
      </x:c>
      <x:c r="I30" s="280" t="n">
        <x:f>'verifyPassword'!L7</x:f>
        <x:v>6</x:v>
      </x:c>
      <x:c r="J30"/>
      <x:c r="K30"/>
      <x:c r="L30"/>
      <x:c r="M30"/>
      <x:c r="N30"/>
      <x:c r="O30"/>
      <x:c r="P30"/>
      <x:c r="Q30"/>
      <x:c r="R30"/>
      <x:c r="S30"/>
      <x:c r="T30"/>
      <x:c r="U30"/>
      <x:c r="V30"/>
      <x:c r="W30"/>
      <x:c r="X30"/>
      <x:c r="Y30"/>
      <x:c r="Z30"/>
    </x:row>
    <x:row r="31" ht="22" customHeight="1">
      <x:c r="A31" s="280" t="n">
        <x:v>20</x:v>
      </x:c>
      <x:c r="B31" s="280" t="str">
        <x:v>UT20 AppError</x:v>
      </x:c>
      <x:c r="C31" s="280" t="n">
        <x:f>'AppError'!A7</x:f>
        <x:v>3</x:v>
      </x:c>
      <x:c r="D31" s="280" t="n">
        <x:f>'AppError'!C7</x:f>
        <x:v>0</x:v>
      </x:c>
      <x:c r="E31" s="280" t="n">
        <x:f>'AppError'!E7</x:f>
        <x:v>0</x:v>
      </x:c>
      <x:c r="F31" s="280" t="n">
        <x:f>'AppError'!I7</x:f>
        <x:v>3</x:v>
      </x:c>
      <x:c r="G31" s="280" t="n">
        <x:f>'AppError'!J7</x:f>
        <x:v>0</x:v>
      </x:c>
      <x:c r="H31" s="280" t="n">
        <x:f>'AppError'!K7</x:f>
        <x:v>0</x:v>
      </x:c>
      <x:c r="I31" s="280" t="n">
        <x:f>'AppError'!L7</x:f>
        <x:v>3</x:v>
      </x:c>
      <x:c r="J31"/>
      <x:c r="K31"/>
      <x:c r="L31"/>
      <x:c r="M31"/>
      <x:c r="N31"/>
      <x:c r="O31"/>
      <x:c r="P31"/>
      <x:c r="Q31"/>
      <x:c r="R31"/>
      <x:c r="S31"/>
      <x:c r="T31"/>
      <x:c r="U31"/>
      <x:c r="V31"/>
      <x:c r="W31"/>
      <x:c r="X31"/>
      <x:c r="Y31"/>
      <x:c r="Z31"/>
    </x:row>
    <x:row r="32" ht="22" customHeight="1">
      <x:c r="A32" s="280" t="n">
        <x:v>21</x:v>
      </x:c>
      <x:c r="B32" s="280" t="str">
        <x:v>UT21 fail</x:v>
      </x:c>
      <x:c r="C32" s="280" t="n">
        <x:f>'fail'!A7</x:f>
        <x:v>2</x:v>
      </x:c>
      <x:c r="D32" s="280" t="n">
        <x:f>'fail'!C7</x:f>
        <x:v>0</x:v>
      </x:c>
      <x:c r="E32" s="280" t="n">
        <x:f>'fail'!E7</x:f>
        <x:v>0</x:v>
      </x:c>
      <x:c r="F32" s="280" t="n">
        <x:f>'fail'!I7</x:f>
        <x:v>0</x:v>
      </x:c>
      <x:c r="G32" s="280" t="n">
        <x:f>'fail'!J7</x:f>
        <x:v>2</x:v>
      </x:c>
      <x:c r="H32" s="280" t="n">
        <x:f>'fail'!K7</x:f>
        <x:v>0</x:v>
      </x:c>
      <x:c r="I32" s="280" t="n">
        <x:f>'fail'!L7</x:f>
        <x:v>2</x:v>
      </x:c>
      <x:c r="J32"/>
      <x:c r="K32"/>
      <x:c r="L32"/>
      <x:c r="M32"/>
      <x:c r="N32"/>
      <x:c r="O32"/>
      <x:c r="P32"/>
      <x:c r="Q32"/>
      <x:c r="R32"/>
      <x:c r="S32"/>
      <x:c r="T32"/>
      <x:c r="U32"/>
      <x:c r="V32"/>
      <x:c r="W32"/>
      <x:c r="X32"/>
      <x:c r="Y32"/>
      <x:c r="Z32"/>
    </x:row>
    <x:row r="33" ht="22" customHeight="1">
      <x:c r="A33" s="280"/>
      <x:c r="B33" s="280"/>
      <x:c r="C33" s="280"/>
      <x:c r="D33" s="280"/>
      <x:c r="E33" s="280"/>
      <x:c r="F33" s="280"/>
      <x:c r="G33" s="280"/>
      <x:c r="H33" s="280"/>
      <x:c r="I33" s="280"/>
      <x:c r="J33"/>
      <x:c r="K33"/>
      <x:c r="L33"/>
      <x:c r="M33"/>
      <x:c r="N33"/>
      <x:c r="O33"/>
      <x:c r="P33"/>
      <x:c r="Q33"/>
      <x:c r="R33"/>
      <x:c r="S33"/>
      <x:c r="T33"/>
      <x:c r="U33"/>
      <x:c r="V33"/>
      <x:c r="W33"/>
      <x:c r="X33"/>
      <x:c r="Y33"/>
      <x:c r="Z33"/>
    </x:row>
    <x:row r="34" ht="22" customHeight="1">
      <x:c r="A34" s="281"/>
      <x:c r="B34" s="281" t="str">
        <x:v>Sub total</x:v>
      </x:c>
      <x:c r="C34" s="281" t="n">
        <x:f>SUM(C12:C32)</x:f>
        <x:v>196</x:v>
      </x:c>
      <x:c r="D34" s="281" t="n">
        <x:f>SUM(D12:D32)</x:f>
        <x:v>0</x:v>
      </x:c>
      <x:c r="E34" s="281" t="n">
        <x:f>SUM(E12:E32)</x:f>
        <x:v>0</x:v>
      </x:c>
      <x:c r="F34" s="281" t="n">
        <x:f>SUM(F12:F32)</x:f>
        <x:v>48</x:v>
      </x:c>
      <x:c r="G34" s="281" t="n">
        <x:f>SUM(G12:G32)</x:f>
        <x:v>52</x:v>
      </x:c>
      <x:c r="H34" s="281" t="n">
        <x:f>SUM(H12:H32)</x:f>
        <x:v>96</x:v>
      </x:c>
      <x:c r="I34" s="281" t="n">
        <x:f>SUM(I12:I32)</x:f>
        <x:v>196</x:v>
      </x:c>
      <x:c r="J34"/>
      <x:c r="K34"/>
      <x:c r="L34"/>
      <x:c r="M34"/>
      <x:c r="N34"/>
      <x:c r="O34"/>
      <x:c r="P34"/>
      <x:c r="Q34"/>
      <x:c r="R34"/>
      <x:c r="S34"/>
      <x:c r="T34"/>
      <x:c r="U34"/>
      <x:c r="V34"/>
      <x:c r="W34"/>
      <x:c r="X34"/>
      <x:c r="Y34"/>
      <x:c r="Z34"/>
    </x:row>
    <x:row r="35" ht="22" customHeight="1">
      <x:c r="A35" s="277"/>
      <x:c r="B35" s="277"/>
      <x:c r="C35" s="277"/>
      <x:c r="D35" s="277"/>
      <x:c r="E35" s="277"/>
      <x:c r="F35" s="277"/>
      <x:c r="G35" s="277"/>
      <x:c r="H35" s="277"/>
      <x:c r="I35" s="277"/>
      <x:c r="J35"/>
      <x:c r="K35"/>
      <x:c r="L35"/>
      <x:c r="M35"/>
      <x:c r="N35"/>
      <x:c r="O35"/>
      <x:c r="P35"/>
      <x:c r="Q35"/>
      <x:c r="R35"/>
      <x:c r="S35"/>
      <x:c r="T35"/>
      <x:c r="U35"/>
      <x:c r="V35"/>
      <x:c r="W35"/>
      <x:c r="X35"/>
      <x:c r="Y35"/>
      <x:c r="Z35"/>
    </x:row>
    <x:row r="36" ht="22" customHeight="1">
      <x:c r="A36" s="277"/>
      <x:c r="B36" s="277" t="str">
        <x:v>Tỷ lệ ca đã thực thi</x:v>
      </x:c>
      <x:c r="C36" s="277"/>
      <x:c r="D36" s="277"/>
      <x:c r="E36" s="285" t="n">
        <x:f>IF(I34=0,0,(C34+D34)/I34)</x:f>
        <x:v>1</x:v>
      </x:c>
      <x:c r="F36" s="277"/>
      <x:c r="G36" s="277"/>
      <x:c r="H36" s="277"/>
      <x:c r="I36" s="277"/>
      <x:c r="J36"/>
      <x:c r="K36"/>
      <x:c r="L36"/>
      <x:c r="M36"/>
      <x:c r="N36"/>
      <x:c r="O36"/>
      <x:c r="P36"/>
      <x:c r="Q36"/>
      <x:c r="R36"/>
      <x:c r="S36"/>
      <x:c r="T36"/>
      <x:c r="U36"/>
      <x:c r="V36"/>
      <x:c r="W36"/>
      <x:c r="X36"/>
      <x:c r="Y36"/>
      <x:c r="Z36"/>
    </x:row>
    <x:row r="37" ht="22" customHeight="1">
      <x:c r="A37" s="277"/>
      <x:c r="B37" s="277" t="str">
        <x:v>Tỷ lệ ca đạt trên tổng ca</x:v>
      </x:c>
      <x:c r="C37" s="277"/>
      <x:c r="D37" s="277"/>
      <x:c r="E37" s="285" t="n">
        <x:f>IF(I34=0,0,C34/I34)</x:f>
        <x:v>1</x:v>
      </x:c>
      <x:c r="F37" s="277"/>
      <x:c r="G37" s="277"/>
      <x:c r="H37" s="277"/>
      <x:c r="I37" s="277"/>
      <x:c r="J37"/>
      <x:c r="K37"/>
      <x:c r="L37"/>
      <x:c r="M37"/>
      <x:c r="N37"/>
      <x:c r="O37"/>
      <x:c r="P37"/>
      <x:c r="Q37"/>
      <x:c r="R37"/>
      <x:c r="S37"/>
      <x:c r="T37"/>
      <x:c r="U37"/>
      <x:c r="V37"/>
      <x:c r="W37"/>
      <x:c r="X37"/>
      <x:c r="Y37"/>
      <x:c r="Z37"/>
    </x:row>
    <x:row r="38" ht="22" customHeight="1">
      <x:c r="A38" s="277"/>
      <x:c r="B38" s="277" t="str">
        <x:v>Normal case</x:v>
      </x:c>
      <x:c r="C38" s="277"/>
      <x:c r="D38" s="277"/>
      <x:c r="E38" s="285" t="n">
        <x:f>IF(I34=0,0,F34/I34)</x:f>
        <x:v>0.24489795918367346</x:v>
      </x:c>
      <x:c r="F38" s="277"/>
      <x:c r="G38" s="277"/>
      <x:c r="H38" s="277"/>
      <x:c r="I38" s="277"/>
      <x:c r="J38"/>
      <x:c r="K38"/>
      <x:c r="L38"/>
      <x:c r="M38"/>
      <x:c r="N38"/>
      <x:c r="O38"/>
      <x:c r="P38"/>
      <x:c r="Q38"/>
      <x:c r="R38"/>
      <x:c r="S38"/>
      <x:c r="T38"/>
      <x:c r="U38"/>
      <x:c r="V38"/>
      <x:c r="W38"/>
      <x:c r="X38"/>
      <x:c r="Y38"/>
      <x:c r="Z38"/>
    </x:row>
    <x:row r="39" ht="22" customHeight="1">
      <x:c r="A39" s="277"/>
      <x:c r="B39" s="277" t="str">
        <x:v>Abnormal case</x:v>
      </x:c>
      <x:c r="C39" s="277"/>
      <x:c r="D39" s="277"/>
      <x:c r="E39" s="285" t="n">
        <x:f>IF(I34=0,0,G34/I34)</x:f>
        <x:v>0.2653061224489796</x:v>
      </x:c>
      <x:c r="F39" s="277"/>
      <x:c r="G39" s="277"/>
      <x:c r="H39" s="277"/>
      <x:c r="I39" s="277"/>
      <x:c r="J39"/>
      <x:c r="K39"/>
      <x:c r="L39"/>
      <x:c r="M39"/>
      <x:c r="N39"/>
      <x:c r="O39"/>
      <x:c r="P39"/>
      <x:c r="Q39"/>
      <x:c r="R39"/>
      <x:c r="S39"/>
      <x:c r="T39"/>
      <x:c r="U39"/>
      <x:c r="V39"/>
      <x:c r="W39"/>
      <x:c r="X39"/>
      <x:c r="Y39"/>
      <x:c r="Z39"/>
    </x:row>
    <x:row r="40" ht="22" customHeight="1">
      <x:c r="A40" s="277"/>
      <x:c r="B40" s="277" t="str">
        <x:v>Boundary case</x:v>
      </x:c>
      <x:c r="C40" s="277"/>
      <x:c r="D40" s="277"/>
      <x:c r="E40" s="285" t="n">
        <x:f>IF(I34=0,0,H34/I34)</x:f>
        <x:v>0.4897959183673469</x:v>
      </x:c>
      <x:c r="F40" s="277"/>
      <x:c r="G40" s="277"/>
      <x:c r="H40" s="277"/>
      <x:c r="I40" s="277"/>
      <x:c r="J40"/>
      <x:c r="K40"/>
      <x:c r="L40"/>
      <x:c r="M40"/>
      <x:c r="N40"/>
      <x:c r="O40"/>
      <x:c r="P40"/>
      <x:c r="Q40"/>
      <x:c r="R40"/>
      <x:c r="S40"/>
      <x:c r="T40"/>
      <x:c r="U40"/>
      <x:c r="V40"/>
      <x:c r="W40"/>
      <x:c r="X40"/>
      <x:c r="Y40"/>
      <x:c r="Z40"/>
    </x:row>
    <x:row r="41" ht="22" customHeight="1">
      <x:c r="A41" s="277"/>
      <x:c r="B41" s="277"/>
      <x:c r="C41" s="277"/>
      <x:c r="D41" s="277"/>
      <x:c r="E41" s="277"/>
      <x:c r="F41" s="277"/>
      <x:c r="G41" s="277"/>
      <x:c r="H41" s="277"/>
      <x:c r="I41" s="277"/>
      <x:c r="J41"/>
      <x:c r="K41"/>
      <x:c r="L41"/>
      <x:c r="M41"/>
      <x:c r="N41"/>
      <x:c r="O41"/>
      <x:c r="P41"/>
      <x:c r="Q41"/>
      <x:c r="R41"/>
      <x:c r="S41"/>
      <x:c r="T41"/>
      <x:c r="U41"/>
      <x:c r="V41"/>
      <x:c r="W41"/>
      <x:c r="X41"/>
      <x:c r="Y41"/>
      <x:c r="Z41"/>
    </x:row>
    <x:row r="42" ht="22" customHeight="1">
      <x:c r="A42" s="277"/>
      <x:c r="B42" s="277"/>
      <x:c r="C42" s="277"/>
      <x:c r="D42" s="277"/>
      <x:c r="E42" s="277"/>
      <x:c r="F42" s="277"/>
      <x:c r="G42" s="277"/>
      <x:c r="H42" s="277"/>
      <x:c r="I42" s="277"/>
      <x:c r="J42"/>
      <x:c r="K42"/>
      <x:c r="L42"/>
      <x:c r="M42"/>
      <x:c r="N42"/>
      <x:c r="O42"/>
      <x:c r="P42"/>
      <x:c r="Q42"/>
      <x:c r="R42"/>
      <x:c r="S42"/>
      <x:c r="T42"/>
      <x:c r="U42"/>
      <x:c r="V42"/>
      <x:c r="W42"/>
      <x:c r="X42"/>
      <x:c r="Y42"/>
      <x:c r="Z42"/>
    </x:row>
    <x:row r="43" ht="28" customHeight="1">
      <x:c r="A43" s="277" t="str">
        <x:v>Không phát hiện sai khác trong các ca đã chạy. Đây không phải kết luận hệ thống không còn lỗi. Chưa đo code coverage bằng công cụ. Người thực hiện và người duyệt có thể bổ sung thông tin trước khi nộp.</x:v>
      </x:c>
      <x:c r="B43" s="277"/>
      <x:c r="C43" s="277"/>
      <x:c r="D43" s="277"/>
      <x:c r="E43" s="277"/>
      <x:c r="F43" s="277"/>
      <x:c r="G43" s="277"/>
      <x:c r="H43" s="277"/>
      <x:c r="I43" s="277"/>
      <x:c r="J43"/>
      <x:c r="K43"/>
      <x:c r="L43"/>
      <x:c r="M43"/>
      <x:c r="N43"/>
      <x:c r="O43"/>
      <x:c r="P43"/>
      <x:c r="Q43"/>
      <x:c r="R43"/>
      <x:c r="S43"/>
      <x:c r="T43"/>
      <x:c r="U43"/>
      <x:c r="V43"/>
      <x:c r="W43"/>
      <x:c r="X43"/>
      <x:c r="Y43"/>
      <x:c r="Z43"/>
    </x:row>
    <x:row r="44" ht="28" customHeight="1">
      <x:c r="A44" s="277"/>
      <x:c r="B44" s="277"/>
      <x:c r="C44" s="277"/>
      <x:c r="D44" s="277"/>
      <x:c r="E44" s="277"/>
      <x:c r="F44" s="277"/>
      <x:c r="G44" s="277"/>
      <x:c r="H44" s="277"/>
      <x:c r="I44" s="277"/>
      <x:c r="J44"/>
      <x:c r="K44"/>
      <x:c r="L44"/>
      <x:c r="M44"/>
      <x:c r="N44"/>
      <x:c r="O44"/>
      <x:c r="P44"/>
      <x:c r="Q44"/>
      <x:c r="R44"/>
      <x:c r="S44"/>
      <x:c r="T44"/>
      <x:c r="U44"/>
      <x:c r="V44"/>
      <x:c r="W44"/>
      <x:c r="X44"/>
      <x:c r="Y44"/>
      <x:c r="Z44"/>
    </x:row>
    <x:row r="45" ht="22" customHeight="1">
      <x:c r="A45" s="277"/>
      <x:c r="B45" s="277"/>
      <x:c r="C45" s="277"/>
      <x:c r="D45" s="277"/>
      <x:c r="E45" s="277"/>
      <x:c r="F45" s="277"/>
      <x:c r="G45" s="277"/>
      <x:c r="H45" s="277"/>
      <x:c r="I45" s="277"/>
      <x:c r="J45"/>
      <x:c r="K45"/>
      <x:c r="L45"/>
      <x:c r="M45"/>
      <x:c r="N45"/>
      <x:c r="O45"/>
      <x:c r="P45"/>
      <x:c r="Q45"/>
      <x:c r="R45"/>
      <x:c r="S45"/>
      <x:c r="T45"/>
      <x:c r="U45"/>
      <x:c r="V45"/>
      <x:c r="W45"/>
      <x:c r="X45"/>
      <x:c r="Y45"/>
      <x:c r="Z45"/>
    </x:row>
    <x:row r="46" ht="22" customHeight="1">
      <x:c r="A46" s="277"/>
      <x:c r="B46" s="277"/>
      <x:c r="C46" s="277"/>
      <x:c r="D46" s="277"/>
      <x:c r="E46" s="277"/>
      <x:c r="F46" s="277"/>
      <x:c r="G46" s="277"/>
      <x:c r="H46" s="277"/>
      <x:c r="I46" s="277"/>
      <x:c r="J46"/>
      <x:c r="K46"/>
      <x:c r="L46"/>
      <x:c r="M46"/>
      <x:c r="N46"/>
      <x:c r="O46"/>
      <x:c r="P46"/>
      <x:c r="Q46"/>
      <x:c r="R46"/>
      <x:c r="S46"/>
      <x:c r="T46"/>
      <x:c r="U46"/>
      <x:c r="V46"/>
      <x:c r="W46"/>
      <x:c r="X46"/>
      <x:c r="Y46"/>
      <x:c r="Z46"/>
    </x:row>
    <x:row r="47" ht="22" customHeight="1">
      <x:c r="A47" s="277"/>
      <x:c r="B47" s="277"/>
      <x:c r="C47" s="277"/>
      <x:c r="D47" s="277"/>
      <x:c r="E47" s="277"/>
      <x:c r="F47" s="277"/>
      <x:c r="G47" s="277"/>
      <x:c r="H47" s="277"/>
      <x:c r="I47" s="277"/>
      <x:c r="J47"/>
      <x:c r="K47"/>
      <x:c r="L47"/>
      <x:c r="M47"/>
      <x:c r="N47"/>
      <x:c r="O47"/>
      <x:c r="P47"/>
      <x:c r="Q47"/>
      <x:c r="R47"/>
      <x:c r="S47"/>
      <x:c r="T47"/>
      <x:c r="U47"/>
      <x:c r="V47"/>
      <x:c r="W47"/>
      <x:c r="X47"/>
      <x:c r="Y47"/>
      <x:c r="Z47"/>
    </x:row>
    <x:row r="48" ht="22" customHeight="1">
      <x:c r="A48" s="277"/>
      <x:c r="B48" s="277"/>
      <x:c r="C48" s="277"/>
      <x:c r="D48" s="277"/>
      <x:c r="E48" s="277"/>
      <x:c r="F48" s="277"/>
      <x:c r="G48" s="277"/>
      <x:c r="H48" s="277"/>
      <x:c r="I48" s="277"/>
      <x:c r="J48"/>
      <x:c r="K48"/>
      <x:c r="L48"/>
      <x:c r="M48"/>
      <x:c r="N48"/>
      <x:c r="O48"/>
      <x:c r="P48"/>
      <x:c r="Q48"/>
      <x:c r="R48"/>
      <x:c r="S48"/>
      <x:c r="T48"/>
      <x:c r="U48"/>
      <x:c r="V48"/>
      <x:c r="W48"/>
      <x:c r="X48"/>
      <x:c r="Y48"/>
      <x:c r="Z48"/>
    </x:row>
    <x:row r="49" ht="12.75" customHeight="1">
      <x:c r="A49"/>
      <x:c r="B49"/>
      <x:c r="C49"/>
      <x:c r="D49"/>
      <x:c r="E49"/>
      <x:c r="F49"/>
      <x:c r="G49"/>
      <x:c r="H49"/>
      <x:c r="I49"/>
      <x:c r="J49"/>
      <x:c r="K49"/>
      <x:c r="L49"/>
      <x:c r="M49"/>
      <x:c r="N49"/>
      <x:c r="O49"/>
      <x:c r="P49"/>
      <x:c r="Q49"/>
      <x:c r="R49"/>
      <x:c r="S49"/>
      <x:c r="T49"/>
      <x:c r="U49"/>
      <x:c r="V49"/>
      <x:c r="W49"/>
      <x:c r="X49"/>
      <x:c r="Y49"/>
      <x:c r="Z49"/>
    </x:row>
    <x:row r="50" ht="12.75" customHeight="1">
      <x:c r="A50"/>
      <x:c r="B50"/>
      <x:c r="C50"/>
      <x:c r="D50"/>
      <x:c r="E50"/>
      <x:c r="F50"/>
      <x:c r="G50"/>
      <x:c r="H50"/>
      <x:c r="I50"/>
      <x:c r="J50"/>
      <x:c r="K50"/>
      <x:c r="L50"/>
      <x:c r="M50"/>
      <x:c r="N50"/>
      <x:c r="O50"/>
      <x:c r="P50"/>
      <x:c r="Q50"/>
      <x:c r="R50"/>
      <x:c r="S50"/>
      <x:c r="T50"/>
      <x:c r="U50"/>
      <x:c r="V50"/>
      <x:c r="W50"/>
      <x:c r="X50"/>
      <x:c r="Y50"/>
      <x:c r="Z50"/>
    </x:row>
    <x:row r="51" ht="12.75" customHeight="1">
      <x:c r="A51"/>
      <x:c r="B51"/>
      <x:c r="C51"/>
      <x:c r="D51"/>
      <x:c r="E51"/>
      <x:c r="F51"/>
      <x:c r="G51"/>
      <x:c r="H51"/>
      <x:c r="I51"/>
      <x:c r="J51"/>
      <x:c r="K51"/>
      <x:c r="L51"/>
      <x:c r="M51"/>
      <x:c r="N51"/>
      <x:c r="O51"/>
      <x:c r="P51"/>
      <x:c r="Q51"/>
      <x:c r="R51"/>
      <x:c r="S51"/>
      <x:c r="T51"/>
      <x:c r="U51"/>
      <x:c r="V51"/>
      <x:c r="W51"/>
      <x:c r="X51"/>
      <x:c r="Y51"/>
      <x:c r="Z51"/>
    </x:row>
    <x:row r="52" ht="12.75" customHeight="1">
      <x:c r="A52"/>
      <x:c r="B52"/>
      <x:c r="C52"/>
      <x:c r="D52"/>
      <x:c r="E52"/>
      <x:c r="F52"/>
      <x:c r="G52"/>
      <x:c r="H52"/>
      <x:c r="I52"/>
      <x:c r="J52"/>
      <x:c r="K52"/>
      <x:c r="L52"/>
      <x:c r="M52"/>
      <x:c r="N52"/>
      <x:c r="O52"/>
      <x:c r="P52"/>
      <x:c r="Q52"/>
      <x:c r="R52"/>
      <x:c r="S52"/>
      <x:c r="T52"/>
      <x:c r="U52"/>
      <x:c r="V52"/>
      <x:c r="W52"/>
      <x:c r="X52"/>
      <x:c r="Y52"/>
      <x:c r="Z52"/>
    </x:row>
    <x:row r="53" ht="12.75" customHeight="1">
      <x:c r="A53"/>
      <x:c r="B53"/>
      <x:c r="C53"/>
      <x:c r="D53"/>
      <x:c r="E53"/>
      <x:c r="F53"/>
      <x:c r="G53"/>
      <x:c r="H53"/>
      <x:c r="I53"/>
      <x:c r="J53"/>
      <x:c r="K53"/>
      <x:c r="L53"/>
      <x:c r="M53"/>
      <x:c r="N53"/>
      <x:c r="O53"/>
      <x:c r="P53"/>
      <x:c r="Q53"/>
      <x:c r="R53"/>
      <x:c r="S53"/>
      <x:c r="T53"/>
      <x:c r="U53"/>
      <x:c r="V53"/>
      <x:c r="W53"/>
      <x:c r="X53"/>
      <x:c r="Y53"/>
      <x:c r="Z53"/>
    </x:row>
    <x:row r="54" ht="12.75" customHeight="1">
      <x:c r="A54"/>
      <x:c r="B54"/>
      <x:c r="C54"/>
      <x:c r="D54"/>
      <x:c r="E54"/>
      <x:c r="F54"/>
      <x:c r="G54"/>
      <x:c r="H54"/>
      <x:c r="I54"/>
      <x:c r="J54"/>
      <x:c r="K54"/>
      <x:c r="L54"/>
      <x:c r="M54"/>
      <x:c r="N54"/>
      <x:c r="O54"/>
      <x:c r="P54"/>
      <x:c r="Q54"/>
      <x:c r="R54"/>
      <x:c r="S54"/>
      <x:c r="T54"/>
      <x:c r="U54"/>
      <x:c r="V54"/>
      <x:c r="W54"/>
      <x:c r="X54"/>
      <x:c r="Y54"/>
      <x:c r="Z54"/>
    </x:row>
    <x:row r="55" ht="12.75" customHeight="1">
      <x:c r="A55"/>
      <x:c r="B55"/>
      <x:c r="C55"/>
      <x:c r="D55"/>
      <x:c r="E55"/>
      <x:c r="F55"/>
      <x:c r="G55"/>
      <x:c r="H55"/>
      <x:c r="I55"/>
      <x:c r="J55"/>
      <x:c r="K55"/>
      <x:c r="L55"/>
      <x:c r="M55"/>
      <x:c r="N55"/>
      <x:c r="O55"/>
      <x:c r="P55"/>
      <x:c r="Q55"/>
      <x:c r="R55"/>
      <x:c r="S55"/>
      <x:c r="T55"/>
      <x:c r="U55"/>
      <x:c r="V55"/>
      <x:c r="W55"/>
      <x:c r="X55"/>
      <x:c r="Y55"/>
      <x:c r="Z55"/>
    </x:row>
    <x:row r="56" ht="12.75" customHeight="1">
      <x:c r="A56"/>
      <x:c r="B56"/>
      <x:c r="C56"/>
      <x:c r="D56"/>
      <x:c r="E56"/>
      <x:c r="F56"/>
      <x:c r="G56"/>
      <x:c r="H56"/>
      <x:c r="I56"/>
      <x:c r="J56"/>
      <x:c r="K56"/>
      <x:c r="L56"/>
      <x:c r="M56"/>
      <x:c r="N56"/>
      <x:c r="O56"/>
      <x:c r="P56"/>
      <x:c r="Q56"/>
      <x:c r="R56"/>
      <x:c r="S56"/>
      <x:c r="T56"/>
      <x:c r="U56"/>
      <x:c r="V56"/>
      <x:c r="W56"/>
      <x:c r="X56"/>
      <x:c r="Y56"/>
      <x:c r="Z56"/>
    </x:row>
    <x:row r="57" ht="12.75" customHeight="1">
      <x:c r="A57"/>
      <x:c r="B57"/>
      <x:c r="C57"/>
      <x:c r="D57"/>
      <x:c r="E57"/>
      <x:c r="F57"/>
      <x:c r="G57"/>
      <x:c r="H57"/>
      <x:c r="I57"/>
      <x:c r="J57"/>
      <x:c r="K57"/>
      <x:c r="L57"/>
      <x:c r="M57"/>
      <x:c r="N57"/>
      <x:c r="O57"/>
      <x:c r="P57"/>
      <x:c r="Q57"/>
      <x:c r="R57"/>
      <x:c r="S57"/>
      <x:c r="T57"/>
      <x:c r="U57"/>
      <x:c r="V57"/>
      <x:c r="W57"/>
      <x:c r="X57"/>
      <x:c r="Y57"/>
      <x:c r="Z57"/>
    </x:row>
    <x:row r="58" ht="12.75" customHeight="1">
      <x:c r="A58"/>
      <x:c r="B58"/>
      <x:c r="C58"/>
      <x:c r="D58"/>
      <x:c r="E58"/>
      <x:c r="F58"/>
      <x:c r="G58"/>
      <x:c r="H58"/>
      <x:c r="I58"/>
      <x:c r="J58"/>
      <x:c r="K58"/>
      <x:c r="L58"/>
      <x:c r="M58"/>
      <x:c r="N58"/>
      <x:c r="O58"/>
      <x:c r="P58"/>
      <x:c r="Q58"/>
      <x:c r="R58"/>
      <x:c r="S58"/>
      <x:c r="T58"/>
      <x:c r="U58"/>
      <x:c r="V58"/>
      <x:c r="W58"/>
      <x:c r="X58"/>
      <x:c r="Y58"/>
      <x:c r="Z58"/>
    </x:row>
    <x:row r="59" ht="12.75" customHeight="1">
      <x:c r="A59"/>
      <x:c r="B59"/>
      <x:c r="C59"/>
      <x:c r="D59"/>
      <x:c r="E59"/>
      <x:c r="F59"/>
      <x:c r="G59"/>
      <x:c r="H59"/>
      <x:c r="I59"/>
      <x:c r="J59"/>
      <x:c r="K59"/>
      <x:c r="L59"/>
      <x:c r="M59"/>
      <x:c r="N59"/>
      <x:c r="O59"/>
      <x:c r="P59"/>
      <x:c r="Q59"/>
      <x:c r="R59"/>
      <x:c r="S59"/>
      <x:c r="T59"/>
      <x:c r="U59"/>
      <x:c r="V59"/>
      <x:c r="W59"/>
      <x:c r="X59"/>
      <x:c r="Y59"/>
      <x:c r="Z59"/>
    </x:row>
    <x:row r="60" ht="12.75" customHeight="1">
      <x:c r="A60"/>
      <x:c r="B60"/>
      <x:c r="C60"/>
      <x:c r="D60"/>
      <x:c r="E60"/>
      <x:c r="F60"/>
      <x:c r="G60"/>
      <x:c r="H60"/>
      <x:c r="I60"/>
      <x:c r="J60"/>
      <x:c r="K60"/>
      <x:c r="L60"/>
      <x:c r="M60"/>
      <x:c r="N60"/>
      <x:c r="O60"/>
      <x:c r="P60"/>
      <x:c r="Q60"/>
      <x:c r="R60"/>
      <x:c r="S60"/>
      <x:c r="T60"/>
      <x:c r="U60"/>
      <x:c r="V60"/>
      <x:c r="W60"/>
      <x:c r="X60"/>
      <x:c r="Y60"/>
      <x:c r="Z60"/>
    </x:row>
    <x:row r="61" ht="12.75" customHeight="1">
      <x:c r="A61"/>
      <x:c r="B61"/>
      <x:c r="C61"/>
      <x:c r="D61"/>
      <x:c r="E61"/>
      <x:c r="F61"/>
      <x:c r="G61"/>
      <x:c r="H61"/>
      <x:c r="I61"/>
      <x:c r="J61"/>
      <x:c r="K61"/>
      <x:c r="L61"/>
      <x:c r="M61"/>
      <x:c r="N61"/>
      <x:c r="O61"/>
      <x:c r="P61"/>
      <x:c r="Q61"/>
      <x:c r="R61"/>
      <x:c r="S61"/>
      <x:c r="T61"/>
      <x:c r="U61"/>
      <x:c r="V61"/>
      <x:c r="W61"/>
      <x:c r="X61"/>
      <x:c r="Y61"/>
      <x:c r="Z61"/>
    </x:row>
    <x:row r="62" ht="12.75" customHeight="1">
      <x:c r="A62"/>
      <x:c r="B62"/>
      <x:c r="C62"/>
      <x:c r="D62"/>
      <x:c r="E62"/>
      <x:c r="F62"/>
      <x:c r="G62"/>
      <x:c r="H62"/>
      <x:c r="I62"/>
      <x:c r="J62"/>
      <x:c r="K62"/>
      <x:c r="L62"/>
      <x:c r="M62"/>
      <x:c r="N62"/>
      <x:c r="O62"/>
      <x:c r="P62"/>
      <x:c r="Q62"/>
      <x:c r="R62"/>
      <x:c r="S62"/>
      <x:c r="T62"/>
      <x:c r="U62"/>
      <x:c r="V62"/>
      <x:c r="W62"/>
      <x:c r="X62"/>
      <x:c r="Y62"/>
      <x:c r="Z62"/>
    </x:row>
    <x:row r="63" ht="12.75" customHeight="1">
      <x:c r="A63"/>
      <x:c r="B63"/>
      <x:c r="C63"/>
      <x:c r="D63"/>
      <x:c r="E63"/>
      <x:c r="F63"/>
      <x:c r="G63"/>
      <x:c r="H63"/>
      <x:c r="I63"/>
      <x:c r="J63"/>
      <x:c r="K63"/>
      <x:c r="L63"/>
      <x:c r="M63"/>
      <x:c r="N63"/>
      <x:c r="O63"/>
      <x:c r="P63"/>
      <x:c r="Q63"/>
      <x:c r="R63"/>
      <x:c r="S63"/>
      <x:c r="T63"/>
      <x:c r="U63"/>
      <x:c r="V63"/>
      <x:c r="W63"/>
      <x:c r="X63"/>
      <x:c r="Y63"/>
      <x:c r="Z63"/>
    </x:row>
    <x:row r="64" ht="12.75" customHeight="1">
      <x:c r="A64"/>
      <x:c r="B64"/>
      <x:c r="C64"/>
      <x:c r="D64"/>
      <x:c r="E64"/>
      <x:c r="F64"/>
      <x:c r="G64"/>
      <x:c r="H64"/>
      <x:c r="I64"/>
      <x:c r="J64"/>
      <x:c r="K64"/>
      <x:c r="L64"/>
      <x:c r="M64"/>
      <x:c r="N64"/>
      <x:c r="O64"/>
      <x:c r="P64"/>
      <x:c r="Q64"/>
      <x:c r="R64"/>
      <x:c r="S64"/>
      <x:c r="T64"/>
      <x:c r="U64"/>
      <x:c r="V64"/>
      <x:c r="W64"/>
      <x:c r="X64"/>
      <x:c r="Y64"/>
      <x:c r="Z64"/>
    </x:row>
    <x:row r="65" ht="12.75" customHeight="1">
      <x:c r="A65"/>
      <x:c r="B65"/>
      <x:c r="C65"/>
      <x:c r="D65"/>
      <x:c r="E65"/>
      <x:c r="F65"/>
      <x:c r="G65"/>
      <x:c r="H65"/>
      <x:c r="I65"/>
      <x:c r="J65"/>
      <x:c r="K65"/>
      <x:c r="L65"/>
      <x:c r="M65"/>
      <x:c r="N65"/>
      <x:c r="O65"/>
      <x:c r="P65"/>
      <x:c r="Q65"/>
      <x:c r="R65"/>
      <x:c r="S65"/>
      <x:c r="T65"/>
      <x:c r="U65"/>
      <x:c r="V65"/>
      <x:c r="W65"/>
      <x:c r="X65"/>
      <x:c r="Y65"/>
      <x:c r="Z65"/>
    </x:row>
    <x:row r="66" ht="12.75" customHeight="1">
      <x:c r="A66"/>
      <x:c r="B66"/>
      <x:c r="C66"/>
      <x:c r="D66"/>
      <x:c r="E66"/>
      <x:c r="F66"/>
      <x:c r="G66"/>
      <x:c r="H66"/>
      <x:c r="I66"/>
      <x:c r="J66"/>
      <x:c r="K66"/>
      <x:c r="L66"/>
      <x:c r="M66"/>
      <x:c r="N66"/>
      <x:c r="O66"/>
      <x:c r="P66"/>
      <x:c r="Q66"/>
      <x:c r="R66"/>
      <x:c r="S66"/>
      <x:c r="T66"/>
      <x:c r="U66"/>
      <x:c r="V66"/>
      <x:c r="W66"/>
      <x:c r="X66"/>
      <x:c r="Y66"/>
      <x:c r="Z66"/>
    </x:row>
    <x:row r="67" ht="12.75" customHeight="1">
      <x:c r="A67"/>
      <x:c r="B67"/>
      <x:c r="C67"/>
      <x:c r="D67"/>
      <x:c r="E67"/>
      <x:c r="F67"/>
      <x:c r="G67"/>
      <x:c r="H67"/>
      <x:c r="I67"/>
      <x:c r="J67"/>
      <x:c r="K67"/>
      <x:c r="L67"/>
      <x:c r="M67"/>
      <x:c r="N67"/>
      <x:c r="O67"/>
      <x:c r="P67"/>
      <x:c r="Q67"/>
      <x:c r="R67"/>
      <x:c r="S67"/>
      <x:c r="T67"/>
      <x:c r="U67"/>
      <x:c r="V67"/>
      <x:c r="W67"/>
      <x:c r="X67"/>
      <x:c r="Y67"/>
      <x:c r="Z67"/>
    </x:row>
    <x:row r="68" ht="12.75" customHeight="1">
      <x:c r="A68"/>
      <x:c r="B68"/>
      <x:c r="C68"/>
      <x:c r="D68"/>
      <x:c r="E68"/>
      <x:c r="F68"/>
      <x:c r="G68"/>
      <x:c r="H68"/>
      <x:c r="I68"/>
      <x:c r="J68"/>
      <x:c r="K68"/>
      <x:c r="L68"/>
      <x:c r="M68"/>
      <x:c r="N68"/>
      <x:c r="O68"/>
      <x:c r="P68"/>
      <x:c r="Q68"/>
      <x:c r="R68"/>
      <x:c r="S68"/>
      <x:c r="T68"/>
      <x:c r="U68"/>
      <x:c r="V68"/>
      <x:c r="W68"/>
      <x:c r="X68"/>
      <x:c r="Y68"/>
      <x:c r="Z68"/>
    </x:row>
    <x:row r="69" ht="12.75" customHeight="1">
      <x:c r="A69"/>
      <x:c r="B69"/>
      <x:c r="C69"/>
      <x:c r="D69"/>
      <x:c r="E69"/>
      <x:c r="F69"/>
      <x:c r="G69"/>
      <x:c r="H69"/>
      <x:c r="I69"/>
      <x:c r="J69"/>
      <x:c r="K69"/>
      <x:c r="L69"/>
      <x:c r="M69"/>
      <x:c r="N69"/>
      <x:c r="O69"/>
      <x:c r="P69"/>
      <x:c r="Q69"/>
      <x:c r="R69"/>
      <x:c r="S69"/>
      <x:c r="T69"/>
      <x:c r="U69"/>
      <x:c r="V69"/>
      <x:c r="W69"/>
      <x:c r="X69"/>
      <x:c r="Y69"/>
      <x:c r="Z69"/>
    </x:row>
    <x:row r="70" ht="12.75" customHeight="1">
      <x:c r="A70"/>
      <x:c r="B70"/>
      <x:c r="C70"/>
      <x:c r="D70"/>
      <x:c r="E70"/>
      <x:c r="F70"/>
      <x:c r="G70"/>
      <x:c r="H70"/>
      <x:c r="I70"/>
      <x:c r="J70"/>
      <x:c r="K70"/>
      <x:c r="L70"/>
      <x:c r="M70"/>
      <x:c r="N70"/>
      <x:c r="O70"/>
      <x:c r="P70"/>
      <x:c r="Q70"/>
      <x:c r="R70"/>
      <x:c r="S70"/>
      <x:c r="T70"/>
      <x:c r="U70"/>
      <x:c r="V70"/>
      <x:c r="W70"/>
      <x:c r="X70"/>
      <x:c r="Y70"/>
      <x:c r="Z70"/>
    </x:row>
    <x:row r="71" ht="12.75" customHeight="1">
      <x:c r="A71"/>
      <x:c r="B71"/>
      <x:c r="C71"/>
      <x:c r="D71"/>
      <x:c r="E71"/>
      <x:c r="F71"/>
      <x:c r="G71"/>
      <x:c r="H71"/>
      <x:c r="I71"/>
      <x:c r="J71"/>
      <x:c r="K71"/>
      <x:c r="L71"/>
      <x:c r="M71"/>
      <x:c r="N71"/>
      <x:c r="O71"/>
      <x:c r="P71"/>
      <x:c r="Q71"/>
      <x:c r="R71"/>
      <x:c r="S71"/>
      <x:c r="T71"/>
      <x:c r="U71"/>
      <x:c r="V71"/>
      <x:c r="W71"/>
      <x:c r="X71"/>
      <x:c r="Y71"/>
      <x:c r="Z71"/>
    </x:row>
    <x:row r="72" ht="12.75" customHeight="1">
      <x:c r="A72"/>
      <x:c r="B72"/>
      <x:c r="C72"/>
      <x:c r="D72"/>
      <x:c r="E72"/>
      <x:c r="F72"/>
      <x:c r="G72"/>
      <x:c r="H72"/>
      <x:c r="I72"/>
      <x:c r="J72"/>
      <x:c r="K72"/>
      <x:c r="L72"/>
      <x:c r="M72"/>
      <x:c r="N72"/>
      <x:c r="O72"/>
      <x:c r="P72"/>
      <x:c r="Q72"/>
      <x:c r="R72"/>
      <x:c r="S72"/>
      <x:c r="T72"/>
      <x:c r="U72"/>
      <x:c r="V72"/>
      <x:c r="W72"/>
      <x:c r="X72"/>
      <x:c r="Y72"/>
      <x:c r="Z72"/>
    </x:row>
    <x:row r="73" ht="12.75" customHeight="1">
      <x:c r="A73"/>
      <x:c r="B73"/>
      <x:c r="C73"/>
      <x:c r="D73"/>
      <x:c r="E73"/>
      <x:c r="F73"/>
      <x:c r="G73"/>
      <x:c r="H73"/>
      <x:c r="I73"/>
      <x:c r="J73"/>
      <x:c r="K73"/>
      <x:c r="L73"/>
      <x:c r="M73"/>
      <x:c r="N73"/>
      <x:c r="O73"/>
      <x:c r="P73"/>
      <x:c r="Q73"/>
      <x:c r="R73"/>
      <x:c r="S73"/>
      <x:c r="T73"/>
      <x:c r="U73"/>
      <x:c r="V73"/>
      <x:c r="W73"/>
      <x:c r="X73"/>
      <x:c r="Y73"/>
      <x:c r="Z73"/>
    </x:row>
    <x:row r="74" ht="12.75" customHeight="1">
      <x:c r="A74"/>
      <x:c r="B74"/>
      <x:c r="C74"/>
      <x:c r="D74"/>
      <x:c r="E74"/>
      <x:c r="F74"/>
      <x:c r="G74"/>
      <x:c r="H74"/>
      <x:c r="I74"/>
      <x:c r="J74"/>
      <x:c r="K74"/>
      <x:c r="L74"/>
      <x:c r="M74"/>
      <x:c r="N74"/>
      <x:c r="O74"/>
      <x:c r="P74"/>
      <x:c r="Q74"/>
      <x:c r="R74"/>
      <x:c r="S74"/>
      <x:c r="T74"/>
      <x:c r="U74"/>
      <x:c r="V74"/>
      <x:c r="W74"/>
      <x:c r="X74"/>
      <x:c r="Y74"/>
      <x:c r="Z74"/>
    </x:row>
    <x:row r="75" ht="12.75" customHeight="1">
      <x:c r="A75"/>
      <x:c r="B75"/>
      <x:c r="C75"/>
      <x:c r="D75"/>
      <x:c r="E75"/>
      <x:c r="F75"/>
      <x:c r="G75"/>
      <x:c r="H75"/>
      <x:c r="I75"/>
      <x:c r="J75"/>
      <x:c r="K75"/>
      <x:c r="L75"/>
      <x:c r="M75"/>
      <x:c r="N75"/>
      <x:c r="O75"/>
      <x:c r="P75"/>
      <x:c r="Q75"/>
      <x:c r="R75"/>
      <x:c r="S75"/>
      <x:c r="T75"/>
      <x:c r="U75"/>
      <x:c r="V75"/>
      <x:c r="W75"/>
      <x:c r="X75"/>
      <x:c r="Y75"/>
      <x:c r="Z75"/>
    </x:row>
    <x:row r="76" ht="12.75" customHeight="1">
      <x:c r="A76"/>
      <x:c r="B76"/>
      <x:c r="C76"/>
      <x:c r="D76"/>
      <x:c r="E76"/>
      <x:c r="F76"/>
      <x:c r="G76"/>
      <x:c r="H76"/>
      <x:c r="I76"/>
      <x:c r="J76"/>
      <x:c r="K76"/>
      <x:c r="L76"/>
      <x:c r="M76"/>
      <x:c r="N76"/>
      <x:c r="O76"/>
      <x:c r="P76"/>
      <x:c r="Q76"/>
      <x:c r="R76"/>
      <x:c r="S76"/>
      <x:c r="T76"/>
      <x:c r="U76"/>
      <x:c r="V76"/>
      <x:c r="W76"/>
      <x:c r="X76"/>
      <x:c r="Y76"/>
      <x:c r="Z76"/>
    </x:row>
    <x:row r="77" ht="12.75" customHeight="1">
      <x:c r="A77"/>
      <x:c r="B77"/>
      <x:c r="C77"/>
      <x:c r="D77"/>
      <x:c r="E77"/>
      <x:c r="F77"/>
      <x:c r="G77"/>
      <x:c r="H77"/>
      <x:c r="I77"/>
      <x:c r="J77"/>
      <x:c r="K77"/>
      <x:c r="L77"/>
      <x:c r="M77"/>
      <x:c r="N77"/>
      <x:c r="O77"/>
      <x:c r="P77"/>
      <x:c r="Q77"/>
      <x:c r="R77"/>
      <x:c r="S77"/>
      <x:c r="T77"/>
      <x:c r="U77"/>
      <x:c r="V77"/>
      <x:c r="W77"/>
      <x:c r="X77"/>
      <x:c r="Y77"/>
      <x:c r="Z77"/>
    </x:row>
    <x:row r="78" ht="12.75" customHeight="1">
      <x:c r="A78"/>
      <x:c r="B78"/>
      <x:c r="C78"/>
      <x:c r="D78"/>
      <x:c r="E78"/>
      <x:c r="F78"/>
      <x:c r="G78"/>
      <x:c r="H78"/>
      <x:c r="I78"/>
      <x:c r="J78"/>
      <x:c r="K78"/>
      <x:c r="L78"/>
      <x:c r="M78"/>
      <x:c r="N78"/>
      <x:c r="O78"/>
      <x:c r="P78"/>
      <x:c r="Q78"/>
      <x:c r="R78"/>
      <x:c r="S78"/>
      <x:c r="T78"/>
      <x:c r="U78"/>
      <x:c r="V78"/>
      <x:c r="W78"/>
      <x:c r="X78"/>
      <x:c r="Y78"/>
      <x:c r="Z78"/>
    </x:row>
    <x:row r="79" ht="12.75" customHeight="1">
      <x:c r="A79"/>
      <x:c r="B79"/>
      <x:c r="C79"/>
      <x:c r="D79"/>
      <x:c r="E79"/>
      <x:c r="F79"/>
      <x:c r="G79"/>
      <x:c r="H79"/>
      <x:c r="I79"/>
      <x:c r="J79"/>
      <x:c r="K79"/>
      <x:c r="L79"/>
      <x:c r="M79"/>
      <x:c r="N79"/>
      <x:c r="O79"/>
      <x:c r="P79"/>
      <x:c r="Q79"/>
      <x:c r="R79"/>
      <x:c r="S79"/>
      <x:c r="T79"/>
      <x:c r="U79"/>
      <x:c r="V79"/>
      <x:c r="W79"/>
      <x:c r="X79"/>
      <x:c r="Y79"/>
      <x:c r="Z79"/>
    </x:row>
    <x:row r="80" ht="12.75" customHeight="1">
      <x:c r="A80"/>
      <x:c r="B80"/>
      <x:c r="C80"/>
      <x:c r="D80"/>
      <x:c r="E80"/>
      <x:c r="F80"/>
      <x:c r="G80"/>
      <x:c r="H80"/>
      <x:c r="I80"/>
      <x:c r="J80"/>
      <x:c r="K80"/>
      <x:c r="L80"/>
      <x:c r="M80"/>
      <x:c r="N80"/>
      <x:c r="O80"/>
      <x:c r="P80"/>
      <x:c r="Q80"/>
      <x:c r="R80"/>
      <x:c r="S80"/>
      <x:c r="T80"/>
      <x:c r="U80"/>
      <x:c r="V80"/>
      <x:c r="W80"/>
      <x:c r="X80"/>
      <x:c r="Y80"/>
      <x:c r="Z80"/>
    </x:row>
    <x:row r="81" ht="12.75" customHeight="1">
      <x:c r="A81"/>
      <x:c r="B81"/>
      <x:c r="C81"/>
      <x:c r="D81"/>
      <x:c r="E81"/>
      <x:c r="F81"/>
      <x:c r="G81"/>
      <x:c r="H81"/>
      <x:c r="I81"/>
      <x:c r="J81"/>
      <x:c r="K81"/>
      <x:c r="L81"/>
      <x:c r="M81"/>
      <x:c r="N81"/>
      <x:c r="O81"/>
      <x:c r="P81"/>
      <x:c r="Q81"/>
      <x:c r="R81"/>
      <x:c r="S81"/>
      <x:c r="T81"/>
      <x:c r="U81"/>
      <x:c r="V81"/>
      <x:c r="W81"/>
      <x:c r="X81"/>
      <x:c r="Y81"/>
      <x:c r="Z81"/>
    </x:row>
    <x:row r="82" ht="12.75" customHeight="1">
      <x:c r="A82"/>
      <x:c r="B82"/>
      <x:c r="C82"/>
      <x:c r="D82"/>
      <x:c r="E82"/>
      <x:c r="F82"/>
      <x:c r="G82"/>
      <x:c r="H82"/>
      <x:c r="I82"/>
      <x:c r="J82"/>
      <x:c r="K82"/>
      <x:c r="L82"/>
      <x:c r="M82"/>
      <x:c r="N82"/>
      <x:c r="O82"/>
      <x:c r="P82"/>
      <x:c r="Q82"/>
      <x:c r="R82"/>
      <x:c r="S82"/>
      <x:c r="T82"/>
      <x:c r="U82"/>
      <x:c r="V82"/>
      <x:c r="W82"/>
      <x:c r="X82"/>
      <x:c r="Y82"/>
      <x:c r="Z82"/>
    </x:row>
    <x:row r="83" ht="12.75" customHeight="1">
      <x:c r="A83"/>
      <x:c r="B83"/>
      <x:c r="C83"/>
      <x:c r="D83"/>
      <x:c r="E83"/>
      <x:c r="F83"/>
      <x:c r="G83"/>
      <x:c r="H83"/>
      <x:c r="I83"/>
      <x:c r="J83"/>
      <x:c r="K83"/>
      <x:c r="L83"/>
      <x:c r="M83"/>
      <x:c r="N83"/>
      <x:c r="O83"/>
      <x:c r="P83"/>
      <x:c r="Q83"/>
      <x:c r="R83"/>
      <x:c r="S83"/>
      <x:c r="T83"/>
      <x:c r="U83"/>
      <x:c r="V83"/>
      <x:c r="W83"/>
      <x:c r="X83"/>
      <x:c r="Y83"/>
      <x:c r="Z83"/>
    </x:row>
    <x:row r="84" ht="12.75" customHeight="1">
      <x:c r="A84"/>
      <x:c r="B84"/>
      <x:c r="C84"/>
      <x:c r="D84"/>
      <x:c r="E84"/>
      <x:c r="F84"/>
      <x:c r="G84"/>
      <x:c r="H84"/>
      <x:c r="I84"/>
      <x:c r="J84"/>
      <x:c r="K84"/>
      <x:c r="L84"/>
      <x:c r="M84"/>
      <x:c r="N84"/>
      <x:c r="O84"/>
      <x:c r="P84"/>
      <x:c r="Q84"/>
      <x:c r="R84"/>
      <x:c r="S84"/>
      <x:c r="T84"/>
      <x:c r="U84"/>
      <x:c r="V84"/>
      <x:c r="W84"/>
      <x:c r="X84"/>
      <x:c r="Y84"/>
      <x:c r="Z84"/>
    </x:row>
    <x:row r="85" ht="12.75" customHeight="1">
      <x:c r="A85"/>
      <x:c r="B85"/>
      <x:c r="C85"/>
      <x:c r="D85"/>
      <x:c r="E85"/>
      <x:c r="F85"/>
      <x:c r="G85"/>
      <x:c r="H85"/>
      <x:c r="I85"/>
      <x:c r="J85"/>
      <x:c r="K85"/>
      <x:c r="L85"/>
      <x:c r="M85"/>
      <x:c r="N85"/>
      <x:c r="O85"/>
      <x:c r="P85"/>
      <x:c r="Q85"/>
      <x:c r="R85"/>
      <x:c r="S85"/>
      <x:c r="T85"/>
      <x:c r="U85"/>
      <x:c r="V85"/>
      <x:c r="W85"/>
      <x:c r="X85"/>
      <x:c r="Y85"/>
      <x:c r="Z85"/>
    </x:row>
    <x:row r="86" ht="12.75" customHeight="1">
      <x:c r="A86"/>
      <x:c r="B86"/>
      <x:c r="C86"/>
      <x:c r="D86"/>
      <x:c r="E86"/>
      <x:c r="F86"/>
      <x:c r="G86"/>
      <x:c r="H86"/>
      <x:c r="I86"/>
      <x:c r="J86"/>
      <x:c r="K86"/>
      <x:c r="L86"/>
      <x:c r="M86"/>
      <x:c r="N86"/>
      <x:c r="O86"/>
      <x:c r="P86"/>
      <x:c r="Q86"/>
      <x:c r="R86"/>
      <x:c r="S86"/>
      <x:c r="T86"/>
      <x:c r="U86"/>
      <x:c r="V86"/>
      <x:c r="W86"/>
      <x:c r="X86"/>
      <x:c r="Y86"/>
      <x:c r="Z86"/>
    </x:row>
    <x:row r="87" ht="12.75" customHeight="1">
      <x:c r="A87"/>
      <x:c r="B87"/>
      <x:c r="C87"/>
      <x:c r="D87"/>
      <x:c r="E87"/>
      <x:c r="F87"/>
      <x:c r="G87"/>
      <x:c r="H87"/>
      <x:c r="I87"/>
      <x:c r="J87"/>
      <x:c r="K87"/>
      <x:c r="L87"/>
      <x:c r="M87"/>
      <x:c r="N87"/>
      <x:c r="O87"/>
      <x:c r="P87"/>
      <x:c r="Q87"/>
      <x:c r="R87"/>
      <x:c r="S87"/>
      <x:c r="T87"/>
      <x:c r="U87"/>
      <x:c r="V87"/>
      <x:c r="W87"/>
      <x:c r="X87"/>
      <x:c r="Y87"/>
      <x:c r="Z87"/>
    </x:row>
    <x:row r="88" ht="12.75" customHeight="1">
      <x:c r="A88"/>
      <x:c r="B88"/>
      <x:c r="C88"/>
      <x:c r="D88"/>
      <x:c r="E88"/>
      <x:c r="F88"/>
      <x:c r="G88"/>
      <x:c r="H88"/>
      <x:c r="I88"/>
      <x:c r="J88"/>
      <x:c r="K88"/>
      <x:c r="L88"/>
      <x:c r="M88"/>
      <x:c r="N88"/>
      <x:c r="O88"/>
      <x:c r="P88"/>
      <x:c r="Q88"/>
      <x:c r="R88"/>
      <x:c r="S88"/>
      <x:c r="T88"/>
      <x:c r="U88"/>
      <x:c r="V88"/>
      <x:c r="W88"/>
      <x:c r="X88"/>
      <x:c r="Y88"/>
      <x:c r="Z88"/>
    </x:row>
    <x:row r="89" ht="12.75" customHeight="1">
      <x:c r="A89"/>
      <x:c r="B89"/>
      <x:c r="C89"/>
      <x:c r="D89"/>
      <x:c r="E89"/>
      <x:c r="F89"/>
      <x:c r="G89"/>
      <x:c r="H89"/>
      <x:c r="I89"/>
      <x:c r="J89"/>
      <x:c r="K89"/>
      <x:c r="L89"/>
      <x:c r="M89"/>
      <x:c r="N89"/>
      <x:c r="O89"/>
      <x:c r="P89"/>
      <x:c r="Q89"/>
      <x:c r="R89"/>
      <x:c r="S89"/>
      <x:c r="T89"/>
      <x:c r="U89"/>
      <x:c r="V89"/>
      <x:c r="W89"/>
      <x:c r="X89"/>
      <x:c r="Y89"/>
      <x:c r="Z89"/>
    </x:row>
    <x:row r="90" ht="12.75" customHeight="1">
      <x:c r="A90"/>
      <x:c r="B90"/>
      <x:c r="C90"/>
      <x:c r="D90"/>
      <x:c r="E90"/>
      <x:c r="F90"/>
      <x:c r="G90"/>
      <x:c r="H90"/>
      <x:c r="I90"/>
      <x:c r="J90"/>
      <x:c r="K90"/>
      <x:c r="L90"/>
      <x:c r="M90"/>
      <x:c r="N90"/>
      <x:c r="O90"/>
      <x:c r="P90"/>
      <x:c r="Q90"/>
      <x:c r="R90"/>
      <x:c r="S90"/>
      <x:c r="T90"/>
      <x:c r="U90"/>
      <x:c r="V90"/>
      <x:c r="W90"/>
      <x:c r="X90"/>
      <x:c r="Y90"/>
      <x:c r="Z90"/>
    </x:row>
    <x:row r="91" ht="12.75" customHeight="1">
      <x:c r="A91"/>
      <x:c r="B91"/>
      <x:c r="C91"/>
      <x:c r="D91"/>
      <x:c r="E91"/>
      <x:c r="F91"/>
      <x:c r="G91"/>
      <x:c r="H91"/>
      <x:c r="I91"/>
      <x:c r="J91"/>
      <x:c r="K91"/>
      <x:c r="L91"/>
      <x:c r="M91"/>
      <x:c r="N91"/>
      <x:c r="O91"/>
      <x:c r="P91"/>
      <x:c r="Q91"/>
      <x:c r="R91"/>
      <x:c r="S91"/>
      <x:c r="T91"/>
      <x:c r="U91"/>
      <x:c r="V91"/>
      <x:c r="W91"/>
      <x:c r="X91"/>
      <x:c r="Y91"/>
      <x:c r="Z91"/>
    </x:row>
    <x:row r="92" ht="12.75" customHeight="1">
      <x:c r="A92"/>
      <x:c r="B92"/>
      <x:c r="C92"/>
      <x:c r="D92"/>
      <x:c r="E92"/>
      <x:c r="F92"/>
      <x:c r="G92"/>
      <x:c r="H92"/>
      <x:c r="I92"/>
      <x:c r="J92"/>
      <x:c r="K92"/>
      <x:c r="L92"/>
      <x:c r="M92"/>
      <x:c r="N92"/>
      <x:c r="O92"/>
      <x:c r="P92"/>
      <x:c r="Q92"/>
      <x:c r="R92"/>
      <x:c r="S92"/>
      <x:c r="T92"/>
      <x:c r="U92"/>
      <x:c r="V92"/>
      <x:c r="W92"/>
      <x:c r="X92"/>
      <x:c r="Y92"/>
      <x:c r="Z92"/>
    </x:row>
    <x:row r="93" ht="12.75" customHeight="1">
      <x:c r="A93"/>
      <x:c r="B93"/>
      <x:c r="C93"/>
      <x:c r="D93"/>
      <x:c r="E93"/>
      <x:c r="F93"/>
      <x:c r="G93"/>
      <x:c r="H93"/>
      <x:c r="I93"/>
      <x:c r="J93"/>
      <x:c r="K93"/>
      <x:c r="L93"/>
      <x:c r="M93"/>
      <x:c r="N93"/>
      <x:c r="O93"/>
      <x:c r="P93"/>
      <x:c r="Q93"/>
      <x:c r="R93"/>
      <x:c r="S93"/>
      <x:c r="T93"/>
      <x:c r="U93"/>
      <x:c r="V93"/>
      <x:c r="W93"/>
      <x:c r="X93"/>
      <x:c r="Y93"/>
      <x:c r="Z93"/>
    </x:row>
    <x:row r="94" ht="12.75" customHeight="1">
      <x:c r="A94"/>
      <x:c r="B94"/>
      <x:c r="C94"/>
      <x:c r="D94"/>
      <x:c r="E94"/>
      <x:c r="F94"/>
      <x:c r="G94"/>
      <x:c r="H94"/>
      <x:c r="I94"/>
      <x:c r="J94"/>
      <x:c r="K94"/>
      <x:c r="L94"/>
      <x:c r="M94"/>
      <x:c r="N94"/>
      <x:c r="O94"/>
      <x:c r="P94"/>
      <x:c r="Q94"/>
      <x:c r="R94"/>
      <x:c r="S94"/>
      <x:c r="T94"/>
      <x:c r="U94"/>
      <x:c r="V94"/>
      <x:c r="W94"/>
      <x:c r="X94"/>
      <x:c r="Y94"/>
      <x:c r="Z94"/>
    </x:row>
    <x:row r="95" ht="12.75" customHeight="1">
      <x:c r="A95"/>
      <x:c r="B95"/>
      <x:c r="C95"/>
      <x:c r="D95"/>
      <x:c r="E95"/>
      <x:c r="F95"/>
      <x:c r="G95"/>
      <x:c r="H95"/>
      <x:c r="I95"/>
      <x:c r="J95"/>
      <x:c r="K95"/>
      <x:c r="L95"/>
      <x:c r="M95"/>
      <x:c r="N95"/>
      <x:c r="O95"/>
      <x:c r="P95"/>
      <x:c r="Q95"/>
      <x:c r="R95"/>
      <x:c r="S95"/>
      <x:c r="T95"/>
      <x:c r="U95"/>
      <x:c r="V95"/>
      <x:c r="W95"/>
      <x:c r="X95"/>
      <x:c r="Y95"/>
      <x:c r="Z95"/>
    </x:row>
    <x:row r="96" ht="12.75" customHeight="1">
      <x:c r="A96"/>
      <x:c r="B96"/>
      <x:c r="C96"/>
      <x:c r="D96"/>
      <x:c r="E96"/>
      <x:c r="F96"/>
      <x:c r="G96"/>
      <x:c r="H96"/>
      <x:c r="I96"/>
      <x:c r="J96"/>
      <x:c r="K96"/>
      <x:c r="L96"/>
      <x:c r="M96"/>
      <x:c r="N96"/>
      <x:c r="O96"/>
      <x:c r="P96"/>
      <x:c r="Q96"/>
      <x:c r="R96"/>
      <x:c r="S96"/>
      <x:c r="T96"/>
      <x:c r="U96"/>
      <x:c r="V96"/>
      <x:c r="W96"/>
      <x:c r="X96"/>
      <x:c r="Y96"/>
      <x:c r="Z96"/>
    </x:row>
    <x:row r="97" ht="12.75" customHeight="1">
      <x:c r="A97"/>
      <x:c r="B97"/>
      <x:c r="C97"/>
      <x:c r="D97"/>
      <x:c r="E97"/>
      <x:c r="F97"/>
      <x:c r="G97"/>
      <x:c r="H97"/>
      <x:c r="I97"/>
      <x:c r="J97"/>
      <x:c r="K97"/>
      <x:c r="L97"/>
      <x:c r="M97"/>
      <x:c r="N97"/>
      <x:c r="O97"/>
      <x:c r="P97"/>
      <x:c r="Q97"/>
      <x:c r="R97"/>
      <x:c r="S97"/>
      <x:c r="T97"/>
      <x:c r="U97"/>
      <x:c r="V97"/>
      <x:c r="W97"/>
      <x:c r="X97"/>
      <x:c r="Y97"/>
      <x:c r="Z97"/>
    </x:row>
    <x:row r="98" ht="12.75" customHeight="1">
      <x:c r="A98"/>
      <x:c r="B98"/>
      <x:c r="C98"/>
      <x:c r="D98"/>
      <x:c r="E98"/>
      <x:c r="F98"/>
      <x:c r="G98"/>
      <x:c r="H98"/>
      <x:c r="I98"/>
      <x:c r="J98"/>
      <x:c r="K98"/>
      <x:c r="L98"/>
      <x:c r="M98"/>
      <x:c r="N98"/>
      <x:c r="O98"/>
      <x:c r="P98"/>
      <x:c r="Q98"/>
      <x:c r="R98"/>
      <x:c r="S98"/>
      <x:c r="T98"/>
      <x:c r="U98"/>
      <x:c r="V98"/>
      <x:c r="W98"/>
      <x:c r="X98"/>
      <x:c r="Y98"/>
      <x:c r="Z98"/>
    </x:row>
    <x:row r="99" ht="12.75" customHeight="1">
      <x:c r="A99"/>
      <x:c r="B99"/>
      <x:c r="C99"/>
      <x:c r="D99"/>
      <x:c r="E99"/>
      <x:c r="F99"/>
      <x:c r="G99"/>
      <x:c r="H99"/>
      <x:c r="I99"/>
      <x:c r="J99"/>
      <x:c r="K99"/>
      <x:c r="L99"/>
      <x:c r="M99"/>
      <x:c r="N99"/>
      <x:c r="O99"/>
      <x:c r="P99"/>
      <x:c r="Q99"/>
      <x:c r="R99"/>
      <x:c r="S99"/>
      <x:c r="T99"/>
      <x:c r="U99"/>
      <x:c r="V99"/>
      <x:c r="W99"/>
      <x:c r="X99"/>
      <x:c r="Y99"/>
      <x:c r="Z99"/>
    </x:row>
    <x:row r="100" ht="12.75" customHeight="1">
      <x:c r="A100"/>
      <x:c r="B100"/>
      <x:c r="C100"/>
      <x:c r="D100"/>
      <x:c r="E100"/>
      <x:c r="F100"/>
      <x:c r="G100"/>
      <x:c r="H100"/>
      <x:c r="I100"/>
      <x:c r="J100"/>
      <x:c r="K100"/>
      <x:c r="L100"/>
      <x:c r="M100"/>
      <x:c r="N100"/>
      <x:c r="O100"/>
      <x:c r="P100"/>
      <x:c r="Q100"/>
      <x:c r="R100"/>
      <x:c r="S100"/>
      <x:c r="T100"/>
      <x:c r="U100"/>
      <x:c r="V100"/>
      <x:c r="W100"/>
      <x:c r="X100"/>
      <x:c r="Y100"/>
      <x:c r="Z100"/>
    </x:row>
    <x:row r="101" ht="12.75" customHeight="1">
      <x:c r="A101"/>
      <x:c r="B101"/>
      <x:c r="C101"/>
      <x:c r="D101"/>
      <x:c r="E101"/>
      <x:c r="F101"/>
      <x:c r="G101"/>
      <x:c r="H101"/>
      <x:c r="I101"/>
      <x:c r="J101"/>
      <x:c r="K101"/>
      <x:c r="L101"/>
      <x:c r="M101"/>
      <x:c r="N101"/>
      <x:c r="O101"/>
      <x:c r="P101"/>
      <x:c r="Q101"/>
      <x:c r="R101"/>
      <x:c r="S101"/>
      <x:c r="T101"/>
      <x:c r="U101"/>
      <x:c r="V101"/>
      <x:c r="W101"/>
      <x:c r="X101"/>
      <x:c r="Y101"/>
      <x:c r="Z101"/>
    </x:row>
    <x:row r="102" ht="12.75" customHeight="1">
      <x:c r="A102"/>
      <x:c r="B102"/>
      <x:c r="C102"/>
      <x:c r="D102"/>
      <x:c r="E102"/>
      <x:c r="F102"/>
      <x:c r="G102"/>
      <x:c r="H102"/>
      <x:c r="I102"/>
      <x:c r="J102"/>
      <x:c r="K102"/>
      <x:c r="L102"/>
      <x:c r="M102"/>
      <x:c r="N102"/>
      <x:c r="O102"/>
      <x:c r="P102"/>
      <x:c r="Q102"/>
      <x:c r="R102"/>
      <x:c r="S102"/>
      <x:c r="T102"/>
      <x:c r="U102"/>
      <x:c r="V102"/>
      <x:c r="W102"/>
      <x:c r="X102"/>
      <x:c r="Y102"/>
      <x:c r="Z102"/>
    </x:row>
    <x:row r="103" ht="12.75" customHeight="1">
      <x:c r="A103"/>
      <x:c r="B103"/>
      <x:c r="C103"/>
      <x:c r="D103"/>
      <x:c r="E103"/>
      <x:c r="F103"/>
      <x:c r="G103"/>
      <x:c r="H103"/>
      <x:c r="I103"/>
      <x:c r="J103"/>
      <x:c r="K103"/>
      <x:c r="L103"/>
      <x:c r="M103"/>
      <x:c r="N103"/>
      <x:c r="O103"/>
      <x:c r="P103"/>
      <x:c r="Q103"/>
      <x:c r="R103"/>
      <x:c r="S103"/>
      <x:c r="T103"/>
      <x:c r="U103"/>
      <x:c r="V103"/>
      <x:c r="W103"/>
      <x:c r="X103"/>
      <x:c r="Y103"/>
      <x:c r="Z103"/>
    </x:row>
    <x:row r="104" ht="12.75" customHeight="1">
      <x:c r="A104"/>
      <x:c r="B104"/>
      <x:c r="C104"/>
      <x:c r="D104"/>
      <x:c r="E104"/>
      <x:c r="F104"/>
      <x:c r="G104"/>
      <x:c r="H104"/>
      <x:c r="I104"/>
      <x:c r="J104"/>
      <x:c r="K104"/>
      <x:c r="L104"/>
      <x:c r="M104"/>
      <x:c r="N104"/>
      <x:c r="O104"/>
      <x:c r="P104"/>
      <x:c r="Q104"/>
      <x:c r="R104"/>
      <x:c r="S104"/>
      <x:c r="T104"/>
      <x:c r="U104"/>
      <x:c r="V104"/>
      <x:c r="W104"/>
      <x:c r="X104"/>
      <x:c r="Y104"/>
      <x:c r="Z104"/>
    </x:row>
    <x:row r="105" ht="12.75" customHeight="1">
      <x:c r="A105"/>
      <x:c r="B105"/>
      <x:c r="C105"/>
      <x:c r="D105"/>
      <x:c r="E105"/>
      <x:c r="F105"/>
      <x:c r="G105"/>
      <x:c r="H105"/>
      <x:c r="I105"/>
      <x:c r="J105"/>
      <x:c r="K105"/>
      <x:c r="L105"/>
      <x:c r="M105"/>
      <x:c r="N105"/>
      <x:c r="O105"/>
      <x:c r="P105"/>
      <x:c r="Q105"/>
      <x:c r="R105"/>
      <x:c r="S105"/>
      <x:c r="T105"/>
      <x:c r="U105"/>
      <x:c r="V105"/>
      <x:c r="W105"/>
      <x:c r="X105"/>
      <x:c r="Y105"/>
      <x:c r="Z105"/>
    </x:row>
    <x:row r="106" ht="12.75" customHeight="1">
      <x:c r="A106"/>
      <x:c r="B106"/>
      <x:c r="C106"/>
      <x:c r="D106"/>
      <x:c r="E106"/>
      <x:c r="F106"/>
      <x:c r="G106"/>
      <x:c r="H106"/>
      <x:c r="I106"/>
      <x:c r="J106"/>
      <x:c r="K106"/>
      <x:c r="L106"/>
      <x:c r="M106"/>
      <x:c r="N106"/>
      <x:c r="O106"/>
      <x:c r="P106"/>
      <x:c r="Q106"/>
      <x:c r="R106"/>
      <x:c r="S106"/>
      <x:c r="T106"/>
      <x:c r="U106"/>
      <x:c r="V106"/>
      <x:c r="W106"/>
      <x:c r="X106"/>
      <x:c r="Y106"/>
      <x:c r="Z106"/>
    </x:row>
    <x:row r="107" ht="12.75" customHeight="1">
      <x:c r="A107"/>
      <x:c r="B107"/>
      <x:c r="C107"/>
      <x:c r="D107"/>
      <x:c r="E107"/>
      <x:c r="F107"/>
      <x:c r="G107"/>
      <x:c r="H107"/>
      <x:c r="I107"/>
      <x:c r="J107"/>
      <x:c r="K107"/>
      <x:c r="L107"/>
      <x:c r="M107"/>
      <x:c r="N107"/>
      <x:c r="O107"/>
      <x:c r="P107"/>
      <x:c r="Q107"/>
      <x:c r="R107"/>
      <x:c r="S107"/>
      <x:c r="T107"/>
      <x:c r="U107"/>
      <x:c r="V107"/>
      <x:c r="W107"/>
      <x:c r="X107"/>
      <x:c r="Y107"/>
      <x:c r="Z107"/>
    </x:row>
    <x:row r="108" ht="12.75" customHeight="1">
      <x:c r="A108"/>
      <x:c r="B108"/>
      <x:c r="C108"/>
      <x:c r="D108"/>
      <x:c r="E108"/>
      <x:c r="F108"/>
      <x:c r="G108"/>
      <x:c r="H108"/>
      <x:c r="I108"/>
      <x:c r="J108"/>
      <x:c r="K108"/>
      <x:c r="L108"/>
      <x:c r="M108"/>
      <x:c r="N108"/>
      <x:c r="O108"/>
      <x:c r="P108"/>
      <x:c r="Q108"/>
      <x:c r="R108"/>
      <x:c r="S108"/>
      <x:c r="T108"/>
      <x:c r="U108"/>
      <x:c r="V108"/>
      <x:c r="W108"/>
      <x:c r="X108"/>
      <x:c r="Y108"/>
      <x:c r="Z108"/>
    </x:row>
    <x:row r="109" ht="12.75" customHeight="1">
      <x:c r="A109"/>
      <x:c r="B109"/>
      <x:c r="C109"/>
      <x:c r="D109"/>
      <x:c r="E109"/>
      <x:c r="F109"/>
      <x:c r="G109"/>
      <x:c r="H109"/>
      <x:c r="I109"/>
      <x:c r="J109"/>
      <x:c r="K109"/>
      <x:c r="L109"/>
      <x:c r="M109"/>
      <x:c r="N109"/>
      <x:c r="O109"/>
      <x:c r="P109"/>
      <x:c r="Q109"/>
      <x:c r="R109"/>
      <x:c r="S109"/>
      <x:c r="T109"/>
      <x:c r="U109"/>
      <x:c r="V109"/>
      <x:c r="W109"/>
      <x:c r="X109"/>
      <x:c r="Y109"/>
      <x:c r="Z109"/>
    </x:row>
    <x:row r="110" ht="12.75" customHeight="1">
      <x:c r="A110"/>
      <x:c r="B110"/>
      <x:c r="C110"/>
      <x:c r="D110"/>
      <x:c r="E110"/>
      <x:c r="F110"/>
      <x:c r="G110"/>
      <x:c r="H110"/>
      <x:c r="I110"/>
      <x:c r="J110"/>
      <x:c r="K110"/>
      <x:c r="L110"/>
      <x:c r="M110"/>
      <x:c r="N110"/>
      <x:c r="O110"/>
      <x:c r="P110"/>
      <x:c r="Q110"/>
      <x:c r="R110"/>
      <x:c r="S110"/>
      <x:c r="T110"/>
      <x:c r="U110"/>
      <x:c r="V110"/>
      <x:c r="W110"/>
      <x:c r="X110"/>
      <x:c r="Y110"/>
      <x:c r="Z110"/>
    </x:row>
    <x:row r="111" ht="12.75" customHeight="1">
      <x:c r="A111"/>
      <x:c r="B111"/>
      <x:c r="C111"/>
      <x:c r="D111"/>
      <x:c r="E111"/>
      <x:c r="F111"/>
      <x:c r="G111"/>
      <x:c r="H111"/>
      <x:c r="I111"/>
      <x:c r="J111"/>
      <x:c r="K111"/>
      <x:c r="L111"/>
      <x:c r="M111"/>
      <x:c r="N111"/>
      <x:c r="O111"/>
      <x:c r="P111"/>
      <x:c r="Q111"/>
      <x:c r="R111"/>
      <x:c r="S111"/>
      <x:c r="T111"/>
      <x:c r="U111"/>
      <x:c r="V111"/>
      <x:c r="W111"/>
      <x:c r="X111"/>
      <x:c r="Y111"/>
      <x:c r="Z111"/>
    </x:row>
    <x:row r="112" ht="12.75" customHeight="1">
      <x:c r="A112"/>
      <x:c r="B112"/>
      <x:c r="C112"/>
      <x:c r="D112"/>
      <x:c r="E112"/>
      <x:c r="F112"/>
      <x:c r="G112"/>
      <x:c r="H112"/>
      <x:c r="I112"/>
      <x:c r="J112"/>
      <x:c r="K112"/>
      <x:c r="L112"/>
      <x:c r="M112"/>
      <x:c r="N112"/>
      <x:c r="O112"/>
      <x:c r="P112"/>
      <x:c r="Q112"/>
      <x:c r="R112"/>
      <x:c r="S112"/>
      <x:c r="T112"/>
      <x:c r="U112"/>
      <x:c r="V112"/>
      <x:c r="W112"/>
      <x:c r="X112"/>
      <x:c r="Y112"/>
      <x:c r="Z112"/>
    </x:row>
    <x:row r="113" ht="12.75" customHeight="1">
      <x:c r="A113"/>
      <x:c r="B113"/>
      <x:c r="C113"/>
      <x:c r="D113"/>
      <x:c r="E113"/>
      <x:c r="F113"/>
      <x:c r="G113"/>
      <x:c r="H113"/>
      <x:c r="I113"/>
      <x:c r="J113"/>
      <x:c r="K113"/>
      <x:c r="L113"/>
      <x:c r="M113"/>
      <x:c r="N113"/>
      <x:c r="O113"/>
      <x:c r="P113"/>
      <x:c r="Q113"/>
      <x:c r="R113"/>
      <x:c r="S113"/>
      <x:c r="T113"/>
      <x:c r="U113"/>
      <x:c r="V113"/>
      <x:c r="W113"/>
      <x:c r="X113"/>
      <x:c r="Y113"/>
      <x:c r="Z113"/>
    </x:row>
    <x:row r="114" ht="12.75" customHeight="1">
      <x:c r="A114"/>
      <x:c r="B114"/>
      <x:c r="C114"/>
      <x:c r="D114"/>
      <x:c r="E114"/>
      <x:c r="F114"/>
      <x:c r="G114"/>
      <x:c r="H114"/>
      <x:c r="I114"/>
      <x:c r="J114"/>
      <x:c r="K114"/>
      <x:c r="L114"/>
      <x:c r="M114"/>
      <x:c r="N114"/>
      <x:c r="O114"/>
      <x:c r="P114"/>
      <x:c r="Q114"/>
      <x:c r="R114"/>
      <x:c r="S114"/>
      <x:c r="T114"/>
      <x:c r="U114"/>
      <x:c r="V114"/>
      <x:c r="W114"/>
      <x:c r="X114"/>
      <x:c r="Y114"/>
      <x:c r="Z114"/>
    </x:row>
    <x:row r="115" ht="12.75" customHeight="1">
      <x:c r="A115"/>
      <x:c r="B115"/>
      <x:c r="C115"/>
      <x:c r="D115"/>
      <x:c r="E115"/>
      <x:c r="F115"/>
      <x:c r="G115"/>
      <x:c r="H115"/>
      <x:c r="I115"/>
      <x:c r="J115"/>
      <x:c r="K115"/>
      <x:c r="L115"/>
      <x:c r="M115"/>
      <x:c r="N115"/>
      <x:c r="O115"/>
      <x:c r="P115"/>
      <x:c r="Q115"/>
      <x:c r="R115"/>
      <x:c r="S115"/>
      <x:c r="T115"/>
      <x:c r="U115"/>
      <x:c r="V115"/>
      <x:c r="W115"/>
      <x:c r="X115"/>
      <x:c r="Y115"/>
      <x:c r="Z115"/>
    </x:row>
    <x:row r="116" ht="12.75" customHeight="1">
      <x:c r="A116"/>
      <x:c r="B116"/>
      <x:c r="C116"/>
      <x:c r="D116"/>
      <x:c r="E116"/>
      <x:c r="F116"/>
      <x:c r="G116"/>
      <x:c r="H116"/>
      <x:c r="I116"/>
      <x:c r="J116"/>
      <x:c r="K116"/>
      <x:c r="L116"/>
      <x:c r="M116"/>
      <x:c r="N116"/>
      <x:c r="O116"/>
      <x:c r="P116"/>
      <x:c r="Q116"/>
      <x:c r="R116"/>
      <x:c r="S116"/>
      <x:c r="T116"/>
      <x:c r="U116"/>
      <x:c r="V116"/>
      <x:c r="W116"/>
      <x:c r="X116"/>
      <x:c r="Y116"/>
      <x:c r="Z116"/>
    </x:row>
    <x:row r="117" ht="12.75" customHeight="1">
      <x:c r="A117"/>
      <x:c r="B117"/>
      <x:c r="C117"/>
      <x:c r="D117"/>
      <x:c r="E117"/>
      <x:c r="F117"/>
      <x:c r="G117"/>
      <x:c r="H117"/>
      <x:c r="I117"/>
      <x:c r="J117"/>
      <x:c r="K117"/>
      <x:c r="L117"/>
      <x:c r="M117"/>
      <x:c r="N117"/>
      <x:c r="O117"/>
      <x:c r="P117"/>
      <x:c r="Q117"/>
      <x:c r="R117"/>
      <x:c r="S117"/>
      <x:c r="T117"/>
      <x:c r="U117"/>
      <x:c r="V117"/>
      <x:c r="W117"/>
      <x:c r="X117"/>
      <x:c r="Y117"/>
      <x:c r="Z117"/>
    </x:row>
    <x:row r="118" ht="12.75" customHeight="1">
      <x:c r="A118"/>
      <x:c r="B118"/>
      <x:c r="C118"/>
      <x:c r="D118"/>
      <x:c r="E118"/>
      <x:c r="F118"/>
      <x:c r="G118"/>
      <x:c r="H118"/>
      <x:c r="I118"/>
      <x:c r="J118"/>
      <x:c r="K118"/>
      <x:c r="L118"/>
      <x:c r="M118"/>
      <x:c r="N118"/>
      <x:c r="O118"/>
      <x:c r="P118"/>
      <x:c r="Q118"/>
      <x:c r="R118"/>
      <x:c r="S118"/>
      <x:c r="T118"/>
      <x:c r="U118"/>
      <x:c r="V118"/>
      <x:c r="W118"/>
      <x:c r="X118"/>
      <x:c r="Y118"/>
      <x:c r="Z118"/>
    </x:row>
    <x:row r="119" ht="12.75" customHeight="1">
      <x:c r="A119"/>
      <x:c r="B119"/>
      <x:c r="C119"/>
      <x:c r="D119"/>
      <x:c r="E119"/>
      <x:c r="F119"/>
      <x:c r="G119"/>
      <x:c r="H119"/>
      <x:c r="I119"/>
      <x:c r="J119"/>
      <x:c r="K119"/>
      <x:c r="L119"/>
      <x:c r="M119"/>
      <x:c r="N119"/>
      <x:c r="O119"/>
      <x:c r="P119"/>
      <x:c r="Q119"/>
      <x:c r="R119"/>
      <x:c r="S119"/>
      <x:c r="T119"/>
      <x:c r="U119"/>
      <x:c r="V119"/>
      <x:c r="W119"/>
      <x:c r="X119"/>
      <x:c r="Y119"/>
      <x:c r="Z119"/>
    </x:row>
    <x:row r="120" ht="12.75" customHeight="1">
      <x:c r="A120"/>
      <x:c r="B120"/>
      <x:c r="C120"/>
      <x:c r="D120"/>
      <x:c r="E120"/>
      <x:c r="F120"/>
      <x:c r="G120"/>
      <x:c r="H120"/>
      <x:c r="I120"/>
      <x:c r="J120"/>
      <x:c r="K120"/>
      <x:c r="L120"/>
      <x:c r="M120"/>
      <x:c r="N120"/>
      <x:c r="O120"/>
      <x:c r="P120"/>
      <x:c r="Q120"/>
      <x:c r="R120"/>
      <x:c r="S120"/>
      <x:c r="T120"/>
      <x:c r="U120"/>
      <x:c r="V120"/>
      <x:c r="W120"/>
      <x:c r="X120"/>
      <x:c r="Y120"/>
      <x:c r="Z120"/>
    </x:row>
    <x:row r="121" ht="12.75" customHeight="1">
      <x:c r="A121"/>
      <x:c r="B121"/>
      <x:c r="C121"/>
      <x:c r="D121"/>
      <x:c r="E121"/>
      <x:c r="F121"/>
      <x:c r="G121"/>
      <x:c r="H121"/>
      <x:c r="I121"/>
      <x:c r="J121"/>
      <x:c r="K121"/>
      <x:c r="L121"/>
      <x:c r="M121"/>
      <x:c r="N121"/>
      <x:c r="O121"/>
      <x:c r="P121"/>
      <x:c r="Q121"/>
      <x:c r="R121"/>
      <x:c r="S121"/>
      <x:c r="T121"/>
      <x:c r="U121"/>
      <x:c r="V121"/>
      <x:c r="W121"/>
      <x:c r="X121"/>
      <x:c r="Y121"/>
      <x:c r="Z121"/>
    </x:row>
    <x:row r="122" ht="12.75" customHeight="1">
      <x:c r="A122"/>
      <x:c r="B122"/>
      <x:c r="C122"/>
      <x:c r="D122"/>
      <x:c r="E122"/>
      <x:c r="F122"/>
      <x:c r="G122"/>
      <x:c r="H122"/>
      <x:c r="I122"/>
      <x:c r="J122"/>
      <x:c r="K122"/>
      <x:c r="L122"/>
      <x:c r="M122"/>
      <x:c r="N122"/>
      <x:c r="O122"/>
      <x:c r="P122"/>
      <x:c r="Q122"/>
      <x:c r="R122"/>
      <x:c r="S122"/>
      <x:c r="T122"/>
      <x:c r="U122"/>
      <x:c r="V122"/>
      <x:c r="W122"/>
      <x:c r="X122"/>
      <x:c r="Y122"/>
      <x:c r="Z122"/>
    </x:row>
    <x:row r="123" ht="12.75" customHeight="1">
      <x:c r="A123"/>
      <x:c r="B123"/>
      <x:c r="C123"/>
      <x:c r="D123"/>
      <x:c r="E123"/>
      <x:c r="F123"/>
      <x:c r="G123"/>
      <x:c r="H123"/>
      <x:c r="I123"/>
      <x:c r="J123"/>
      <x:c r="K123"/>
      <x:c r="L123"/>
      <x:c r="M123"/>
      <x:c r="N123"/>
      <x:c r="O123"/>
      <x:c r="P123"/>
      <x:c r="Q123"/>
      <x:c r="R123"/>
      <x:c r="S123"/>
      <x:c r="T123"/>
      <x:c r="U123"/>
      <x:c r="V123"/>
      <x:c r="W123"/>
      <x:c r="X123"/>
      <x:c r="Y123"/>
      <x:c r="Z123"/>
    </x:row>
    <x:row r="124" ht="12.75" customHeight="1">
      <x:c r="A124"/>
      <x:c r="B124"/>
      <x:c r="C124"/>
      <x:c r="D124"/>
      <x:c r="E124"/>
      <x:c r="F124"/>
      <x:c r="G124"/>
      <x:c r="H124"/>
      <x:c r="I124"/>
      <x:c r="J124"/>
      <x:c r="K124"/>
      <x:c r="L124"/>
      <x:c r="M124"/>
      <x:c r="N124"/>
      <x:c r="O124"/>
      <x:c r="P124"/>
      <x:c r="Q124"/>
      <x:c r="R124"/>
      <x:c r="S124"/>
      <x:c r="T124"/>
      <x:c r="U124"/>
      <x:c r="V124"/>
      <x:c r="W124"/>
      <x:c r="X124"/>
      <x:c r="Y124"/>
      <x:c r="Z124"/>
    </x:row>
    <x:row r="125" ht="12.75" customHeight="1">
      <x:c r="A125"/>
      <x:c r="B125"/>
      <x:c r="C125"/>
      <x:c r="D125"/>
      <x:c r="E125"/>
      <x:c r="F125"/>
      <x:c r="G125"/>
      <x:c r="H125"/>
      <x:c r="I125"/>
      <x:c r="J125"/>
      <x:c r="K125"/>
      <x:c r="L125"/>
      <x:c r="M125"/>
      <x:c r="N125"/>
      <x:c r="O125"/>
      <x:c r="P125"/>
      <x:c r="Q125"/>
      <x:c r="R125"/>
      <x:c r="S125"/>
      <x:c r="T125"/>
      <x:c r="U125"/>
      <x:c r="V125"/>
      <x:c r="W125"/>
      <x:c r="X125"/>
      <x:c r="Y125"/>
      <x:c r="Z125"/>
    </x:row>
    <x:row r="126" ht="12.75" customHeight="1">
      <x:c r="A126"/>
      <x:c r="B126"/>
      <x:c r="C126"/>
      <x:c r="D126"/>
      <x:c r="E126"/>
      <x:c r="F126"/>
      <x:c r="G126"/>
      <x:c r="H126"/>
      <x:c r="I126"/>
      <x:c r="J126"/>
      <x:c r="K126"/>
      <x:c r="L126"/>
      <x:c r="M126"/>
      <x:c r="N126"/>
      <x:c r="O126"/>
      <x:c r="P126"/>
      <x:c r="Q126"/>
      <x:c r="R126"/>
      <x:c r="S126"/>
      <x:c r="T126"/>
      <x:c r="U126"/>
      <x:c r="V126"/>
      <x:c r="W126"/>
      <x:c r="X126"/>
      <x:c r="Y126"/>
      <x:c r="Z126"/>
    </x:row>
    <x:row r="127" ht="12.75" customHeight="1">
      <x:c r="A127"/>
      <x:c r="B127"/>
      <x:c r="C127"/>
      <x:c r="D127"/>
      <x:c r="E127"/>
      <x:c r="F127"/>
      <x:c r="G127"/>
      <x:c r="H127"/>
      <x:c r="I127"/>
      <x:c r="J127"/>
      <x:c r="K127"/>
      <x:c r="L127"/>
      <x:c r="M127"/>
      <x:c r="N127"/>
      <x:c r="O127"/>
      <x:c r="P127"/>
      <x:c r="Q127"/>
      <x:c r="R127"/>
      <x:c r="S127"/>
      <x:c r="T127"/>
      <x:c r="U127"/>
      <x:c r="V127"/>
      <x:c r="W127"/>
      <x:c r="X127"/>
      <x:c r="Y127"/>
      <x:c r="Z127"/>
    </x:row>
    <x:row r="128" ht="12.75" customHeight="1">
      <x:c r="A128"/>
      <x:c r="B128"/>
      <x:c r="C128"/>
      <x:c r="D128"/>
      <x:c r="E128"/>
      <x:c r="F128"/>
      <x:c r="G128"/>
      <x:c r="H128"/>
      <x:c r="I128"/>
      <x:c r="J128"/>
      <x:c r="K128"/>
      <x:c r="L128"/>
      <x:c r="M128"/>
      <x:c r="N128"/>
      <x:c r="O128"/>
      <x:c r="P128"/>
      <x:c r="Q128"/>
      <x:c r="R128"/>
      <x:c r="S128"/>
      <x:c r="T128"/>
      <x:c r="U128"/>
      <x:c r="V128"/>
      <x:c r="W128"/>
      <x:c r="X128"/>
      <x:c r="Y128"/>
      <x:c r="Z128"/>
    </x:row>
    <x:row r="129" ht="12.75" customHeight="1">
      <x:c r="A129"/>
      <x:c r="B129"/>
      <x:c r="C129"/>
      <x:c r="D129"/>
      <x:c r="E129"/>
      <x:c r="F129"/>
      <x:c r="G129"/>
      <x:c r="H129"/>
      <x:c r="I129"/>
      <x:c r="J129"/>
      <x:c r="K129"/>
      <x:c r="L129"/>
      <x:c r="M129"/>
      <x:c r="N129"/>
      <x:c r="O129"/>
      <x:c r="P129"/>
      <x:c r="Q129"/>
      <x:c r="R129"/>
      <x:c r="S129"/>
      <x:c r="T129"/>
      <x:c r="U129"/>
      <x:c r="V129"/>
      <x:c r="W129"/>
      <x:c r="X129"/>
      <x:c r="Y129"/>
      <x:c r="Z129"/>
    </x:row>
    <x:row r="130" ht="12.75" customHeight="1">
      <x:c r="A130"/>
      <x:c r="B130"/>
      <x:c r="C130"/>
      <x:c r="D130"/>
      <x:c r="E130"/>
      <x:c r="F130"/>
      <x:c r="G130"/>
      <x:c r="H130"/>
      <x:c r="I130"/>
      <x:c r="J130"/>
      <x:c r="K130"/>
      <x:c r="L130"/>
      <x:c r="M130"/>
      <x:c r="N130"/>
      <x:c r="O130"/>
      <x:c r="P130"/>
      <x:c r="Q130"/>
      <x:c r="R130"/>
      <x:c r="S130"/>
      <x:c r="T130"/>
      <x:c r="U130"/>
      <x:c r="V130"/>
      <x:c r="W130"/>
      <x:c r="X130"/>
      <x:c r="Y130"/>
      <x:c r="Z130"/>
    </x:row>
    <x:row r="131" ht="12.75" customHeight="1">
      <x:c r="A131"/>
      <x:c r="B131"/>
      <x:c r="C131"/>
      <x:c r="D131"/>
      <x:c r="E131"/>
      <x:c r="F131"/>
      <x:c r="G131"/>
      <x:c r="H131"/>
      <x:c r="I131"/>
      <x:c r="J131"/>
      <x:c r="K131"/>
      <x:c r="L131"/>
      <x:c r="M131"/>
      <x:c r="N131"/>
      <x:c r="O131"/>
      <x:c r="P131"/>
      <x:c r="Q131"/>
      <x:c r="R131"/>
      <x:c r="S131"/>
      <x:c r="T131"/>
      <x:c r="U131"/>
      <x:c r="V131"/>
      <x:c r="W131"/>
      <x:c r="X131"/>
      <x:c r="Y131"/>
      <x:c r="Z131"/>
    </x:row>
    <x:row r="132" ht="12.75" customHeight="1">
      <x:c r="A132"/>
      <x:c r="B132"/>
      <x:c r="C132"/>
      <x:c r="D132"/>
      <x:c r="E132"/>
      <x:c r="F132"/>
      <x:c r="G132"/>
      <x:c r="H132"/>
      <x:c r="I132"/>
      <x:c r="J132"/>
      <x:c r="K132"/>
      <x:c r="L132"/>
      <x:c r="M132"/>
      <x:c r="N132"/>
      <x:c r="O132"/>
      <x:c r="P132"/>
      <x:c r="Q132"/>
      <x:c r="R132"/>
      <x:c r="S132"/>
      <x:c r="T132"/>
      <x:c r="U132"/>
      <x:c r="V132"/>
      <x:c r="W132"/>
      <x:c r="X132"/>
      <x:c r="Y132"/>
      <x:c r="Z132"/>
    </x:row>
    <x:row r="133" ht="12.75" customHeight="1">
      <x:c r="A133"/>
      <x:c r="B133"/>
      <x:c r="C133"/>
      <x:c r="D133"/>
      <x:c r="E133"/>
      <x:c r="F133"/>
      <x:c r="G133"/>
      <x:c r="H133"/>
      <x:c r="I133"/>
      <x:c r="J133"/>
      <x:c r="K133"/>
      <x:c r="L133"/>
      <x:c r="M133"/>
      <x:c r="N133"/>
      <x:c r="O133"/>
      <x:c r="P133"/>
      <x:c r="Q133"/>
      <x:c r="R133"/>
      <x:c r="S133"/>
      <x:c r="T133"/>
      <x:c r="U133"/>
      <x:c r="V133"/>
      <x:c r="W133"/>
      <x:c r="X133"/>
      <x:c r="Y133"/>
      <x:c r="Z133"/>
    </x:row>
    <x:row r="134" ht="12.75" customHeight="1">
      <x:c r="A134"/>
      <x:c r="B134"/>
      <x:c r="C134"/>
      <x:c r="D134"/>
      <x:c r="E134"/>
      <x:c r="F134"/>
      <x:c r="G134"/>
      <x:c r="H134"/>
      <x:c r="I134"/>
      <x:c r="J134"/>
      <x:c r="K134"/>
      <x:c r="L134"/>
      <x:c r="M134"/>
      <x:c r="N134"/>
      <x:c r="O134"/>
      <x:c r="P134"/>
      <x:c r="Q134"/>
      <x:c r="R134"/>
      <x:c r="S134"/>
      <x:c r="T134"/>
      <x:c r="U134"/>
      <x:c r="V134"/>
      <x:c r="W134"/>
      <x:c r="X134"/>
      <x:c r="Y134"/>
      <x:c r="Z134"/>
    </x:row>
    <x:row r="135" ht="12.75" customHeight="1">
      <x:c r="A135"/>
      <x:c r="B135"/>
      <x:c r="C135"/>
      <x:c r="D135"/>
      <x:c r="E135"/>
      <x:c r="F135"/>
      <x:c r="G135"/>
      <x:c r="H135"/>
      <x:c r="I135"/>
      <x:c r="J135"/>
      <x:c r="K135"/>
      <x:c r="L135"/>
      <x:c r="M135"/>
      <x:c r="N135"/>
      <x:c r="O135"/>
      <x:c r="P135"/>
      <x:c r="Q135"/>
      <x:c r="R135"/>
      <x:c r="S135"/>
      <x:c r="T135"/>
      <x:c r="U135"/>
      <x:c r="V135"/>
      <x:c r="W135"/>
      <x:c r="X135"/>
      <x:c r="Y135"/>
      <x:c r="Z135"/>
    </x:row>
    <x:row r="136" ht="12.75" customHeight="1">
      <x:c r="A136"/>
      <x:c r="B136"/>
      <x:c r="C136"/>
      <x:c r="D136"/>
      <x:c r="E136"/>
      <x:c r="F136"/>
      <x:c r="G136"/>
      <x:c r="H136"/>
      <x:c r="I136"/>
      <x:c r="J136"/>
      <x:c r="K136"/>
      <x:c r="L136"/>
      <x:c r="M136"/>
      <x:c r="N136"/>
      <x:c r="O136"/>
      <x:c r="P136"/>
      <x:c r="Q136"/>
      <x:c r="R136"/>
      <x:c r="S136"/>
      <x:c r="T136"/>
      <x:c r="U136"/>
      <x:c r="V136"/>
      <x:c r="W136"/>
      <x:c r="X136"/>
      <x:c r="Y136"/>
      <x:c r="Z136"/>
    </x:row>
    <x:row r="137" ht="12.75" customHeight="1">
      <x:c r="A137"/>
      <x:c r="B137"/>
      <x:c r="C137"/>
      <x:c r="D137"/>
      <x:c r="E137"/>
      <x:c r="F137"/>
      <x:c r="G137"/>
      <x:c r="H137"/>
      <x:c r="I137"/>
      <x:c r="J137"/>
      <x:c r="K137"/>
      <x:c r="L137"/>
      <x:c r="M137"/>
      <x:c r="N137"/>
      <x:c r="O137"/>
      <x:c r="P137"/>
      <x:c r="Q137"/>
      <x:c r="R137"/>
      <x:c r="S137"/>
      <x:c r="T137"/>
      <x:c r="U137"/>
      <x:c r="V137"/>
      <x:c r="W137"/>
      <x:c r="X137"/>
      <x:c r="Y137"/>
      <x:c r="Z137"/>
    </x:row>
    <x:row r="138" ht="12.75" customHeight="1">
      <x:c r="A138"/>
      <x:c r="B138"/>
      <x:c r="C138"/>
      <x:c r="D138"/>
      <x:c r="E138"/>
      <x:c r="F138"/>
      <x:c r="G138"/>
      <x:c r="H138"/>
      <x:c r="I138"/>
      <x:c r="J138"/>
      <x:c r="K138"/>
      <x:c r="L138"/>
      <x:c r="M138"/>
      <x:c r="N138"/>
      <x:c r="O138"/>
      <x:c r="P138"/>
      <x:c r="Q138"/>
      <x:c r="R138"/>
      <x:c r="S138"/>
      <x:c r="T138"/>
      <x:c r="U138"/>
      <x:c r="V138"/>
      <x:c r="W138"/>
      <x:c r="X138"/>
      <x:c r="Y138"/>
      <x:c r="Z138"/>
    </x:row>
    <x:row r="139" ht="12.75" customHeight="1">
      <x:c r="A139"/>
      <x:c r="B139"/>
      <x:c r="C139"/>
      <x:c r="D139"/>
      <x:c r="E139"/>
      <x:c r="F139"/>
      <x:c r="G139"/>
      <x:c r="H139"/>
      <x:c r="I139"/>
      <x:c r="J139"/>
      <x:c r="K139"/>
      <x:c r="L139"/>
      <x:c r="M139"/>
      <x:c r="N139"/>
      <x:c r="O139"/>
      <x:c r="P139"/>
      <x:c r="Q139"/>
      <x:c r="R139"/>
      <x:c r="S139"/>
      <x:c r="T139"/>
      <x:c r="U139"/>
      <x:c r="V139"/>
      <x:c r="W139"/>
      <x:c r="X139"/>
      <x:c r="Y139"/>
      <x:c r="Z139"/>
    </x:row>
    <x:row r="140" ht="12.75" customHeight="1">
      <x:c r="A140"/>
      <x:c r="B140"/>
      <x:c r="C140"/>
      <x:c r="D140"/>
      <x:c r="E140"/>
      <x:c r="F140"/>
      <x:c r="G140"/>
      <x:c r="H140"/>
      <x:c r="I140"/>
      <x:c r="J140"/>
      <x:c r="K140"/>
      <x:c r="L140"/>
      <x:c r="M140"/>
      <x:c r="N140"/>
      <x:c r="O140"/>
      <x:c r="P140"/>
      <x:c r="Q140"/>
      <x:c r="R140"/>
      <x:c r="S140"/>
      <x:c r="T140"/>
      <x:c r="U140"/>
      <x:c r="V140"/>
      <x:c r="W140"/>
      <x:c r="X140"/>
      <x:c r="Y140"/>
      <x:c r="Z140"/>
    </x:row>
    <x:row r="141" ht="12.75" customHeight="1">
      <x:c r="A141"/>
      <x:c r="B141"/>
      <x:c r="C141"/>
      <x:c r="D141"/>
      <x:c r="E141"/>
      <x:c r="F141"/>
      <x:c r="G141"/>
      <x:c r="H141"/>
      <x:c r="I141"/>
      <x:c r="J141"/>
      <x:c r="K141"/>
      <x:c r="L141"/>
      <x:c r="M141"/>
      <x:c r="N141"/>
      <x:c r="O141"/>
      <x:c r="P141"/>
      <x:c r="Q141"/>
      <x:c r="R141"/>
      <x:c r="S141"/>
      <x:c r="T141"/>
      <x:c r="U141"/>
      <x:c r="V141"/>
      <x:c r="W141"/>
      <x:c r="X141"/>
      <x:c r="Y141"/>
      <x:c r="Z141"/>
    </x:row>
    <x:row r="142" ht="12.75" customHeight="1">
      <x:c r="A142"/>
      <x:c r="B142"/>
      <x:c r="C142"/>
      <x:c r="D142"/>
      <x:c r="E142"/>
      <x:c r="F142"/>
      <x:c r="G142"/>
      <x:c r="H142"/>
      <x:c r="I142"/>
      <x:c r="J142"/>
      <x:c r="K142"/>
      <x:c r="L142"/>
      <x:c r="M142"/>
      <x:c r="N142"/>
      <x:c r="O142"/>
      <x:c r="P142"/>
      <x:c r="Q142"/>
      <x:c r="R142"/>
      <x:c r="S142"/>
      <x:c r="T142"/>
      <x:c r="U142"/>
      <x:c r="V142"/>
      <x:c r="W142"/>
      <x:c r="X142"/>
      <x:c r="Y142"/>
      <x:c r="Z142"/>
    </x:row>
    <x:row r="143" ht="12.75" customHeight="1">
      <x:c r="A143"/>
      <x:c r="B143"/>
      <x:c r="C143"/>
      <x:c r="D143"/>
      <x:c r="E143"/>
      <x:c r="F143"/>
      <x:c r="G143"/>
      <x:c r="H143"/>
      <x:c r="I143"/>
      <x:c r="J143"/>
      <x:c r="K143"/>
      <x:c r="L143"/>
      <x:c r="M143"/>
      <x:c r="N143"/>
      <x:c r="O143"/>
      <x:c r="P143"/>
      <x:c r="Q143"/>
      <x:c r="R143"/>
      <x:c r="S143"/>
      <x:c r="T143"/>
      <x:c r="U143"/>
      <x:c r="V143"/>
      <x:c r="W143"/>
      <x:c r="X143"/>
      <x:c r="Y143"/>
      <x:c r="Z143"/>
    </x:row>
    <x:row r="144" ht="12.75" customHeight="1">
      <x:c r="A144"/>
      <x:c r="B144"/>
      <x:c r="C144"/>
      <x:c r="D144"/>
      <x:c r="E144"/>
      <x:c r="F144"/>
      <x:c r="G144"/>
      <x:c r="H144"/>
      <x:c r="I144"/>
      <x:c r="J144"/>
      <x:c r="K144"/>
      <x:c r="L144"/>
      <x:c r="M144"/>
      <x:c r="N144"/>
      <x:c r="O144"/>
      <x:c r="P144"/>
      <x:c r="Q144"/>
      <x:c r="R144"/>
      <x:c r="S144"/>
      <x:c r="T144"/>
      <x:c r="U144"/>
      <x:c r="V144"/>
      <x:c r="W144"/>
      <x:c r="X144"/>
      <x:c r="Y144"/>
      <x:c r="Z144"/>
    </x:row>
    <x:row r="145" ht="12.75" customHeight="1">
      <x:c r="A145"/>
      <x:c r="B145"/>
      <x:c r="C145"/>
      <x:c r="D145"/>
      <x:c r="E145"/>
      <x:c r="F145"/>
      <x:c r="G145"/>
      <x:c r="H145"/>
      <x:c r="I145"/>
      <x:c r="J145"/>
      <x:c r="K145"/>
      <x:c r="L145"/>
      <x:c r="M145"/>
      <x:c r="N145"/>
      <x:c r="O145"/>
      <x:c r="P145"/>
      <x:c r="Q145"/>
      <x:c r="R145"/>
      <x:c r="S145"/>
      <x:c r="T145"/>
      <x:c r="U145"/>
      <x:c r="V145"/>
      <x:c r="W145"/>
      <x:c r="X145"/>
      <x:c r="Y145"/>
      <x:c r="Z145"/>
    </x:row>
    <x:row r="146" ht="12.75" customHeight="1">
      <x:c r="A146"/>
      <x:c r="B146"/>
      <x:c r="C146"/>
      <x:c r="D146"/>
      <x:c r="E146"/>
      <x:c r="F146"/>
      <x:c r="G146"/>
      <x:c r="H146"/>
      <x:c r="I146"/>
      <x:c r="J146"/>
      <x:c r="K146"/>
      <x:c r="L146"/>
      <x:c r="M146"/>
      <x:c r="N146"/>
      <x:c r="O146"/>
      <x:c r="P146"/>
      <x:c r="Q146"/>
      <x:c r="R146"/>
      <x:c r="S146"/>
      <x:c r="T146"/>
      <x:c r="U146"/>
      <x:c r="V146"/>
      <x:c r="W146"/>
      <x:c r="X146"/>
      <x:c r="Y146"/>
      <x:c r="Z146"/>
    </x:row>
    <x:row r="147" ht="12.75" customHeight="1">
      <x:c r="A147"/>
      <x:c r="B147"/>
      <x:c r="C147"/>
      <x:c r="D147"/>
      <x:c r="E147"/>
      <x:c r="F147"/>
      <x:c r="G147"/>
      <x:c r="H147"/>
      <x:c r="I147"/>
      <x:c r="J147"/>
      <x:c r="K147"/>
      <x:c r="L147"/>
      <x:c r="M147"/>
      <x:c r="N147"/>
      <x:c r="O147"/>
      <x:c r="P147"/>
      <x:c r="Q147"/>
      <x:c r="R147"/>
      <x:c r="S147"/>
      <x:c r="T147"/>
      <x:c r="U147"/>
      <x:c r="V147"/>
      <x:c r="W147"/>
      <x:c r="X147"/>
      <x:c r="Y147"/>
      <x:c r="Z147"/>
    </x:row>
    <x:row r="148" ht="12.75" customHeight="1">
      <x:c r="A148"/>
      <x:c r="B148"/>
      <x:c r="C148"/>
      <x:c r="D148"/>
      <x:c r="E148"/>
      <x:c r="F148"/>
      <x:c r="G148"/>
      <x:c r="H148"/>
      <x:c r="I148"/>
      <x:c r="J148"/>
      <x:c r="K148"/>
      <x:c r="L148"/>
      <x:c r="M148"/>
      <x:c r="N148"/>
      <x:c r="O148"/>
      <x:c r="P148"/>
      <x:c r="Q148"/>
      <x:c r="R148"/>
      <x:c r="S148"/>
      <x:c r="T148"/>
      <x:c r="U148"/>
      <x:c r="V148"/>
      <x:c r="W148"/>
      <x:c r="X148"/>
      <x:c r="Y148"/>
      <x:c r="Z148"/>
    </x:row>
    <x:row r="149" ht="12.75" customHeight="1">
      <x:c r="A149"/>
      <x:c r="B149"/>
      <x:c r="C149"/>
      <x:c r="D149"/>
      <x:c r="E149"/>
      <x:c r="F149"/>
      <x:c r="G149"/>
      <x:c r="H149"/>
      <x:c r="I149"/>
      <x:c r="J149"/>
      <x:c r="K149"/>
      <x:c r="L149"/>
      <x:c r="M149"/>
      <x:c r="N149"/>
      <x:c r="O149"/>
      <x:c r="P149"/>
      <x:c r="Q149"/>
      <x:c r="R149"/>
      <x:c r="S149"/>
      <x:c r="T149"/>
      <x:c r="U149"/>
      <x:c r="V149"/>
      <x:c r="W149"/>
      <x:c r="X149"/>
      <x:c r="Y149"/>
      <x:c r="Z149"/>
    </x:row>
    <x:row r="150" ht="12.75" customHeight="1">
      <x:c r="A150"/>
      <x:c r="B150"/>
      <x:c r="C150"/>
      <x:c r="D150"/>
      <x:c r="E150"/>
      <x:c r="F150"/>
      <x:c r="G150"/>
      <x:c r="H150"/>
      <x:c r="I150"/>
      <x:c r="J150"/>
      <x:c r="K150"/>
      <x:c r="L150"/>
      <x:c r="M150"/>
      <x:c r="N150"/>
      <x:c r="O150"/>
      <x:c r="P150"/>
      <x:c r="Q150"/>
      <x:c r="R150"/>
      <x:c r="S150"/>
      <x:c r="T150"/>
      <x:c r="U150"/>
      <x:c r="V150"/>
      <x:c r="W150"/>
      <x:c r="X150"/>
      <x:c r="Y150"/>
      <x:c r="Z150"/>
    </x:row>
    <x:row r="151" ht="12.75" customHeight="1">
      <x:c r="A151"/>
      <x:c r="B151"/>
      <x:c r="C151"/>
      <x:c r="D151"/>
      <x:c r="E151"/>
      <x:c r="F151"/>
      <x:c r="G151"/>
      <x:c r="H151"/>
      <x:c r="I151"/>
      <x:c r="J151"/>
      <x:c r="K151"/>
      <x:c r="L151"/>
      <x:c r="M151"/>
      <x:c r="N151"/>
      <x:c r="O151"/>
      <x:c r="P151"/>
      <x:c r="Q151"/>
      <x:c r="R151"/>
      <x:c r="S151"/>
      <x:c r="T151"/>
      <x:c r="U151"/>
      <x:c r="V151"/>
      <x:c r="W151"/>
      <x:c r="X151"/>
      <x:c r="Y151"/>
      <x:c r="Z151"/>
    </x:row>
    <x:row r="152" ht="12.75" customHeight="1">
      <x:c r="A152"/>
      <x:c r="B152"/>
      <x:c r="C152"/>
      <x:c r="D152"/>
      <x:c r="E152"/>
      <x:c r="F152"/>
      <x:c r="G152"/>
      <x:c r="H152"/>
      <x:c r="I152"/>
      <x:c r="J152"/>
      <x:c r="K152"/>
      <x:c r="L152"/>
      <x:c r="M152"/>
      <x:c r="N152"/>
      <x:c r="O152"/>
      <x:c r="P152"/>
      <x:c r="Q152"/>
      <x:c r="R152"/>
      <x:c r="S152"/>
      <x:c r="T152"/>
      <x:c r="U152"/>
      <x:c r="V152"/>
      <x:c r="W152"/>
      <x:c r="X152"/>
      <x:c r="Y152"/>
      <x:c r="Z152"/>
    </x:row>
    <x:row r="153" ht="12.75" customHeight="1">
      <x:c r="A153"/>
      <x:c r="B153"/>
      <x:c r="C153"/>
      <x:c r="D153"/>
      <x:c r="E153"/>
      <x:c r="F153"/>
      <x:c r="G153"/>
      <x:c r="H153"/>
      <x:c r="I153"/>
      <x:c r="J153"/>
      <x:c r="K153"/>
      <x:c r="L153"/>
      <x:c r="M153"/>
      <x:c r="N153"/>
      <x:c r="O153"/>
      <x:c r="P153"/>
      <x:c r="Q153"/>
      <x:c r="R153"/>
      <x:c r="S153"/>
      <x:c r="T153"/>
      <x:c r="U153"/>
      <x:c r="V153"/>
      <x:c r="W153"/>
      <x:c r="X153"/>
      <x:c r="Y153"/>
      <x:c r="Z153"/>
    </x:row>
    <x:row r="154" ht="12.75" customHeight="1">
      <x:c r="A154"/>
      <x:c r="B154"/>
      <x:c r="C154"/>
      <x:c r="D154"/>
      <x:c r="E154"/>
      <x:c r="F154"/>
      <x:c r="G154"/>
      <x:c r="H154"/>
      <x:c r="I154"/>
      <x:c r="J154"/>
      <x:c r="K154"/>
      <x:c r="L154"/>
      <x:c r="M154"/>
      <x:c r="N154"/>
      <x:c r="O154"/>
      <x:c r="P154"/>
      <x:c r="Q154"/>
      <x:c r="R154"/>
      <x:c r="S154"/>
      <x:c r="T154"/>
      <x:c r="U154"/>
      <x:c r="V154"/>
      <x:c r="W154"/>
      <x:c r="X154"/>
      <x:c r="Y154"/>
      <x:c r="Z154"/>
    </x:row>
    <x:row r="155" ht="12.75" customHeight="1">
      <x:c r="A155"/>
      <x:c r="B155"/>
      <x:c r="C155"/>
      <x:c r="D155"/>
      <x:c r="E155"/>
      <x:c r="F155"/>
      <x:c r="G155"/>
      <x:c r="H155"/>
      <x:c r="I155"/>
      <x:c r="J155"/>
      <x:c r="K155"/>
      <x:c r="L155"/>
      <x:c r="M155"/>
      <x:c r="N155"/>
      <x:c r="O155"/>
      <x:c r="P155"/>
      <x:c r="Q155"/>
      <x:c r="R155"/>
      <x:c r="S155"/>
      <x:c r="T155"/>
      <x:c r="U155"/>
      <x:c r="V155"/>
      <x:c r="W155"/>
      <x:c r="X155"/>
      <x:c r="Y155"/>
      <x:c r="Z155"/>
    </x:row>
    <x:row r="156" ht="12.75" customHeight="1">
      <x:c r="A156"/>
      <x:c r="B156"/>
      <x:c r="C156"/>
      <x:c r="D156"/>
      <x:c r="E156"/>
      <x:c r="F156"/>
      <x:c r="G156"/>
      <x:c r="H156"/>
      <x:c r="I156"/>
      <x:c r="J156"/>
      <x:c r="K156"/>
      <x:c r="L156"/>
      <x:c r="M156"/>
      <x:c r="N156"/>
      <x:c r="O156"/>
      <x:c r="P156"/>
      <x:c r="Q156"/>
      <x:c r="R156"/>
      <x:c r="S156"/>
      <x:c r="T156"/>
      <x:c r="U156"/>
      <x:c r="V156"/>
      <x:c r="W156"/>
      <x:c r="X156"/>
      <x:c r="Y156"/>
      <x:c r="Z156"/>
    </x:row>
    <x:row r="157" ht="12.75" customHeight="1">
      <x:c r="A157"/>
      <x:c r="B157"/>
      <x:c r="C157"/>
      <x:c r="D157"/>
      <x:c r="E157"/>
      <x:c r="F157"/>
      <x:c r="G157"/>
      <x:c r="H157"/>
      <x:c r="I157"/>
      <x:c r="J157"/>
      <x:c r="K157"/>
      <x:c r="L157"/>
      <x:c r="M157"/>
      <x:c r="N157"/>
      <x:c r="O157"/>
      <x:c r="P157"/>
      <x:c r="Q157"/>
      <x:c r="R157"/>
      <x:c r="S157"/>
      <x:c r="T157"/>
      <x:c r="U157"/>
      <x:c r="V157"/>
      <x:c r="W157"/>
      <x:c r="X157"/>
      <x:c r="Y157"/>
      <x:c r="Z157"/>
    </x:row>
    <x:row r="158" ht="12.75" customHeight="1">
      <x:c r="A158"/>
      <x:c r="B158"/>
      <x:c r="C158"/>
      <x:c r="D158"/>
      <x:c r="E158"/>
      <x:c r="F158"/>
      <x:c r="G158"/>
      <x:c r="H158"/>
      <x:c r="I158"/>
      <x:c r="J158"/>
      <x:c r="K158"/>
      <x:c r="L158"/>
      <x:c r="M158"/>
      <x:c r="N158"/>
      <x:c r="O158"/>
      <x:c r="P158"/>
      <x:c r="Q158"/>
      <x:c r="R158"/>
      <x:c r="S158"/>
      <x:c r="T158"/>
      <x:c r="U158"/>
      <x:c r="V158"/>
      <x:c r="W158"/>
      <x:c r="X158"/>
      <x:c r="Y158"/>
      <x:c r="Z158"/>
    </x:row>
    <x:row r="159" ht="12.75" customHeight="1">
      <x:c r="A159"/>
      <x:c r="B159"/>
      <x:c r="C159"/>
      <x:c r="D159"/>
      <x:c r="E159"/>
      <x:c r="F159"/>
      <x:c r="G159"/>
      <x:c r="H159"/>
      <x:c r="I159"/>
      <x:c r="J159"/>
      <x:c r="K159"/>
      <x:c r="L159"/>
      <x:c r="M159"/>
      <x:c r="N159"/>
      <x:c r="O159"/>
      <x:c r="P159"/>
      <x:c r="Q159"/>
      <x:c r="R159"/>
      <x:c r="S159"/>
      <x:c r="T159"/>
      <x:c r="U159"/>
      <x:c r="V159"/>
      <x:c r="W159"/>
      <x:c r="X159"/>
      <x:c r="Y159"/>
      <x:c r="Z159"/>
    </x:row>
    <x:row r="160" ht="12.75" customHeight="1">
      <x:c r="A160"/>
      <x:c r="B160"/>
      <x:c r="C160"/>
      <x:c r="D160"/>
      <x:c r="E160"/>
      <x:c r="F160"/>
      <x:c r="G160"/>
      <x:c r="H160"/>
      <x:c r="I160"/>
      <x:c r="J160"/>
      <x:c r="K160"/>
      <x:c r="L160"/>
      <x:c r="M160"/>
      <x:c r="N160"/>
      <x:c r="O160"/>
      <x:c r="P160"/>
      <x:c r="Q160"/>
      <x:c r="R160"/>
      <x:c r="S160"/>
      <x:c r="T160"/>
      <x:c r="U160"/>
      <x:c r="V160"/>
      <x:c r="W160"/>
      <x:c r="X160"/>
      <x:c r="Y160"/>
      <x:c r="Z160"/>
    </x:row>
    <x:row r="161" ht="12.75" customHeight="1">
      <x:c r="A161"/>
      <x:c r="B161"/>
      <x:c r="C161"/>
      <x:c r="D161"/>
      <x:c r="E161"/>
      <x:c r="F161"/>
      <x:c r="G161"/>
      <x:c r="H161"/>
      <x:c r="I161"/>
      <x:c r="J161"/>
      <x:c r="K161"/>
      <x:c r="L161"/>
      <x:c r="M161"/>
      <x:c r="N161"/>
      <x:c r="O161"/>
      <x:c r="P161"/>
      <x:c r="Q161"/>
      <x:c r="R161"/>
      <x:c r="S161"/>
      <x:c r="T161"/>
      <x:c r="U161"/>
      <x:c r="V161"/>
      <x:c r="W161"/>
      <x:c r="X161"/>
      <x:c r="Y161"/>
      <x:c r="Z161"/>
    </x:row>
    <x:row r="162" ht="12.75" customHeight="1">
      <x:c r="A162"/>
      <x:c r="B162"/>
      <x:c r="C162"/>
      <x:c r="D162"/>
      <x:c r="E162"/>
      <x:c r="F162"/>
      <x:c r="G162"/>
      <x:c r="H162"/>
      <x:c r="I162"/>
      <x:c r="J162"/>
      <x:c r="K162"/>
      <x:c r="L162"/>
      <x:c r="M162"/>
      <x:c r="N162"/>
      <x:c r="O162"/>
      <x:c r="P162"/>
      <x:c r="Q162"/>
      <x:c r="R162"/>
      <x:c r="S162"/>
      <x:c r="T162"/>
      <x:c r="U162"/>
      <x:c r="V162"/>
      <x:c r="W162"/>
      <x:c r="X162"/>
      <x:c r="Y162"/>
      <x:c r="Z162"/>
    </x:row>
    <x:row r="163" ht="12.75" customHeight="1">
      <x:c r="A163"/>
      <x:c r="B163"/>
      <x:c r="C163"/>
      <x:c r="D163"/>
      <x:c r="E163"/>
      <x:c r="F163"/>
      <x:c r="G163"/>
      <x:c r="H163"/>
      <x:c r="I163"/>
      <x:c r="J163"/>
      <x:c r="K163"/>
      <x:c r="L163"/>
      <x:c r="M163"/>
      <x:c r="N163"/>
      <x:c r="O163"/>
      <x:c r="P163"/>
      <x:c r="Q163"/>
      <x:c r="R163"/>
      <x:c r="S163"/>
      <x:c r="T163"/>
      <x:c r="U163"/>
      <x:c r="V163"/>
      <x:c r="W163"/>
      <x:c r="X163"/>
      <x:c r="Y163"/>
      <x:c r="Z163"/>
    </x:row>
    <x:row r="164" ht="12.75" customHeight="1">
      <x:c r="A164"/>
      <x:c r="B164"/>
      <x:c r="C164"/>
      <x:c r="D164"/>
      <x:c r="E164"/>
      <x:c r="F164"/>
      <x:c r="G164"/>
      <x:c r="H164"/>
      <x:c r="I164"/>
      <x:c r="J164"/>
      <x:c r="K164"/>
      <x:c r="L164"/>
      <x:c r="M164"/>
      <x:c r="N164"/>
      <x:c r="O164"/>
      <x:c r="P164"/>
      <x:c r="Q164"/>
      <x:c r="R164"/>
      <x:c r="S164"/>
      <x:c r="T164"/>
      <x:c r="U164"/>
      <x:c r="V164"/>
      <x:c r="W164"/>
      <x:c r="X164"/>
      <x:c r="Y164"/>
      <x:c r="Z164"/>
    </x:row>
    <x:row r="165" ht="12.75" customHeight="1">
      <x:c r="A165"/>
      <x:c r="B165"/>
      <x:c r="C165"/>
      <x:c r="D165"/>
      <x:c r="E165"/>
      <x:c r="F165"/>
      <x:c r="G165"/>
      <x:c r="H165"/>
      <x:c r="I165"/>
      <x:c r="J165"/>
      <x:c r="K165"/>
      <x:c r="L165"/>
      <x:c r="M165"/>
      <x:c r="N165"/>
      <x:c r="O165"/>
      <x:c r="P165"/>
      <x:c r="Q165"/>
      <x:c r="R165"/>
      <x:c r="S165"/>
      <x:c r="T165"/>
      <x:c r="U165"/>
      <x:c r="V165"/>
      <x:c r="W165"/>
      <x:c r="X165"/>
      <x:c r="Y165"/>
      <x:c r="Z165"/>
    </x:row>
    <x:row r="166" ht="12.75" customHeight="1">
      <x:c r="A166"/>
      <x:c r="B166"/>
      <x:c r="C166"/>
      <x:c r="D166"/>
      <x:c r="E166"/>
      <x:c r="F166"/>
      <x:c r="G166"/>
      <x:c r="H166"/>
      <x:c r="I166"/>
      <x:c r="J166"/>
      <x:c r="K166"/>
      <x:c r="L166"/>
      <x:c r="M166"/>
      <x:c r="N166"/>
      <x:c r="O166"/>
      <x:c r="P166"/>
      <x:c r="Q166"/>
      <x:c r="R166"/>
      <x:c r="S166"/>
      <x:c r="T166"/>
      <x:c r="U166"/>
      <x:c r="V166"/>
      <x:c r="W166"/>
      <x:c r="X166"/>
      <x:c r="Y166"/>
      <x:c r="Z166"/>
    </x:row>
    <x:row r="167" ht="12.75" customHeight="1">
      <x:c r="A167"/>
      <x:c r="B167"/>
      <x:c r="C167"/>
      <x:c r="D167"/>
      <x:c r="E167"/>
      <x:c r="F167"/>
      <x:c r="G167"/>
      <x:c r="H167"/>
      <x:c r="I167"/>
      <x:c r="J167"/>
      <x:c r="K167"/>
      <x:c r="L167"/>
      <x:c r="M167"/>
      <x:c r="N167"/>
      <x:c r="O167"/>
      <x:c r="P167"/>
      <x:c r="Q167"/>
      <x:c r="R167"/>
      <x:c r="S167"/>
      <x:c r="T167"/>
      <x:c r="U167"/>
      <x:c r="V167"/>
      <x:c r="W167"/>
      <x:c r="X167"/>
      <x:c r="Y167"/>
      <x:c r="Z167"/>
    </x:row>
    <x:row r="168" ht="12.75" customHeight="1">
      <x:c r="A168"/>
      <x:c r="B168"/>
      <x:c r="C168"/>
      <x:c r="D168"/>
      <x:c r="E168"/>
      <x:c r="F168"/>
      <x:c r="G168"/>
      <x:c r="H168"/>
      <x:c r="I168"/>
      <x:c r="J168"/>
      <x:c r="K168"/>
      <x:c r="L168"/>
      <x:c r="M168"/>
      <x:c r="N168"/>
      <x:c r="O168"/>
      <x:c r="P168"/>
      <x:c r="Q168"/>
      <x:c r="R168"/>
      <x:c r="S168"/>
      <x:c r="T168"/>
      <x:c r="U168"/>
      <x:c r="V168"/>
      <x:c r="W168"/>
      <x:c r="X168"/>
      <x:c r="Y168"/>
      <x:c r="Z168"/>
    </x:row>
    <x:row r="169" ht="12.75" customHeight="1">
      <x:c r="A169"/>
      <x:c r="B169"/>
      <x:c r="C169"/>
      <x:c r="D169"/>
      <x:c r="E169"/>
      <x:c r="F169"/>
      <x:c r="G169"/>
      <x:c r="H169"/>
      <x:c r="I169"/>
      <x:c r="J169"/>
      <x:c r="K169"/>
      <x:c r="L169"/>
      <x:c r="M169"/>
      <x:c r="N169"/>
      <x:c r="O169"/>
      <x:c r="P169"/>
      <x:c r="Q169"/>
      <x:c r="R169"/>
      <x:c r="S169"/>
      <x:c r="T169"/>
      <x:c r="U169"/>
      <x:c r="V169"/>
      <x:c r="W169"/>
      <x:c r="X169"/>
      <x:c r="Y169"/>
      <x:c r="Z169"/>
    </x:row>
    <x:row r="170" ht="12.75" customHeight="1">
      <x:c r="A170"/>
      <x:c r="B170"/>
      <x:c r="C170"/>
      <x:c r="D170"/>
      <x:c r="E170"/>
      <x:c r="F170"/>
      <x:c r="G170"/>
      <x:c r="H170"/>
      <x:c r="I170"/>
      <x:c r="J170"/>
      <x:c r="K170"/>
      <x:c r="L170"/>
      <x:c r="M170"/>
      <x:c r="N170"/>
      <x:c r="O170"/>
      <x:c r="P170"/>
      <x:c r="Q170"/>
      <x:c r="R170"/>
      <x:c r="S170"/>
      <x:c r="T170"/>
      <x:c r="U170"/>
      <x:c r="V170"/>
      <x:c r="W170"/>
      <x:c r="X170"/>
      <x:c r="Y170"/>
      <x:c r="Z170"/>
    </x:row>
    <x:row r="171" ht="12.75" customHeight="1">
      <x:c r="A171"/>
      <x:c r="B171"/>
      <x:c r="C171"/>
      <x:c r="D171"/>
      <x:c r="E171"/>
      <x:c r="F171"/>
      <x:c r="G171"/>
      <x:c r="H171"/>
      <x:c r="I171"/>
      <x:c r="J171"/>
      <x:c r="K171"/>
      <x:c r="L171"/>
      <x:c r="M171"/>
      <x:c r="N171"/>
      <x:c r="O171"/>
      <x:c r="P171"/>
      <x:c r="Q171"/>
      <x:c r="R171"/>
      <x:c r="S171"/>
      <x:c r="T171"/>
      <x:c r="U171"/>
      <x:c r="V171"/>
      <x:c r="W171"/>
      <x:c r="X171"/>
      <x:c r="Y171"/>
      <x:c r="Z171"/>
    </x:row>
    <x:row r="172" ht="12.75" customHeight="1">
      <x:c r="A172"/>
      <x:c r="B172"/>
      <x:c r="C172"/>
      <x:c r="D172"/>
      <x:c r="E172"/>
      <x:c r="F172"/>
      <x:c r="G172"/>
      <x:c r="H172"/>
      <x:c r="I172"/>
      <x:c r="J172"/>
      <x:c r="K172"/>
      <x:c r="L172"/>
      <x:c r="M172"/>
      <x:c r="N172"/>
      <x:c r="O172"/>
      <x:c r="P172"/>
      <x:c r="Q172"/>
      <x:c r="R172"/>
      <x:c r="S172"/>
      <x:c r="T172"/>
      <x:c r="U172"/>
      <x:c r="V172"/>
      <x:c r="W172"/>
      <x:c r="X172"/>
      <x:c r="Y172"/>
      <x:c r="Z172"/>
    </x:row>
    <x:row r="173" ht="12.75" customHeight="1">
      <x:c r="A173"/>
      <x:c r="B173"/>
      <x:c r="C173"/>
      <x:c r="D173"/>
      <x:c r="E173"/>
      <x:c r="F173"/>
      <x:c r="G173"/>
      <x:c r="H173"/>
      <x:c r="I173"/>
      <x:c r="J173"/>
      <x:c r="K173"/>
      <x:c r="L173"/>
      <x:c r="M173"/>
      <x:c r="N173"/>
      <x:c r="O173"/>
      <x:c r="P173"/>
      <x:c r="Q173"/>
      <x:c r="R173"/>
      <x:c r="S173"/>
      <x:c r="T173"/>
      <x:c r="U173"/>
      <x:c r="V173"/>
      <x:c r="W173"/>
      <x:c r="X173"/>
      <x:c r="Y173"/>
      <x:c r="Z173"/>
    </x:row>
    <x:row r="174" ht="12.75" customHeight="1">
      <x:c r="A174"/>
      <x:c r="B174"/>
      <x:c r="C174"/>
      <x:c r="D174"/>
      <x:c r="E174"/>
      <x:c r="F174"/>
      <x:c r="G174"/>
      <x:c r="H174"/>
      <x:c r="I174"/>
      <x:c r="J174"/>
      <x:c r="K174"/>
      <x:c r="L174"/>
      <x:c r="M174"/>
      <x:c r="N174"/>
      <x:c r="O174"/>
      <x:c r="P174"/>
      <x:c r="Q174"/>
      <x:c r="R174"/>
      <x:c r="S174"/>
      <x:c r="T174"/>
      <x:c r="U174"/>
      <x:c r="V174"/>
      <x:c r="W174"/>
      <x:c r="X174"/>
      <x:c r="Y174"/>
      <x:c r="Z174"/>
    </x:row>
    <x:row r="175" ht="12.75" customHeight="1">
      <x:c r="A175"/>
      <x:c r="B175"/>
      <x:c r="C175"/>
      <x:c r="D175"/>
      <x:c r="E175"/>
      <x:c r="F175"/>
      <x:c r="G175"/>
      <x:c r="H175"/>
      <x:c r="I175"/>
      <x:c r="J175"/>
      <x:c r="K175"/>
      <x:c r="L175"/>
      <x:c r="M175"/>
      <x:c r="N175"/>
      <x:c r="O175"/>
      <x:c r="P175"/>
      <x:c r="Q175"/>
      <x:c r="R175"/>
      <x:c r="S175"/>
      <x:c r="T175"/>
      <x:c r="U175"/>
      <x:c r="V175"/>
      <x:c r="W175"/>
      <x:c r="X175"/>
      <x:c r="Y175"/>
      <x:c r="Z175"/>
    </x:row>
    <x:row r="176" ht="12.75" customHeight="1">
      <x:c r="A176"/>
      <x:c r="B176"/>
      <x:c r="C176"/>
      <x:c r="D176"/>
      <x:c r="E176"/>
      <x:c r="F176"/>
      <x:c r="G176"/>
      <x:c r="H176"/>
      <x:c r="I176"/>
      <x:c r="J176"/>
      <x:c r="K176"/>
      <x:c r="L176"/>
      <x:c r="M176"/>
      <x:c r="N176"/>
      <x:c r="O176"/>
      <x:c r="P176"/>
      <x:c r="Q176"/>
      <x:c r="R176"/>
      <x:c r="S176"/>
      <x:c r="T176"/>
      <x:c r="U176"/>
      <x:c r="V176"/>
      <x:c r="W176"/>
      <x:c r="X176"/>
      <x:c r="Y176"/>
      <x:c r="Z176"/>
    </x:row>
    <x:row r="177" ht="12.75" customHeight="1">
      <x:c r="A177"/>
      <x:c r="B177"/>
      <x:c r="C177"/>
      <x:c r="D177"/>
      <x:c r="E177"/>
      <x:c r="F177"/>
      <x:c r="G177"/>
      <x:c r="H177"/>
      <x:c r="I177"/>
      <x:c r="J177"/>
      <x:c r="K177"/>
      <x:c r="L177"/>
      <x:c r="M177"/>
      <x:c r="N177"/>
      <x:c r="O177"/>
      <x:c r="P177"/>
      <x:c r="Q177"/>
      <x:c r="R177"/>
      <x:c r="S177"/>
      <x:c r="T177"/>
      <x:c r="U177"/>
      <x:c r="V177"/>
      <x:c r="W177"/>
      <x:c r="X177"/>
      <x:c r="Y177"/>
      <x:c r="Z177"/>
    </x:row>
    <x:row r="178" ht="12.75" customHeight="1">
      <x:c r="A178"/>
      <x:c r="B178"/>
      <x:c r="C178"/>
      <x:c r="D178"/>
      <x:c r="E178"/>
      <x:c r="F178"/>
      <x:c r="G178"/>
      <x:c r="H178"/>
      <x:c r="I178"/>
      <x:c r="J178"/>
      <x:c r="K178"/>
      <x:c r="L178"/>
      <x:c r="M178"/>
      <x:c r="N178"/>
      <x:c r="O178"/>
      <x:c r="P178"/>
      <x:c r="Q178"/>
      <x:c r="R178"/>
      <x:c r="S178"/>
      <x:c r="T178"/>
      <x:c r="U178"/>
      <x:c r="V178"/>
      <x:c r="W178"/>
      <x:c r="X178"/>
      <x:c r="Y178"/>
      <x:c r="Z178"/>
    </x:row>
    <x:row r="179" ht="12.75" customHeight="1">
      <x:c r="A179"/>
      <x:c r="B179"/>
      <x:c r="C179"/>
      <x:c r="D179"/>
      <x:c r="E179"/>
      <x:c r="F179"/>
      <x:c r="G179"/>
      <x:c r="H179"/>
      <x:c r="I179"/>
      <x:c r="J179"/>
      <x:c r="K179"/>
      <x:c r="L179"/>
      <x:c r="M179"/>
      <x:c r="N179"/>
      <x:c r="O179"/>
      <x:c r="P179"/>
      <x:c r="Q179"/>
      <x:c r="R179"/>
      <x:c r="S179"/>
      <x:c r="T179"/>
      <x:c r="U179"/>
      <x:c r="V179"/>
      <x:c r="W179"/>
      <x:c r="X179"/>
      <x:c r="Y179"/>
      <x:c r="Z179"/>
    </x:row>
    <x:row r="180" ht="12.75" customHeight="1">
      <x:c r="A180"/>
      <x:c r="B180"/>
      <x:c r="C180"/>
      <x:c r="D180"/>
      <x:c r="E180"/>
      <x:c r="F180"/>
      <x:c r="G180"/>
      <x:c r="H180"/>
      <x:c r="I180"/>
      <x:c r="J180"/>
      <x:c r="K180"/>
      <x:c r="L180"/>
      <x:c r="M180"/>
      <x:c r="N180"/>
      <x:c r="O180"/>
      <x:c r="P180"/>
      <x:c r="Q180"/>
      <x:c r="R180"/>
      <x:c r="S180"/>
      <x:c r="T180"/>
      <x:c r="U180"/>
      <x:c r="V180"/>
      <x:c r="W180"/>
      <x:c r="X180"/>
      <x:c r="Y180"/>
      <x:c r="Z180"/>
    </x:row>
    <x:row r="181" ht="12.75" customHeight="1">
      <x:c r="A181"/>
      <x:c r="B181"/>
      <x:c r="C181"/>
      <x:c r="D181"/>
      <x:c r="E181"/>
      <x:c r="F181"/>
      <x:c r="G181"/>
      <x:c r="H181"/>
      <x:c r="I181"/>
      <x:c r="J181"/>
      <x:c r="K181"/>
      <x:c r="L181"/>
      <x:c r="M181"/>
      <x:c r="N181"/>
      <x:c r="O181"/>
      <x:c r="P181"/>
      <x:c r="Q181"/>
      <x:c r="R181"/>
      <x:c r="S181"/>
      <x:c r="T181"/>
      <x:c r="U181"/>
      <x:c r="V181"/>
      <x:c r="W181"/>
      <x:c r="X181"/>
      <x:c r="Y181"/>
      <x:c r="Z181"/>
    </x:row>
    <x:row r="182" ht="12.75" customHeight="1">
      <x:c r="A182"/>
      <x:c r="B182"/>
      <x:c r="C182"/>
      <x:c r="D182"/>
      <x:c r="E182"/>
      <x:c r="F182"/>
      <x:c r="G182"/>
      <x:c r="H182"/>
      <x:c r="I182"/>
      <x:c r="J182"/>
      <x:c r="K182"/>
      <x:c r="L182"/>
      <x:c r="M182"/>
      <x:c r="N182"/>
      <x:c r="O182"/>
      <x:c r="P182"/>
      <x:c r="Q182"/>
      <x:c r="R182"/>
      <x:c r="S182"/>
      <x:c r="T182"/>
      <x:c r="U182"/>
      <x:c r="V182"/>
      <x:c r="W182"/>
      <x:c r="X182"/>
      <x:c r="Y182"/>
      <x:c r="Z182"/>
    </x:row>
    <x:row r="183" ht="12.75" customHeight="1">
      <x:c r="A183"/>
      <x:c r="B183"/>
      <x:c r="C183"/>
      <x:c r="D183"/>
      <x:c r="E183"/>
      <x:c r="F183"/>
      <x:c r="G183"/>
      <x:c r="H183"/>
      <x:c r="I183"/>
      <x:c r="J183"/>
      <x:c r="K183"/>
      <x:c r="L183"/>
      <x:c r="M183"/>
      <x:c r="N183"/>
      <x:c r="O183"/>
      <x:c r="P183"/>
      <x:c r="Q183"/>
      <x:c r="R183"/>
      <x:c r="S183"/>
      <x:c r="T183"/>
      <x:c r="U183"/>
      <x:c r="V183"/>
      <x:c r="W183"/>
      <x:c r="X183"/>
      <x:c r="Y183"/>
      <x:c r="Z183"/>
    </x:row>
    <x:row r="184" ht="12.75" customHeight="1">
      <x:c r="A184"/>
      <x:c r="B184"/>
      <x:c r="C184"/>
      <x:c r="D184"/>
      <x:c r="E184"/>
      <x:c r="F184"/>
      <x:c r="G184"/>
      <x:c r="H184"/>
      <x:c r="I184"/>
      <x:c r="J184"/>
      <x:c r="K184"/>
      <x:c r="L184"/>
      <x:c r="M184"/>
      <x:c r="N184"/>
      <x:c r="O184"/>
      <x:c r="P184"/>
      <x:c r="Q184"/>
      <x:c r="R184"/>
      <x:c r="S184"/>
      <x:c r="T184"/>
      <x:c r="U184"/>
      <x:c r="V184"/>
      <x:c r="W184"/>
      <x:c r="X184"/>
      <x:c r="Y184"/>
      <x:c r="Z184"/>
    </x:row>
    <x:row r="185" ht="12.75" customHeight="1">
      <x:c r="A185"/>
      <x:c r="B185"/>
      <x:c r="C185"/>
      <x:c r="D185"/>
      <x:c r="E185"/>
      <x:c r="F185"/>
      <x:c r="G185"/>
      <x:c r="H185"/>
      <x:c r="I185"/>
      <x:c r="J185"/>
      <x:c r="K185"/>
      <x:c r="L185"/>
      <x:c r="M185"/>
      <x:c r="N185"/>
      <x:c r="O185"/>
      <x:c r="P185"/>
      <x:c r="Q185"/>
      <x:c r="R185"/>
      <x:c r="S185"/>
      <x:c r="T185"/>
      <x:c r="U185"/>
      <x:c r="V185"/>
      <x:c r="W185"/>
      <x:c r="X185"/>
      <x:c r="Y185"/>
      <x:c r="Z185"/>
    </x:row>
    <x:row r="186" ht="12.75" customHeight="1">
      <x:c r="A186"/>
      <x:c r="B186"/>
      <x:c r="C186"/>
      <x:c r="D186"/>
      <x:c r="E186"/>
      <x:c r="F186"/>
      <x:c r="G186"/>
      <x:c r="H186"/>
      <x:c r="I186"/>
      <x:c r="J186"/>
      <x:c r="K186"/>
      <x:c r="L186"/>
      <x:c r="M186"/>
      <x:c r="N186"/>
      <x:c r="O186"/>
      <x:c r="P186"/>
      <x:c r="Q186"/>
      <x:c r="R186"/>
      <x:c r="S186"/>
      <x:c r="T186"/>
      <x:c r="U186"/>
      <x:c r="V186"/>
      <x:c r="W186"/>
      <x:c r="X186"/>
      <x:c r="Y186"/>
      <x:c r="Z186"/>
    </x:row>
    <x:row r="187" ht="12.75" customHeight="1">
      <x:c r="A187"/>
      <x:c r="B187"/>
      <x:c r="C187"/>
      <x:c r="D187"/>
      <x:c r="E187"/>
      <x:c r="F187"/>
      <x:c r="G187"/>
      <x:c r="H187"/>
      <x:c r="I187"/>
      <x:c r="J187"/>
      <x:c r="K187"/>
      <x:c r="L187"/>
      <x:c r="M187"/>
      <x:c r="N187"/>
      <x:c r="O187"/>
      <x:c r="P187"/>
      <x:c r="Q187"/>
      <x:c r="R187"/>
      <x:c r="S187"/>
      <x:c r="T187"/>
      <x:c r="U187"/>
      <x:c r="V187"/>
      <x:c r="W187"/>
      <x:c r="X187"/>
      <x:c r="Y187"/>
      <x:c r="Z187"/>
    </x:row>
    <x:row r="188" ht="12.75" customHeight="1">
      <x:c r="A188"/>
      <x:c r="B188"/>
      <x:c r="C188"/>
      <x:c r="D188"/>
      <x:c r="E188"/>
      <x:c r="F188"/>
      <x:c r="G188"/>
      <x:c r="H188"/>
      <x:c r="I188"/>
      <x:c r="J188"/>
      <x:c r="K188"/>
      <x:c r="L188"/>
      <x:c r="M188"/>
      <x:c r="N188"/>
      <x:c r="O188"/>
      <x:c r="P188"/>
      <x:c r="Q188"/>
      <x:c r="R188"/>
      <x:c r="S188"/>
      <x:c r="T188"/>
      <x:c r="U188"/>
      <x:c r="V188"/>
      <x:c r="W188"/>
      <x:c r="X188"/>
      <x:c r="Y188"/>
      <x:c r="Z188"/>
    </x:row>
    <x:row r="189" ht="12.75" customHeight="1">
      <x:c r="A189"/>
      <x:c r="B189"/>
      <x:c r="C189"/>
      <x:c r="D189"/>
      <x:c r="E189"/>
      <x:c r="F189"/>
      <x:c r="G189"/>
      <x:c r="H189"/>
      <x:c r="I189"/>
      <x:c r="J189"/>
      <x:c r="K189"/>
      <x:c r="L189"/>
      <x:c r="M189"/>
      <x:c r="N189"/>
      <x:c r="O189"/>
      <x:c r="P189"/>
      <x:c r="Q189"/>
      <x:c r="R189"/>
      <x:c r="S189"/>
      <x:c r="T189"/>
      <x:c r="U189"/>
      <x:c r="V189"/>
      <x:c r="W189"/>
      <x:c r="X189"/>
      <x:c r="Y189"/>
      <x:c r="Z189"/>
    </x:row>
    <x:row r="190" ht="12.75" customHeight="1">
      <x:c r="A190"/>
      <x:c r="B190"/>
      <x:c r="C190"/>
      <x:c r="D190"/>
      <x:c r="E190"/>
      <x:c r="F190"/>
      <x:c r="G190"/>
      <x:c r="H190"/>
      <x:c r="I190"/>
      <x:c r="J190"/>
      <x:c r="K190"/>
      <x:c r="L190"/>
      <x:c r="M190"/>
      <x:c r="N190"/>
      <x:c r="O190"/>
      <x:c r="P190"/>
      <x:c r="Q190"/>
      <x:c r="R190"/>
      <x:c r="S190"/>
      <x:c r="T190"/>
      <x:c r="U190"/>
      <x:c r="V190"/>
      <x:c r="W190"/>
      <x:c r="X190"/>
      <x:c r="Y190"/>
      <x:c r="Z190"/>
    </x:row>
    <x:row r="191" ht="12.75" customHeight="1">
      <x:c r="A191"/>
      <x:c r="B191"/>
      <x:c r="C191"/>
      <x:c r="D191"/>
      <x:c r="E191"/>
      <x:c r="F191"/>
      <x:c r="G191"/>
      <x:c r="H191"/>
      <x:c r="I191"/>
      <x:c r="J191"/>
      <x:c r="K191"/>
      <x:c r="L191"/>
      <x:c r="M191"/>
      <x:c r="N191"/>
      <x:c r="O191"/>
      <x:c r="P191"/>
      <x:c r="Q191"/>
      <x:c r="R191"/>
      <x:c r="S191"/>
      <x:c r="T191"/>
      <x:c r="U191"/>
      <x:c r="V191"/>
      <x:c r="W191"/>
      <x:c r="X191"/>
      <x:c r="Y191"/>
      <x:c r="Z191"/>
    </x:row>
    <x:row r="192" ht="12.75" customHeight="1">
      <x:c r="A192"/>
      <x:c r="B192"/>
      <x:c r="C192"/>
      <x:c r="D192"/>
      <x:c r="E192"/>
      <x:c r="F192"/>
      <x:c r="G192"/>
      <x:c r="H192"/>
      <x:c r="I192"/>
      <x:c r="J192"/>
      <x:c r="K192"/>
      <x:c r="L192"/>
      <x:c r="M192"/>
      <x:c r="N192"/>
      <x:c r="O192"/>
      <x:c r="P192"/>
      <x:c r="Q192"/>
      <x:c r="R192"/>
      <x:c r="S192"/>
      <x:c r="T192"/>
      <x:c r="U192"/>
      <x:c r="V192"/>
      <x:c r="W192"/>
      <x:c r="X192"/>
      <x:c r="Y192"/>
      <x:c r="Z192"/>
    </x:row>
    <x:row r="193" ht="12.75" customHeight="1">
      <x:c r="A193"/>
      <x:c r="B193"/>
      <x:c r="C193"/>
      <x:c r="D193"/>
      <x:c r="E193"/>
      <x:c r="F193"/>
      <x:c r="G193"/>
      <x:c r="H193"/>
      <x:c r="I193"/>
      <x:c r="J193"/>
      <x:c r="K193"/>
      <x:c r="L193"/>
      <x:c r="M193"/>
      <x:c r="N193"/>
      <x:c r="O193"/>
      <x:c r="P193"/>
      <x:c r="Q193"/>
      <x:c r="R193"/>
      <x:c r="S193"/>
      <x:c r="T193"/>
      <x:c r="U193"/>
      <x:c r="V193"/>
      <x:c r="W193"/>
      <x:c r="X193"/>
      <x:c r="Y193"/>
      <x:c r="Z193"/>
    </x:row>
    <x:row r="194" ht="12.75" customHeight="1">
      <x:c r="A194"/>
      <x:c r="B194"/>
      <x:c r="C194"/>
      <x:c r="D194"/>
      <x:c r="E194"/>
      <x:c r="F194"/>
      <x:c r="G194"/>
      <x:c r="H194"/>
      <x:c r="I194"/>
      <x:c r="J194"/>
      <x:c r="K194"/>
      <x:c r="L194"/>
      <x:c r="M194"/>
      <x:c r="N194"/>
      <x:c r="O194"/>
      <x:c r="P194"/>
      <x:c r="Q194"/>
      <x:c r="R194"/>
      <x:c r="S194"/>
      <x:c r="T194"/>
      <x:c r="U194"/>
      <x:c r="V194"/>
      <x:c r="W194"/>
      <x:c r="X194"/>
      <x:c r="Y194"/>
      <x:c r="Z194"/>
    </x:row>
    <x:row r="195" ht="12.75" customHeight="1">
      <x:c r="A195"/>
      <x:c r="B195"/>
      <x:c r="C195"/>
      <x:c r="D195"/>
      <x:c r="E195"/>
      <x:c r="F195"/>
      <x:c r="G195"/>
      <x:c r="H195"/>
      <x:c r="I195"/>
      <x:c r="J195"/>
      <x:c r="K195"/>
      <x:c r="L195"/>
      <x:c r="M195"/>
      <x:c r="N195"/>
      <x:c r="O195"/>
      <x:c r="P195"/>
      <x:c r="Q195"/>
      <x:c r="R195"/>
      <x:c r="S195"/>
      <x:c r="T195"/>
      <x:c r="U195"/>
      <x:c r="V195"/>
      <x:c r="W195"/>
      <x:c r="X195"/>
      <x:c r="Y195"/>
      <x:c r="Z195"/>
    </x:row>
    <x:row r="196" ht="12.75" customHeight="1">
      <x:c r="A196"/>
      <x:c r="B196"/>
      <x:c r="C196"/>
      <x:c r="D196"/>
      <x:c r="E196"/>
      <x:c r="F196"/>
      <x:c r="G196"/>
      <x:c r="H196"/>
      <x:c r="I196"/>
      <x:c r="J196"/>
      <x:c r="K196"/>
      <x:c r="L196"/>
      <x:c r="M196"/>
      <x:c r="N196"/>
      <x:c r="O196"/>
      <x:c r="P196"/>
      <x:c r="Q196"/>
      <x:c r="R196"/>
      <x:c r="S196"/>
      <x:c r="T196"/>
      <x:c r="U196"/>
      <x:c r="V196"/>
      <x:c r="W196"/>
      <x:c r="X196"/>
      <x:c r="Y196"/>
      <x:c r="Z196"/>
    </x:row>
    <x:row r="197" ht="12.75" customHeight="1">
      <x:c r="A197"/>
      <x:c r="B197"/>
      <x:c r="C197"/>
      <x:c r="D197"/>
      <x:c r="E197"/>
      <x:c r="F197"/>
      <x:c r="G197"/>
      <x:c r="H197"/>
      <x:c r="I197"/>
      <x:c r="J197"/>
      <x:c r="K197"/>
      <x:c r="L197"/>
      <x:c r="M197"/>
      <x:c r="N197"/>
      <x:c r="O197"/>
      <x:c r="P197"/>
      <x:c r="Q197"/>
      <x:c r="R197"/>
      <x:c r="S197"/>
      <x:c r="T197"/>
      <x:c r="U197"/>
      <x:c r="V197"/>
      <x:c r="W197"/>
      <x:c r="X197"/>
      <x:c r="Y197"/>
      <x:c r="Z197"/>
    </x:row>
    <x:row r="198" ht="12.75" customHeight="1">
      <x:c r="A198"/>
      <x:c r="B198"/>
      <x:c r="C198"/>
      <x:c r="D198"/>
      <x:c r="E198"/>
      <x:c r="F198"/>
      <x:c r="G198"/>
      <x:c r="H198"/>
      <x:c r="I198"/>
      <x:c r="J198"/>
      <x:c r="K198"/>
      <x:c r="L198"/>
      <x:c r="M198"/>
      <x:c r="N198"/>
      <x:c r="O198"/>
      <x:c r="P198"/>
      <x:c r="Q198"/>
      <x:c r="R198"/>
      <x:c r="S198"/>
      <x:c r="T198"/>
      <x:c r="U198"/>
      <x:c r="V198"/>
      <x:c r="W198"/>
      <x:c r="X198"/>
      <x:c r="Y198"/>
      <x:c r="Z198"/>
    </x:row>
    <x:row r="199" ht="12.75" customHeight="1">
      <x:c r="A199"/>
      <x:c r="B199"/>
      <x:c r="C199"/>
      <x:c r="D199"/>
      <x:c r="E199"/>
      <x:c r="F199"/>
      <x:c r="G199"/>
      <x:c r="H199"/>
      <x:c r="I199"/>
      <x:c r="J199"/>
      <x:c r="K199"/>
      <x:c r="L199"/>
      <x:c r="M199"/>
      <x:c r="N199"/>
      <x:c r="O199"/>
      <x:c r="P199"/>
      <x:c r="Q199"/>
      <x:c r="R199"/>
      <x:c r="S199"/>
      <x:c r="T199"/>
      <x:c r="U199"/>
      <x:c r="V199"/>
      <x:c r="W199"/>
      <x:c r="X199"/>
      <x:c r="Y199"/>
      <x:c r="Z199"/>
    </x:row>
    <x:row r="200" ht="12.75" customHeight="1">
      <x:c r="A200"/>
      <x:c r="B200"/>
      <x:c r="C200"/>
      <x:c r="D200"/>
      <x:c r="E200"/>
      <x:c r="F200"/>
      <x:c r="G200"/>
      <x:c r="H200"/>
      <x:c r="I200"/>
      <x:c r="J200"/>
      <x:c r="K200"/>
      <x:c r="L200"/>
      <x:c r="M200"/>
      <x:c r="N200"/>
      <x:c r="O200"/>
      <x:c r="P200"/>
      <x:c r="Q200"/>
      <x:c r="R200"/>
      <x:c r="S200"/>
      <x:c r="T200"/>
      <x:c r="U200"/>
      <x:c r="V200"/>
      <x:c r="W200"/>
      <x:c r="X200"/>
      <x:c r="Y200"/>
      <x:c r="Z200"/>
    </x:row>
    <x:row r="201" ht="12.75" customHeight="1">
      <x:c r="A201"/>
      <x:c r="B201"/>
      <x:c r="C201"/>
      <x:c r="D201"/>
      <x:c r="E201"/>
      <x:c r="F201"/>
      <x:c r="G201"/>
      <x:c r="H201"/>
      <x:c r="I201"/>
      <x:c r="J201"/>
      <x:c r="K201"/>
      <x:c r="L201"/>
      <x:c r="M201"/>
      <x:c r="N201"/>
      <x:c r="O201"/>
      <x:c r="P201"/>
      <x:c r="Q201"/>
      <x:c r="R201"/>
      <x:c r="S201"/>
      <x:c r="T201"/>
      <x:c r="U201"/>
      <x:c r="V201"/>
      <x:c r="W201"/>
      <x:c r="X201"/>
      <x:c r="Y201"/>
      <x:c r="Z201"/>
    </x:row>
    <x:row r="202" ht="12.75" customHeight="1">
      <x:c r="A202"/>
      <x:c r="B202"/>
      <x:c r="C202"/>
      <x:c r="D202"/>
      <x:c r="E202"/>
      <x:c r="F202"/>
      <x:c r="G202"/>
      <x:c r="H202"/>
      <x:c r="I202"/>
      <x:c r="J202"/>
      <x:c r="K202"/>
      <x:c r="L202"/>
      <x:c r="M202"/>
      <x:c r="N202"/>
      <x:c r="O202"/>
      <x:c r="P202"/>
      <x:c r="Q202"/>
      <x:c r="R202"/>
      <x:c r="S202"/>
      <x:c r="T202"/>
      <x:c r="U202"/>
      <x:c r="V202"/>
      <x:c r="W202"/>
      <x:c r="X202"/>
      <x:c r="Y202"/>
      <x:c r="Z202"/>
    </x:row>
    <x:row r="203" ht="12.75" customHeight="1">
      <x:c r="A203"/>
      <x:c r="B203"/>
      <x:c r="C203"/>
      <x:c r="D203"/>
      <x:c r="E203"/>
      <x:c r="F203"/>
      <x:c r="G203"/>
      <x:c r="H203"/>
      <x:c r="I203"/>
      <x:c r="J203"/>
      <x:c r="K203"/>
      <x:c r="L203"/>
      <x:c r="M203"/>
      <x:c r="N203"/>
      <x:c r="O203"/>
      <x:c r="P203"/>
      <x:c r="Q203"/>
      <x:c r="R203"/>
      <x:c r="S203"/>
      <x:c r="T203"/>
      <x:c r="U203"/>
      <x:c r="V203"/>
      <x:c r="W203"/>
      <x:c r="X203"/>
      <x:c r="Y203"/>
      <x:c r="Z203"/>
    </x:row>
    <x:row r="204" ht="12.75" customHeight="1">
      <x:c r="A204"/>
      <x:c r="B204"/>
      <x:c r="C204"/>
      <x:c r="D204"/>
      <x:c r="E204"/>
      <x:c r="F204"/>
      <x:c r="G204"/>
      <x:c r="H204"/>
      <x:c r="I204"/>
      <x:c r="J204"/>
      <x:c r="K204"/>
      <x:c r="L204"/>
      <x:c r="M204"/>
      <x:c r="N204"/>
      <x:c r="O204"/>
      <x:c r="P204"/>
      <x:c r="Q204"/>
      <x:c r="R204"/>
      <x:c r="S204"/>
      <x:c r="T204"/>
      <x:c r="U204"/>
      <x:c r="V204"/>
      <x:c r="W204"/>
      <x:c r="X204"/>
      <x:c r="Y204"/>
      <x:c r="Z204"/>
    </x:row>
    <x:row r="205" ht="12.75" customHeight="1">
      <x:c r="A205"/>
      <x:c r="B205"/>
      <x:c r="C205"/>
      <x:c r="D205"/>
      <x:c r="E205"/>
      <x:c r="F205"/>
      <x:c r="G205"/>
      <x:c r="H205"/>
      <x:c r="I205"/>
      <x:c r="J205"/>
      <x:c r="K205"/>
      <x:c r="L205"/>
      <x:c r="M205"/>
      <x:c r="N205"/>
      <x:c r="O205"/>
      <x:c r="P205"/>
      <x:c r="Q205"/>
      <x:c r="R205"/>
      <x:c r="S205"/>
      <x:c r="T205"/>
      <x:c r="U205"/>
      <x:c r="V205"/>
      <x:c r="W205"/>
      <x:c r="X205"/>
      <x:c r="Y205"/>
      <x:c r="Z205"/>
    </x:row>
    <x:row r="206" ht="12.75" customHeight="1">
      <x:c r="A206"/>
      <x:c r="B206"/>
      <x:c r="C206"/>
      <x:c r="D206"/>
      <x:c r="E206"/>
      <x:c r="F206"/>
      <x:c r="G206"/>
      <x:c r="H206"/>
      <x:c r="I206"/>
      <x:c r="J206"/>
      <x:c r="K206"/>
      <x:c r="L206"/>
      <x:c r="M206"/>
      <x:c r="N206"/>
      <x:c r="O206"/>
      <x:c r="P206"/>
      <x:c r="Q206"/>
      <x:c r="R206"/>
      <x:c r="S206"/>
      <x:c r="T206"/>
      <x:c r="U206"/>
      <x:c r="V206"/>
      <x:c r="W206"/>
      <x:c r="X206"/>
      <x:c r="Y206"/>
      <x:c r="Z206"/>
    </x:row>
    <x:row r="207" ht="12.75" customHeight="1">
      <x:c r="A207"/>
      <x:c r="B207"/>
      <x:c r="C207"/>
      <x:c r="D207"/>
      <x:c r="E207"/>
      <x:c r="F207"/>
      <x:c r="G207"/>
      <x:c r="H207"/>
      <x:c r="I207"/>
      <x:c r="J207"/>
      <x:c r="K207"/>
      <x:c r="L207"/>
      <x:c r="M207"/>
      <x:c r="N207"/>
      <x:c r="O207"/>
      <x:c r="P207"/>
      <x:c r="Q207"/>
      <x:c r="R207"/>
      <x:c r="S207"/>
      <x:c r="T207"/>
      <x:c r="U207"/>
      <x:c r="V207"/>
      <x:c r="W207"/>
      <x:c r="X207"/>
      <x:c r="Y207"/>
      <x:c r="Z207"/>
    </x:row>
    <x:row r="208" ht="12.75" customHeight="1">
      <x:c r="A208"/>
      <x:c r="B208"/>
      <x:c r="C208"/>
      <x:c r="D208"/>
      <x:c r="E208"/>
      <x:c r="F208"/>
      <x:c r="G208"/>
      <x:c r="H208"/>
      <x:c r="I208"/>
      <x:c r="J208"/>
      <x:c r="K208"/>
      <x:c r="L208"/>
      <x:c r="M208"/>
      <x:c r="N208"/>
      <x:c r="O208"/>
      <x:c r="P208"/>
      <x:c r="Q208"/>
      <x:c r="R208"/>
      <x:c r="S208"/>
      <x:c r="T208"/>
      <x:c r="U208"/>
      <x:c r="V208"/>
      <x:c r="W208"/>
      <x:c r="X208"/>
      <x:c r="Y208"/>
      <x:c r="Z208"/>
    </x:row>
    <x:row r="209" ht="12.75" customHeight="1">
      <x:c r="A209"/>
      <x:c r="B209"/>
      <x:c r="C209"/>
      <x:c r="D209"/>
      <x:c r="E209"/>
      <x:c r="F209"/>
      <x:c r="G209"/>
      <x:c r="H209"/>
      <x:c r="I209"/>
      <x:c r="J209"/>
      <x:c r="K209"/>
      <x:c r="L209"/>
      <x:c r="M209"/>
      <x:c r="N209"/>
      <x:c r="O209"/>
      <x:c r="P209"/>
      <x:c r="Q209"/>
      <x:c r="R209"/>
      <x:c r="S209"/>
      <x:c r="T209"/>
      <x:c r="U209"/>
      <x:c r="V209"/>
      <x:c r="W209"/>
      <x:c r="X209"/>
      <x:c r="Y209"/>
      <x:c r="Z209"/>
    </x:row>
    <x:row r="210" ht="12.75" customHeight="1">
      <x:c r="A210"/>
      <x:c r="B210"/>
      <x:c r="C210"/>
      <x:c r="D210"/>
      <x:c r="E210"/>
      <x:c r="F210"/>
      <x:c r="G210"/>
      <x:c r="H210"/>
      <x:c r="I210"/>
      <x:c r="J210"/>
      <x:c r="K210"/>
      <x:c r="L210"/>
      <x:c r="M210"/>
      <x:c r="N210"/>
      <x:c r="O210"/>
      <x:c r="P210"/>
      <x:c r="Q210"/>
      <x:c r="R210"/>
      <x:c r="S210"/>
      <x:c r="T210"/>
      <x:c r="U210"/>
      <x:c r="V210"/>
      <x:c r="W210"/>
      <x:c r="X210"/>
      <x:c r="Y210"/>
      <x:c r="Z210"/>
    </x:row>
    <x:row r="211" ht="12.75" customHeight="1">
      <x:c r="A211"/>
      <x:c r="B211"/>
      <x:c r="C211"/>
      <x:c r="D211"/>
      <x:c r="E211"/>
      <x:c r="F211"/>
      <x:c r="G211"/>
      <x:c r="H211"/>
      <x:c r="I211"/>
      <x:c r="J211"/>
      <x:c r="K211"/>
      <x:c r="L211"/>
      <x:c r="M211"/>
      <x:c r="N211"/>
      <x:c r="O211"/>
      <x:c r="P211"/>
      <x:c r="Q211"/>
      <x:c r="R211"/>
      <x:c r="S211"/>
      <x:c r="T211"/>
      <x:c r="U211"/>
      <x:c r="V211"/>
      <x:c r="W211"/>
      <x:c r="X211"/>
      <x:c r="Y211"/>
      <x:c r="Z211"/>
    </x:row>
    <x:row r="212" ht="12.75" customHeight="1">
      <x:c r="A212"/>
      <x:c r="B212"/>
      <x:c r="C212"/>
      <x:c r="D212"/>
      <x:c r="E212"/>
      <x:c r="F212"/>
      <x:c r="G212"/>
      <x:c r="H212"/>
      <x:c r="I212"/>
      <x:c r="J212"/>
      <x:c r="K212"/>
      <x:c r="L212"/>
      <x:c r="M212"/>
      <x:c r="N212"/>
      <x:c r="O212"/>
      <x:c r="P212"/>
      <x:c r="Q212"/>
      <x:c r="R212"/>
      <x:c r="S212"/>
      <x:c r="T212"/>
      <x:c r="U212"/>
      <x:c r="V212"/>
      <x:c r="W212"/>
      <x:c r="X212"/>
      <x:c r="Y212"/>
      <x:c r="Z212"/>
    </x:row>
    <x:row r="213" ht="12.75" customHeight="1">
      <x:c r="A213"/>
      <x:c r="B213"/>
      <x:c r="C213"/>
      <x:c r="D213"/>
      <x:c r="E213"/>
      <x:c r="F213"/>
      <x:c r="G213"/>
      <x:c r="H213"/>
      <x:c r="I213"/>
      <x:c r="J213"/>
      <x:c r="K213"/>
      <x:c r="L213"/>
      <x:c r="M213"/>
      <x:c r="N213"/>
      <x:c r="O213"/>
      <x:c r="P213"/>
      <x:c r="Q213"/>
      <x:c r="R213"/>
      <x:c r="S213"/>
      <x:c r="T213"/>
      <x:c r="U213"/>
      <x:c r="V213"/>
      <x:c r="W213"/>
      <x:c r="X213"/>
      <x:c r="Y213"/>
      <x:c r="Z213"/>
    </x:row>
    <x:row r="214" ht="12.75" customHeight="1">
      <x:c r="A214"/>
      <x:c r="B214"/>
      <x:c r="C214"/>
      <x:c r="D214"/>
      <x:c r="E214"/>
      <x:c r="F214"/>
      <x:c r="G214"/>
      <x:c r="H214"/>
      <x:c r="I214"/>
      <x:c r="J214"/>
      <x:c r="K214"/>
      <x:c r="L214"/>
      <x:c r="M214"/>
      <x:c r="N214"/>
      <x:c r="O214"/>
      <x:c r="P214"/>
      <x:c r="Q214"/>
      <x:c r="R214"/>
      <x:c r="S214"/>
      <x:c r="T214"/>
      <x:c r="U214"/>
      <x:c r="V214"/>
      <x:c r="W214"/>
      <x:c r="X214"/>
      <x:c r="Y214"/>
      <x:c r="Z214"/>
    </x:row>
    <x:row r="215" ht="12.75" customHeight="1">
      <x:c r="A215"/>
      <x:c r="B215"/>
      <x:c r="C215"/>
      <x:c r="D215"/>
      <x:c r="E215"/>
      <x:c r="F215"/>
      <x:c r="G215"/>
      <x:c r="H215"/>
      <x:c r="I215"/>
      <x:c r="J215"/>
      <x:c r="K215"/>
      <x:c r="L215"/>
      <x:c r="M215"/>
      <x:c r="N215"/>
      <x:c r="O215"/>
      <x:c r="P215"/>
      <x:c r="Q215"/>
      <x:c r="R215"/>
      <x:c r="S215"/>
      <x:c r="T215"/>
      <x:c r="U215"/>
      <x:c r="V215"/>
      <x:c r="W215"/>
      <x:c r="X215"/>
      <x:c r="Y215"/>
      <x:c r="Z215"/>
    </x:row>
    <x:row r="216" ht="12.75" customHeight="1">
      <x:c r="A216"/>
      <x:c r="B216"/>
      <x:c r="C216"/>
      <x:c r="D216"/>
      <x:c r="E216"/>
      <x:c r="F216"/>
      <x:c r="G216"/>
      <x:c r="H216"/>
      <x:c r="I216"/>
      <x:c r="J216"/>
      <x:c r="K216"/>
      <x:c r="L216"/>
      <x:c r="M216"/>
      <x:c r="N216"/>
      <x:c r="O216"/>
      <x:c r="P216"/>
      <x:c r="Q216"/>
      <x:c r="R216"/>
      <x:c r="S216"/>
      <x:c r="T216"/>
      <x:c r="U216"/>
      <x:c r="V216"/>
      <x:c r="W216"/>
      <x:c r="X216"/>
      <x:c r="Y216"/>
      <x:c r="Z216"/>
    </x:row>
    <x:row r="217" ht="12.75" customHeight="1">
      <x:c r="A217"/>
      <x:c r="B217"/>
      <x:c r="C217"/>
      <x:c r="D217"/>
      <x:c r="E217"/>
      <x:c r="F217"/>
      <x:c r="G217"/>
      <x:c r="H217"/>
      <x:c r="I217"/>
      <x:c r="J217"/>
      <x:c r="K217"/>
      <x:c r="L217"/>
      <x:c r="M217"/>
      <x:c r="N217"/>
      <x:c r="O217"/>
      <x:c r="P217"/>
      <x:c r="Q217"/>
      <x:c r="R217"/>
      <x:c r="S217"/>
      <x:c r="T217"/>
      <x:c r="U217"/>
      <x:c r="V217"/>
      <x:c r="W217"/>
      <x:c r="X217"/>
      <x:c r="Y217"/>
      <x:c r="Z217"/>
    </x:row>
    <x:row r="218" ht="12.75" customHeight="1">
      <x:c r="A218"/>
      <x:c r="B218"/>
      <x:c r="C218"/>
      <x:c r="D218"/>
      <x:c r="E218"/>
      <x:c r="F218"/>
      <x:c r="G218"/>
      <x:c r="H218"/>
      <x:c r="I218"/>
      <x:c r="J218"/>
      <x:c r="K218"/>
      <x:c r="L218"/>
      <x:c r="M218"/>
      <x:c r="N218"/>
      <x:c r="O218"/>
      <x:c r="P218"/>
      <x:c r="Q218"/>
      <x:c r="R218"/>
      <x:c r="S218"/>
      <x:c r="T218"/>
      <x:c r="U218"/>
      <x:c r="V218"/>
      <x:c r="W218"/>
      <x:c r="X218"/>
      <x:c r="Y218"/>
      <x:c r="Z218"/>
    </x:row>
    <x:row r="219" ht="12.75" customHeight="1">
      <x:c r="A219"/>
      <x:c r="B219"/>
      <x:c r="C219"/>
      <x:c r="D219"/>
      <x:c r="E219"/>
      <x:c r="F219"/>
      <x:c r="G219"/>
      <x:c r="H219"/>
      <x:c r="I219"/>
      <x:c r="J219"/>
      <x:c r="K219"/>
      <x:c r="L219"/>
      <x:c r="M219"/>
      <x:c r="N219"/>
      <x:c r="O219"/>
      <x:c r="P219"/>
      <x:c r="Q219"/>
      <x:c r="R219"/>
      <x:c r="S219"/>
      <x:c r="T219"/>
      <x:c r="U219"/>
      <x:c r="V219"/>
      <x:c r="W219"/>
      <x:c r="X219"/>
      <x:c r="Y219"/>
      <x:c r="Z219"/>
    </x:row>
    <x:row r="220" ht="12.75" customHeight="1">
      <x:c r="A220"/>
      <x:c r="B220"/>
      <x:c r="C220"/>
      <x:c r="D220"/>
      <x:c r="E220"/>
      <x:c r="F220"/>
      <x:c r="G220"/>
      <x:c r="H220"/>
      <x:c r="I220"/>
      <x:c r="J220"/>
      <x:c r="K220"/>
      <x:c r="L220"/>
      <x:c r="M220"/>
      <x:c r="N220"/>
      <x:c r="O220"/>
      <x:c r="P220"/>
      <x:c r="Q220"/>
      <x:c r="R220"/>
      <x:c r="S220"/>
      <x:c r="T220"/>
      <x:c r="U220"/>
      <x:c r="V220"/>
      <x:c r="W220"/>
      <x:c r="X220"/>
      <x:c r="Y220"/>
      <x:c r="Z220"/>
    </x:row>
    <x:row r="221" ht="12.75" customHeight="1">
      <x:c r="A221"/>
      <x:c r="B221"/>
      <x:c r="C221"/>
      <x:c r="D221"/>
      <x:c r="E221"/>
      <x:c r="F221"/>
      <x:c r="G221"/>
      <x:c r="H221"/>
      <x:c r="I221"/>
      <x:c r="J221"/>
      <x:c r="K221"/>
      <x:c r="L221"/>
      <x:c r="M221"/>
      <x:c r="N221"/>
      <x:c r="O221"/>
      <x:c r="P221"/>
      <x:c r="Q221"/>
      <x:c r="R221"/>
      <x:c r="S221"/>
      <x:c r="T221"/>
      <x:c r="U221"/>
      <x:c r="V221"/>
      <x:c r="W221"/>
      <x:c r="X221"/>
      <x:c r="Y221"/>
      <x:c r="Z221"/>
    </x:row>
    <x:row r="222" ht="12.75" customHeight="1">
      <x:c r="A222"/>
      <x:c r="B222"/>
      <x:c r="C222"/>
      <x:c r="D222"/>
      <x:c r="E222"/>
      <x:c r="F222"/>
      <x:c r="G222"/>
      <x:c r="H222"/>
      <x:c r="I222"/>
      <x:c r="J222"/>
      <x:c r="K222"/>
      <x:c r="L222"/>
      <x:c r="M222"/>
      <x:c r="N222"/>
      <x:c r="O222"/>
      <x:c r="P222"/>
      <x:c r="Q222"/>
      <x:c r="R222"/>
      <x:c r="S222"/>
      <x:c r="T222"/>
      <x:c r="U222"/>
      <x:c r="V222"/>
      <x:c r="W222"/>
      <x:c r="X222"/>
      <x:c r="Y222"/>
      <x:c r="Z222"/>
    </x:row>
    <x:row r="223" ht="12.75" customHeight="1">
      <x:c r="A223"/>
      <x:c r="B223"/>
      <x:c r="C223"/>
      <x:c r="D223"/>
      <x:c r="E223"/>
      <x:c r="F223"/>
      <x:c r="G223"/>
      <x:c r="H223"/>
      <x:c r="I223"/>
      <x:c r="J223"/>
      <x:c r="K223"/>
      <x:c r="L223"/>
      <x:c r="M223"/>
      <x:c r="N223"/>
      <x:c r="O223"/>
      <x:c r="P223"/>
      <x:c r="Q223"/>
      <x:c r="R223"/>
      <x:c r="S223"/>
      <x:c r="T223"/>
      <x:c r="U223"/>
      <x:c r="V223"/>
      <x:c r="W223"/>
      <x:c r="X223"/>
      <x:c r="Y223"/>
      <x:c r="Z223"/>
    </x:row>
    <x:row r="224" ht="12.75" customHeight="1">
      <x:c r="A224"/>
      <x:c r="B224"/>
      <x:c r="C224"/>
      <x:c r="D224"/>
      <x:c r="E224"/>
      <x:c r="F224"/>
      <x:c r="G224"/>
      <x:c r="H224"/>
      <x:c r="I224"/>
      <x:c r="J224"/>
      <x:c r="K224"/>
      <x:c r="L224"/>
      <x:c r="M224"/>
      <x:c r="N224"/>
      <x:c r="O224"/>
      <x:c r="P224"/>
      <x:c r="Q224"/>
      <x:c r="R224"/>
      <x:c r="S224"/>
      <x:c r="T224"/>
      <x:c r="U224"/>
      <x:c r="V224"/>
      <x:c r="W224"/>
      <x:c r="X224"/>
      <x:c r="Y224"/>
      <x:c r="Z224"/>
    </x:row>
    <x:row r="225" ht="12.75" customHeight="1">
      <x:c r="A225"/>
      <x:c r="B225"/>
      <x:c r="C225"/>
      <x:c r="D225"/>
      <x:c r="E225"/>
      <x:c r="F225"/>
      <x:c r="G225"/>
      <x:c r="H225"/>
      <x:c r="I225"/>
      <x:c r="J225"/>
      <x:c r="K225"/>
      <x:c r="L225"/>
      <x:c r="M225"/>
      <x:c r="N225"/>
      <x:c r="O225"/>
      <x:c r="P225"/>
      <x:c r="Q225"/>
      <x:c r="R225"/>
      <x:c r="S225"/>
      <x:c r="T225"/>
      <x:c r="U225"/>
      <x:c r="V225"/>
      <x:c r="W225"/>
      <x:c r="X225"/>
      <x:c r="Y225"/>
      <x:c r="Z225"/>
    </x:row>
    <x:row r="226" ht="12.75" customHeight="1">
      <x:c r="A226"/>
      <x:c r="B226"/>
      <x:c r="C226"/>
      <x:c r="D226"/>
      <x:c r="E226"/>
      <x:c r="F226"/>
      <x:c r="G226"/>
      <x:c r="H226"/>
      <x:c r="I226"/>
      <x:c r="J226"/>
      <x:c r="K226"/>
      <x:c r="L226"/>
      <x:c r="M226"/>
      <x:c r="N226"/>
      <x:c r="O226"/>
      <x:c r="P226"/>
      <x:c r="Q226"/>
      <x:c r="R226"/>
      <x:c r="S226"/>
      <x:c r="T226"/>
      <x:c r="U226"/>
      <x:c r="V226"/>
      <x:c r="W226"/>
      <x:c r="X226"/>
      <x:c r="Y226"/>
      <x:c r="Z226"/>
    </x:row>
    <x:row r="227" ht="12.75" customHeight="1">
      <x:c r="A227"/>
      <x:c r="B227"/>
      <x:c r="C227"/>
      <x:c r="D227"/>
      <x:c r="E227"/>
      <x:c r="F227"/>
      <x:c r="G227"/>
      <x:c r="H227"/>
      <x:c r="I227"/>
      <x:c r="J227"/>
      <x:c r="K227"/>
      <x:c r="L227"/>
      <x:c r="M227"/>
      <x:c r="N227"/>
      <x:c r="O227"/>
      <x:c r="P227"/>
      <x:c r="Q227"/>
      <x:c r="R227"/>
      <x:c r="S227"/>
      <x:c r="T227"/>
      <x:c r="U227"/>
      <x:c r="V227"/>
      <x:c r="W227"/>
      <x:c r="X227"/>
      <x:c r="Y227"/>
      <x:c r="Z227"/>
    </x:row>
    <x:row r="228" ht="12.75" customHeight="1">
      <x:c r="A228"/>
      <x:c r="B228"/>
      <x:c r="C228"/>
      <x:c r="D228"/>
      <x:c r="E228"/>
      <x:c r="F228"/>
      <x:c r="G228"/>
      <x:c r="H228"/>
      <x:c r="I228"/>
      <x:c r="J228"/>
      <x:c r="K228"/>
      <x:c r="L228"/>
      <x:c r="M228"/>
      <x:c r="N228"/>
      <x:c r="O228"/>
      <x:c r="P228"/>
      <x:c r="Q228"/>
      <x:c r="R228"/>
      <x:c r="S228"/>
      <x:c r="T228"/>
      <x:c r="U228"/>
      <x:c r="V228"/>
      <x:c r="W228"/>
      <x:c r="X228"/>
      <x:c r="Y228"/>
      <x:c r="Z228"/>
    </x:row>
    <x:row r="229" ht="12.75" customHeight="1">
      <x:c r="A229"/>
      <x:c r="B229"/>
      <x:c r="C229"/>
      <x:c r="D229"/>
      <x:c r="E229"/>
      <x:c r="F229"/>
      <x:c r="G229"/>
      <x:c r="H229"/>
      <x:c r="I229"/>
      <x:c r="J229"/>
      <x:c r="K229"/>
      <x:c r="L229"/>
      <x:c r="M229"/>
      <x:c r="N229"/>
      <x:c r="O229"/>
      <x:c r="P229"/>
      <x:c r="Q229"/>
      <x:c r="R229"/>
      <x:c r="S229"/>
      <x:c r="T229"/>
      <x:c r="U229"/>
      <x:c r="V229"/>
      <x:c r="W229"/>
      <x:c r="X229"/>
      <x:c r="Y229"/>
      <x:c r="Z229"/>
    </x:row>
    <x:row r="230" ht="12.75" customHeight="1">
      <x:c r="A230"/>
      <x:c r="B230"/>
      <x:c r="C230"/>
      <x:c r="D230"/>
      <x:c r="E230"/>
      <x:c r="F230"/>
      <x:c r="G230"/>
      <x:c r="H230"/>
      <x:c r="I230"/>
      <x:c r="J230"/>
      <x:c r="K230"/>
      <x:c r="L230"/>
      <x:c r="M230"/>
      <x:c r="N230"/>
      <x:c r="O230"/>
      <x:c r="P230"/>
      <x:c r="Q230"/>
      <x:c r="R230"/>
      <x:c r="S230"/>
      <x:c r="T230"/>
      <x:c r="U230"/>
      <x:c r="V230"/>
      <x:c r="W230"/>
      <x:c r="X230"/>
      <x:c r="Y230"/>
      <x:c r="Z230"/>
    </x:row>
    <x:row r="231" ht="12.75" customHeight="1">
      <x:c r="A231"/>
      <x:c r="B231"/>
      <x:c r="C231"/>
      <x:c r="D231"/>
      <x:c r="E231"/>
      <x:c r="F231"/>
      <x:c r="G231"/>
      <x:c r="H231"/>
      <x:c r="I231"/>
      <x:c r="J231"/>
      <x:c r="K231"/>
      <x:c r="L231"/>
      <x:c r="M231"/>
      <x:c r="N231"/>
      <x:c r="O231"/>
      <x:c r="P231"/>
      <x:c r="Q231"/>
      <x:c r="R231"/>
      <x:c r="S231"/>
      <x:c r="T231"/>
      <x:c r="U231"/>
      <x:c r="V231"/>
      <x:c r="W231"/>
      <x:c r="X231"/>
      <x:c r="Y231"/>
      <x:c r="Z231"/>
    </x:row>
    <x:row r="232" ht="12.75" customHeight="1">
      <x:c r="A232"/>
      <x:c r="B232"/>
      <x:c r="C232"/>
      <x:c r="D232"/>
      <x:c r="E232"/>
      <x:c r="F232"/>
      <x:c r="G232"/>
      <x:c r="H232"/>
      <x:c r="I232"/>
      <x:c r="J232"/>
      <x:c r="K232"/>
      <x:c r="L232"/>
      <x:c r="M232"/>
      <x:c r="N232"/>
      <x:c r="O232"/>
      <x:c r="P232"/>
      <x:c r="Q232"/>
      <x:c r="R232"/>
      <x:c r="S232"/>
      <x:c r="T232"/>
      <x:c r="U232"/>
      <x:c r="V232"/>
      <x:c r="W232"/>
      <x:c r="X232"/>
      <x:c r="Y232"/>
      <x:c r="Z232"/>
    </x:row>
    <x:row r="233" ht="12.75" customHeight="1">
      <x:c r="A233"/>
      <x:c r="B233"/>
      <x:c r="C233"/>
      <x:c r="D233"/>
      <x:c r="E233"/>
      <x:c r="F233"/>
      <x:c r="G233"/>
      <x:c r="H233"/>
      <x:c r="I233"/>
      <x:c r="J233"/>
      <x:c r="K233"/>
      <x:c r="L233"/>
      <x:c r="M233"/>
      <x:c r="N233"/>
      <x:c r="O233"/>
      <x:c r="P233"/>
      <x:c r="Q233"/>
      <x:c r="R233"/>
      <x:c r="S233"/>
      <x:c r="T233"/>
      <x:c r="U233"/>
      <x:c r="V233"/>
      <x:c r="W233"/>
      <x:c r="X233"/>
      <x:c r="Y233"/>
      <x:c r="Z233"/>
    </x:row>
    <x:row r="234" ht="12.75" customHeight="1">
      <x:c r="A234"/>
      <x:c r="B234"/>
      <x:c r="C234"/>
      <x:c r="D234"/>
      <x:c r="E234"/>
      <x:c r="F234"/>
      <x:c r="G234"/>
      <x:c r="H234"/>
      <x:c r="I234"/>
      <x:c r="J234"/>
      <x:c r="K234"/>
      <x:c r="L234"/>
      <x:c r="M234"/>
      <x:c r="N234"/>
      <x:c r="O234"/>
      <x:c r="P234"/>
      <x:c r="Q234"/>
      <x:c r="R234"/>
      <x:c r="S234"/>
      <x:c r="T234"/>
      <x:c r="U234"/>
      <x:c r="V234"/>
      <x:c r="W234"/>
      <x:c r="X234"/>
      <x:c r="Y234"/>
      <x:c r="Z234"/>
    </x:row>
    <x:row r="235" ht="12.75" customHeight="1">
      <x:c r="A235"/>
      <x:c r="B235"/>
      <x:c r="C235"/>
      <x:c r="D235"/>
      <x:c r="E235"/>
      <x:c r="F235"/>
      <x:c r="G235"/>
      <x:c r="H235"/>
      <x:c r="I235"/>
      <x:c r="J235"/>
      <x:c r="K235"/>
      <x:c r="L235"/>
      <x:c r="M235"/>
      <x:c r="N235"/>
      <x:c r="O235"/>
      <x:c r="P235"/>
      <x:c r="Q235"/>
      <x:c r="R235"/>
      <x:c r="S235"/>
      <x:c r="T235"/>
      <x:c r="U235"/>
      <x:c r="V235"/>
      <x:c r="W235"/>
      <x:c r="X235"/>
      <x:c r="Y235"/>
      <x:c r="Z235"/>
    </x:row>
    <x:row r="236" ht="12.75" customHeight="1">
      <x:c r="A236"/>
      <x:c r="B236"/>
      <x:c r="C236"/>
      <x:c r="D236"/>
      <x:c r="E236"/>
      <x:c r="F236"/>
      <x:c r="G236"/>
      <x:c r="H236"/>
      <x:c r="I236"/>
      <x:c r="J236"/>
      <x:c r="K236"/>
      <x:c r="L236"/>
      <x:c r="M236"/>
      <x:c r="N236"/>
      <x:c r="O236"/>
      <x:c r="P236"/>
      <x:c r="Q236"/>
      <x:c r="R236"/>
      <x:c r="S236"/>
      <x:c r="T236"/>
      <x:c r="U236"/>
      <x:c r="V236"/>
      <x:c r="W236"/>
      <x:c r="X236"/>
      <x:c r="Y236"/>
      <x:c r="Z236"/>
    </x:row>
    <x:row r="237" ht="12.75" customHeight="1">
      <x:c r="A237"/>
      <x:c r="B237"/>
      <x:c r="C237"/>
      <x:c r="D237"/>
      <x:c r="E237"/>
      <x:c r="F237"/>
      <x:c r="G237"/>
      <x:c r="H237"/>
      <x:c r="I237"/>
      <x:c r="J237"/>
      <x:c r="K237"/>
      <x:c r="L237"/>
      <x:c r="M237"/>
      <x:c r="N237"/>
      <x:c r="O237"/>
      <x:c r="P237"/>
      <x:c r="Q237"/>
      <x:c r="R237"/>
      <x:c r="S237"/>
      <x:c r="T237"/>
      <x:c r="U237"/>
      <x:c r="V237"/>
      <x:c r="W237"/>
      <x:c r="X237"/>
      <x:c r="Y237"/>
      <x:c r="Z237"/>
    </x:row>
    <x:row r="238" ht="12.75" customHeight="1">
      <x:c r="A238"/>
      <x:c r="B238"/>
      <x:c r="C238"/>
      <x:c r="D238"/>
      <x:c r="E238"/>
      <x:c r="F238"/>
      <x:c r="G238"/>
      <x:c r="H238"/>
      <x:c r="I238"/>
      <x:c r="J238"/>
      <x:c r="K238"/>
      <x:c r="L238"/>
      <x:c r="M238"/>
      <x:c r="N238"/>
      <x:c r="O238"/>
      <x:c r="P238"/>
      <x:c r="Q238"/>
      <x:c r="R238"/>
      <x:c r="S238"/>
      <x:c r="T238"/>
      <x:c r="U238"/>
      <x:c r="V238"/>
      <x:c r="W238"/>
      <x:c r="X238"/>
      <x:c r="Y238"/>
      <x:c r="Z238"/>
    </x:row>
    <x:row r="239" ht="12.75" customHeight="1">
      <x:c r="A239"/>
      <x:c r="B239"/>
      <x:c r="C239"/>
      <x:c r="D239"/>
      <x:c r="E239"/>
      <x:c r="F239"/>
      <x:c r="G239"/>
      <x:c r="H239"/>
      <x:c r="I239"/>
      <x:c r="J239"/>
      <x:c r="K239"/>
      <x:c r="L239"/>
      <x:c r="M239"/>
      <x:c r="N239"/>
      <x:c r="O239"/>
      <x:c r="P239"/>
      <x:c r="Q239"/>
      <x:c r="R239"/>
      <x:c r="S239"/>
      <x:c r="T239"/>
      <x:c r="U239"/>
      <x:c r="V239"/>
      <x:c r="W239"/>
      <x:c r="X239"/>
      <x:c r="Y239"/>
      <x:c r="Z239"/>
    </x:row>
    <x:row r="240" ht="12.75" customHeight="1">
      <x:c r="A240"/>
      <x:c r="B240"/>
      <x:c r="C240"/>
      <x:c r="D240"/>
      <x:c r="E240"/>
      <x:c r="F240"/>
      <x:c r="G240"/>
      <x:c r="H240"/>
      <x:c r="I240"/>
      <x:c r="J240"/>
      <x:c r="K240"/>
      <x:c r="L240"/>
      <x:c r="M240"/>
      <x:c r="N240"/>
      <x:c r="O240"/>
      <x:c r="P240"/>
      <x:c r="Q240"/>
      <x:c r="R240"/>
      <x:c r="S240"/>
      <x:c r="T240"/>
      <x:c r="U240"/>
      <x:c r="V240"/>
      <x:c r="W240"/>
      <x:c r="X240"/>
      <x:c r="Y240"/>
      <x:c r="Z240"/>
    </x:row>
    <x:row r="241" ht="12.75" customHeight="1">
      <x:c r="A241"/>
      <x:c r="B241"/>
      <x:c r="C241"/>
      <x:c r="D241"/>
      <x:c r="E241"/>
      <x:c r="F241"/>
      <x:c r="G241"/>
      <x:c r="H241"/>
      <x:c r="I241"/>
      <x:c r="J241"/>
      <x:c r="K241"/>
      <x:c r="L241"/>
      <x:c r="M241"/>
      <x:c r="N241"/>
      <x:c r="O241"/>
      <x:c r="P241"/>
      <x:c r="Q241"/>
      <x:c r="R241"/>
      <x:c r="S241"/>
      <x:c r="T241"/>
      <x:c r="U241"/>
      <x:c r="V241"/>
      <x:c r="W241"/>
      <x:c r="X241"/>
      <x:c r="Y241"/>
      <x:c r="Z241"/>
    </x:row>
    <x:row r="242" ht="12.75" customHeight="1">
      <x:c r="A242"/>
      <x:c r="B242"/>
      <x:c r="C242"/>
      <x:c r="D242"/>
      <x:c r="E242"/>
      <x:c r="F242"/>
      <x:c r="G242"/>
      <x:c r="H242"/>
      <x:c r="I242"/>
      <x:c r="J242"/>
      <x:c r="K242"/>
      <x:c r="L242"/>
      <x:c r="M242"/>
      <x:c r="N242"/>
      <x:c r="O242"/>
      <x:c r="P242"/>
      <x:c r="Q242"/>
      <x:c r="R242"/>
      <x:c r="S242"/>
      <x:c r="T242"/>
      <x:c r="U242"/>
      <x:c r="V242"/>
      <x:c r="W242"/>
      <x:c r="X242"/>
      <x:c r="Y242"/>
      <x:c r="Z242"/>
    </x:row>
    <x:row r="243" ht="12.75" customHeight="1">
      <x:c r="A243"/>
      <x:c r="B243"/>
      <x:c r="C243"/>
      <x:c r="D243"/>
      <x:c r="E243"/>
      <x:c r="F243"/>
      <x:c r="G243"/>
      <x:c r="H243"/>
      <x:c r="I243"/>
      <x:c r="J243"/>
      <x:c r="K243"/>
      <x:c r="L243"/>
      <x:c r="M243"/>
      <x:c r="N243"/>
      <x:c r="O243"/>
      <x:c r="P243"/>
      <x:c r="Q243"/>
      <x:c r="R243"/>
      <x:c r="S243"/>
      <x:c r="T243"/>
      <x:c r="U243"/>
      <x:c r="V243"/>
      <x:c r="W243"/>
      <x:c r="X243"/>
      <x:c r="Y243"/>
      <x:c r="Z243"/>
    </x:row>
    <x:row r="244" ht="12.75" customHeight="1">
      <x:c r="A244"/>
      <x:c r="B244"/>
      <x:c r="C244"/>
      <x:c r="D244"/>
      <x:c r="E244"/>
      <x:c r="F244"/>
      <x:c r="G244"/>
      <x:c r="H244"/>
      <x:c r="I244"/>
      <x:c r="J244"/>
      <x:c r="K244"/>
      <x:c r="L244"/>
      <x:c r="M244"/>
      <x:c r="N244"/>
      <x:c r="O244"/>
      <x:c r="P244"/>
      <x:c r="Q244"/>
      <x:c r="R244"/>
      <x:c r="S244"/>
      <x:c r="T244"/>
      <x:c r="U244"/>
      <x:c r="V244"/>
      <x:c r="W244"/>
      <x:c r="X244"/>
      <x:c r="Y244"/>
      <x:c r="Z244"/>
    </x:row>
    <x:row r="245" ht="12.75" customHeight="1">
      <x:c r="A245"/>
      <x:c r="B245"/>
      <x:c r="C245"/>
      <x:c r="D245"/>
      <x:c r="E245"/>
      <x:c r="F245"/>
      <x:c r="G245"/>
      <x:c r="H245"/>
      <x:c r="I245"/>
      <x:c r="J245"/>
      <x:c r="K245"/>
      <x:c r="L245"/>
      <x:c r="M245"/>
      <x:c r="N245"/>
      <x:c r="O245"/>
      <x:c r="P245"/>
      <x:c r="Q245"/>
      <x:c r="R245"/>
      <x:c r="S245"/>
      <x:c r="T245"/>
      <x:c r="U245"/>
      <x:c r="V245"/>
      <x:c r="W245"/>
      <x:c r="X245"/>
      <x:c r="Y245"/>
      <x:c r="Z245"/>
    </x:row>
    <x:row r="246" ht="12.75" customHeight="1">
      <x:c r="A246"/>
      <x:c r="B246"/>
      <x:c r="C246"/>
      <x:c r="D246"/>
      <x:c r="E246"/>
      <x:c r="F246"/>
      <x:c r="G246"/>
      <x:c r="H246"/>
      <x:c r="I246"/>
      <x:c r="J246"/>
      <x:c r="K246"/>
      <x:c r="L246"/>
      <x:c r="M246"/>
      <x:c r="N246"/>
      <x:c r="O246"/>
      <x:c r="P246"/>
      <x:c r="Q246"/>
      <x:c r="R246"/>
      <x:c r="S246"/>
      <x:c r="T246"/>
      <x:c r="U246"/>
      <x:c r="V246"/>
      <x:c r="W246"/>
      <x:c r="X246"/>
      <x:c r="Y246"/>
      <x:c r="Z246"/>
    </x:row>
    <x:row r="247" ht="12.75" customHeight="1">
      <x:c r="A247"/>
      <x:c r="B247"/>
      <x:c r="C247"/>
      <x:c r="D247"/>
      <x:c r="E247"/>
      <x:c r="F247"/>
      <x:c r="G247"/>
      <x:c r="H247"/>
      <x:c r="I247"/>
      <x:c r="J247"/>
      <x:c r="K247"/>
      <x:c r="L247"/>
      <x:c r="M247"/>
      <x:c r="N247"/>
      <x:c r="O247"/>
      <x:c r="P247"/>
      <x:c r="Q247"/>
      <x:c r="R247"/>
      <x:c r="S247"/>
      <x:c r="T247"/>
      <x:c r="U247"/>
      <x:c r="V247"/>
      <x:c r="W247"/>
      <x:c r="X247"/>
      <x:c r="Y247"/>
      <x:c r="Z247"/>
    </x:row>
    <x:row r="248" ht="12.75" customHeight="1">
      <x:c r="A248"/>
      <x:c r="B248"/>
      <x:c r="C248"/>
      <x:c r="D248"/>
      <x:c r="E248"/>
      <x:c r="F248"/>
      <x:c r="G248"/>
      <x:c r="H248"/>
      <x:c r="I248"/>
      <x:c r="J248"/>
      <x:c r="K248"/>
      <x:c r="L248"/>
      <x:c r="M248"/>
      <x:c r="N248"/>
      <x:c r="O248"/>
      <x:c r="P248"/>
      <x:c r="Q248"/>
      <x:c r="R248"/>
      <x:c r="S248"/>
      <x:c r="T248"/>
      <x:c r="U248"/>
      <x:c r="V248"/>
      <x:c r="W248"/>
      <x:c r="X248"/>
      <x:c r="Y248"/>
      <x:c r="Z248"/>
    </x:row>
    <x:row r="249" ht="12.75" customHeight="1">
      <x:c r="A249"/>
      <x:c r="B249"/>
      <x:c r="C249"/>
      <x:c r="D249"/>
      <x:c r="E249"/>
      <x:c r="F249"/>
      <x:c r="G249"/>
      <x:c r="H249"/>
      <x:c r="I249"/>
      <x:c r="J249"/>
      <x:c r="K249"/>
      <x:c r="L249"/>
      <x:c r="M249"/>
      <x:c r="N249"/>
      <x:c r="O249"/>
      <x:c r="P249"/>
      <x:c r="Q249"/>
      <x:c r="R249"/>
      <x:c r="S249"/>
      <x:c r="T249"/>
      <x:c r="U249"/>
      <x:c r="V249"/>
      <x:c r="W249"/>
      <x:c r="X249"/>
      <x:c r="Y249"/>
      <x:c r="Z249"/>
    </x:row>
    <x:row r="250" ht="12.75" customHeight="1">
      <x:c r="A250"/>
      <x:c r="B250"/>
      <x:c r="C250"/>
      <x:c r="D250"/>
      <x:c r="E250"/>
      <x:c r="F250"/>
      <x:c r="G250"/>
      <x:c r="H250"/>
      <x:c r="I250"/>
      <x:c r="J250"/>
      <x:c r="K250"/>
      <x:c r="L250"/>
      <x:c r="M250"/>
      <x:c r="N250"/>
      <x:c r="O250"/>
      <x:c r="P250"/>
      <x:c r="Q250"/>
      <x:c r="R250"/>
      <x:c r="S250"/>
      <x:c r="T250"/>
      <x:c r="U250"/>
      <x:c r="V250"/>
      <x:c r="W250"/>
      <x:c r="X250"/>
      <x:c r="Y250"/>
      <x:c r="Z250"/>
    </x:row>
    <x:row r="251" ht="12.75" customHeight="1">
      <x:c r="A251"/>
      <x:c r="B251"/>
      <x:c r="C251"/>
      <x:c r="D251"/>
      <x:c r="E251"/>
      <x:c r="F251"/>
      <x:c r="G251"/>
      <x:c r="H251"/>
      <x:c r="I251"/>
      <x:c r="J251"/>
      <x:c r="K251"/>
      <x:c r="L251"/>
      <x:c r="M251"/>
      <x:c r="N251"/>
      <x:c r="O251"/>
      <x:c r="P251"/>
      <x:c r="Q251"/>
      <x:c r="R251"/>
      <x:c r="S251"/>
      <x:c r="T251"/>
      <x:c r="U251"/>
      <x:c r="V251"/>
      <x:c r="W251"/>
      <x:c r="X251"/>
      <x:c r="Y251"/>
      <x:c r="Z251"/>
    </x:row>
    <x:row r="252" ht="12.75" customHeight="1">
      <x:c r="A252"/>
      <x:c r="B252"/>
      <x:c r="C252"/>
      <x:c r="D252"/>
      <x:c r="E252"/>
      <x:c r="F252"/>
      <x:c r="G252"/>
      <x:c r="H252"/>
      <x:c r="I252"/>
      <x:c r="J252"/>
      <x:c r="K252"/>
      <x:c r="L252"/>
      <x:c r="M252"/>
      <x:c r="N252"/>
      <x:c r="O252"/>
      <x:c r="P252"/>
      <x:c r="Q252"/>
      <x:c r="R252"/>
      <x:c r="S252"/>
      <x:c r="T252"/>
      <x:c r="U252"/>
      <x:c r="V252"/>
      <x:c r="W252"/>
      <x:c r="X252"/>
      <x:c r="Y252"/>
      <x:c r="Z252"/>
    </x:row>
    <x:row r="253" ht="12.75" customHeight="1">
      <x:c r="A253"/>
      <x:c r="B253"/>
      <x:c r="C253"/>
      <x:c r="D253"/>
      <x:c r="E253"/>
      <x:c r="F253"/>
      <x:c r="G253"/>
      <x:c r="H253"/>
      <x:c r="I253"/>
      <x:c r="J253"/>
      <x:c r="K253"/>
      <x:c r="L253"/>
      <x:c r="M253"/>
      <x:c r="N253"/>
      <x:c r="O253"/>
      <x:c r="P253"/>
      <x:c r="Q253"/>
      <x:c r="R253"/>
      <x:c r="S253"/>
      <x:c r="T253"/>
      <x:c r="U253"/>
      <x:c r="V253"/>
      <x:c r="W253"/>
      <x:c r="X253"/>
      <x:c r="Y253"/>
      <x:c r="Z253"/>
    </x:row>
    <x:row r="254" ht="12.75" customHeight="1">
      <x:c r="A254"/>
      <x:c r="B254"/>
      <x:c r="C254"/>
      <x:c r="D254"/>
      <x:c r="E254"/>
      <x:c r="F254"/>
      <x:c r="G254"/>
      <x:c r="H254"/>
      <x:c r="I254"/>
      <x:c r="J254"/>
      <x:c r="K254"/>
      <x:c r="L254"/>
      <x:c r="M254"/>
      <x:c r="N254"/>
      <x:c r="O254"/>
      <x:c r="P254"/>
      <x:c r="Q254"/>
      <x:c r="R254"/>
      <x:c r="S254"/>
      <x:c r="T254"/>
      <x:c r="U254"/>
      <x:c r="V254"/>
      <x:c r="W254"/>
      <x:c r="X254"/>
      <x:c r="Y254"/>
      <x:c r="Z254"/>
    </x:row>
    <x:row r="255" ht="12.75" customHeight="1">
      <x:c r="A255"/>
      <x:c r="B255"/>
      <x:c r="C255"/>
      <x:c r="D255"/>
      <x:c r="E255"/>
      <x:c r="F255"/>
      <x:c r="G255"/>
      <x:c r="H255"/>
      <x:c r="I255"/>
      <x:c r="J255"/>
      <x:c r="K255"/>
      <x:c r="L255"/>
      <x:c r="M255"/>
      <x:c r="N255"/>
      <x:c r="O255"/>
      <x:c r="P255"/>
      <x:c r="Q255"/>
      <x:c r="R255"/>
      <x:c r="S255"/>
      <x:c r="T255"/>
      <x:c r="U255"/>
      <x:c r="V255"/>
      <x:c r="W255"/>
      <x:c r="X255"/>
      <x:c r="Y255"/>
      <x:c r="Z255"/>
    </x:row>
    <x:row r="256" ht="12.75" customHeight="1">
      <x:c r="A256"/>
      <x:c r="B256"/>
      <x:c r="C256"/>
      <x:c r="D256"/>
      <x:c r="E256"/>
      <x:c r="F256"/>
      <x:c r="G256"/>
      <x:c r="H256"/>
      <x:c r="I256"/>
      <x:c r="J256"/>
      <x:c r="K256"/>
      <x:c r="L256"/>
      <x:c r="M256"/>
      <x:c r="N256"/>
      <x:c r="O256"/>
      <x:c r="P256"/>
      <x:c r="Q256"/>
      <x:c r="R256"/>
      <x:c r="S256"/>
      <x:c r="T256"/>
      <x:c r="U256"/>
      <x:c r="V256"/>
      <x:c r="W256"/>
      <x:c r="X256"/>
      <x:c r="Y256"/>
      <x:c r="Z256"/>
    </x:row>
    <x:row r="257" ht="12.75" customHeight="1">
      <x:c r="A257"/>
      <x:c r="B257"/>
      <x:c r="C257"/>
      <x:c r="D257"/>
      <x:c r="E257"/>
      <x:c r="F257"/>
      <x:c r="G257"/>
      <x:c r="H257"/>
      <x:c r="I257"/>
      <x:c r="J257"/>
      <x:c r="K257"/>
      <x:c r="L257"/>
      <x:c r="M257"/>
      <x:c r="N257"/>
      <x:c r="O257"/>
      <x:c r="P257"/>
      <x:c r="Q257"/>
      <x:c r="R257"/>
      <x:c r="S257"/>
      <x:c r="T257"/>
      <x:c r="U257"/>
      <x:c r="V257"/>
      <x:c r="W257"/>
      <x:c r="X257"/>
      <x:c r="Y257"/>
      <x:c r="Z257"/>
    </x:row>
    <x:row r="258" ht="12.75" customHeight="1">
      <x:c r="A258"/>
      <x:c r="B258"/>
      <x:c r="C258"/>
      <x:c r="D258"/>
      <x:c r="E258"/>
      <x:c r="F258"/>
      <x:c r="G258"/>
      <x:c r="H258"/>
      <x:c r="I258"/>
      <x:c r="J258"/>
      <x:c r="K258"/>
      <x:c r="L258"/>
      <x:c r="M258"/>
      <x:c r="N258"/>
      <x:c r="O258"/>
      <x:c r="P258"/>
      <x:c r="Q258"/>
      <x:c r="R258"/>
      <x:c r="S258"/>
      <x:c r="T258"/>
      <x:c r="U258"/>
      <x:c r="V258"/>
      <x:c r="W258"/>
      <x:c r="X258"/>
      <x:c r="Y258"/>
      <x:c r="Z258"/>
    </x:row>
    <x:row r="259" ht="12.75" customHeight="1">
      <x:c r="A259"/>
      <x:c r="B259"/>
      <x:c r="C259"/>
      <x:c r="D259"/>
      <x:c r="E259"/>
      <x:c r="F259"/>
      <x:c r="G259"/>
      <x:c r="H259"/>
      <x:c r="I259"/>
      <x:c r="J259"/>
      <x:c r="K259"/>
      <x:c r="L259"/>
      <x:c r="M259"/>
      <x:c r="N259"/>
      <x:c r="O259"/>
      <x:c r="P259"/>
      <x:c r="Q259"/>
      <x:c r="R259"/>
      <x:c r="S259"/>
      <x:c r="T259"/>
      <x:c r="U259"/>
      <x:c r="V259"/>
      <x:c r="W259"/>
      <x:c r="X259"/>
      <x:c r="Y259"/>
      <x:c r="Z259"/>
    </x:row>
    <x:row r="260" ht="12.75" customHeight="1">
      <x:c r="A260"/>
      <x:c r="B260"/>
      <x:c r="C260"/>
      <x:c r="D260"/>
      <x:c r="E260"/>
      <x:c r="F260"/>
      <x:c r="G260"/>
      <x:c r="H260"/>
      <x:c r="I260"/>
      <x:c r="J260"/>
      <x:c r="K260"/>
      <x:c r="L260"/>
      <x:c r="M260"/>
      <x:c r="N260"/>
      <x:c r="O260"/>
      <x:c r="P260"/>
      <x:c r="Q260"/>
      <x:c r="R260"/>
      <x:c r="S260"/>
      <x:c r="T260"/>
      <x:c r="U260"/>
      <x:c r="V260"/>
      <x:c r="W260"/>
      <x:c r="X260"/>
      <x:c r="Y260"/>
      <x:c r="Z260"/>
    </x:row>
    <x:row r="261" ht="12.75" customHeight="1">
      <x:c r="A261"/>
      <x:c r="B261"/>
      <x:c r="C261"/>
      <x:c r="D261"/>
      <x:c r="E261"/>
      <x:c r="F261"/>
      <x:c r="G261"/>
      <x:c r="H261"/>
      <x:c r="I261"/>
      <x:c r="J261"/>
      <x:c r="K261"/>
      <x:c r="L261"/>
      <x:c r="M261"/>
      <x:c r="N261"/>
      <x:c r="O261"/>
      <x:c r="P261"/>
      <x:c r="Q261"/>
      <x:c r="R261"/>
      <x:c r="S261"/>
      <x:c r="T261"/>
      <x:c r="U261"/>
      <x:c r="V261"/>
      <x:c r="W261"/>
      <x:c r="X261"/>
      <x:c r="Y261"/>
      <x:c r="Z261"/>
    </x:row>
    <x:row r="262" ht="12.75" customHeight="1">
      <x:c r="A262"/>
      <x:c r="B262"/>
      <x:c r="C262"/>
      <x:c r="D262"/>
      <x:c r="E262"/>
      <x:c r="F262"/>
      <x:c r="G262"/>
      <x:c r="H262"/>
      <x:c r="I262"/>
      <x:c r="J262"/>
      <x:c r="K262"/>
      <x:c r="L262"/>
      <x:c r="M262"/>
      <x:c r="N262"/>
      <x:c r="O262"/>
      <x:c r="P262"/>
      <x:c r="Q262"/>
      <x:c r="R262"/>
      <x:c r="S262"/>
      <x:c r="T262"/>
      <x:c r="U262"/>
      <x:c r="V262"/>
      <x:c r="W262"/>
      <x:c r="X262"/>
      <x:c r="Y262"/>
      <x:c r="Z262"/>
    </x:row>
    <x:row r="263" ht="12.75" customHeight="1">
      <x:c r="A263"/>
      <x:c r="B263"/>
      <x:c r="C263"/>
      <x:c r="D263"/>
      <x:c r="E263"/>
      <x:c r="F263"/>
      <x:c r="G263"/>
      <x:c r="H263"/>
      <x:c r="I263"/>
      <x:c r="J263"/>
      <x:c r="K263"/>
      <x:c r="L263"/>
      <x:c r="M263"/>
      <x:c r="N263"/>
      <x:c r="O263"/>
      <x:c r="P263"/>
      <x:c r="Q263"/>
      <x:c r="R263"/>
      <x:c r="S263"/>
      <x:c r="T263"/>
      <x:c r="U263"/>
      <x:c r="V263"/>
      <x:c r="W263"/>
      <x:c r="X263"/>
      <x:c r="Y263"/>
      <x:c r="Z263"/>
    </x:row>
    <x:row r="264" ht="12.75" customHeight="1">
      <x:c r="A264"/>
      <x:c r="B264"/>
      <x:c r="C264"/>
      <x:c r="D264"/>
      <x:c r="E264"/>
      <x:c r="F264"/>
      <x:c r="G264"/>
      <x:c r="H264"/>
      <x:c r="I264"/>
      <x:c r="J264"/>
      <x:c r="K264"/>
      <x:c r="L264"/>
      <x:c r="M264"/>
      <x:c r="N264"/>
      <x:c r="O264"/>
      <x:c r="P264"/>
      <x:c r="Q264"/>
      <x:c r="R264"/>
      <x:c r="S264"/>
      <x:c r="T264"/>
      <x:c r="U264"/>
      <x:c r="V264"/>
      <x:c r="W264"/>
      <x:c r="X264"/>
      <x:c r="Y264"/>
      <x:c r="Z264"/>
    </x:row>
    <x:row r="265" ht="12.75" customHeight="1">
      <x:c r="A265"/>
      <x:c r="B265"/>
      <x:c r="C265"/>
      <x:c r="D265"/>
      <x:c r="E265"/>
      <x:c r="F265"/>
      <x:c r="G265"/>
      <x:c r="H265"/>
      <x:c r="I265"/>
      <x:c r="J265"/>
      <x:c r="K265"/>
      <x:c r="L265"/>
      <x:c r="M265"/>
      <x:c r="N265"/>
      <x:c r="O265"/>
      <x:c r="P265"/>
      <x:c r="Q265"/>
      <x:c r="R265"/>
      <x:c r="S265"/>
      <x:c r="T265"/>
      <x:c r="U265"/>
      <x:c r="V265"/>
      <x:c r="W265"/>
      <x:c r="X265"/>
      <x:c r="Y265"/>
      <x:c r="Z265"/>
    </x:row>
    <x:row r="266" ht="12.75" customHeight="1">
      <x:c r="A266"/>
      <x:c r="B266"/>
      <x:c r="C266"/>
      <x:c r="D266"/>
      <x:c r="E266"/>
      <x:c r="F266"/>
      <x:c r="G266"/>
      <x:c r="H266"/>
      <x:c r="I266"/>
      <x:c r="J266"/>
      <x:c r="K266"/>
      <x:c r="L266"/>
      <x:c r="M266"/>
      <x:c r="N266"/>
      <x:c r="O266"/>
      <x:c r="P266"/>
      <x:c r="Q266"/>
      <x:c r="R266"/>
      <x:c r="S266"/>
      <x:c r="T266"/>
      <x:c r="U266"/>
      <x:c r="V266"/>
      <x:c r="W266"/>
      <x:c r="X266"/>
      <x:c r="Y266"/>
      <x:c r="Z266"/>
    </x:row>
    <x:row r="267" ht="12.75" customHeight="1">
      <x:c r="A267"/>
      <x:c r="B267"/>
      <x:c r="C267"/>
      <x:c r="D267"/>
      <x:c r="E267"/>
      <x:c r="F267"/>
      <x:c r="G267"/>
      <x:c r="H267"/>
      <x:c r="I267"/>
      <x:c r="J267"/>
      <x:c r="K267"/>
      <x:c r="L267"/>
      <x:c r="M267"/>
      <x:c r="N267"/>
      <x:c r="O267"/>
      <x:c r="P267"/>
      <x:c r="Q267"/>
      <x:c r="R267"/>
      <x:c r="S267"/>
      <x:c r="T267"/>
      <x:c r="U267"/>
      <x:c r="V267"/>
      <x:c r="W267"/>
      <x:c r="X267"/>
      <x:c r="Y267"/>
      <x:c r="Z267"/>
    </x:row>
    <x:row r="268" ht="12.75" customHeight="1">
      <x:c r="A268"/>
      <x:c r="B268"/>
      <x:c r="C268"/>
      <x:c r="D268"/>
      <x:c r="E268"/>
      <x:c r="F268"/>
      <x:c r="G268"/>
      <x:c r="H268"/>
      <x:c r="I268"/>
      <x:c r="J268"/>
      <x:c r="K268"/>
      <x:c r="L268"/>
      <x:c r="M268"/>
      <x:c r="N268"/>
      <x:c r="O268"/>
      <x:c r="P268"/>
      <x:c r="Q268"/>
      <x:c r="R268"/>
      <x:c r="S268"/>
      <x:c r="T268"/>
      <x:c r="U268"/>
      <x:c r="V268"/>
      <x:c r="W268"/>
      <x:c r="X268"/>
      <x:c r="Y268"/>
      <x:c r="Z268"/>
    </x:row>
    <x:row r="269" ht="12.75" customHeight="1">
      <x:c r="A269"/>
      <x:c r="B269"/>
      <x:c r="C269"/>
      <x:c r="D269"/>
      <x:c r="E269"/>
      <x:c r="F269"/>
      <x:c r="G269"/>
      <x:c r="H269"/>
      <x:c r="I269"/>
      <x:c r="J269"/>
      <x:c r="K269"/>
      <x:c r="L269"/>
      <x:c r="M269"/>
      <x:c r="N269"/>
      <x:c r="O269"/>
      <x:c r="P269"/>
      <x:c r="Q269"/>
      <x:c r="R269"/>
      <x:c r="S269"/>
      <x:c r="T269"/>
      <x:c r="U269"/>
      <x:c r="V269"/>
      <x:c r="W269"/>
      <x:c r="X269"/>
      <x:c r="Y269"/>
      <x:c r="Z269"/>
    </x:row>
    <x:row r="270" ht="12.75" customHeight="1">
      <x:c r="A270"/>
      <x:c r="B270"/>
      <x:c r="C270"/>
      <x:c r="D270"/>
      <x:c r="E270"/>
      <x:c r="F270"/>
      <x:c r="G270"/>
      <x:c r="H270"/>
      <x:c r="I270"/>
      <x:c r="J270"/>
      <x:c r="K270"/>
      <x:c r="L270"/>
      <x:c r="M270"/>
      <x:c r="N270"/>
      <x:c r="O270"/>
      <x:c r="P270"/>
      <x:c r="Q270"/>
      <x:c r="R270"/>
      <x:c r="S270"/>
      <x:c r="T270"/>
      <x:c r="U270"/>
      <x:c r="V270"/>
      <x:c r="W270"/>
      <x:c r="X270"/>
      <x:c r="Y270"/>
      <x:c r="Z270"/>
    </x:row>
    <x:row r="271" ht="12.75" customHeight="1">
      <x:c r="A271"/>
      <x:c r="B271"/>
      <x:c r="C271"/>
      <x:c r="D271"/>
      <x:c r="E271"/>
      <x:c r="F271"/>
      <x:c r="G271"/>
      <x:c r="H271"/>
      <x:c r="I271"/>
      <x:c r="J271"/>
      <x:c r="K271"/>
      <x:c r="L271"/>
      <x:c r="M271"/>
      <x:c r="N271"/>
      <x:c r="O271"/>
      <x:c r="P271"/>
      <x:c r="Q271"/>
      <x:c r="R271"/>
      <x:c r="S271"/>
      <x:c r="T271"/>
      <x:c r="U271"/>
      <x:c r="V271"/>
      <x:c r="W271"/>
      <x:c r="X271"/>
      <x:c r="Y271"/>
      <x:c r="Z271"/>
    </x:row>
    <x:row r="272" ht="12.75" customHeight="1">
      <x:c r="A272"/>
      <x:c r="B272"/>
      <x:c r="C272"/>
      <x:c r="D272"/>
      <x:c r="E272"/>
      <x:c r="F272"/>
      <x:c r="G272"/>
      <x:c r="H272"/>
      <x:c r="I272"/>
      <x:c r="J272"/>
      <x:c r="K272"/>
      <x:c r="L272"/>
      <x:c r="M272"/>
      <x:c r="N272"/>
      <x:c r="O272"/>
      <x:c r="P272"/>
      <x:c r="Q272"/>
      <x:c r="R272"/>
      <x:c r="S272"/>
      <x:c r="T272"/>
      <x:c r="U272"/>
      <x:c r="V272"/>
      <x:c r="W272"/>
      <x:c r="X272"/>
      <x:c r="Y272"/>
      <x:c r="Z272"/>
    </x:row>
    <x:row r="273" ht="12.75" customHeight="1">
      <x:c r="A273"/>
      <x:c r="B273"/>
      <x:c r="C273"/>
      <x:c r="D273"/>
      <x:c r="E273"/>
      <x:c r="F273"/>
      <x:c r="G273"/>
      <x:c r="H273"/>
      <x:c r="I273"/>
      <x:c r="J273"/>
      <x:c r="K273"/>
      <x:c r="L273"/>
      <x:c r="M273"/>
      <x:c r="N273"/>
      <x:c r="O273"/>
      <x:c r="P273"/>
      <x:c r="Q273"/>
      <x:c r="R273"/>
      <x:c r="S273"/>
      <x:c r="T273"/>
      <x:c r="U273"/>
      <x:c r="V273"/>
      <x:c r="W273"/>
      <x:c r="X273"/>
      <x:c r="Y273"/>
      <x:c r="Z273"/>
    </x:row>
    <x:row r="274" ht="12.75" customHeight="1">
      <x:c r="A274"/>
      <x:c r="B274"/>
      <x:c r="C274"/>
      <x:c r="D274"/>
      <x:c r="E274"/>
      <x:c r="F274"/>
      <x:c r="G274"/>
      <x:c r="H274"/>
      <x:c r="I274"/>
      <x:c r="J274"/>
      <x:c r="K274"/>
      <x:c r="L274"/>
      <x:c r="M274"/>
      <x:c r="N274"/>
      <x:c r="O274"/>
      <x:c r="P274"/>
      <x:c r="Q274"/>
      <x:c r="R274"/>
      <x:c r="S274"/>
      <x:c r="T274"/>
      <x:c r="U274"/>
      <x:c r="V274"/>
      <x:c r="W274"/>
      <x:c r="X274"/>
      <x:c r="Y274"/>
      <x:c r="Z274"/>
    </x:row>
    <x:row r="275" ht="12.75" customHeight="1">
      <x:c r="A275"/>
      <x:c r="B275"/>
      <x:c r="C275"/>
      <x:c r="D275"/>
      <x:c r="E275"/>
      <x:c r="F275"/>
      <x:c r="G275"/>
      <x:c r="H275"/>
      <x:c r="I275"/>
      <x:c r="J275"/>
      <x:c r="K275"/>
      <x:c r="L275"/>
      <x:c r="M275"/>
      <x:c r="N275"/>
      <x:c r="O275"/>
      <x:c r="P275"/>
      <x:c r="Q275"/>
      <x:c r="R275"/>
      <x:c r="S275"/>
      <x:c r="T275"/>
      <x:c r="U275"/>
      <x:c r="V275"/>
      <x:c r="W275"/>
      <x:c r="X275"/>
      <x:c r="Y275"/>
      <x:c r="Z275"/>
    </x:row>
    <x:row r="276" ht="12.75" customHeight="1">
      <x:c r="A276"/>
      <x:c r="B276"/>
      <x:c r="C276"/>
      <x:c r="D276"/>
      <x:c r="E276"/>
      <x:c r="F276"/>
      <x:c r="G276"/>
      <x:c r="H276"/>
      <x:c r="I276"/>
      <x:c r="J276"/>
      <x:c r="K276"/>
      <x:c r="L276"/>
      <x:c r="M276"/>
      <x:c r="N276"/>
      <x:c r="O276"/>
      <x:c r="P276"/>
      <x:c r="Q276"/>
      <x:c r="R276"/>
      <x:c r="S276"/>
      <x:c r="T276"/>
      <x:c r="U276"/>
      <x:c r="V276"/>
      <x:c r="W276"/>
      <x:c r="X276"/>
      <x:c r="Y276"/>
      <x:c r="Z276"/>
    </x:row>
    <x:row r="277" ht="12.75" customHeight="1">
      <x:c r="A277"/>
      <x:c r="B277"/>
      <x:c r="C277"/>
      <x:c r="D277"/>
      <x:c r="E277"/>
      <x:c r="F277"/>
      <x:c r="G277"/>
      <x:c r="H277"/>
      <x:c r="I277"/>
      <x:c r="J277"/>
      <x:c r="K277"/>
      <x:c r="L277"/>
      <x:c r="M277"/>
      <x:c r="N277"/>
      <x:c r="O277"/>
      <x:c r="P277"/>
      <x:c r="Q277"/>
      <x:c r="R277"/>
      <x:c r="S277"/>
      <x:c r="T277"/>
      <x:c r="U277"/>
      <x:c r="V277"/>
      <x:c r="W277"/>
      <x:c r="X277"/>
      <x:c r="Y277"/>
      <x:c r="Z277"/>
    </x:row>
    <x:row r="278" ht="12.75" customHeight="1">
      <x:c r="A278"/>
      <x:c r="B278"/>
      <x:c r="C278"/>
      <x:c r="D278"/>
      <x:c r="E278"/>
      <x:c r="F278"/>
      <x:c r="G278"/>
      <x:c r="H278"/>
      <x:c r="I278"/>
      <x:c r="J278"/>
      <x:c r="K278"/>
      <x:c r="L278"/>
      <x:c r="M278"/>
      <x:c r="N278"/>
      <x:c r="O278"/>
      <x:c r="P278"/>
      <x:c r="Q278"/>
      <x:c r="R278"/>
      <x:c r="S278"/>
      <x:c r="T278"/>
      <x:c r="U278"/>
      <x:c r="V278"/>
      <x:c r="W278"/>
      <x:c r="X278"/>
      <x:c r="Y278"/>
      <x:c r="Z278"/>
    </x:row>
    <x:row r="279" ht="12.75" customHeight="1">
      <x:c r="A279"/>
      <x:c r="B279"/>
      <x:c r="C279"/>
      <x:c r="D279"/>
      <x:c r="E279"/>
      <x:c r="F279"/>
      <x:c r="G279"/>
      <x:c r="H279"/>
      <x:c r="I279"/>
      <x:c r="J279"/>
      <x:c r="K279"/>
      <x:c r="L279"/>
      <x:c r="M279"/>
      <x:c r="N279"/>
      <x:c r="O279"/>
      <x:c r="P279"/>
      <x:c r="Q279"/>
      <x:c r="R279"/>
      <x:c r="S279"/>
      <x:c r="T279"/>
      <x:c r="U279"/>
      <x:c r="V279"/>
      <x:c r="W279"/>
      <x:c r="X279"/>
      <x:c r="Y279"/>
      <x:c r="Z279"/>
    </x:row>
    <x:row r="280" ht="12.75" customHeight="1">
      <x:c r="A280"/>
      <x:c r="B280"/>
      <x:c r="C280"/>
      <x:c r="D280"/>
      <x:c r="E280"/>
      <x:c r="F280"/>
      <x:c r="G280"/>
      <x:c r="H280"/>
      <x:c r="I280"/>
      <x:c r="J280"/>
      <x:c r="K280"/>
      <x:c r="L280"/>
      <x:c r="M280"/>
      <x:c r="N280"/>
      <x:c r="O280"/>
      <x:c r="P280"/>
      <x:c r="Q280"/>
      <x:c r="R280"/>
      <x:c r="S280"/>
      <x:c r="T280"/>
      <x:c r="U280"/>
      <x:c r="V280"/>
      <x:c r="W280"/>
      <x:c r="X280"/>
      <x:c r="Y280"/>
      <x:c r="Z280"/>
    </x:row>
    <x:row r="281" ht="12.75" customHeight="1">
      <x:c r="A281"/>
      <x:c r="B281"/>
      <x:c r="C281"/>
      <x:c r="D281"/>
      <x:c r="E281"/>
      <x:c r="F281"/>
      <x:c r="G281"/>
      <x:c r="H281"/>
      <x:c r="I281"/>
      <x:c r="J281"/>
      <x:c r="K281"/>
      <x:c r="L281"/>
      <x:c r="M281"/>
      <x:c r="N281"/>
      <x:c r="O281"/>
      <x:c r="P281"/>
      <x:c r="Q281"/>
      <x:c r="R281"/>
      <x:c r="S281"/>
      <x:c r="T281"/>
      <x:c r="U281"/>
      <x:c r="V281"/>
      <x:c r="W281"/>
      <x:c r="X281"/>
      <x:c r="Y281"/>
      <x:c r="Z281"/>
    </x:row>
    <x:row r="282" ht="12.75" customHeight="1">
      <x:c r="A282"/>
      <x:c r="B282"/>
      <x:c r="C282"/>
      <x:c r="D282"/>
      <x:c r="E282"/>
      <x:c r="F282"/>
      <x:c r="G282"/>
      <x:c r="H282"/>
      <x:c r="I282"/>
      <x:c r="J282"/>
      <x:c r="K282"/>
      <x:c r="L282"/>
      <x:c r="M282"/>
      <x:c r="N282"/>
      <x:c r="O282"/>
      <x:c r="P282"/>
      <x:c r="Q282"/>
      <x:c r="R282"/>
      <x:c r="S282"/>
      <x:c r="T282"/>
      <x:c r="U282"/>
      <x:c r="V282"/>
      <x:c r="W282"/>
      <x:c r="X282"/>
      <x:c r="Y282"/>
      <x:c r="Z282"/>
    </x:row>
    <x:row r="283" ht="12.75" customHeight="1">
      <x:c r="A283"/>
      <x:c r="B283"/>
      <x:c r="C283"/>
      <x:c r="D283"/>
      <x:c r="E283"/>
      <x:c r="F283"/>
      <x:c r="G283"/>
      <x:c r="H283"/>
      <x:c r="I283"/>
      <x:c r="J283"/>
      <x:c r="K283"/>
      <x:c r="L283"/>
      <x:c r="M283"/>
      <x:c r="N283"/>
      <x:c r="O283"/>
      <x:c r="P283"/>
      <x:c r="Q283"/>
      <x:c r="R283"/>
      <x:c r="S283"/>
      <x:c r="T283"/>
      <x:c r="U283"/>
      <x:c r="V283"/>
      <x:c r="W283"/>
      <x:c r="X283"/>
      <x:c r="Y283"/>
      <x:c r="Z283"/>
    </x:row>
    <x:row r="284" ht="12.75" customHeight="1">
      <x:c r="A284"/>
      <x:c r="B284"/>
      <x:c r="C284"/>
      <x:c r="D284"/>
      <x:c r="E284"/>
      <x:c r="F284"/>
      <x:c r="G284"/>
      <x:c r="H284"/>
      <x:c r="I284"/>
      <x:c r="J284"/>
      <x:c r="K284"/>
      <x:c r="L284"/>
      <x:c r="M284"/>
      <x:c r="N284"/>
      <x:c r="O284"/>
      <x:c r="P284"/>
      <x:c r="Q284"/>
      <x:c r="R284"/>
      <x:c r="S284"/>
      <x:c r="T284"/>
      <x:c r="U284"/>
      <x:c r="V284"/>
      <x:c r="W284"/>
      <x:c r="X284"/>
      <x:c r="Y284"/>
      <x:c r="Z284"/>
    </x:row>
    <x:row r="285" ht="12.75" customHeight="1">
      <x:c r="A285"/>
      <x:c r="B285"/>
      <x:c r="C285"/>
      <x:c r="D285"/>
      <x:c r="E285"/>
      <x:c r="F285"/>
      <x:c r="G285"/>
      <x:c r="H285"/>
      <x:c r="I285"/>
      <x:c r="J285"/>
      <x:c r="K285"/>
      <x:c r="L285"/>
      <x:c r="M285"/>
      <x:c r="N285"/>
      <x:c r="O285"/>
      <x:c r="P285"/>
      <x:c r="Q285"/>
      <x:c r="R285"/>
      <x:c r="S285"/>
      <x:c r="T285"/>
      <x:c r="U285"/>
      <x:c r="V285"/>
      <x:c r="W285"/>
      <x:c r="X285"/>
      <x:c r="Y285"/>
      <x:c r="Z285"/>
    </x:row>
    <x:row r="286" ht="12.75" customHeight="1">
      <x:c r="A286"/>
      <x:c r="B286"/>
      <x:c r="C286"/>
      <x:c r="D286"/>
      <x:c r="E286"/>
      <x:c r="F286"/>
      <x:c r="G286"/>
      <x:c r="H286"/>
      <x:c r="I286"/>
      <x:c r="J286"/>
      <x:c r="K286"/>
      <x:c r="L286"/>
      <x:c r="M286"/>
      <x:c r="N286"/>
      <x:c r="O286"/>
      <x:c r="P286"/>
      <x:c r="Q286"/>
      <x:c r="R286"/>
      <x:c r="S286"/>
      <x:c r="T286"/>
      <x:c r="U286"/>
      <x:c r="V286"/>
      <x:c r="W286"/>
      <x:c r="X286"/>
      <x:c r="Y286"/>
      <x:c r="Z286"/>
    </x:row>
    <x:row r="287" ht="12.75" customHeight="1">
      <x:c r="A287"/>
      <x:c r="B287"/>
      <x:c r="C287"/>
      <x:c r="D287"/>
      <x:c r="E287"/>
      <x:c r="F287"/>
      <x:c r="G287"/>
      <x:c r="H287"/>
      <x:c r="I287"/>
      <x:c r="J287"/>
      <x:c r="K287"/>
      <x:c r="L287"/>
      <x:c r="M287"/>
      <x:c r="N287"/>
      <x:c r="O287"/>
      <x:c r="P287"/>
      <x:c r="Q287"/>
      <x:c r="R287"/>
      <x:c r="S287"/>
      <x:c r="T287"/>
      <x:c r="U287"/>
      <x:c r="V287"/>
      <x:c r="W287"/>
      <x:c r="X287"/>
      <x:c r="Y287"/>
      <x:c r="Z287"/>
    </x:row>
    <x:row r="288" ht="12.75" customHeight="1">
      <x:c r="A288"/>
      <x:c r="B288"/>
      <x:c r="C288"/>
      <x:c r="D288"/>
      <x:c r="E288"/>
      <x:c r="F288"/>
      <x:c r="G288"/>
      <x:c r="H288"/>
      <x:c r="I288"/>
      <x:c r="J288"/>
      <x:c r="K288"/>
      <x:c r="L288"/>
      <x:c r="M288"/>
      <x:c r="N288"/>
      <x:c r="O288"/>
      <x:c r="P288"/>
      <x:c r="Q288"/>
      <x:c r="R288"/>
      <x:c r="S288"/>
      <x:c r="T288"/>
      <x:c r="U288"/>
      <x:c r="V288"/>
      <x:c r="W288"/>
      <x:c r="X288"/>
      <x:c r="Y288"/>
      <x:c r="Z288"/>
    </x:row>
    <x:row r="289" ht="12.75" customHeight="1">
      <x:c r="A289"/>
      <x:c r="B289"/>
      <x:c r="C289"/>
      <x:c r="D289"/>
      <x:c r="E289"/>
      <x:c r="F289"/>
      <x:c r="G289"/>
      <x:c r="H289"/>
      <x:c r="I289"/>
      <x:c r="J289"/>
      <x:c r="K289"/>
      <x:c r="L289"/>
      <x:c r="M289"/>
      <x:c r="N289"/>
      <x:c r="O289"/>
      <x:c r="P289"/>
      <x:c r="Q289"/>
      <x:c r="R289"/>
      <x:c r="S289"/>
      <x:c r="T289"/>
      <x:c r="U289"/>
      <x:c r="V289"/>
      <x:c r="W289"/>
      <x:c r="X289"/>
      <x:c r="Y289"/>
      <x:c r="Z289"/>
    </x:row>
    <x:row r="290" ht="12.75" customHeight="1">
      <x:c r="A290"/>
      <x:c r="B290"/>
      <x:c r="C290"/>
      <x:c r="D290"/>
      <x:c r="E290"/>
      <x:c r="F290"/>
      <x:c r="G290"/>
      <x:c r="H290"/>
      <x:c r="I290"/>
      <x:c r="J290"/>
      <x:c r="K290"/>
      <x:c r="L290"/>
      <x:c r="M290"/>
      <x:c r="N290"/>
      <x:c r="O290"/>
      <x:c r="P290"/>
      <x:c r="Q290"/>
      <x:c r="R290"/>
      <x:c r="S290"/>
      <x:c r="T290"/>
      <x:c r="U290"/>
      <x:c r="V290"/>
      <x:c r="W290"/>
      <x:c r="X290"/>
      <x:c r="Y290"/>
      <x:c r="Z290"/>
    </x:row>
    <x:row r="291" ht="12.75" customHeight="1">
      <x:c r="A291"/>
      <x:c r="B291"/>
      <x:c r="C291"/>
      <x:c r="D291"/>
      <x:c r="E291"/>
      <x:c r="F291"/>
      <x:c r="G291"/>
      <x:c r="H291"/>
      <x:c r="I291"/>
      <x:c r="J291"/>
      <x:c r="K291"/>
      <x:c r="L291"/>
      <x:c r="M291"/>
      <x:c r="N291"/>
      <x:c r="O291"/>
      <x:c r="P291"/>
      <x:c r="Q291"/>
      <x:c r="R291"/>
      <x:c r="S291"/>
      <x:c r="T291"/>
      <x:c r="U291"/>
      <x:c r="V291"/>
      <x:c r="W291"/>
      <x:c r="X291"/>
      <x:c r="Y291"/>
      <x:c r="Z291"/>
    </x:row>
    <x:row r="292" ht="12.75" customHeight="1">
      <x:c r="A292"/>
      <x:c r="B292"/>
      <x:c r="C292"/>
      <x:c r="D292"/>
      <x:c r="E292"/>
      <x:c r="F292"/>
      <x:c r="G292"/>
      <x:c r="H292"/>
      <x:c r="I292"/>
      <x:c r="J292"/>
      <x:c r="K292"/>
      <x:c r="L292"/>
      <x:c r="M292"/>
      <x:c r="N292"/>
      <x:c r="O292"/>
      <x:c r="P292"/>
      <x:c r="Q292"/>
      <x:c r="R292"/>
      <x:c r="S292"/>
      <x:c r="T292"/>
      <x:c r="U292"/>
      <x:c r="V292"/>
      <x:c r="W292"/>
      <x:c r="X292"/>
      <x:c r="Y292"/>
      <x:c r="Z292"/>
    </x:row>
    <x:row r="293" ht="12.75" customHeight="1">
      <x:c r="A293"/>
      <x:c r="B293"/>
      <x:c r="C293"/>
      <x:c r="D293"/>
      <x:c r="E293"/>
      <x:c r="F293"/>
      <x:c r="G293"/>
      <x:c r="H293"/>
      <x:c r="I293"/>
      <x:c r="J293"/>
      <x:c r="K293"/>
      <x:c r="L293"/>
      <x:c r="M293"/>
      <x:c r="N293"/>
      <x:c r="O293"/>
      <x:c r="P293"/>
      <x:c r="Q293"/>
      <x:c r="R293"/>
      <x:c r="S293"/>
      <x:c r="T293"/>
      <x:c r="U293"/>
      <x:c r="V293"/>
      <x:c r="W293"/>
      <x:c r="X293"/>
      <x:c r="Y293"/>
      <x:c r="Z293"/>
    </x:row>
    <x:row r="294" ht="12.75" customHeight="1">
      <x:c r="A294"/>
      <x:c r="B294"/>
      <x:c r="C294"/>
      <x:c r="D294"/>
      <x:c r="E294"/>
      <x:c r="F294"/>
      <x:c r="G294"/>
      <x:c r="H294"/>
      <x:c r="I294"/>
      <x:c r="J294"/>
      <x:c r="K294"/>
      <x:c r="L294"/>
      <x:c r="M294"/>
      <x:c r="N294"/>
      <x:c r="O294"/>
      <x:c r="P294"/>
      <x:c r="Q294"/>
      <x:c r="R294"/>
      <x:c r="S294"/>
      <x:c r="T294"/>
      <x:c r="U294"/>
      <x:c r="V294"/>
      <x:c r="W294"/>
      <x:c r="X294"/>
      <x:c r="Y294"/>
      <x:c r="Z294"/>
    </x:row>
    <x:row r="295" ht="12.75" customHeight="1">
      <x:c r="A295"/>
      <x:c r="B295"/>
      <x:c r="C295"/>
      <x:c r="D295"/>
      <x:c r="E295"/>
      <x:c r="F295"/>
      <x:c r="G295"/>
      <x:c r="H295"/>
      <x:c r="I295"/>
      <x:c r="J295"/>
      <x:c r="K295"/>
      <x:c r="L295"/>
      <x:c r="M295"/>
      <x:c r="N295"/>
      <x:c r="O295"/>
      <x:c r="P295"/>
      <x:c r="Q295"/>
      <x:c r="R295"/>
      <x:c r="S295"/>
      <x:c r="T295"/>
      <x:c r="U295"/>
      <x:c r="V295"/>
      <x:c r="W295"/>
      <x:c r="X295"/>
      <x:c r="Y295"/>
      <x:c r="Z295"/>
    </x:row>
    <x:row r="296" ht="12.75" customHeight="1">
      <x:c r="A296"/>
      <x:c r="B296"/>
      <x:c r="C296"/>
      <x:c r="D296"/>
      <x:c r="E296"/>
      <x:c r="F296"/>
      <x:c r="G296"/>
      <x:c r="H296"/>
      <x:c r="I296"/>
      <x:c r="J296"/>
      <x:c r="K296"/>
      <x:c r="L296"/>
      <x:c r="M296"/>
      <x:c r="N296"/>
      <x:c r="O296"/>
      <x:c r="P296"/>
      <x:c r="Q296"/>
      <x:c r="R296"/>
      <x:c r="S296"/>
      <x:c r="T296"/>
      <x:c r="U296"/>
      <x:c r="V296"/>
      <x:c r="W296"/>
      <x:c r="X296"/>
      <x:c r="Y296"/>
      <x:c r="Z296"/>
    </x:row>
    <x:row r="297" ht="12.75" customHeight="1">
      <x:c r="A297"/>
      <x:c r="B297"/>
      <x:c r="C297"/>
      <x:c r="D297"/>
      <x:c r="E297"/>
      <x:c r="F297"/>
      <x:c r="G297"/>
      <x:c r="H297"/>
      <x:c r="I297"/>
      <x:c r="J297"/>
      <x:c r="K297"/>
      <x:c r="L297"/>
      <x:c r="M297"/>
      <x:c r="N297"/>
      <x:c r="O297"/>
      <x:c r="P297"/>
      <x:c r="Q297"/>
      <x:c r="R297"/>
      <x:c r="S297"/>
      <x:c r="T297"/>
      <x:c r="U297"/>
      <x:c r="V297"/>
      <x:c r="W297"/>
      <x:c r="X297"/>
      <x:c r="Y297"/>
      <x:c r="Z297"/>
    </x:row>
    <x:row r="298" ht="12.75" customHeight="1">
      <x:c r="A298"/>
      <x:c r="B298"/>
      <x:c r="C298"/>
      <x:c r="D298"/>
      <x:c r="E298"/>
      <x:c r="F298"/>
      <x:c r="G298"/>
      <x:c r="H298"/>
      <x:c r="I298"/>
      <x:c r="J298"/>
      <x:c r="K298"/>
      <x:c r="L298"/>
      <x:c r="M298"/>
      <x:c r="N298"/>
      <x:c r="O298"/>
      <x:c r="P298"/>
      <x:c r="Q298"/>
      <x:c r="R298"/>
      <x:c r="S298"/>
      <x:c r="T298"/>
      <x:c r="U298"/>
      <x:c r="V298"/>
      <x:c r="W298"/>
      <x:c r="X298"/>
      <x:c r="Y298"/>
      <x:c r="Z298"/>
    </x:row>
    <x:row r="299" ht="12.75" customHeight="1">
      <x:c r="A299"/>
      <x:c r="B299"/>
      <x:c r="C299"/>
      <x:c r="D299"/>
      <x:c r="E299"/>
      <x:c r="F299"/>
      <x:c r="G299"/>
      <x:c r="H299"/>
      <x:c r="I299"/>
      <x:c r="J299"/>
      <x:c r="K299"/>
      <x:c r="L299"/>
      <x:c r="M299"/>
      <x:c r="N299"/>
      <x:c r="O299"/>
      <x:c r="P299"/>
      <x:c r="Q299"/>
      <x:c r="R299"/>
      <x:c r="S299"/>
      <x:c r="T299"/>
      <x:c r="U299"/>
      <x:c r="V299"/>
      <x:c r="W299"/>
      <x:c r="X299"/>
      <x:c r="Y299"/>
      <x:c r="Z299"/>
    </x:row>
    <x:row r="300" ht="12.75" customHeight="1">
      <x:c r="A300"/>
      <x:c r="B300"/>
      <x:c r="C300"/>
      <x:c r="D300"/>
      <x:c r="E300"/>
      <x:c r="F300"/>
      <x:c r="G300"/>
      <x:c r="H300"/>
      <x:c r="I300"/>
      <x:c r="J300"/>
      <x:c r="K300"/>
      <x:c r="L300"/>
      <x:c r="M300"/>
      <x:c r="N300"/>
      <x:c r="O300"/>
      <x:c r="P300"/>
      <x:c r="Q300"/>
      <x:c r="R300"/>
      <x:c r="S300"/>
      <x:c r="T300"/>
      <x:c r="U300"/>
      <x:c r="V300"/>
      <x:c r="W300"/>
      <x:c r="X300"/>
      <x:c r="Y300"/>
      <x:c r="Z300"/>
    </x:row>
    <x:row r="301" ht="12.75" customHeight="1">
      <x:c r="A301"/>
      <x:c r="B301"/>
      <x:c r="C301"/>
      <x:c r="D301"/>
      <x:c r="E301"/>
      <x:c r="F301"/>
      <x:c r="G301"/>
      <x:c r="H301"/>
      <x:c r="I301"/>
      <x:c r="J301"/>
      <x:c r="K301"/>
      <x:c r="L301"/>
      <x:c r="M301"/>
      <x:c r="N301"/>
      <x:c r="O301"/>
      <x:c r="P301"/>
      <x:c r="Q301"/>
      <x:c r="R301"/>
      <x:c r="S301"/>
      <x:c r="T301"/>
      <x:c r="U301"/>
      <x:c r="V301"/>
      <x:c r="W301"/>
      <x:c r="X301"/>
      <x:c r="Y301"/>
      <x:c r="Z301"/>
    </x:row>
    <x:row r="302" ht="12.75" customHeight="1">
      <x:c r="A302"/>
      <x:c r="B302"/>
      <x:c r="C302"/>
      <x:c r="D302"/>
      <x:c r="E302"/>
      <x:c r="F302"/>
      <x:c r="G302"/>
      <x:c r="H302"/>
      <x:c r="I302"/>
      <x:c r="J302"/>
      <x:c r="K302"/>
      <x:c r="L302"/>
      <x:c r="M302"/>
      <x:c r="N302"/>
      <x:c r="O302"/>
      <x:c r="P302"/>
      <x:c r="Q302"/>
      <x:c r="R302"/>
      <x:c r="S302"/>
      <x:c r="T302"/>
      <x:c r="U302"/>
      <x:c r="V302"/>
      <x:c r="W302"/>
      <x:c r="X302"/>
      <x:c r="Y302"/>
      <x:c r="Z302"/>
    </x:row>
    <x:row r="303" ht="12.75" customHeight="1">
      <x:c r="A303"/>
      <x:c r="B303"/>
      <x:c r="C303"/>
      <x:c r="D303"/>
      <x:c r="E303"/>
      <x:c r="F303"/>
      <x:c r="G303"/>
      <x:c r="H303"/>
      <x:c r="I303"/>
      <x:c r="J303"/>
      <x:c r="K303"/>
      <x:c r="L303"/>
      <x:c r="M303"/>
      <x:c r="N303"/>
      <x:c r="O303"/>
      <x:c r="P303"/>
      <x:c r="Q303"/>
      <x:c r="R303"/>
      <x:c r="S303"/>
      <x:c r="T303"/>
      <x:c r="U303"/>
      <x:c r="V303"/>
      <x:c r="W303"/>
      <x:c r="X303"/>
      <x:c r="Y303"/>
      <x:c r="Z303"/>
    </x:row>
    <x:row r="304" ht="12.75" customHeight="1">
      <x:c r="A304"/>
      <x:c r="B304"/>
      <x:c r="C304"/>
      <x:c r="D304"/>
      <x:c r="E304"/>
      <x:c r="F304"/>
      <x:c r="G304"/>
      <x:c r="H304"/>
      <x:c r="I304"/>
      <x:c r="J304"/>
      <x:c r="K304"/>
      <x:c r="L304"/>
      <x:c r="M304"/>
      <x:c r="N304"/>
      <x:c r="O304"/>
      <x:c r="P304"/>
      <x:c r="Q304"/>
      <x:c r="R304"/>
      <x:c r="S304"/>
      <x:c r="T304"/>
      <x:c r="U304"/>
      <x:c r="V304"/>
      <x:c r="W304"/>
      <x:c r="X304"/>
      <x:c r="Y304"/>
      <x:c r="Z304"/>
    </x:row>
    <x:row r="305" ht="12.75" customHeight="1">
      <x:c r="A305"/>
      <x:c r="B305"/>
      <x:c r="C305"/>
      <x:c r="D305"/>
      <x:c r="E305"/>
      <x:c r="F305"/>
      <x:c r="G305"/>
      <x:c r="H305"/>
      <x:c r="I305"/>
      <x:c r="J305"/>
      <x:c r="K305"/>
      <x:c r="L305"/>
      <x:c r="M305"/>
      <x:c r="N305"/>
      <x:c r="O305"/>
      <x:c r="P305"/>
      <x:c r="Q305"/>
      <x:c r="R305"/>
      <x:c r="S305"/>
      <x:c r="T305"/>
      <x:c r="U305"/>
      <x:c r="V305"/>
      <x:c r="W305"/>
      <x:c r="X305"/>
      <x:c r="Y305"/>
      <x:c r="Z305"/>
    </x:row>
    <x:row r="306" ht="12.75" customHeight="1">
      <x:c r="A306"/>
      <x:c r="B306"/>
      <x:c r="C306"/>
      <x:c r="D306"/>
      <x:c r="E306"/>
      <x:c r="F306"/>
      <x:c r="G306"/>
      <x:c r="H306"/>
      <x:c r="I306"/>
      <x:c r="J306"/>
      <x:c r="K306"/>
      <x:c r="L306"/>
      <x:c r="M306"/>
      <x:c r="N306"/>
      <x:c r="O306"/>
      <x:c r="P306"/>
      <x:c r="Q306"/>
      <x:c r="R306"/>
      <x:c r="S306"/>
      <x:c r="T306"/>
      <x:c r="U306"/>
      <x:c r="V306"/>
      <x:c r="W306"/>
      <x:c r="X306"/>
      <x:c r="Y306"/>
      <x:c r="Z306"/>
    </x:row>
    <x:row r="307" ht="12.75" customHeight="1">
      <x:c r="A307"/>
      <x:c r="B307"/>
      <x:c r="C307"/>
      <x:c r="D307"/>
      <x:c r="E307"/>
      <x:c r="F307"/>
      <x:c r="G307"/>
      <x:c r="H307"/>
      <x:c r="I307"/>
      <x:c r="J307"/>
      <x:c r="K307"/>
      <x:c r="L307"/>
      <x:c r="M307"/>
      <x:c r="N307"/>
      <x:c r="O307"/>
      <x:c r="P307"/>
      <x:c r="Q307"/>
      <x:c r="R307"/>
      <x:c r="S307"/>
      <x:c r="T307"/>
      <x:c r="U307"/>
      <x:c r="V307"/>
      <x:c r="W307"/>
      <x:c r="X307"/>
      <x:c r="Y307"/>
      <x:c r="Z307"/>
    </x:row>
    <x:row r="308" ht="12.75" customHeight="1">
      <x:c r="A308"/>
      <x:c r="B308"/>
      <x:c r="C308"/>
      <x:c r="D308"/>
      <x:c r="E308"/>
      <x:c r="F308"/>
      <x:c r="G308"/>
      <x:c r="H308"/>
      <x:c r="I308"/>
      <x:c r="J308"/>
      <x:c r="K308"/>
      <x:c r="L308"/>
      <x:c r="M308"/>
      <x:c r="N308"/>
      <x:c r="O308"/>
      <x:c r="P308"/>
      <x:c r="Q308"/>
      <x:c r="R308"/>
      <x:c r="S308"/>
      <x:c r="T308"/>
      <x:c r="U308"/>
      <x:c r="V308"/>
      <x:c r="W308"/>
      <x:c r="X308"/>
      <x:c r="Y308"/>
      <x:c r="Z308"/>
    </x:row>
    <x:row r="309" ht="12.75" customHeight="1">
      <x:c r="A309"/>
      <x:c r="B309"/>
      <x:c r="C309"/>
      <x:c r="D309"/>
      <x:c r="E309"/>
      <x:c r="F309"/>
      <x:c r="G309"/>
      <x:c r="H309"/>
      <x:c r="I309"/>
      <x:c r="J309"/>
      <x:c r="K309"/>
      <x:c r="L309"/>
      <x:c r="M309"/>
      <x:c r="N309"/>
      <x:c r="O309"/>
      <x:c r="P309"/>
      <x:c r="Q309"/>
      <x:c r="R309"/>
      <x:c r="S309"/>
      <x:c r="T309"/>
      <x:c r="U309"/>
      <x:c r="V309"/>
      <x:c r="W309"/>
      <x:c r="X309"/>
      <x:c r="Y309"/>
      <x:c r="Z309"/>
    </x:row>
    <x:row r="310" ht="12.75" customHeight="1">
      <x:c r="A310"/>
      <x:c r="B310"/>
      <x:c r="C310"/>
      <x:c r="D310"/>
      <x:c r="E310"/>
      <x:c r="F310"/>
      <x:c r="G310"/>
      <x:c r="H310"/>
      <x:c r="I310"/>
      <x:c r="J310"/>
      <x:c r="K310"/>
      <x:c r="L310"/>
      <x:c r="M310"/>
      <x:c r="N310"/>
      <x:c r="O310"/>
      <x:c r="P310"/>
      <x:c r="Q310"/>
      <x:c r="R310"/>
      <x:c r="S310"/>
      <x:c r="T310"/>
      <x:c r="U310"/>
      <x:c r="V310"/>
      <x:c r="W310"/>
      <x:c r="X310"/>
      <x:c r="Y310"/>
      <x:c r="Z310"/>
    </x:row>
    <x:row r="311" ht="12.75" customHeight="1">
      <x:c r="A311"/>
      <x:c r="B311"/>
      <x:c r="C311"/>
      <x:c r="D311"/>
      <x:c r="E311"/>
      <x:c r="F311"/>
      <x:c r="G311"/>
      <x:c r="H311"/>
      <x:c r="I311"/>
      <x:c r="J311"/>
      <x:c r="K311"/>
      <x:c r="L311"/>
      <x:c r="M311"/>
      <x:c r="N311"/>
      <x:c r="O311"/>
      <x:c r="P311"/>
      <x:c r="Q311"/>
      <x:c r="R311"/>
      <x:c r="S311"/>
      <x:c r="T311"/>
      <x:c r="U311"/>
      <x:c r="V311"/>
      <x:c r="W311"/>
      <x:c r="X311"/>
      <x:c r="Y311"/>
      <x:c r="Z311"/>
    </x:row>
    <x:row r="312" ht="12.75" customHeight="1">
      <x:c r="A312"/>
      <x:c r="B312"/>
      <x:c r="C312"/>
      <x:c r="D312"/>
      <x:c r="E312"/>
      <x:c r="F312"/>
      <x:c r="G312"/>
      <x:c r="H312"/>
      <x:c r="I312"/>
      <x:c r="J312"/>
      <x:c r="K312"/>
      <x:c r="L312"/>
      <x:c r="M312"/>
      <x:c r="N312"/>
      <x:c r="O312"/>
      <x:c r="P312"/>
      <x:c r="Q312"/>
      <x:c r="R312"/>
      <x:c r="S312"/>
      <x:c r="T312"/>
      <x:c r="U312"/>
      <x:c r="V312"/>
      <x:c r="W312"/>
      <x:c r="X312"/>
      <x:c r="Y312"/>
      <x:c r="Z312"/>
    </x:row>
    <x:row r="313" ht="12.75" customHeight="1">
      <x:c r="A313"/>
      <x:c r="B313"/>
      <x:c r="C313"/>
      <x:c r="D313"/>
      <x:c r="E313"/>
      <x:c r="F313"/>
      <x:c r="G313"/>
      <x:c r="H313"/>
      <x:c r="I313"/>
      <x:c r="J313"/>
      <x:c r="K313"/>
      <x:c r="L313"/>
      <x:c r="M313"/>
      <x:c r="N313"/>
      <x:c r="O313"/>
      <x:c r="P313"/>
      <x:c r="Q313"/>
      <x:c r="R313"/>
      <x:c r="S313"/>
      <x:c r="T313"/>
      <x:c r="U313"/>
      <x:c r="V313"/>
      <x:c r="W313"/>
      <x:c r="X313"/>
      <x:c r="Y313"/>
      <x:c r="Z313"/>
    </x:row>
    <x:row r="314" ht="12.75" customHeight="1">
      <x:c r="A314"/>
      <x:c r="B314"/>
      <x:c r="C314"/>
      <x:c r="D314"/>
      <x:c r="E314"/>
      <x:c r="F314"/>
      <x:c r="G314"/>
      <x:c r="H314"/>
      <x:c r="I314"/>
      <x:c r="J314"/>
      <x:c r="K314"/>
      <x:c r="L314"/>
      <x:c r="M314"/>
      <x:c r="N314"/>
      <x:c r="O314"/>
      <x:c r="P314"/>
      <x:c r="Q314"/>
      <x:c r="R314"/>
      <x:c r="S314"/>
      <x:c r="T314"/>
      <x:c r="U314"/>
      <x:c r="V314"/>
      <x:c r="W314"/>
      <x:c r="X314"/>
      <x:c r="Y314"/>
      <x:c r="Z314"/>
    </x:row>
    <x:row r="315" ht="12.75" customHeight="1">
      <x:c r="A315"/>
      <x:c r="B315"/>
      <x:c r="C315"/>
      <x:c r="D315"/>
      <x:c r="E315"/>
      <x:c r="F315"/>
      <x:c r="G315"/>
      <x:c r="H315"/>
      <x:c r="I315"/>
      <x:c r="J315"/>
      <x:c r="K315"/>
      <x:c r="L315"/>
      <x:c r="M315"/>
      <x:c r="N315"/>
      <x:c r="O315"/>
      <x:c r="P315"/>
      <x:c r="Q315"/>
      <x:c r="R315"/>
      <x:c r="S315"/>
      <x:c r="T315"/>
      <x:c r="U315"/>
      <x:c r="V315"/>
      <x:c r="W315"/>
      <x:c r="X315"/>
      <x:c r="Y315"/>
      <x:c r="Z315"/>
    </x:row>
    <x:row r="316" ht="12.75" customHeight="1">
      <x:c r="A316"/>
      <x:c r="B316"/>
      <x:c r="C316"/>
      <x:c r="D316"/>
      <x:c r="E316"/>
      <x:c r="F316"/>
      <x:c r="G316"/>
      <x:c r="H316"/>
      <x:c r="I316"/>
      <x:c r="J316"/>
      <x:c r="K316"/>
      <x:c r="L316"/>
      <x:c r="M316"/>
      <x:c r="N316"/>
      <x:c r="O316"/>
      <x:c r="P316"/>
      <x:c r="Q316"/>
      <x:c r="R316"/>
      <x:c r="S316"/>
      <x:c r="T316"/>
      <x:c r="U316"/>
      <x:c r="V316"/>
      <x:c r="W316"/>
      <x:c r="X316"/>
      <x:c r="Y316"/>
      <x:c r="Z316"/>
    </x:row>
    <x:row r="317" ht="12.75" customHeight="1">
      <x:c r="A317"/>
      <x:c r="B317"/>
      <x:c r="C317"/>
      <x:c r="D317"/>
      <x:c r="E317"/>
      <x:c r="F317"/>
      <x:c r="G317"/>
      <x:c r="H317"/>
      <x:c r="I317"/>
      <x:c r="J317"/>
      <x:c r="K317"/>
      <x:c r="L317"/>
      <x:c r="M317"/>
      <x:c r="N317"/>
      <x:c r="O317"/>
      <x:c r="P317"/>
      <x:c r="Q317"/>
      <x:c r="R317"/>
      <x:c r="S317"/>
      <x:c r="T317"/>
      <x:c r="U317"/>
      <x:c r="V317"/>
      <x:c r="W317"/>
      <x:c r="X317"/>
      <x:c r="Y317"/>
      <x:c r="Z317"/>
    </x:row>
    <x:row r="318" ht="12.75" customHeight="1">
      <x:c r="A318"/>
      <x:c r="B318"/>
      <x:c r="C318"/>
      <x:c r="D318"/>
      <x:c r="E318"/>
      <x:c r="F318"/>
      <x:c r="G318"/>
      <x:c r="H318"/>
      <x:c r="I318"/>
      <x:c r="J318"/>
      <x:c r="K318"/>
      <x:c r="L318"/>
      <x:c r="M318"/>
      <x:c r="N318"/>
      <x:c r="O318"/>
      <x:c r="P318"/>
      <x:c r="Q318"/>
      <x:c r="R318"/>
      <x:c r="S318"/>
      <x:c r="T318"/>
      <x:c r="U318"/>
      <x:c r="V318"/>
      <x:c r="W318"/>
      <x:c r="X318"/>
      <x:c r="Y318"/>
      <x:c r="Z318"/>
    </x:row>
    <x:row r="319" ht="12.75" customHeight="1">
      <x:c r="A319"/>
      <x:c r="B319"/>
      <x:c r="C319"/>
      <x:c r="D319"/>
      <x:c r="E319"/>
      <x:c r="F319"/>
      <x:c r="G319"/>
      <x:c r="H319"/>
      <x:c r="I319"/>
      <x:c r="J319"/>
      <x:c r="K319"/>
      <x:c r="L319"/>
      <x:c r="M319"/>
      <x:c r="N319"/>
      <x:c r="O319"/>
      <x:c r="P319"/>
      <x:c r="Q319"/>
      <x:c r="R319"/>
      <x:c r="S319"/>
      <x:c r="T319"/>
      <x:c r="U319"/>
      <x:c r="V319"/>
      <x:c r="W319"/>
      <x:c r="X319"/>
      <x:c r="Y319"/>
      <x:c r="Z319"/>
    </x:row>
    <x:row r="320" ht="12.75" customHeight="1">
      <x:c r="A320"/>
      <x:c r="B320"/>
      <x:c r="C320"/>
      <x:c r="D320"/>
      <x:c r="E320"/>
      <x:c r="F320"/>
      <x:c r="G320"/>
      <x:c r="H320"/>
      <x:c r="I320"/>
      <x:c r="J320"/>
      <x:c r="K320"/>
      <x:c r="L320"/>
      <x:c r="M320"/>
      <x:c r="N320"/>
      <x:c r="O320"/>
      <x:c r="P320"/>
      <x:c r="Q320"/>
      <x:c r="R320"/>
      <x:c r="S320"/>
      <x:c r="T320"/>
      <x:c r="U320"/>
      <x:c r="V320"/>
      <x:c r="W320"/>
      <x:c r="X320"/>
      <x:c r="Y320"/>
      <x:c r="Z320"/>
    </x:row>
    <x:row r="321" ht="12.75" customHeight="1">
      <x:c r="A321"/>
      <x:c r="B321"/>
      <x:c r="C321"/>
      <x:c r="D321"/>
      <x:c r="E321"/>
      <x:c r="F321"/>
      <x:c r="G321"/>
      <x:c r="H321"/>
      <x:c r="I321"/>
      <x:c r="J321"/>
      <x:c r="K321"/>
      <x:c r="L321"/>
      <x:c r="M321"/>
      <x:c r="N321"/>
      <x:c r="O321"/>
      <x:c r="P321"/>
      <x:c r="Q321"/>
      <x:c r="R321"/>
      <x:c r="S321"/>
      <x:c r="T321"/>
      <x:c r="U321"/>
      <x:c r="V321"/>
      <x:c r="W321"/>
      <x:c r="X321"/>
      <x:c r="Y321"/>
      <x:c r="Z321"/>
    </x:row>
    <x:row r="322" ht="12.75" customHeight="1">
      <x:c r="A322"/>
      <x:c r="B322"/>
      <x:c r="C322"/>
      <x:c r="D322"/>
      <x:c r="E322"/>
      <x:c r="F322"/>
      <x:c r="G322"/>
      <x:c r="H322"/>
      <x:c r="I322"/>
      <x:c r="J322"/>
      <x:c r="K322"/>
      <x:c r="L322"/>
      <x:c r="M322"/>
      <x:c r="N322"/>
      <x:c r="O322"/>
      <x:c r="P322"/>
      <x:c r="Q322"/>
      <x:c r="R322"/>
      <x:c r="S322"/>
      <x:c r="T322"/>
      <x:c r="U322"/>
      <x:c r="V322"/>
      <x:c r="W322"/>
      <x:c r="X322"/>
      <x:c r="Y322"/>
      <x:c r="Z322"/>
    </x:row>
    <x:row r="323" ht="12.75" customHeight="1">
      <x:c r="A323"/>
      <x:c r="B323"/>
      <x:c r="C323"/>
      <x:c r="D323"/>
      <x:c r="E323"/>
      <x:c r="F323"/>
      <x:c r="G323"/>
      <x:c r="H323"/>
      <x:c r="I323"/>
      <x:c r="J323"/>
      <x:c r="K323"/>
      <x:c r="L323"/>
      <x:c r="M323"/>
      <x:c r="N323"/>
      <x:c r="O323"/>
      <x:c r="P323"/>
      <x:c r="Q323"/>
      <x:c r="R323"/>
      <x:c r="S323"/>
      <x:c r="T323"/>
      <x:c r="U323"/>
      <x:c r="V323"/>
      <x:c r="W323"/>
      <x:c r="X323"/>
      <x:c r="Y323"/>
      <x:c r="Z323"/>
    </x:row>
    <x:row r="324" ht="12.75" customHeight="1">
      <x:c r="A324"/>
      <x:c r="B324"/>
      <x:c r="C324"/>
      <x:c r="D324"/>
      <x:c r="E324"/>
      <x:c r="F324"/>
      <x:c r="G324"/>
      <x:c r="H324"/>
      <x:c r="I324"/>
      <x:c r="J324"/>
      <x:c r="K324"/>
      <x:c r="L324"/>
      <x:c r="M324"/>
      <x:c r="N324"/>
      <x:c r="O324"/>
      <x:c r="P324"/>
      <x:c r="Q324"/>
      <x:c r="R324"/>
      <x:c r="S324"/>
      <x:c r="T324"/>
      <x:c r="U324"/>
      <x:c r="V324"/>
      <x:c r="W324"/>
      <x:c r="X324"/>
      <x:c r="Y324"/>
      <x:c r="Z324"/>
    </x:row>
    <x:row r="325" ht="12.75" customHeight="1">
      <x:c r="A325"/>
      <x:c r="B325"/>
      <x:c r="C325"/>
      <x:c r="D325"/>
      <x:c r="E325"/>
      <x:c r="F325"/>
      <x:c r="G325"/>
      <x:c r="H325"/>
      <x:c r="I325"/>
      <x:c r="J325"/>
      <x:c r="K325"/>
      <x:c r="L325"/>
      <x:c r="M325"/>
      <x:c r="N325"/>
      <x:c r="O325"/>
      <x:c r="P325"/>
      <x:c r="Q325"/>
      <x:c r="R325"/>
      <x:c r="S325"/>
      <x:c r="T325"/>
      <x:c r="U325"/>
      <x:c r="V325"/>
      <x:c r="W325"/>
      <x:c r="X325"/>
      <x:c r="Y325"/>
      <x:c r="Z325"/>
    </x:row>
    <x:row r="326" ht="12.75" customHeight="1">
      <x:c r="A326"/>
      <x:c r="B326"/>
      <x:c r="C326"/>
      <x:c r="D326"/>
      <x:c r="E326"/>
      <x:c r="F326"/>
      <x:c r="G326"/>
      <x:c r="H326"/>
      <x:c r="I326"/>
      <x:c r="J326"/>
      <x:c r="K326"/>
      <x:c r="L326"/>
      <x:c r="M326"/>
      <x:c r="N326"/>
      <x:c r="O326"/>
      <x:c r="P326"/>
      <x:c r="Q326"/>
      <x:c r="R326"/>
      <x:c r="S326"/>
      <x:c r="T326"/>
      <x:c r="U326"/>
      <x:c r="V326"/>
      <x:c r="W326"/>
      <x:c r="X326"/>
      <x:c r="Y326"/>
      <x:c r="Z326"/>
    </x:row>
    <x:row r="327" ht="12.75" customHeight="1">
      <x:c r="A327"/>
      <x:c r="B327"/>
      <x:c r="C327"/>
      <x:c r="D327"/>
      <x:c r="E327"/>
      <x:c r="F327"/>
      <x:c r="G327"/>
      <x:c r="H327"/>
      <x:c r="I327"/>
      <x:c r="J327"/>
      <x:c r="K327"/>
      <x:c r="L327"/>
      <x:c r="M327"/>
      <x:c r="N327"/>
      <x:c r="O327"/>
      <x:c r="P327"/>
      <x:c r="Q327"/>
      <x:c r="R327"/>
      <x:c r="S327"/>
      <x:c r="T327"/>
      <x:c r="U327"/>
      <x:c r="V327"/>
      <x:c r="W327"/>
      <x:c r="X327"/>
      <x:c r="Y327"/>
      <x:c r="Z327"/>
    </x:row>
    <x:row r="328" ht="12.75" customHeight="1">
      <x:c r="A328"/>
      <x:c r="B328"/>
      <x:c r="C328"/>
      <x:c r="D328"/>
      <x:c r="E328"/>
      <x:c r="F328"/>
      <x:c r="G328"/>
      <x:c r="H328"/>
      <x:c r="I328"/>
      <x:c r="J328"/>
      <x:c r="K328"/>
      <x:c r="L328"/>
      <x:c r="M328"/>
      <x:c r="N328"/>
      <x:c r="O328"/>
      <x:c r="P328"/>
      <x:c r="Q328"/>
      <x:c r="R328"/>
      <x:c r="S328"/>
      <x:c r="T328"/>
      <x:c r="U328"/>
      <x:c r="V328"/>
      <x:c r="W328"/>
      <x:c r="X328"/>
      <x:c r="Y328"/>
      <x:c r="Z328"/>
    </x:row>
    <x:row r="329" ht="12.75" customHeight="1">
      <x:c r="A329"/>
      <x:c r="B329"/>
      <x:c r="C329"/>
      <x:c r="D329"/>
      <x:c r="E329"/>
      <x:c r="F329"/>
      <x:c r="G329"/>
      <x:c r="H329"/>
      <x:c r="I329"/>
      <x:c r="J329"/>
      <x:c r="K329"/>
      <x:c r="L329"/>
      <x:c r="M329"/>
      <x:c r="N329"/>
      <x:c r="O329"/>
      <x:c r="P329"/>
      <x:c r="Q329"/>
      <x:c r="R329"/>
      <x:c r="S329"/>
      <x:c r="T329"/>
      <x:c r="U329"/>
      <x:c r="V329"/>
      <x:c r="W329"/>
      <x:c r="X329"/>
      <x:c r="Y329"/>
      <x:c r="Z329"/>
    </x:row>
    <x:row r="330" ht="12.75" customHeight="1">
      <x:c r="A330"/>
      <x:c r="B330"/>
      <x:c r="C330"/>
      <x:c r="D330"/>
      <x:c r="E330"/>
      <x:c r="F330"/>
      <x:c r="G330"/>
      <x:c r="H330"/>
      <x:c r="I330"/>
      <x:c r="J330"/>
      <x:c r="K330"/>
      <x:c r="L330"/>
      <x:c r="M330"/>
      <x:c r="N330"/>
      <x:c r="O330"/>
      <x:c r="P330"/>
      <x:c r="Q330"/>
      <x:c r="R330"/>
      <x:c r="S330"/>
      <x:c r="T330"/>
      <x:c r="U330"/>
      <x:c r="V330"/>
      <x:c r="W330"/>
      <x:c r="X330"/>
      <x:c r="Y330"/>
      <x:c r="Z330"/>
    </x:row>
    <x:row r="331" ht="12.75" customHeight="1">
      <x:c r="A331"/>
      <x:c r="B331"/>
      <x:c r="C331"/>
      <x:c r="D331"/>
      <x:c r="E331"/>
      <x:c r="F331"/>
      <x:c r="G331"/>
      <x:c r="H331"/>
      <x:c r="I331"/>
      <x:c r="J331"/>
      <x:c r="K331"/>
      <x:c r="L331"/>
      <x:c r="M331"/>
      <x:c r="N331"/>
      <x:c r="O331"/>
      <x:c r="P331"/>
      <x:c r="Q331"/>
      <x:c r="R331"/>
      <x:c r="S331"/>
      <x:c r="T331"/>
      <x:c r="U331"/>
      <x:c r="V331"/>
      <x:c r="W331"/>
      <x:c r="X331"/>
      <x:c r="Y331"/>
      <x:c r="Z331"/>
    </x:row>
    <x:row r="332" ht="12.75" customHeight="1">
      <x:c r="A332"/>
      <x:c r="B332"/>
      <x:c r="C332"/>
      <x:c r="D332"/>
      <x:c r="E332"/>
      <x:c r="F332"/>
      <x:c r="G332"/>
      <x:c r="H332"/>
      <x:c r="I332"/>
      <x:c r="J332"/>
      <x:c r="K332"/>
      <x:c r="L332"/>
      <x:c r="M332"/>
      <x:c r="N332"/>
      <x:c r="O332"/>
      <x:c r="P332"/>
      <x:c r="Q332"/>
      <x:c r="R332"/>
      <x:c r="S332"/>
      <x:c r="T332"/>
      <x:c r="U332"/>
      <x:c r="V332"/>
      <x:c r="W332"/>
      <x:c r="X332"/>
      <x:c r="Y332"/>
      <x:c r="Z332"/>
    </x:row>
    <x:row r="333" ht="12.75" customHeight="1">
      <x:c r="A333"/>
      <x:c r="B333"/>
      <x:c r="C333"/>
      <x:c r="D333"/>
      <x:c r="E333"/>
      <x:c r="F333"/>
      <x:c r="G333"/>
      <x:c r="H333"/>
      <x:c r="I333"/>
      <x:c r="J333"/>
      <x:c r="K333"/>
      <x:c r="L333"/>
      <x:c r="M333"/>
      <x:c r="N333"/>
      <x:c r="O333"/>
      <x:c r="P333"/>
      <x:c r="Q333"/>
      <x:c r="R333"/>
      <x:c r="S333"/>
      <x:c r="T333"/>
      <x:c r="U333"/>
      <x:c r="V333"/>
      <x:c r="W333"/>
      <x:c r="X333"/>
      <x:c r="Y333"/>
      <x:c r="Z333"/>
    </x:row>
    <x:row r="334" ht="12.75" customHeight="1">
      <x:c r="A334"/>
      <x:c r="B334"/>
      <x:c r="C334"/>
      <x:c r="D334"/>
      <x:c r="E334"/>
      <x:c r="F334"/>
      <x:c r="G334"/>
      <x:c r="H334"/>
      <x:c r="I334"/>
      <x:c r="J334"/>
      <x:c r="K334"/>
      <x:c r="L334"/>
      <x:c r="M334"/>
      <x:c r="N334"/>
      <x:c r="O334"/>
      <x:c r="P334"/>
      <x:c r="Q334"/>
      <x:c r="R334"/>
      <x:c r="S334"/>
      <x:c r="T334"/>
      <x:c r="U334"/>
      <x:c r="V334"/>
      <x:c r="W334"/>
      <x:c r="X334"/>
      <x:c r="Y334"/>
      <x:c r="Z334"/>
    </x:row>
    <x:row r="335" ht="12.75" customHeight="1">
      <x:c r="A335"/>
      <x:c r="B335"/>
      <x:c r="C335"/>
      <x:c r="D335"/>
      <x:c r="E335"/>
      <x:c r="F335"/>
      <x:c r="G335"/>
      <x:c r="H335"/>
      <x:c r="I335"/>
      <x:c r="J335"/>
      <x:c r="K335"/>
      <x:c r="L335"/>
      <x:c r="M335"/>
      <x:c r="N335"/>
      <x:c r="O335"/>
      <x:c r="P335"/>
      <x:c r="Q335"/>
      <x:c r="R335"/>
      <x:c r="S335"/>
      <x:c r="T335"/>
      <x:c r="U335"/>
      <x:c r="V335"/>
      <x:c r="W335"/>
      <x:c r="X335"/>
      <x:c r="Y335"/>
      <x:c r="Z335"/>
    </x:row>
    <x:row r="336" ht="12.75" customHeight="1">
      <x:c r="A336"/>
      <x:c r="B336"/>
      <x:c r="C336"/>
      <x:c r="D336"/>
      <x:c r="E336"/>
      <x:c r="F336"/>
      <x:c r="G336"/>
      <x:c r="H336"/>
      <x:c r="I336"/>
      <x:c r="J336"/>
      <x:c r="K336"/>
      <x:c r="L336"/>
      <x:c r="M336"/>
      <x:c r="N336"/>
      <x:c r="O336"/>
      <x:c r="P336"/>
      <x:c r="Q336"/>
      <x:c r="R336"/>
      <x:c r="S336"/>
      <x:c r="T336"/>
      <x:c r="U336"/>
      <x:c r="V336"/>
      <x:c r="W336"/>
      <x:c r="X336"/>
      <x:c r="Y336"/>
      <x:c r="Z336"/>
    </x:row>
    <x:row r="337" ht="12.75" customHeight="1">
      <x:c r="A337"/>
      <x:c r="B337"/>
      <x:c r="C337"/>
      <x:c r="D337"/>
      <x:c r="E337"/>
      <x:c r="F337"/>
      <x:c r="G337"/>
      <x:c r="H337"/>
      <x:c r="I337"/>
      <x:c r="J337"/>
      <x:c r="K337"/>
      <x:c r="L337"/>
      <x:c r="M337"/>
      <x:c r="N337"/>
      <x:c r="O337"/>
      <x:c r="P337"/>
      <x:c r="Q337"/>
      <x:c r="R337"/>
      <x:c r="S337"/>
      <x:c r="T337"/>
      <x:c r="U337"/>
      <x:c r="V337"/>
      <x:c r="W337"/>
      <x:c r="X337"/>
      <x:c r="Y337"/>
      <x:c r="Z337"/>
    </x:row>
    <x:row r="338" ht="12.75" customHeight="1">
      <x:c r="A338"/>
      <x:c r="B338"/>
      <x:c r="C338"/>
      <x:c r="D338"/>
      <x:c r="E338"/>
      <x:c r="F338"/>
      <x:c r="G338"/>
      <x:c r="H338"/>
      <x:c r="I338"/>
      <x:c r="J338"/>
      <x:c r="K338"/>
      <x:c r="L338"/>
      <x:c r="M338"/>
      <x:c r="N338"/>
      <x:c r="O338"/>
      <x:c r="P338"/>
      <x:c r="Q338"/>
      <x:c r="R338"/>
      <x:c r="S338"/>
      <x:c r="T338"/>
      <x:c r="U338"/>
      <x:c r="V338"/>
      <x:c r="W338"/>
      <x:c r="X338"/>
      <x:c r="Y338"/>
      <x:c r="Z338"/>
    </x:row>
    <x:row r="339" ht="12.75" customHeight="1">
      <x:c r="A339"/>
      <x:c r="B339"/>
      <x:c r="C339"/>
      <x:c r="D339"/>
      <x:c r="E339"/>
      <x:c r="F339"/>
      <x:c r="G339"/>
      <x:c r="H339"/>
      <x:c r="I339"/>
      <x:c r="J339"/>
      <x:c r="K339"/>
      <x:c r="L339"/>
      <x:c r="M339"/>
      <x:c r="N339"/>
      <x:c r="O339"/>
      <x:c r="P339"/>
      <x:c r="Q339"/>
      <x:c r="R339"/>
      <x:c r="S339"/>
      <x:c r="T339"/>
      <x:c r="U339"/>
      <x:c r="V339"/>
      <x:c r="W339"/>
      <x:c r="X339"/>
      <x:c r="Y339"/>
      <x:c r="Z339"/>
    </x:row>
    <x:row r="340" ht="12.75" customHeight="1">
      <x:c r="A340"/>
      <x:c r="B340"/>
      <x:c r="C340"/>
      <x:c r="D340"/>
      <x:c r="E340"/>
      <x:c r="F340"/>
      <x:c r="G340"/>
      <x:c r="H340"/>
      <x:c r="I340"/>
      <x:c r="J340"/>
      <x:c r="K340"/>
      <x:c r="L340"/>
      <x:c r="M340"/>
      <x:c r="N340"/>
      <x:c r="O340"/>
      <x:c r="P340"/>
      <x:c r="Q340"/>
      <x:c r="R340"/>
      <x:c r="S340"/>
      <x:c r="T340"/>
      <x:c r="U340"/>
      <x:c r="V340"/>
      <x:c r="W340"/>
      <x:c r="X340"/>
      <x:c r="Y340"/>
      <x:c r="Z340"/>
    </x:row>
    <x:row r="341" ht="12.75" customHeight="1">
      <x:c r="A341"/>
      <x:c r="B341"/>
      <x:c r="C341"/>
      <x:c r="D341"/>
      <x:c r="E341"/>
      <x:c r="F341"/>
      <x:c r="G341"/>
      <x:c r="H341"/>
      <x:c r="I341"/>
      <x:c r="J341"/>
      <x:c r="K341"/>
      <x:c r="L341"/>
      <x:c r="M341"/>
      <x:c r="N341"/>
      <x:c r="O341"/>
      <x:c r="P341"/>
      <x:c r="Q341"/>
      <x:c r="R341"/>
      <x:c r="S341"/>
      <x:c r="T341"/>
      <x:c r="U341"/>
      <x:c r="V341"/>
      <x:c r="W341"/>
      <x:c r="X341"/>
      <x:c r="Y341"/>
      <x:c r="Z341"/>
    </x:row>
    <x:row r="342" ht="12.75" customHeight="1">
      <x:c r="A342"/>
      <x:c r="B342"/>
      <x:c r="C342"/>
      <x:c r="D342"/>
      <x:c r="E342"/>
      <x:c r="F342"/>
      <x:c r="G342"/>
      <x:c r="H342"/>
      <x:c r="I342"/>
      <x:c r="J342"/>
      <x:c r="K342"/>
      <x:c r="L342"/>
      <x:c r="M342"/>
      <x:c r="N342"/>
      <x:c r="O342"/>
      <x:c r="P342"/>
      <x:c r="Q342"/>
      <x:c r="R342"/>
      <x:c r="S342"/>
      <x:c r="T342"/>
      <x:c r="U342"/>
      <x:c r="V342"/>
      <x:c r="W342"/>
      <x:c r="X342"/>
      <x:c r="Y342"/>
      <x:c r="Z342"/>
    </x:row>
    <x:row r="343" ht="12.75" customHeight="1">
      <x:c r="A343"/>
      <x:c r="B343"/>
      <x:c r="C343"/>
      <x:c r="D343"/>
      <x:c r="E343"/>
      <x:c r="F343"/>
      <x:c r="G343"/>
      <x:c r="H343"/>
      <x:c r="I343"/>
      <x:c r="J343"/>
      <x:c r="K343"/>
      <x:c r="L343"/>
      <x:c r="M343"/>
      <x:c r="N343"/>
      <x:c r="O343"/>
      <x:c r="P343"/>
      <x:c r="Q343"/>
      <x:c r="R343"/>
      <x:c r="S343"/>
      <x:c r="T343"/>
      <x:c r="U343"/>
      <x:c r="V343"/>
      <x:c r="W343"/>
      <x:c r="X343"/>
      <x:c r="Y343"/>
      <x:c r="Z343"/>
    </x:row>
    <x:row r="344" ht="12.75" customHeight="1">
      <x:c r="A344"/>
      <x:c r="B344"/>
      <x:c r="C344"/>
      <x:c r="D344"/>
      <x:c r="E344"/>
      <x:c r="F344"/>
      <x:c r="G344"/>
      <x:c r="H344"/>
      <x:c r="I344"/>
      <x:c r="J344"/>
      <x:c r="K344"/>
      <x:c r="L344"/>
      <x:c r="M344"/>
      <x:c r="N344"/>
      <x:c r="O344"/>
      <x:c r="P344"/>
      <x:c r="Q344"/>
      <x:c r="R344"/>
      <x:c r="S344"/>
      <x:c r="T344"/>
      <x:c r="U344"/>
      <x:c r="V344"/>
      <x:c r="W344"/>
      <x:c r="X344"/>
      <x:c r="Y344"/>
      <x:c r="Z344"/>
    </x:row>
    <x:row r="345" ht="12.75" customHeight="1">
      <x:c r="A345"/>
      <x:c r="B345"/>
      <x:c r="C345"/>
      <x:c r="D345"/>
      <x:c r="E345"/>
      <x:c r="F345"/>
      <x:c r="G345"/>
      <x:c r="H345"/>
      <x:c r="I345"/>
      <x:c r="J345"/>
      <x:c r="K345"/>
      <x:c r="L345"/>
      <x:c r="M345"/>
      <x:c r="N345"/>
      <x:c r="O345"/>
      <x:c r="P345"/>
      <x:c r="Q345"/>
      <x:c r="R345"/>
      <x:c r="S345"/>
      <x:c r="T345"/>
      <x:c r="U345"/>
      <x:c r="V345"/>
      <x:c r="W345"/>
      <x:c r="X345"/>
      <x:c r="Y345"/>
      <x:c r="Z345"/>
    </x:row>
    <x:row r="346" ht="12.75" customHeight="1">
      <x:c r="A346"/>
      <x:c r="B346"/>
      <x:c r="C346"/>
      <x:c r="D346"/>
      <x:c r="E346"/>
      <x:c r="F346"/>
      <x:c r="G346"/>
      <x:c r="H346"/>
      <x:c r="I346"/>
      <x:c r="J346"/>
      <x:c r="K346"/>
      <x:c r="L346"/>
      <x:c r="M346"/>
      <x:c r="N346"/>
      <x:c r="O346"/>
      <x:c r="P346"/>
      <x:c r="Q346"/>
      <x:c r="R346"/>
      <x:c r="S346"/>
      <x:c r="T346"/>
      <x:c r="U346"/>
      <x:c r="V346"/>
      <x:c r="W346"/>
      <x:c r="X346"/>
      <x:c r="Y346"/>
      <x:c r="Z346"/>
    </x:row>
    <x:row r="347" ht="12.75" customHeight="1">
      <x:c r="A347"/>
      <x:c r="B347"/>
      <x:c r="C347"/>
      <x:c r="D347"/>
      <x:c r="E347"/>
      <x:c r="F347"/>
      <x:c r="G347"/>
      <x:c r="H347"/>
      <x:c r="I347"/>
      <x:c r="J347"/>
      <x:c r="K347"/>
      <x:c r="L347"/>
      <x:c r="M347"/>
      <x:c r="N347"/>
      <x:c r="O347"/>
      <x:c r="P347"/>
      <x:c r="Q347"/>
      <x:c r="R347"/>
      <x:c r="S347"/>
      <x:c r="T347"/>
      <x:c r="U347"/>
      <x:c r="V347"/>
      <x:c r="W347"/>
      <x:c r="X347"/>
      <x:c r="Y347"/>
      <x:c r="Z347"/>
    </x:row>
    <x:row r="348" ht="12.75" customHeight="1">
      <x:c r="A348"/>
      <x:c r="B348"/>
      <x:c r="C348"/>
      <x:c r="D348"/>
      <x:c r="E348"/>
      <x:c r="F348"/>
      <x:c r="G348"/>
      <x:c r="H348"/>
      <x:c r="I348"/>
      <x:c r="J348"/>
      <x:c r="K348"/>
      <x:c r="L348"/>
      <x:c r="M348"/>
      <x:c r="N348"/>
      <x:c r="O348"/>
      <x:c r="P348"/>
      <x:c r="Q348"/>
      <x:c r="R348"/>
      <x:c r="S348"/>
      <x:c r="T348"/>
      <x:c r="U348"/>
      <x:c r="V348"/>
      <x:c r="W348"/>
      <x:c r="X348"/>
      <x:c r="Y348"/>
      <x:c r="Z348"/>
    </x:row>
    <x:row r="349" ht="12.75" customHeight="1">
      <x:c r="A349"/>
      <x:c r="B349"/>
      <x:c r="C349"/>
      <x:c r="D349"/>
      <x:c r="E349"/>
      <x:c r="F349"/>
      <x:c r="G349"/>
      <x:c r="H349"/>
      <x:c r="I349"/>
      <x:c r="J349"/>
      <x:c r="K349"/>
      <x:c r="L349"/>
      <x:c r="M349"/>
      <x:c r="N349"/>
      <x:c r="O349"/>
      <x:c r="P349"/>
      <x:c r="Q349"/>
      <x:c r="R349"/>
      <x:c r="S349"/>
      <x:c r="T349"/>
      <x:c r="U349"/>
      <x:c r="V349"/>
      <x:c r="W349"/>
      <x:c r="X349"/>
      <x:c r="Y349"/>
      <x:c r="Z349"/>
    </x:row>
    <x:row r="350" ht="12.75" customHeight="1">
      <x:c r="A350"/>
      <x:c r="B350"/>
      <x:c r="C350"/>
      <x:c r="D350"/>
      <x:c r="E350"/>
      <x:c r="F350"/>
      <x:c r="G350"/>
      <x:c r="H350"/>
      <x:c r="I350"/>
      <x:c r="J350"/>
      <x:c r="K350"/>
      <x:c r="L350"/>
      <x:c r="M350"/>
      <x:c r="N350"/>
      <x:c r="O350"/>
      <x:c r="P350"/>
      <x:c r="Q350"/>
      <x:c r="R350"/>
      <x:c r="S350"/>
      <x:c r="T350"/>
      <x:c r="U350"/>
      <x:c r="V350"/>
      <x:c r="W350"/>
      <x:c r="X350"/>
      <x:c r="Y350"/>
      <x:c r="Z350"/>
    </x:row>
    <x:row r="351" ht="12.75" customHeight="1">
      <x:c r="A351"/>
      <x:c r="B351"/>
      <x:c r="C351"/>
      <x:c r="D351"/>
      <x:c r="E351"/>
      <x:c r="F351"/>
      <x:c r="G351"/>
      <x:c r="H351"/>
      <x:c r="I351"/>
      <x:c r="J351"/>
      <x:c r="K351"/>
      <x:c r="L351"/>
      <x:c r="M351"/>
      <x:c r="N351"/>
      <x:c r="O351"/>
      <x:c r="P351"/>
      <x:c r="Q351"/>
      <x:c r="R351"/>
      <x:c r="S351"/>
      <x:c r="T351"/>
      <x:c r="U351"/>
      <x:c r="V351"/>
      <x:c r="W351"/>
      <x:c r="X351"/>
      <x:c r="Y351"/>
      <x:c r="Z351"/>
    </x:row>
    <x:row r="352" ht="12.75" customHeight="1">
      <x:c r="A352"/>
      <x:c r="B352"/>
      <x:c r="C352"/>
      <x:c r="D352"/>
      <x:c r="E352"/>
      <x:c r="F352"/>
      <x:c r="G352"/>
      <x:c r="H352"/>
      <x:c r="I352"/>
      <x:c r="J352"/>
      <x:c r="K352"/>
      <x:c r="L352"/>
      <x:c r="M352"/>
      <x:c r="N352"/>
      <x:c r="O352"/>
      <x:c r="P352"/>
      <x:c r="Q352"/>
      <x:c r="R352"/>
      <x:c r="S352"/>
      <x:c r="T352"/>
      <x:c r="U352"/>
      <x:c r="V352"/>
      <x:c r="W352"/>
      <x:c r="X352"/>
      <x:c r="Y352"/>
      <x:c r="Z352"/>
    </x:row>
    <x:row r="353" ht="12.75" customHeight="1">
      <x:c r="A353"/>
      <x:c r="B353"/>
      <x:c r="C353"/>
      <x:c r="D353"/>
      <x:c r="E353"/>
      <x:c r="F353"/>
      <x:c r="G353"/>
      <x:c r="H353"/>
      <x:c r="I353"/>
      <x:c r="J353"/>
      <x:c r="K353"/>
      <x:c r="L353"/>
      <x:c r="M353"/>
      <x:c r="N353"/>
      <x:c r="O353"/>
      <x:c r="P353"/>
      <x:c r="Q353"/>
      <x:c r="R353"/>
      <x:c r="S353"/>
      <x:c r="T353"/>
      <x:c r="U353"/>
      <x:c r="V353"/>
      <x:c r="W353"/>
      <x:c r="X353"/>
      <x:c r="Y353"/>
      <x:c r="Z353"/>
    </x:row>
    <x:row r="354" ht="12.75" customHeight="1">
      <x:c r="A354"/>
      <x:c r="B354"/>
      <x:c r="C354"/>
      <x:c r="D354"/>
      <x:c r="E354"/>
      <x:c r="F354"/>
      <x:c r="G354"/>
      <x:c r="H354"/>
      <x:c r="I354"/>
      <x:c r="J354"/>
      <x:c r="K354"/>
      <x:c r="L354"/>
      <x:c r="M354"/>
      <x:c r="N354"/>
      <x:c r="O354"/>
      <x:c r="P354"/>
      <x:c r="Q354"/>
      <x:c r="R354"/>
      <x:c r="S354"/>
      <x:c r="T354"/>
      <x:c r="U354"/>
      <x:c r="V354"/>
      <x:c r="W354"/>
      <x:c r="X354"/>
      <x:c r="Y354"/>
      <x:c r="Z354"/>
    </x:row>
    <x:row r="355" ht="12.75" customHeight="1">
      <x:c r="A355"/>
      <x:c r="B355"/>
      <x:c r="C355"/>
      <x:c r="D355"/>
      <x:c r="E355"/>
      <x:c r="F355"/>
      <x:c r="G355"/>
      <x:c r="H355"/>
      <x:c r="I355"/>
      <x:c r="J355"/>
      <x:c r="K355"/>
      <x:c r="L355"/>
      <x:c r="M355"/>
      <x:c r="N355"/>
      <x:c r="O355"/>
      <x:c r="P355"/>
      <x:c r="Q355"/>
      <x:c r="R355"/>
      <x:c r="S355"/>
      <x:c r="T355"/>
      <x:c r="U355"/>
      <x:c r="V355"/>
      <x:c r="W355"/>
      <x:c r="X355"/>
      <x:c r="Y355"/>
      <x:c r="Z355"/>
    </x:row>
    <x:row r="356" ht="12.75" customHeight="1">
      <x:c r="A356"/>
      <x:c r="B356"/>
      <x:c r="C356"/>
      <x:c r="D356"/>
      <x:c r="E356"/>
      <x:c r="F356"/>
      <x:c r="G356"/>
      <x:c r="H356"/>
      <x:c r="I356"/>
      <x:c r="J356"/>
      <x:c r="K356"/>
      <x:c r="L356"/>
      <x:c r="M356"/>
      <x:c r="N356"/>
      <x:c r="O356"/>
      <x:c r="P356"/>
      <x:c r="Q356"/>
      <x:c r="R356"/>
      <x:c r="S356"/>
      <x:c r="T356"/>
      <x:c r="U356"/>
      <x:c r="V356"/>
      <x:c r="W356"/>
      <x:c r="X356"/>
      <x:c r="Y356"/>
      <x:c r="Z356"/>
    </x:row>
    <x:row r="357" ht="12.75" customHeight="1">
      <x:c r="A357"/>
      <x:c r="B357"/>
      <x:c r="C357"/>
      <x:c r="D357"/>
      <x:c r="E357"/>
      <x:c r="F357"/>
      <x:c r="G357"/>
      <x:c r="H357"/>
      <x:c r="I357"/>
      <x:c r="J357"/>
      <x:c r="K357"/>
      <x:c r="L357"/>
      <x:c r="M357"/>
      <x:c r="N357"/>
      <x:c r="O357"/>
      <x:c r="P357"/>
      <x:c r="Q357"/>
      <x:c r="R357"/>
      <x:c r="S357"/>
      <x:c r="T357"/>
      <x:c r="U357"/>
      <x:c r="V357"/>
      <x:c r="W357"/>
      <x:c r="X357"/>
      <x:c r="Y357"/>
      <x:c r="Z357"/>
    </x:row>
    <x:row r="358" ht="12.75" customHeight="1">
      <x:c r="A358"/>
      <x:c r="B358"/>
      <x:c r="C358"/>
      <x:c r="D358"/>
      <x:c r="E358"/>
      <x:c r="F358"/>
      <x:c r="G358"/>
      <x:c r="H358"/>
      <x:c r="I358"/>
      <x:c r="J358"/>
      <x:c r="K358"/>
      <x:c r="L358"/>
      <x:c r="M358"/>
      <x:c r="N358"/>
      <x:c r="O358"/>
      <x:c r="P358"/>
      <x:c r="Q358"/>
      <x:c r="R358"/>
      <x:c r="S358"/>
      <x:c r="T358"/>
      <x:c r="U358"/>
      <x:c r="V358"/>
      <x:c r="W358"/>
      <x:c r="X358"/>
      <x:c r="Y358"/>
      <x:c r="Z358"/>
    </x:row>
    <x:row r="359" ht="12.75" customHeight="1">
      <x:c r="A359"/>
      <x:c r="B359"/>
      <x:c r="C359"/>
      <x:c r="D359"/>
      <x:c r="E359"/>
      <x:c r="F359"/>
      <x:c r="G359"/>
      <x:c r="H359"/>
      <x:c r="I359"/>
      <x:c r="J359"/>
      <x:c r="K359"/>
      <x:c r="L359"/>
      <x:c r="M359"/>
      <x:c r="N359"/>
      <x:c r="O359"/>
      <x:c r="P359"/>
      <x:c r="Q359"/>
      <x:c r="R359"/>
      <x:c r="S359"/>
      <x:c r="T359"/>
      <x:c r="U359"/>
      <x:c r="V359"/>
      <x:c r="W359"/>
      <x:c r="X359"/>
      <x:c r="Y359"/>
      <x:c r="Z359"/>
    </x:row>
    <x:row r="360" ht="12.75" customHeight="1">
      <x:c r="A360"/>
      <x:c r="B360"/>
      <x:c r="C360"/>
      <x:c r="D360"/>
      <x:c r="E360"/>
      <x:c r="F360"/>
      <x:c r="G360"/>
      <x:c r="H360"/>
      <x:c r="I360"/>
      <x:c r="J360"/>
      <x:c r="K360"/>
      <x:c r="L360"/>
      <x:c r="M360"/>
      <x:c r="N360"/>
      <x:c r="O360"/>
      <x:c r="P360"/>
      <x:c r="Q360"/>
      <x:c r="R360"/>
      <x:c r="S360"/>
      <x:c r="T360"/>
      <x:c r="U360"/>
      <x:c r="V360"/>
      <x:c r="W360"/>
      <x:c r="X360"/>
      <x:c r="Y360"/>
      <x:c r="Z360"/>
    </x:row>
    <x:row r="361" ht="12.75" customHeight="1">
      <x:c r="A361"/>
      <x:c r="B361"/>
      <x:c r="C361"/>
      <x:c r="D361"/>
      <x:c r="E361"/>
      <x:c r="F361"/>
      <x:c r="G361"/>
      <x:c r="H361"/>
      <x:c r="I361"/>
      <x:c r="J361"/>
      <x:c r="K361"/>
      <x:c r="L361"/>
      <x:c r="M361"/>
      <x:c r="N361"/>
      <x:c r="O361"/>
      <x:c r="P361"/>
      <x:c r="Q361"/>
      <x:c r="R361"/>
      <x:c r="S361"/>
      <x:c r="T361"/>
      <x:c r="U361"/>
      <x:c r="V361"/>
      <x:c r="W361"/>
      <x:c r="X361"/>
      <x:c r="Y361"/>
      <x:c r="Z361"/>
    </x:row>
    <x:row r="362" ht="12.75" customHeight="1">
      <x:c r="A362"/>
      <x:c r="B362"/>
      <x:c r="C362"/>
      <x:c r="D362"/>
      <x:c r="E362"/>
      <x:c r="F362"/>
      <x:c r="G362"/>
      <x:c r="H362"/>
      <x:c r="I362"/>
      <x:c r="J362"/>
      <x:c r="K362"/>
      <x:c r="L362"/>
      <x:c r="M362"/>
      <x:c r="N362"/>
      <x:c r="O362"/>
      <x:c r="P362"/>
      <x:c r="Q362"/>
      <x:c r="R362"/>
      <x:c r="S362"/>
      <x:c r="T362"/>
      <x:c r="U362"/>
      <x:c r="V362"/>
      <x:c r="W362"/>
      <x:c r="X362"/>
      <x:c r="Y362"/>
      <x:c r="Z362"/>
    </x:row>
    <x:row r="363" ht="12.75" customHeight="1">
      <x:c r="A363"/>
      <x:c r="B363"/>
      <x:c r="C363"/>
      <x:c r="D363"/>
      <x:c r="E363"/>
      <x:c r="F363"/>
      <x:c r="G363"/>
      <x:c r="H363"/>
      <x:c r="I363"/>
      <x:c r="J363"/>
      <x:c r="K363"/>
      <x:c r="L363"/>
      <x:c r="M363"/>
      <x:c r="N363"/>
      <x:c r="O363"/>
      <x:c r="P363"/>
      <x:c r="Q363"/>
      <x:c r="R363"/>
      <x:c r="S363"/>
      <x:c r="T363"/>
      <x:c r="U363"/>
      <x:c r="V363"/>
      <x:c r="W363"/>
      <x:c r="X363"/>
      <x:c r="Y363"/>
      <x:c r="Z363"/>
    </x:row>
    <x:row r="364" ht="12.75" customHeight="1">
      <x:c r="A364"/>
      <x:c r="B364"/>
      <x:c r="C364"/>
      <x:c r="D364"/>
      <x:c r="E364"/>
      <x:c r="F364"/>
      <x:c r="G364"/>
      <x:c r="H364"/>
      <x:c r="I364"/>
      <x:c r="J364"/>
      <x:c r="K364"/>
      <x:c r="L364"/>
      <x:c r="M364"/>
      <x:c r="N364"/>
      <x:c r="O364"/>
      <x:c r="P364"/>
      <x:c r="Q364"/>
      <x:c r="R364"/>
      <x:c r="S364"/>
      <x:c r="T364"/>
      <x:c r="U364"/>
      <x:c r="V364"/>
      <x:c r="W364"/>
      <x:c r="X364"/>
      <x:c r="Y364"/>
      <x:c r="Z364"/>
    </x:row>
    <x:row r="365" ht="12.75" customHeight="1">
      <x:c r="A365"/>
      <x:c r="B365"/>
      <x:c r="C365"/>
      <x:c r="D365"/>
      <x:c r="E365"/>
      <x:c r="F365"/>
      <x:c r="G365"/>
      <x:c r="H365"/>
      <x:c r="I365"/>
      <x:c r="J365"/>
      <x:c r="K365"/>
      <x:c r="L365"/>
      <x:c r="M365"/>
      <x:c r="N365"/>
      <x:c r="O365"/>
      <x:c r="P365"/>
      <x:c r="Q365"/>
      <x:c r="R365"/>
      <x:c r="S365"/>
      <x:c r="T365"/>
      <x:c r="U365"/>
      <x:c r="V365"/>
      <x:c r="W365"/>
      <x:c r="X365"/>
      <x:c r="Y365"/>
      <x:c r="Z365"/>
    </x:row>
    <x:row r="366" ht="12.75" customHeight="1">
      <x:c r="A366"/>
      <x:c r="B366"/>
      <x:c r="C366"/>
      <x:c r="D366"/>
      <x:c r="E366"/>
      <x:c r="F366"/>
      <x:c r="G366"/>
      <x:c r="H366"/>
      <x:c r="I366"/>
      <x:c r="J366"/>
      <x:c r="K366"/>
      <x:c r="L366"/>
      <x:c r="M366"/>
      <x:c r="N366"/>
      <x:c r="O366"/>
      <x:c r="P366"/>
      <x:c r="Q366"/>
      <x:c r="R366"/>
      <x:c r="S366"/>
      <x:c r="T366"/>
      <x:c r="U366"/>
      <x:c r="V366"/>
      <x:c r="W366"/>
      <x:c r="X366"/>
      <x:c r="Y366"/>
      <x:c r="Z366"/>
    </x:row>
    <x:row r="367" ht="12.75" customHeight="1">
      <x:c r="A367"/>
      <x:c r="B367"/>
      <x:c r="C367"/>
      <x:c r="D367"/>
      <x:c r="E367"/>
      <x:c r="F367"/>
      <x:c r="G367"/>
      <x:c r="H367"/>
      <x:c r="I367"/>
      <x:c r="J367"/>
      <x:c r="K367"/>
      <x:c r="L367"/>
      <x:c r="M367"/>
      <x:c r="N367"/>
      <x:c r="O367"/>
      <x:c r="P367"/>
      <x:c r="Q367"/>
      <x:c r="R367"/>
      <x:c r="S367"/>
      <x:c r="T367"/>
      <x:c r="U367"/>
      <x:c r="V367"/>
      <x:c r="W367"/>
      <x:c r="X367"/>
      <x:c r="Y367"/>
      <x:c r="Z367"/>
    </x:row>
    <x:row r="368" ht="12.75" customHeight="1">
      <x:c r="A368"/>
      <x:c r="B368"/>
      <x:c r="C368"/>
      <x:c r="D368"/>
      <x:c r="E368"/>
      <x:c r="F368"/>
      <x:c r="G368"/>
      <x:c r="H368"/>
      <x:c r="I368"/>
      <x:c r="J368"/>
      <x:c r="K368"/>
      <x:c r="L368"/>
      <x:c r="M368"/>
      <x:c r="N368"/>
      <x:c r="O368"/>
      <x:c r="P368"/>
      <x:c r="Q368"/>
      <x:c r="R368"/>
      <x:c r="S368"/>
      <x:c r="T368"/>
      <x:c r="U368"/>
      <x:c r="V368"/>
      <x:c r="W368"/>
      <x:c r="X368"/>
      <x:c r="Y368"/>
      <x:c r="Z368"/>
    </x:row>
    <x:row r="369" ht="12.75" customHeight="1">
      <x:c r="A369"/>
      <x:c r="B369"/>
      <x:c r="C369"/>
      <x:c r="D369"/>
      <x:c r="E369"/>
      <x:c r="F369"/>
      <x:c r="G369"/>
      <x:c r="H369"/>
      <x:c r="I369"/>
      <x:c r="J369"/>
      <x:c r="K369"/>
      <x:c r="L369"/>
      <x:c r="M369"/>
      <x:c r="N369"/>
      <x:c r="O369"/>
      <x:c r="P369"/>
      <x:c r="Q369"/>
      <x:c r="R369"/>
      <x:c r="S369"/>
      <x:c r="T369"/>
      <x:c r="U369"/>
      <x:c r="V369"/>
      <x:c r="W369"/>
      <x:c r="X369"/>
      <x:c r="Y369"/>
      <x:c r="Z369"/>
    </x:row>
    <x:row r="370" ht="12.75" customHeight="1">
      <x:c r="A370"/>
      <x:c r="B370"/>
      <x:c r="C370"/>
      <x:c r="D370"/>
      <x:c r="E370"/>
      <x:c r="F370"/>
      <x:c r="G370"/>
      <x:c r="H370"/>
      <x:c r="I370"/>
      <x:c r="J370"/>
      <x:c r="K370"/>
      <x:c r="L370"/>
      <x:c r="M370"/>
      <x:c r="N370"/>
      <x:c r="O370"/>
      <x:c r="P370"/>
      <x:c r="Q370"/>
      <x:c r="R370"/>
      <x:c r="S370"/>
      <x:c r="T370"/>
      <x:c r="U370"/>
      <x:c r="V370"/>
      <x:c r="W370"/>
      <x:c r="X370"/>
      <x:c r="Y370"/>
      <x:c r="Z370"/>
    </x:row>
    <x:row r="371" ht="12.75" customHeight="1">
      <x:c r="A371"/>
      <x:c r="B371"/>
      <x:c r="C371"/>
      <x:c r="D371"/>
      <x:c r="E371"/>
      <x:c r="F371"/>
      <x:c r="G371"/>
      <x:c r="H371"/>
      <x:c r="I371"/>
      <x:c r="J371"/>
      <x:c r="K371"/>
      <x:c r="L371"/>
      <x:c r="M371"/>
      <x:c r="N371"/>
      <x:c r="O371"/>
      <x:c r="P371"/>
      <x:c r="Q371"/>
      <x:c r="R371"/>
      <x:c r="S371"/>
      <x:c r="T371"/>
      <x:c r="U371"/>
      <x:c r="V371"/>
      <x:c r="W371"/>
      <x:c r="X371"/>
      <x:c r="Y371"/>
      <x:c r="Z371"/>
    </x:row>
    <x:row r="372" ht="12.75" customHeight="1">
      <x:c r="A372"/>
      <x:c r="B372"/>
      <x:c r="C372"/>
      <x:c r="D372"/>
      <x:c r="E372"/>
      <x:c r="F372"/>
      <x:c r="G372"/>
      <x:c r="H372"/>
      <x:c r="I372"/>
      <x:c r="J372"/>
      <x:c r="K372"/>
      <x:c r="L372"/>
      <x:c r="M372"/>
      <x:c r="N372"/>
      <x:c r="O372"/>
      <x:c r="P372"/>
      <x:c r="Q372"/>
      <x:c r="R372"/>
      <x:c r="S372"/>
      <x:c r="T372"/>
      <x:c r="U372"/>
      <x:c r="V372"/>
      <x:c r="W372"/>
      <x:c r="X372"/>
      <x:c r="Y372"/>
      <x:c r="Z372"/>
    </x:row>
    <x:row r="373" ht="12.75" customHeight="1">
      <x:c r="A373"/>
      <x:c r="B373"/>
      <x:c r="C373"/>
      <x:c r="D373"/>
      <x:c r="E373"/>
      <x:c r="F373"/>
      <x:c r="G373"/>
      <x:c r="H373"/>
      <x:c r="I373"/>
      <x:c r="J373"/>
      <x:c r="K373"/>
      <x:c r="L373"/>
      <x:c r="M373"/>
      <x:c r="N373"/>
      <x:c r="O373"/>
      <x:c r="P373"/>
      <x:c r="Q373"/>
      <x:c r="R373"/>
      <x:c r="S373"/>
      <x:c r="T373"/>
      <x:c r="U373"/>
      <x:c r="V373"/>
      <x:c r="W373"/>
      <x:c r="X373"/>
      <x:c r="Y373"/>
      <x:c r="Z373"/>
    </x:row>
    <x:row r="374" ht="12.75" customHeight="1">
      <x:c r="A374"/>
      <x:c r="B374"/>
      <x:c r="C374"/>
      <x:c r="D374"/>
      <x:c r="E374"/>
      <x:c r="F374"/>
      <x:c r="G374"/>
      <x:c r="H374"/>
      <x:c r="I374"/>
      <x:c r="J374"/>
      <x:c r="K374"/>
      <x:c r="L374"/>
      <x:c r="M374"/>
      <x:c r="N374"/>
      <x:c r="O374"/>
      <x:c r="P374"/>
      <x:c r="Q374"/>
      <x:c r="R374"/>
      <x:c r="S374"/>
      <x:c r="T374"/>
      <x:c r="U374"/>
      <x:c r="V374"/>
      <x:c r="W374"/>
      <x:c r="X374"/>
      <x:c r="Y374"/>
      <x:c r="Z374"/>
    </x:row>
    <x:row r="375" ht="12.75" customHeight="1">
      <x:c r="A375"/>
      <x:c r="B375"/>
      <x:c r="C375"/>
      <x:c r="D375"/>
      <x:c r="E375"/>
      <x:c r="F375"/>
      <x:c r="G375"/>
      <x:c r="H375"/>
      <x:c r="I375"/>
      <x:c r="J375"/>
      <x:c r="K375"/>
      <x:c r="L375"/>
      <x:c r="M375"/>
      <x:c r="N375"/>
      <x:c r="O375"/>
      <x:c r="P375"/>
      <x:c r="Q375"/>
      <x:c r="R375"/>
      <x:c r="S375"/>
      <x:c r="T375"/>
      <x:c r="U375"/>
      <x:c r="V375"/>
      <x:c r="W375"/>
      <x:c r="X375"/>
      <x:c r="Y375"/>
      <x:c r="Z375"/>
    </x:row>
    <x:row r="376" ht="12.75" customHeight="1">
      <x:c r="A376"/>
      <x:c r="B376"/>
      <x:c r="C376"/>
      <x:c r="D376"/>
      <x:c r="E376"/>
      <x:c r="F376"/>
      <x:c r="G376"/>
      <x:c r="H376"/>
      <x:c r="I376"/>
      <x:c r="J376"/>
      <x:c r="K376"/>
      <x:c r="L376"/>
      <x:c r="M376"/>
      <x:c r="N376"/>
      <x:c r="O376"/>
      <x:c r="P376"/>
      <x:c r="Q376"/>
      <x:c r="R376"/>
      <x:c r="S376"/>
      <x:c r="T376"/>
      <x:c r="U376"/>
      <x:c r="V376"/>
      <x:c r="W376"/>
      <x:c r="X376"/>
      <x:c r="Y376"/>
      <x:c r="Z376"/>
    </x:row>
    <x:row r="377" ht="12.75" customHeight="1">
      <x:c r="A377"/>
      <x:c r="B377"/>
      <x:c r="C377"/>
      <x:c r="D377"/>
      <x:c r="E377"/>
      <x:c r="F377"/>
      <x:c r="G377"/>
      <x:c r="H377"/>
      <x:c r="I377"/>
      <x:c r="J377"/>
      <x:c r="K377"/>
      <x:c r="L377"/>
      <x:c r="M377"/>
      <x:c r="N377"/>
      <x:c r="O377"/>
      <x:c r="P377"/>
      <x:c r="Q377"/>
      <x:c r="R377"/>
      <x:c r="S377"/>
      <x:c r="T377"/>
      <x:c r="U377"/>
      <x:c r="V377"/>
      <x:c r="W377"/>
      <x:c r="X377"/>
      <x:c r="Y377"/>
      <x:c r="Z377"/>
    </x:row>
    <x:row r="378" ht="12.75" customHeight="1">
      <x:c r="A378"/>
      <x:c r="B378"/>
      <x:c r="C378"/>
      <x:c r="D378"/>
      <x:c r="E378"/>
      <x:c r="F378"/>
      <x:c r="G378"/>
      <x:c r="H378"/>
      <x:c r="I378"/>
      <x:c r="J378"/>
      <x:c r="K378"/>
      <x:c r="L378"/>
      <x:c r="M378"/>
      <x:c r="N378"/>
      <x:c r="O378"/>
      <x:c r="P378"/>
      <x:c r="Q378"/>
      <x:c r="R378"/>
      <x:c r="S378"/>
      <x:c r="T378"/>
      <x:c r="U378"/>
      <x:c r="V378"/>
      <x:c r="W378"/>
      <x:c r="X378"/>
      <x:c r="Y378"/>
      <x:c r="Z378"/>
    </x:row>
    <x:row r="379" ht="12.75" customHeight="1">
      <x:c r="A379"/>
      <x:c r="B379"/>
      <x:c r="C379"/>
      <x:c r="D379"/>
      <x:c r="E379"/>
      <x:c r="F379"/>
      <x:c r="G379"/>
      <x:c r="H379"/>
      <x:c r="I379"/>
      <x:c r="J379"/>
      <x:c r="K379"/>
      <x:c r="L379"/>
      <x:c r="M379"/>
      <x:c r="N379"/>
      <x:c r="O379"/>
      <x:c r="P379"/>
      <x:c r="Q379"/>
      <x:c r="R379"/>
      <x:c r="S379"/>
      <x:c r="T379"/>
      <x:c r="U379"/>
      <x:c r="V379"/>
      <x:c r="W379"/>
      <x:c r="X379"/>
      <x:c r="Y379"/>
      <x:c r="Z379"/>
    </x:row>
    <x:row r="380" ht="12.75" customHeight="1">
      <x:c r="A380"/>
      <x:c r="B380"/>
      <x:c r="C380"/>
      <x:c r="D380"/>
      <x:c r="E380"/>
      <x:c r="F380"/>
      <x:c r="G380"/>
      <x:c r="H380"/>
      <x:c r="I380"/>
      <x:c r="J380"/>
      <x:c r="K380"/>
      <x:c r="L380"/>
      <x:c r="M380"/>
      <x:c r="N380"/>
      <x:c r="O380"/>
      <x:c r="P380"/>
      <x:c r="Q380"/>
      <x:c r="R380"/>
      <x:c r="S380"/>
      <x:c r="T380"/>
      <x:c r="U380"/>
      <x:c r="V380"/>
      <x:c r="W380"/>
      <x:c r="X380"/>
      <x:c r="Y380"/>
      <x:c r="Z380"/>
    </x:row>
    <x:row r="381" ht="12.75" customHeight="1">
      <x:c r="A381"/>
      <x:c r="B381"/>
      <x:c r="C381"/>
      <x:c r="D381"/>
      <x:c r="E381"/>
      <x:c r="F381"/>
      <x:c r="G381"/>
      <x:c r="H381"/>
      <x:c r="I381"/>
      <x:c r="J381"/>
      <x:c r="K381"/>
      <x:c r="L381"/>
      <x:c r="M381"/>
      <x:c r="N381"/>
      <x:c r="O381"/>
      <x:c r="P381"/>
      <x:c r="Q381"/>
      <x:c r="R381"/>
      <x:c r="S381"/>
      <x:c r="T381"/>
      <x:c r="U381"/>
      <x:c r="V381"/>
      <x:c r="W381"/>
      <x:c r="X381"/>
      <x:c r="Y381"/>
      <x:c r="Z381"/>
    </x:row>
    <x:row r="382" ht="12.75" customHeight="1">
      <x:c r="A382"/>
      <x:c r="B382"/>
      <x:c r="C382"/>
      <x:c r="D382"/>
      <x:c r="E382"/>
      <x:c r="F382"/>
      <x:c r="G382"/>
      <x:c r="H382"/>
      <x:c r="I382"/>
      <x:c r="J382"/>
      <x:c r="K382"/>
      <x:c r="L382"/>
      <x:c r="M382"/>
      <x:c r="N382"/>
      <x:c r="O382"/>
      <x:c r="P382"/>
      <x:c r="Q382"/>
      <x:c r="R382"/>
      <x:c r="S382"/>
      <x:c r="T382"/>
      <x:c r="U382"/>
      <x:c r="V382"/>
      <x:c r="W382"/>
      <x:c r="X382"/>
      <x:c r="Y382"/>
      <x:c r="Z382"/>
    </x:row>
    <x:row r="383" ht="12.75" customHeight="1">
      <x:c r="A383"/>
      <x:c r="B383"/>
      <x:c r="C383"/>
      <x:c r="D383"/>
      <x:c r="E383"/>
      <x:c r="F383"/>
      <x:c r="G383"/>
      <x:c r="H383"/>
      <x:c r="I383"/>
      <x:c r="J383"/>
      <x:c r="K383"/>
      <x:c r="L383"/>
      <x:c r="M383"/>
      <x:c r="N383"/>
      <x:c r="O383"/>
      <x:c r="P383"/>
      <x:c r="Q383"/>
      <x:c r="R383"/>
      <x:c r="S383"/>
      <x:c r="T383"/>
      <x:c r="U383"/>
      <x:c r="V383"/>
      <x:c r="W383"/>
      <x:c r="X383"/>
      <x:c r="Y383"/>
      <x:c r="Z383"/>
    </x:row>
    <x:row r="384" ht="12.75" customHeight="1">
      <x:c r="A384"/>
      <x:c r="B384"/>
      <x:c r="C384"/>
      <x:c r="D384"/>
      <x:c r="E384"/>
      <x:c r="F384"/>
      <x:c r="G384"/>
      <x:c r="H384"/>
      <x:c r="I384"/>
      <x:c r="J384"/>
      <x:c r="K384"/>
      <x:c r="L384"/>
      <x:c r="M384"/>
      <x:c r="N384"/>
      <x:c r="O384"/>
      <x:c r="P384"/>
      <x:c r="Q384"/>
      <x:c r="R384"/>
      <x:c r="S384"/>
      <x:c r="T384"/>
      <x:c r="U384"/>
      <x:c r="V384"/>
      <x:c r="W384"/>
      <x:c r="X384"/>
      <x:c r="Y384"/>
      <x:c r="Z384"/>
    </x:row>
    <x:row r="385" ht="12.75" customHeight="1">
      <x:c r="A385"/>
      <x:c r="B385"/>
      <x:c r="C385"/>
      <x:c r="D385"/>
      <x:c r="E385"/>
      <x:c r="F385"/>
      <x:c r="G385"/>
      <x:c r="H385"/>
      <x:c r="I385"/>
      <x:c r="J385"/>
      <x:c r="K385"/>
      <x:c r="L385"/>
      <x:c r="M385"/>
      <x:c r="N385"/>
      <x:c r="O385"/>
      <x:c r="P385"/>
      <x:c r="Q385"/>
      <x:c r="R385"/>
      <x:c r="S385"/>
      <x:c r="T385"/>
      <x:c r="U385"/>
      <x:c r="V385"/>
      <x:c r="W385"/>
      <x:c r="X385"/>
      <x:c r="Y385"/>
      <x:c r="Z385"/>
    </x:row>
    <x:row r="386" ht="12.75" customHeight="1">
      <x:c r="A386"/>
      <x:c r="B386"/>
      <x:c r="C386"/>
      <x:c r="D386"/>
      <x:c r="E386"/>
      <x:c r="F386"/>
      <x:c r="G386"/>
      <x:c r="H386"/>
      <x:c r="I386"/>
      <x:c r="J386"/>
      <x:c r="K386"/>
      <x:c r="L386"/>
      <x:c r="M386"/>
      <x:c r="N386"/>
      <x:c r="O386"/>
      <x:c r="P386"/>
      <x:c r="Q386"/>
      <x:c r="R386"/>
      <x:c r="S386"/>
      <x:c r="T386"/>
      <x:c r="U386"/>
      <x:c r="V386"/>
      <x:c r="W386"/>
      <x:c r="X386"/>
      <x:c r="Y386"/>
      <x:c r="Z386"/>
    </x:row>
    <x:row r="387" ht="12.75" customHeight="1">
      <x:c r="A387"/>
      <x:c r="B387"/>
      <x:c r="C387"/>
      <x:c r="D387"/>
      <x:c r="E387"/>
      <x:c r="F387"/>
      <x:c r="G387"/>
      <x:c r="H387"/>
      <x:c r="I387"/>
      <x:c r="J387"/>
      <x:c r="K387"/>
      <x:c r="L387"/>
      <x:c r="M387"/>
      <x:c r="N387"/>
      <x:c r="O387"/>
      <x:c r="P387"/>
      <x:c r="Q387"/>
      <x:c r="R387"/>
      <x:c r="S387"/>
      <x:c r="T387"/>
      <x:c r="U387"/>
      <x:c r="V387"/>
      <x:c r="W387"/>
      <x:c r="X387"/>
      <x:c r="Y387"/>
      <x:c r="Z387"/>
    </x:row>
    <x:row r="388" ht="12.75" customHeight="1">
      <x:c r="A388"/>
      <x:c r="B388"/>
      <x:c r="C388"/>
      <x:c r="D388"/>
      <x:c r="E388"/>
      <x:c r="F388"/>
      <x:c r="G388"/>
      <x:c r="H388"/>
      <x:c r="I388"/>
      <x:c r="J388"/>
      <x:c r="K388"/>
      <x:c r="L388"/>
      <x:c r="M388"/>
      <x:c r="N388"/>
      <x:c r="O388"/>
      <x:c r="P388"/>
      <x:c r="Q388"/>
      <x:c r="R388"/>
      <x:c r="S388"/>
      <x:c r="T388"/>
      <x:c r="U388"/>
      <x:c r="V388"/>
      <x:c r="W388"/>
      <x:c r="X388"/>
      <x:c r="Y388"/>
      <x:c r="Z388"/>
    </x:row>
    <x:row r="389" ht="12.75" customHeight="1">
      <x:c r="A389"/>
      <x:c r="B389"/>
      <x:c r="C389"/>
      <x:c r="D389"/>
      <x:c r="E389"/>
      <x:c r="F389"/>
      <x:c r="G389"/>
      <x:c r="H389"/>
      <x:c r="I389"/>
      <x:c r="J389"/>
      <x:c r="K389"/>
      <x:c r="L389"/>
      <x:c r="M389"/>
      <x:c r="N389"/>
      <x:c r="O389"/>
      <x:c r="P389"/>
      <x:c r="Q389"/>
      <x:c r="R389"/>
      <x:c r="S389"/>
      <x:c r="T389"/>
      <x:c r="U389"/>
      <x:c r="V389"/>
      <x:c r="W389"/>
      <x:c r="X389"/>
      <x:c r="Y389"/>
      <x:c r="Z389"/>
    </x:row>
    <x:row r="390" ht="12.75" customHeight="1">
      <x:c r="A390"/>
      <x:c r="B390"/>
      <x:c r="C390"/>
      <x:c r="D390"/>
      <x:c r="E390"/>
      <x:c r="F390"/>
      <x:c r="G390"/>
      <x:c r="H390"/>
      <x:c r="I390"/>
      <x:c r="J390"/>
      <x:c r="K390"/>
      <x:c r="L390"/>
      <x:c r="M390"/>
      <x:c r="N390"/>
      <x:c r="O390"/>
      <x:c r="P390"/>
      <x:c r="Q390"/>
      <x:c r="R390"/>
      <x:c r="S390"/>
      <x:c r="T390"/>
      <x:c r="U390"/>
      <x:c r="V390"/>
      <x:c r="W390"/>
      <x:c r="X390"/>
      <x:c r="Y390"/>
      <x:c r="Z390"/>
    </x:row>
    <x:row r="391" ht="12.75" customHeight="1">
      <x:c r="A391"/>
      <x:c r="B391"/>
      <x:c r="C391"/>
      <x:c r="D391"/>
      <x:c r="E391"/>
      <x:c r="F391"/>
      <x:c r="G391"/>
      <x:c r="H391"/>
      <x:c r="I391"/>
      <x:c r="J391"/>
      <x:c r="K391"/>
      <x:c r="L391"/>
      <x:c r="M391"/>
      <x:c r="N391"/>
      <x:c r="O391"/>
      <x:c r="P391"/>
      <x:c r="Q391"/>
      <x:c r="R391"/>
      <x:c r="S391"/>
      <x:c r="T391"/>
      <x:c r="U391"/>
      <x:c r="V391"/>
      <x:c r="W391"/>
      <x:c r="X391"/>
      <x:c r="Y391"/>
      <x:c r="Z391"/>
    </x:row>
    <x:row r="392" ht="12.75" customHeight="1">
      <x:c r="A392"/>
      <x:c r="B392"/>
      <x:c r="C392"/>
      <x:c r="D392"/>
      <x:c r="E392"/>
      <x:c r="F392"/>
      <x:c r="G392"/>
      <x:c r="H392"/>
      <x:c r="I392"/>
      <x:c r="J392"/>
      <x:c r="K392"/>
      <x:c r="L392"/>
      <x:c r="M392"/>
      <x:c r="N392"/>
      <x:c r="O392"/>
      <x:c r="P392"/>
      <x:c r="Q392"/>
      <x:c r="R392"/>
      <x:c r="S392"/>
      <x:c r="T392"/>
      <x:c r="U392"/>
      <x:c r="V392"/>
      <x:c r="W392"/>
      <x:c r="X392"/>
      <x:c r="Y392"/>
      <x:c r="Z392"/>
    </x:row>
    <x:row r="393" ht="12.75" customHeight="1">
      <x:c r="A393"/>
      <x:c r="B393"/>
      <x:c r="C393"/>
      <x:c r="D393"/>
      <x:c r="E393"/>
      <x:c r="F393"/>
      <x:c r="G393"/>
      <x:c r="H393"/>
      <x:c r="I393"/>
      <x:c r="J393"/>
      <x:c r="K393"/>
      <x:c r="L393"/>
      <x:c r="M393"/>
      <x:c r="N393"/>
      <x:c r="O393"/>
      <x:c r="P393"/>
      <x:c r="Q393"/>
      <x:c r="R393"/>
      <x:c r="S393"/>
      <x:c r="T393"/>
      <x:c r="U393"/>
      <x:c r="V393"/>
      <x:c r="W393"/>
      <x:c r="X393"/>
      <x:c r="Y393"/>
      <x:c r="Z393"/>
    </x:row>
    <x:row r="394" ht="12.75" customHeight="1">
      <x:c r="A394"/>
      <x:c r="B394"/>
      <x:c r="C394"/>
      <x:c r="D394"/>
      <x:c r="E394"/>
      <x:c r="F394"/>
      <x:c r="G394"/>
      <x:c r="H394"/>
      <x:c r="I394"/>
      <x:c r="J394"/>
      <x:c r="K394"/>
      <x:c r="L394"/>
      <x:c r="M394"/>
      <x:c r="N394"/>
      <x:c r="O394"/>
      <x:c r="P394"/>
      <x:c r="Q394"/>
      <x:c r="R394"/>
      <x:c r="S394"/>
      <x:c r="T394"/>
      <x:c r="U394"/>
      <x:c r="V394"/>
      <x:c r="W394"/>
      <x:c r="X394"/>
      <x:c r="Y394"/>
      <x:c r="Z394"/>
    </x:row>
    <x:row r="395" ht="12.75" customHeight="1">
      <x:c r="A395"/>
      <x:c r="B395"/>
      <x:c r="C395"/>
      <x:c r="D395"/>
      <x:c r="E395"/>
      <x:c r="F395"/>
      <x:c r="G395"/>
      <x:c r="H395"/>
      <x:c r="I395"/>
      <x:c r="J395"/>
      <x:c r="K395"/>
      <x:c r="L395"/>
      <x:c r="M395"/>
      <x:c r="N395"/>
      <x:c r="O395"/>
      <x:c r="P395"/>
      <x:c r="Q395"/>
      <x:c r="R395"/>
      <x:c r="S395"/>
      <x:c r="T395"/>
      <x:c r="U395"/>
      <x:c r="V395"/>
      <x:c r="W395"/>
      <x:c r="X395"/>
      <x:c r="Y395"/>
      <x:c r="Z395"/>
    </x:row>
    <x:row r="396" ht="12.75" customHeight="1">
      <x:c r="A396"/>
      <x:c r="B396"/>
      <x:c r="C396"/>
      <x:c r="D396"/>
      <x:c r="E396"/>
      <x:c r="F396"/>
      <x:c r="G396"/>
      <x:c r="H396"/>
      <x:c r="I396"/>
      <x:c r="J396"/>
      <x:c r="K396"/>
      <x:c r="L396"/>
      <x:c r="M396"/>
      <x:c r="N396"/>
      <x:c r="O396"/>
      <x:c r="P396"/>
      <x:c r="Q396"/>
      <x:c r="R396"/>
      <x:c r="S396"/>
      <x:c r="T396"/>
      <x:c r="U396"/>
      <x:c r="V396"/>
      <x:c r="W396"/>
      <x:c r="X396"/>
      <x:c r="Y396"/>
      <x:c r="Z396"/>
    </x:row>
    <x:row r="397" ht="12.75" customHeight="1">
      <x:c r="A397"/>
      <x:c r="B397"/>
      <x:c r="C397"/>
      <x:c r="D397"/>
      <x:c r="E397"/>
      <x:c r="F397"/>
      <x:c r="G397"/>
      <x:c r="H397"/>
      <x:c r="I397"/>
      <x:c r="J397"/>
      <x:c r="K397"/>
      <x:c r="L397"/>
      <x:c r="M397"/>
      <x:c r="N397"/>
      <x:c r="O397"/>
      <x:c r="P397"/>
      <x:c r="Q397"/>
      <x:c r="R397"/>
      <x:c r="S397"/>
      <x:c r="T397"/>
      <x:c r="U397"/>
      <x:c r="V397"/>
      <x:c r="W397"/>
      <x:c r="X397"/>
      <x:c r="Y397"/>
      <x:c r="Z397"/>
    </x:row>
    <x:row r="398" ht="12.75" customHeight="1">
      <x:c r="A398"/>
      <x:c r="B398"/>
      <x:c r="C398"/>
      <x:c r="D398"/>
      <x:c r="E398"/>
      <x:c r="F398"/>
      <x:c r="G398"/>
      <x:c r="H398"/>
      <x:c r="I398"/>
      <x:c r="J398"/>
      <x:c r="K398"/>
      <x:c r="L398"/>
      <x:c r="M398"/>
      <x:c r="N398"/>
      <x:c r="O398"/>
      <x:c r="P398"/>
      <x:c r="Q398"/>
      <x:c r="R398"/>
      <x:c r="S398"/>
      <x:c r="T398"/>
      <x:c r="U398"/>
      <x:c r="V398"/>
      <x:c r="W398"/>
      <x:c r="X398"/>
      <x:c r="Y398"/>
      <x:c r="Z398"/>
    </x:row>
    <x:row r="399" ht="12.75" customHeight="1">
      <x:c r="A399"/>
      <x:c r="B399"/>
      <x:c r="C399"/>
      <x:c r="D399"/>
      <x:c r="E399"/>
      <x:c r="F399"/>
      <x:c r="G399"/>
      <x:c r="H399"/>
      <x:c r="I399"/>
      <x:c r="J399"/>
      <x:c r="K399"/>
      <x:c r="L399"/>
      <x:c r="M399"/>
      <x:c r="N399"/>
      <x:c r="O399"/>
      <x:c r="P399"/>
      <x:c r="Q399"/>
      <x:c r="R399"/>
      <x:c r="S399"/>
      <x:c r="T399"/>
      <x:c r="U399"/>
      <x:c r="V399"/>
      <x:c r="W399"/>
      <x:c r="X399"/>
      <x:c r="Y399"/>
      <x:c r="Z399"/>
    </x:row>
    <x:row r="400" ht="12.75" customHeight="1">
      <x:c r="A400"/>
      <x:c r="B400"/>
      <x:c r="C400"/>
      <x:c r="D400"/>
      <x:c r="E400"/>
      <x:c r="F400"/>
      <x:c r="G400"/>
      <x:c r="H400"/>
      <x:c r="I400"/>
      <x:c r="J400"/>
      <x:c r="K400"/>
      <x:c r="L400"/>
      <x:c r="M400"/>
      <x:c r="N400"/>
      <x:c r="O400"/>
      <x:c r="P400"/>
      <x:c r="Q400"/>
      <x:c r="R400"/>
      <x:c r="S400"/>
      <x:c r="T400"/>
      <x:c r="U400"/>
      <x:c r="V400"/>
      <x:c r="W400"/>
      <x:c r="X400"/>
      <x:c r="Y400"/>
      <x:c r="Z400"/>
    </x:row>
    <x:row r="401" ht="12.75" customHeight="1">
      <x:c r="A401"/>
      <x:c r="B401"/>
      <x:c r="C401"/>
      <x:c r="D401"/>
      <x:c r="E401"/>
      <x:c r="F401"/>
      <x:c r="G401"/>
      <x:c r="H401"/>
      <x:c r="I401"/>
      <x:c r="J401"/>
      <x:c r="K401"/>
      <x:c r="L401"/>
      <x:c r="M401"/>
      <x:c r="N401"/>
      <x:c r="O401"/>
      <x:c r="P401"/>
      <x:c r="Q401"/>
      <x:c r="R401"/>
      <x:c r="S401"/>
      <x:c r="T401"/>
      <x:c r="U401"/>
      <x:c r="V401"/>
      <x:c r="W401"/>
      <x:c r="X401"/>
      <x:c r="Y401"/>
      <x:c r="Z401"/>
    </x:row>
    <x:row r="402" ht="12.75" customHeight="1">
      <x:c r="A402"/>
      <x:c r="B402"/>
      <x:c r="C402"/>
      <x:c r="D402"/>
      <x:c r="E402"/>
      <x:c r="F402"/>
      <x:c r="G402"/>
      <x:c r="H402"/>
      <x:c r="I402"/>
      <x:c r="J402"/>
      <x:c r="K402"/>
      <x:c r="L402"/>
      <x:c r="M402"/>
      <x:c r="N402"/>
      <x:c r="O402"/>
      <x:c r="P402"/>
      <x:c r="Q402"/>
      <x:c r="R402"/>
      <x:c r="S402"/>
      <x:c r="T402"/>
      <x:c r="U402"/>
      <x:c r="V402"/>
      <x:c r="W402"/>
      <x:c r="X402"/>
      <x:c r="Y402"/>
      <x:c r="Z402"/>
    </x:row>
    <x:row r="403" ht="12.75" customHeight="1">
      <x:c r="A403"/>
      <x:c r="B403"/>
      <x:c r="C403"/>
      <x:c r="D403"/>
      <x:c r="E403"/>
      <x:c r="F403"/>
      <x:c r="G403"/>
      <x:c r="H403"/>
      <x:c r="I403"/>
      <x:c r="J403"/>
      <x:c r="K403"/>
      <x:c r="L403"/>
      <x:c r="M403"/>
      <x:c r="N403"/>
      <x:c r="O403"/>
      <x:c r="P403"/>
      <x:c r="Q403"/>
      <x:c r="R403"/>
      <x:c r="S403"/>
      <x:c r="T403"/>
      <x:c r="U403"/>
      <x:c r="V403"/>
      <x:c r="W403"/>
      <x:c r="X403"/>
      <x:c r="Y403"/>
      <x:c r="Z403"/>
    </x:row>
    <x:row r="404" ht="12.75" customHeight="1">
      <x:c r="A404"/>
      <x:c r="B404"/>
      <x:c r="C404"/>
      <x:c r="D404"/>
      <x:c r="E404"/>
      <x:c r="F404"/>
      <x:c r="G404"/>
      <x:c r="H404"/>
      <x:c r="I404"/>
      <x:c r="J404"/>
      <x:c r="K404"/>
      <x:c r="L404"/>
      <x:c r="M404"/>
      <x:c r="N404"/>
      <x:c r="O404"/>
      <x:c r="P404"/>
      <x:c r="Q404"/>
      <x:c r="R404"/>
      <x:c r="S404"/>
      <x:c r="T404"/>
      <x:c r="U404"/>
      <x:c r="V404"/>
      <x:c r="W404"/>
      <x:c r="X404"/>
      <x:c r="Y404"/>
      <x:c r="Z404"/>
    </x:row>
    <x:row r="405" ht="12.75" customHeight="1">
      <x:c r="A405"/>
      <x:c r="B405"/>
      <x:c r="C405"/>
      <x:c r="D405"/>
      <x:c r="E405"/>
      <x:c r="F405"/>
      <x:c r="G405"/>
      <x:c r="H405"/>
      <x:c r="I405"/>
      <x:c r="J405"/>
      <x:c r="K405"/>
      <x:c r="L405"/>
      <x:c r="M405"/>
      <x:c r="N405"/>
      <x:c r="O405"/>
      <x:c r="P405"/>
      <x:c r="Q405"/>
      <x:c r="R405"/>
      <x:c r="S405"/>
      <x:c r="T405"/>
      <x:c r="U405"/>
      <x:c r="V405"/>
      <x:c r="W405"/>
      <x:c r="X405"/>
      <x:c r="Y405"/>
      <x:c r="Z405"/>
    </x:row>
    <x:row r="406" ht="12.75" customHeight="1">
      <x:c r="A406"/>
      <x:c r="B406"/>
      <x:c r="C406"/>
      <x:c r="D406"/>
      <x:c r="E406"/>
      <x:c r="F406"/>
      <x:c r="G406"/>
      <x:c r="H406"/>
      <x:c r="I406"/>
      <x:c r="J406"/>
      <x:c r="K406"/>
      <x:c r="L406"/>
      <x:c r="M406"/>
      <x:c r="N406"/>
      <x:c r="O406"/>
      <x:c r="P406"/>
      <x:c r="Q406"/>
      <x:c r="R406"/>
      <x:c r="S406"/>
      <x:c r="T406"/>
      <x:c r="U406"/>
      <x:c r="V406"/>
      <x:c r="W406"/>
      <x:c r="X406"/>
      <x:c r="Y406"/>
      <x:c r="Z406"/>
    </x:row>
    <x:row r="407" ht="12.75" customHeight="1">
      <x:c r="A407"/>
      <x:c r="B407"/>
      <x:c r="C407"/>
      <x:c r="D407"/>
      <x:c r="E407"/>
      <x:c r="F407"/>
      <x:c r="G407"/>
      <x:c r="H407"/>
      <x:c r="I407"/>
      <x:c r="J407"/>
      <x:c r="K407"/>
      <x:c r="L407"/>
      <x:c r="M407"/>
      <x:c r="N407"/>
      <x:c r="O407"/>
      <x:c r="P407"/>
      <x:c r="Q407"/>
      <x:c r="R407"/>
      <x:c r="S407"/>
      <x:c r="T407"/>
      <x:c r="U407"/>
      <x:c r="V407"/>
      <x:c r="W407"/>
      <x:c r="X407"/>
      <x:c r="Y407"/>
      <x:c r="Z407"/>
    </x:row>
    <x:row r="408" ht="12.75" customHeight="1">
      <x:c r="A408"/>
      <x:c r="B408"/>
      <x:c r="C408"/>
      <x:c r="D408"/>
      <x:c r="E408"/>
      <x:c r="F408"/>
      <x:c r="G408"/>
      <x:c r="H408"/>
      <x:c r="I408"/>
      <x:c r="J408"/>
      <x:c r="K408"/>
      <x:c r="L408"/>
      <x:c r="M408"/>
      <x:c r="N408"/>
      <x:c r="O408"/>
      <x:c r="P408"/>
      <x:c r="Q408"/>
      <x:c r="R408"/>
      <x:c r="S408"/>
      <x:c r="T408"/>
      <x:c r="U408"/>
      <x:c r="V408"/>
      <x:c r="W408"/>
      <x:c r="X408"/>
      <x:c r="Y408"/>
      <x:c r="Z408"/>
    </x:row>
    <x:row r="409" ht="12.75" customHeight="1">
      <x:c r="A409"/>
      <x:c r="B409"/>
      <x:c r="C409"/>
      <x:c r="D409"/>
      <x:c r="E409"/>
      <x:c r="F409"/>
      <x:c r="G409"/>
      <x:c r="H409"/>
      <x:c r="I409"/>
      <x:c r="J409"/>
      <x:c r="K409"/>
      <x:c r="L409"/>
      <x:c r="M409"/>
      <x:c r="N409"/>
      <x:c r="O409"/>
      <x:c r="P409"/>
      <x:c r="Q409"/>
      <x:c r="R409"/>
      <x:c r="S409"/>
      <x:c r="T409"/>
      <x:c r="U409"/>
      <x:c r="V409"/>
      <x:c r="W409"/>
      <x:c r="X409"/>
      <x:c r="Y409"/>
      <x:c r="Z409"/>
    </x:row>
    <x:row r="410" ht="12.75" customHeight="1">
      <x:c r="A410"/>
      <x:c r="B410"/>
      <x:c r="C410"/>
      <x:c r="D410"/>
      <x:c r="E410"/>
      <x:c r="F410"/>
      <x:c r="G410"/>
      <x:c r="H410"/>
      <x:c r="I410"/>
      <x:c r="J410"/>
      <x:c r="K410"/>
      <x:c r="L410"/>
      <x:c r="M410"/>
      <x:c r="N410"/>
      <x:c r="O410"/>
      <x:c r="P410"/>
      <x:c r="Q410"/>
      <x:c r="R410"/>
      <x:c r="S410"/>
      <x:c r="T410"/>
      <x:c r="U410"/>
      <x:c r="V410"/>
      <x:c r="W410"/>
      <x:c r="X410"/>
      <x:c r="Y410"/>
      <x:c r="Z410"/>
    </x:row>
    <x:row r="411" ht="12.75" customHeight="1">
      <x:c r="A411"/>
      <x:c r="B411"/>
      <x:c r="C411"/>
      <x:c r="D411"/>
      <x:c r="E411"/>
      <x:c r="F411"/>
      <x:c r="G411"/>
      <x:c r="H411"/>
      <x:c r="I411"/>
      <x:c r="J411"/>
      <x:c r="K411"/>
      <x:c r="L411"/>
      <x:c r="M411"/>
      <x:c r="N411"/>
      <x:c r="O411"/>
      <x:c r="P411"/>
      <x:c r="Q411"/>
      <x:c r="R411"/>
      <x:c r="S411"/>
      <x:c r="T411"/>
      <x:c r="U411"/>
      <x:c r="V411"/>
      <x:c r="W411"/>
      <x:c r="X411"/>
      <x:c r="Y411"/>
      <x:c r="Z411"/>
    </x:row>
    <x:row r="412" ht="12.75" customHeight="1">
      <x:c r="A412"/>
      <x:c r="B412"/>
      <x:c r="C412"/>
      <x:c r="D412"/>
      <x:c r="E412"/>
      <x:c r="F412"/>
      <x:c r="G412"/>
      <x:c r="H412"/>
      <x:c r="I412"/>
      <x:c r="J412"/>
      <x:c r="K412"/>
      <x:c r="L412"/>
      <x:c r="M412"/>
      <x:c r="N412"/>
      <x:c r="O412"/>
      <x:c r="P412"/>
      <x:c r="Q412"/>
      <x:c r="R412"/>
      <x:c r="S412"/>
      <x:c r="T412"/>
      <x:c r="U412"/>
      <x:c r="V412"/>
      <x:c r="W412"/>
      <x:c r="X412"/>
      <x:c r="Y412"/>
      <x:c r="Z412"/>
    </x:row>
    <x:row r="413" ht="12.75" customHeight="1">
      <x:c r="A413"/>
      <x:c r="B413"/>
      <x:c r="C413"/>
      <x:c r="D413"/>
      <x:c r="E413"/>
      <x:c r="F413"/>
      <x:c r="G413"/>
      <x:c r="H413"/>
      <x:c r="I413"/>
      <x:c r="J413"/>
      <x:c r="K413"/>
      <x:c r="L413"/>
      <x:c r="M413"/>
      <x:c r="N413"/>
      <x:c r="O413"/>
      <x:c r="P413"/>
      <x:c r="Q413"/>
      <x:c r="R413"/>
      <x:c r="S413"/>
      <x:c r="T413"/>
      <x:c r="U413"/>
      <x:c r="V413"/>
      <x:c r="W413"/>
      <x:c r="X413"/>
      <x:c r="Y413"/>
      <x:c r="Z413"/>
    </x:row>
    <x:row r="414" ht="12.75" customHeight="1">
      <x:c r="A414"/>
      <x:c r="B414"/>
      <x:c r="C414"/>
      <x:c r="D414"/>
      <x:c r="E414"/>
      <x:c r="F414"/>
      <x:c r="G414"/>
      <x:c r="H414"/>
      <x:c r="I414"/>
      <x:c r="J414"/>
      <x:c r="K414"/>
      <x:c r="L414"/>
      <x:c r="M414"/>
      <x:c r="N414"/>
      <x:c r="O414"/>
      <x:c r="P414"/>
      <x:c r="Q414"/>
      <x:c r="R414"/>
      <x:c r="S414"/>
      <x:c r="T414"/>
      <x:c r="U414"/>
      <x:c r="V414"/>
      <x:c r="W414"/>
      <x:c r="X414"/>
      <x:c r="Y414"/>
      <x:c r="Z414"/>
    </x:row>
    <x:row r="415" ht="12.75" customHeight="1">
      <x:c r="A415"/>
      <x:c r="B415"/>
      <x:c r="C415"/>
      <x:c r="D415"/>
      <x:c r="E415"/>
      <x:c r="F415"/>
      <x:c r="G415"/>
      <x:c r="H415"/>
      <x:c r="I415"/>
      <x:c r="J415"/>
      <x:c r="K415"/>
      <x:c r="L415"/>
      <x:c r="M415"/>
      <x:c r="N415"/>
      <x:c r="O415"/>
      <x:c r="P415"/>
      <x:c r="Q415"/>
      <x:c r="R415"/>
      <x:c r="S415"/>
      <x:c r="T415"/>
      <x:c r="U415"/>
      <x:c r="V415"/>
      <x:c r="W415"/>
      <x:c r="X415"/>
      <x:c r="Y415"/>
      <x:c r="Z415"/>
    </x:row>
    <x:row r="416" ht="12.75" customHeight="1">
      <x:c r="A416"/>
      <x:c r="B416"/>
      <x:c r="C416"/>
      <x:c r="D416"/>
      <x:c r="E416"/>
      <x:c r="F416"/>
      <x:c r="G416"/>
      <x:c r="H416"/>
      <x:c r="I416"/>
      <x:c r="J416"/>
      <x:c r="K416"/>
      <x:c r="L416"/>
      <x:c r="M416"/>
      <x:c r="N416"/>
      <x:c r="O416"/>
      <x:c r="P416"/>
      <x:c r="Q416"/>
      <x:c r="R416"/>
      <x:c r="S416"/>
      <x:c r="T416"/>
      <x:c r="U416"/>
      <x:c r="V416"/>
      <x:c r="W416"/>
      <x:c r="X416"/>
      <x:c r="Y416"/>
      <x:c r="Z416"/>
    </x:row>
    <x:row r="417" ht="12.75" customHeight="1">
      <x:c r="A417"/>
      <x:c r="B417"/>
      <x:c r="C417"/>
      <x:c r="D417"/>
      <x:c r="E417"/>
      <x:c r="F417"/>
      <x:c r="G417"/>
      <x:c r="H417"/>
      <x:c r="I417"/>
      <x:c r="J417"/>
      <x:c r="K417"/>
      <x:c r="L417"/>
      <x:c r="M417"/>
      <x:c r="N417"/>
      <x:c r="O417"/>
      <x:c r="P417"/>
      <x:c r="Q417"/>
      <x:c r="R417"/>
      <x:c r="S417"/>
      <x:c r="T417"/>
      <x:c r="U417"/>
      <x:c r="V417"/>
      <x:c r="W417"/>
      <x:c r="X417"/>
      <x:c r="Y417"/>
      <x:c r="Z417"/>
    </x:row>
    <x:row r="418" ht="12.75" customHeight="1">
      <x:c r="A418"/>
      <x:c r="B418"/>
      <x:c r="C418"/>
      <x:c r="D418"/>
      <x:c r="E418"/>
      <x:c r="F418"/>
      <x:c r="G418"/>
      <x:c r="H418"/>
      <x:c r="I418"/>
      <x:c r="J418"/>
      <x:c r="K418"/>
      <x:c r="L418"/>
      <x:c r="M418"/>
      <x:c r="N418"/>
      <x:c r="O418"/>
      <x:c r="P418"/>
      <x:c r="Q418"/>
      <x:c r="R418"/>
      <x:c r="S418"/>
      <x:c r="T418"/>
      <x:c r="U418"/>
      <x:c r="V418"/>
      <x:c r="W418"/>
      <x:c r="X418"/>
      <x:c r="Y418"/>
      <x:c r="Z418"/>
    </x:row>
    <x:row r="419" ht="12.75" customHeight="1">
      <x:c r="A419"/>
      <x:c r="B419"/>
      <x:c r="C419"/>
      <x:c r="D419"/>
      <x:c r="E419"/>
      <x:c r="F419"/>
      <x:c r="G419"/>
      <x:c r="H419"/>
      <x:c r="I419"/>
      <x:c r="J419"/>
      <x:c r="K419"/>
      <x:c r="L419"/>
      <x:c r="M419"/>
      <x:c r="N419"/>
      <x:c r="O419"/>
      <x:c r="P419"/>
      <x:c r="Q419"/>
      <x:c r="R419"/>
      <x:c r="S419"/>
      <x:c r="T419"/>
      <x:c r="U419"/>
      <x:c r="V419"/>
      <x:c r="W419"/>
      <x:c r="X419"/>
      <x:c r="Y419"/>
      <x:c r="Z419"/>
    </x:row>
    <x:row r="420" ht="12.75" customHeight="1">
      <x:c r="A420"/>
      <x:c r="B420"/>
      <x:c r="C420"/>
      <x:c r="D420"/>
      <x:c r="E420"/>
      <x:c r="F420"/>
      <x:c r="G420"/>
      <x:c r="H420"/>
      <x:c r="I420"/>
      <x:c r="J420"/>
      <x:c r="K420"/>
      <x:c r="L420"/>
      <x:c r="M420"/>
      <x:c r="N420"/>
      <x:c r="O420"/>
      <x:c r="P420"/>
      <x:c r="Q420"/>
      <x:c r="R420"/>
      <x:c r="S420"/>
      <x:c r="T420"/>
      <x:c r="U420"/>
      <x:c r="V420"/>
      <x:c r="W420"/>
      <x:c r="X420"/>
      <x:c r="Y420"/>
      <x:c r="Z420"/>
    </x:row>
    <x:row r="421" ht="12.75" customHeight="1">
      <x:c r="A421"/>
      <x:c r="B421"/>
      <x:c r="C421"/>
      <x:c r="D421"/>
      <x:c r="E421"/>
      <x:c r="F421"/>
      <x:c r="G421"/>
      <x:c r="H421"/>
      <x:c r="I421"/>
      <x:c r="J421"/>
      <x:c r="K421"/>
      <x:c r="L421"/>
      <x:c r="M421"/>
      <x:c r="N421"/>
      <x:c r="O421"/>
      <x:c r="P421"/>
      <x:c r="Q421"/>
      <x:c r="R421"/>
      <x:c r="S421"/>
      <x:c r="T421"/>
      <x:c r="U421"/>
      <x:c r="V421"/>
      <x:c r="W421"/>
      <x:c r="X421"/>
      <x:c r="Y421"/>
      <x:c r="Z421"/>
    </x:row>
    <x:row r="422" ht="12.75" customHeight="1">
      <x:c r="A422"/>
      <x:c r="B422"/>
      <x:c r="C422"/>
      <x:c r="D422"/>
      <x:c r="E422"/>
      <x:c r="F422"/>
      <x:c r="G422"/>
      <x:c r="H422"/>
      <x:c r="I422"/>
      <x:c r="J422"/>
      <x:c r="K422"/>
      <x:c r="L422"/>
      <x:c r="M422"/>
      <x:c r="N422"/>
      <x:c r="O422"/>
      <x:c r="P422"/>
      <x:c r="Q422"/>
      <x:c r="R422"/>
      <x:c r="S422"/>
      <x:c r="T422"/>
      <x:c r="U422"/>
      <x:c r="V422"/>
      <x:c r="W422"/>
      <x:c r="X422"/>
      <x:c r="Y422"/>
      <x:c r="Z422"/>
    </x:row>
    <x:row r="423" ht="12.75" customHeight="1">
      <x:c r="A423"/>
      <x:c r="B423"/>
      <x:c r="C423"/>
      <x:c r="D423"/>
      <x:c r="E423"/>
      <x:c r="F423"/>
      <x:c r="G423"/>
      <x:c r="H423"/>
      <x:c r="I423"/>
      <x:c r="J423"/>
      <x:c r="K423"/>
      <x:c r="L423"/>
      <x:c r="M423"/>
      <x:c r="N423"/>
      <x:c r="O423"/>
      <x:c r="P423"/>
      <x:c r="Q423"/>
      <x:c r="R423"/>
      <x:c r="S423"/>
      <x:c r="T423"/>
      <x:c r="U423"/>
      <x:c r="V423"/>
      <x:c r="W423"/>
      <x:c r="X423"/>
      <x:c r="Y423"/>
      <x:c r="Z423"/>
    </x:row>
    <x:row r="424" ht="12.75" customHeight="1">
      <x:c r="A424"/>
      <x:c r="B424"/>
      <x:c r="C424"/>
      <x:c r="D424"/>
      <x:c r="E424"/>
      <x:c r="F424"/>
      <x:c r="G424"/>
      <x:c r="H424"/>
      <x:c r="I424"/>
      <x:c r="J424"/>
      <x:c r="K424"/>
      <x:c r="L424"/>
      <x:c r="M424"/>
      <x:c r="N424"/>
      <x:c r="O424"/>
      <x:c r="P424"/>
      <x:c r="Q424"/>
      <x:c r="R424"/>
      <x:c r="S424"/>
      <x:c r="T424"/>
      <x:c r="U424"/>
      <x:c r="V424"/>
      <x:c r="W424"/>
      <x:c r="X424"/>
      <x:c r="Y424"/>
      <x:c r="Z424"/>
    </x:row>
    <x:row r="425" ht="12.75" customHeight="1">
      <x:c r="A425"/>
      <x:c r="B425"/>
      <x:c r="C425"/>
      <x:c r="D425"/>
      <x:c r="E425"/>
      <x:c r="F425"/>
      <x:c r="G425"/>
      <x:c r="H425"/>
      <x:c r="I425"/>
      <x:c r="J425"/>
      <x:c r="K425"/>
      <x:c r="L425"/>
      <x:c r="M425"/>
      <x:c r="N425"/>
      <x:c r="O425"/>
      <x:c r="P425"/>
      <x:c r="Q425"/>
      <x:c r="R425"/>
      <x:c r="S425"/>
      <x:c r="T425"/>
      <x:c r="U425"/>
      <x:c r="V425"/>
      <x:c r="W425"/>
      <x:c r="X425"/>
      <x:c r="Y425"/>
      <x:c r="Z425"/>
    </x:row>
    <x:row r="426" ht="12.75" customHeight="1">
      <x:c r="A426"/>
      <x:c r="B426"/>
      <x:c r="C426"/>
      <x:c r="D426"/>
      <x:c r="E426"/>
      <x:c r="F426"/>
      <x:c r="G426"/>
      <x:c r="H426"/>
      <x:c r="I426"/>
      <x:c r="J426"/>
      <x:c r="K426"/>
      <x:c r="L426"/>
      <x:c r="M426"/>
      <x:c r="N426"/>
      <x:c r="O426"/>
      <x:c r="P426"/>
      <x:c r="Q426"/>
      <x:c r="R426"/>
      <x:c r="S426"/>
      <x:c r="T426"/>
      <x:c r="U426"/>
      <x:c r="V426"/>
      <x:c r="W426"/>
      <x:c r="X426"/>
      <x:c r="Y426"/>
      <x:c r="Z426"/>
    </x:row>
    <x:row r="427" ht="12.75" customHeight="1">
      <x:c r="A427"/>
      <x:c r="B427"/>
      <x:c r="C427"/>
      <x:c r="D427"/>
      <x:c r="E427"/>
      <x:c r="F427"/>
      <x:c r="G427"/>
      <x:c r="H427"/>
      <x:c r="I427"/>
      <x:c r="J427"/>
      <x:c r="K427"/>
      <x:c r="L427"/>
      <x:c r="M427"/>
      <x:c r="N427"/>
      <x:c r="O427"/>
      <x:c r="P427"/>
      <x:c r="Q427"/>
      <x:c r="R427"/>
      <x:c r="S427"/>
      <x:c r="T427"/>
      <x:c r="U427"/>
      <x:c r="V427"/>
      <x:c r="W427"/>
      <x:c r="X427"/>
      <x:c r="Y427"/>
      <x:c r="Z427"/>
    </x:row>
    <x:row r="428" ht="12.75" customHeight="1">
      <x:c r="A428"/>
      <x:c r="B428"/>
      <x:c r="C428"/>
      <x:c r="D428"/>
      <x:c r="E428"/>
      <x:c r="F428"/>
      <x:c r="G428"/>
      <x:c r="H428"/>
      <x:c r="I428"/>
      <x:c r="J428"/>
      <x:c r="K428"/>
      <x:c r="L428"/>
      <x:c r="M428"/>
      <x:c r="N428"/>
      <x:c r="O428"/>
      <x:c r="P428"/>
      <x:c r="Q428"/>
      <x:c r="R428"/>
      <x:c r="S428"/>
      <x:c r="T428"/>
      <x:c r="U428"/>
      <x:c r="V428"/>
      <x:c r="W428"/>
      <x:c r="X428"/>
      <x:c r="Y428"/>
      <x:c r="Z428"/>
    </x:row>
    <x:row r="429" ht="12.75" customHeight="1">
      <x:c r="A429"/>
      <x:c r="B429"/>
      <x:c r="C429"/>
      <x:c r="D429"/>
      <x:c r="E429"/>
      <x:c r="F429"/>
      <x:c r="G429"/>
      <x:c r="H429"/>
      <x:c r="I429"/>
      <x:c r="J429"/>
      <x:c r="K429"/>
      <x:c r="L429"/>
      <x:c r="M429"/>
      <x:c r="N429"/>
      <x:c r="O429"/>
      <x:c r="P429"/>
      <x:c r="Q429"/>
      <x:c r="R429"/>
      <x:c r="S429"/>
      <x:c r="T429"/>
      <x:c r="U429"/>
      <x:c r="V429"/>
      <x:c r="W429"/>
      <x:c r="X429"/>
      <x:c r="Y429"/>
      <x:c r="Z429"/>
    </x:row>
    <x:row r="430" ht="12.75" customHeight="1">
      <x:c r="A430"/>
      <x:c r="B430"/>
      <x:c r="C430"/>
      <x:c r="D430"/>
      <x:c r="E430"/>
      <x:c r="F430"/>
      <x:c r="G430"/>
      <x:c r="H430"/>
      <x:c r="I430"/>
      <x:c r="J430"/>
      <x:c r="K430"/>
      <x:c r="L430"/>
      <x:c r="M430"/>
      <x:c r="N430"/>
      <x:c r="O430"/>
      <x:c r="P430"/>
      <x:c r="Q430"/>
      <x:c r="R430"/>
      <x:c r="S430"/>
      <x:c r="T430"/>
      <x:c r="U430"/>
      <x:c r="V430"/>
      <x:c r="W430"/>
      <x:c r="X430"/>
      <x:c r="Y430"/>
      <x:c r="Z430"/>
    </x:row>
    <x:row r="431" ht="12.75" customHeight="1">
      <x:c r="A431"/>
      <x:c r="B431"/>
      <x:c r="C431"/>
      <x:c r="D431"/>
      <x:c r="E431"/>
      <x:c r="F431"/>
      <x:c r="G431"/>
      <x:c r="H431"/>
      <x:c r="I431"/>
      <x:c r="J431"/>
      <x:c r="K431"/>
      <x:c r="L431"/>
      <x:c r="M431"/>
      <x:c r="N431"/>
      <x:c r="O431"/>
      <x:c r="P431"/>
      <x:c r="Q431"/>
      <x:c r="R431"/>
      <x:c r="S431"/>
      <x:c r="T431"/>
      <x:c r="U431"/>
      <x:c r="V431"/>
      <x:c r="W431"/>
      <x:c r="X431"/>
      <x:c r="Y431"/>
      <x:c r="Z431"/>
    </x:row>
    <x:row r="432" ht="12.75" customHeight="1">
      <x:c r="A432"/>
      <x:c r="B432"/>
      <x:c r="C432"/>
      <x:c r="D432"/>
      <x:c r="E432"/>
      <x:c r="F432"/>
      <x:c r="G432"/>
      <x:c r="H432"/>
      <x:c r="I432"/>
      <x:c r="J432"/>
      <x:c r="K432"/>
      <x:c r="L432"/>
      <x:c r="M432"/>
      <x:c r="N432"/>
      <x:c r="O432"/>
      <x:c r="P432"/>
      <x:c r="Q432"/>
      <x:c r="R432"/>
      <x:c r="S432"/>
      <x:c r="T432"/>
      <x:c r="U432"/>
      <x:c r="V432"/>
      <x:c r="W432"/>
      <x:c r="X432"/>
      <x:c r="Y432"/>
      <x:c r="Z432"/>
    </x:row>
    <x:row r="433" ht="12.75" customHeight="1">
      <x:c r="A433"/>
      <x:c r="B433"/>
      <x:c r="C433"/>
      <x:c r="D433"/>
      <x:c r="E433"/>
      <x:c r="F433"/>
      <x:c r="G433"/>
      <x:c r="H433"/>
      <x:c r="I433"/>
      <x:c r="J433"/>
      <x:c r="K433"/>
      <x:c r="L433"/>
      <x:c r="M433"/>
      <x:c r="N433"/>
      <x:c r="O433"/>
      <x:c r="P433"/>
      <x:c r="Q433"/>
      <x:c r="R433"/>
      <x:c r="S433"/>
      <x:c r="T433"/>
      <x:c r="U433"/>
      <x:c r="V433"/>
      <x:c r="W433"/>
      <x:c r="X433"/>
      <x:c r="Y433"/>
      <x:c r="Z433"/>
    </x:row>
    <x:row r="434" ht="12.75" customHeight="1">
      <x:c r="A434"/>
      <x:c r="B434"/>
      <x:c r="C434"/>
      <x:c r="D434"/>
      <x:c r="E434"/>
      <x:c r="F434"/>
      <x:c r="G434"/>
      <x:c r="H434"/>
      <x:c r="I434"/>
      <x:c r="J434"/>
      <x:c r="K434"/>
      <x:c r="L434"/>
      <x:c r="M434"/>
      <x:c r="N434"/>
      <x:c r="O434"/>
      <x:c r="P434"/>
      <x:c r="Q434"/>
      <x:c r="R434"/>
      <x:c r="S434"/>
      <x:c r="T434"/>
      <x:c r="U434"/>
      <x:c r="V434"/>
      <x:c r="W434"/>
      <x:c r="X434"/>
      <x:c r="Y434"/>
      <x:c r="Z434"/>
    </x:row>
    <x:row r="435" ht="12.75" customHeight="1">
      <x:c r="A435"/>
      <x:c r="B435"/>
      <x:c r="C435"/>
      <x:c r="D435"/>
      <x:c r="E435"/>
      <x:c r="F435"/>
      <x:c r="G435"/>
      <x:c r="H435"/>
      <x:c r="I435"/>
      <x:c r="J435"/>
      <x:c r="K435"/>
      <x:c r="L435"/>
      <x:c r="M435"/>
      <x:c r="N435"/>
      <x:c r="O435"/>
      <x:c r="P435"/>
      <x:c r="Q435"/>
      <x:c r="R435"/>
      <x:c r="S435"/>
      <x:c r="T435"/>
      <x:c r="U435"/>
      <x:c r="V435"/>
      <x:c r="W435"/>
      <x:c r="X435"/>
      <x:c r="Y435"/>
      <x:c r="Z435"/>
    </x:row>
    <x:row r="436" ht="12.75" customHeight="1">
      <x:c r="A436"/>
      <x:c r="B436"/>
      <x:c r="C436"/>
      <x:c r="D436"/>
      <x:c r="E436"/>
      <x:c r="F436"/>
      <x:c r="G436"/>
      <x:c r="H436"/>
      <x:c r="I436"/>
      <x:c r="J436"/>
      <x:c r="K436"/>
      <x:c r="L436"/>
      <x:c r="M436"/>
      <x:c r="N436"/>
      <x:c r="O436"/>
      <x:c r="P436"/>
      <x:c r="Q436"/>
      <x:c r="R436"/>
      <x:c r="S436"/>
      <x:c r="T436"/>
      <x:c r="U436"/>
      <x:c r="V436"/>
      <x:c r="W436"/>
      <x:c r="X436"/>
      <x:c r="Y436"/>
      <x:c r="Z436"/>
    </x:row>
    <x:row r="437" ht="12.75" customHeight="1">
      <x:c r="A437"/>
      <x:c r="B437"/>
      <x:c r="C437"/>
      <x:c r="D437"/>
      <x:c r="E437"/>
      <x:c r="F437"/>
      <x:c r="G437"/>
      <x:c r="H437"/>
      <x:c r="I437"/>
      <x:c r="J437"/>
      <x:c r="K437"/>
      <x:c r="L437"/>
      <x:c r="M437"/>
      <x:c r="N437"/>
      <x:c r="O437"/>
      <x:c r="P437"/>
      <x:c r="Q437"/>
      <x:c r="R437"/>
      <x:c r="S437"/>
      <x:c r="T437"/>
      <x:c r="U437"/>
      <x:c r="V437"/>
      <x:c r="W437"/>
      <x:c r="X437"/>
      <x:c r="Y437"/>
      <x:c r="Z437"/>
    </x:row>
    <x:row r="438" ht="12.75" customHeight="1">
      <x:c r="A438"/>
      <x:c r="B438"/>
      <x:c r="C438"/>
      <x:c r="D438"/>
      <x:c r="E438"/>
      <x:c r="F438"/>
      <x:c r="G438"/>
      <x:c r="H438"/>
      <x:c r="I438"/>
      <x:c r="J438"/>
      <x:c r="K438"/>
      <x:c r="L438"/>
      <x:c r="M438"/>
      <x:c r="N438"/>
      <x:c r="O438"/>
      <x:c r="P438"/>
      <x:c r="Q438"/>
      <x:c r="R438"/>
      <x:c r="S438"/>
      <x:c r="T438"/>
      <x:c r="U438"/>
      <x:c r="V438"/>
      <x:c r="W438"/>
      <x:c r="X438"/>
      <x:c r="Y438"/>
      <x:c r="Z438"/>
    </x:row>
    <x:row r="439" ht="12.75" customHeight="1">
      <x:c r="A439"/>
      <x:c r="B439"/>
      <x:c r="C439"/>
      <x:c r="D439"/>
      <x:c r="E439"/>
      <x:c r="F439"/>
      <x:c r="G439"/>
      <x:c r="H439"/>
      <x:c r="I439"/>
      <x:c r="J439"/>
      <x:c r="K439"/>
      <x:c r="L439"/>
      <x:c r="M439"/>
      <x:c r="N439"/>
      <x:c r="O439"/>
      <x:c r="P439"/>
      <x:c r="Q439"/>
      <x:c r="R439"/>
      <x:c r="S439"/>
      <x:c r="T439"/>
      <x:c r="U439"/>
      <x:c r="V439"/>
      <x:c r="W439"/>
      <x:c r="X439"/>
      <x:c r="Y439"/>
      <x:c r="Z439"/>
    </x:row>
    <x:row r="440" ht="12.75" customHeight="1">
      <x:c r="A440"/>
      <x:c r="B440"/>
      <x:c r="C440"/>
      <x:c r="D440"/>
      <x:c r="E440"/>
      <x:c r="F440"/>
      <x:c r="G440"/>
      <x:c r="H440"/>
      <x:c r="I440"/>
      <x:c r="J440"/>
      <x:c r="K440"/>
      <x:c r="L440"/>
      <x:c r="M440"/>
      <x:c r="N440"/>
      <x:c r="O440"/>
      <x:c r="P440"/>
      <x:c r="Q440"/>
      <x:c r="R440"/>
      <x:c r="S440"/>
      <x:c r="T440"/>
      <x:c r="U440"/>
      <x:c r="V440"/>
      <x:c r="W440"/>
      <x:c r="X440"/>
      <x:c r="Y440"/>
      <x:c r="Z440"/>
    </x:row>
    <x:row r="441" ht="12.75" customHeight="1">
      <x:c r="A441"/>
      <x:c r="B441"/>
      <x:c r="C441"/>
      <x:c r="D441"/>
      <x:c r="E441"/>
      <x:c r="F441"/>
      <x:c r="G441"/>
      <x:c r="H441"/>
      <x:c r="I441"/>
      <x:c r="J441"/>
      <x:c r="K441"/>
      <x:c r="L441"/>
      <x:c r="M441"/>
      <x:c r="N441"/>
      <x:c r="O441"/>
      <x:c r="P441"/>
      <x:c r="Q441"/>
      <x:c r="R441"/>
      <x:c r="S441"/>
      <x:c r="T441"/>
      <x:c r="U441"/>
      <x:c r="V441"/>
      <x:c r="W441"/>
      <x:c r="X441"/>
      <x:c r="Y441"/>
      <x:c r="Z441"/>
    </x:row>
    <x:row r="442" ht="12.75" customHeight="1">
      <x:c r="A442"/>
      <x:c r="B442"/>
      <x:c r="C442"/>
      <x:c r="D442"/>
      <x:c r="E442"/>
      <x:c r="F442"/>
      <x:c r="G442"/>
      <x:c r="H442"/>
      <x:c r="I442"/>
      <x:c r="J442"/>
      <x:c r="K442"/>
      <x:c r="L442"/>
      <x:c r="M442"/>
      <x:c r="N442"/>
      <x:c r="O442"/>
      <x:c r="P442"/>
      <x:c r="Q442"/>
      <x:c r="R442"/>
      <x:c r="S442"/>
      <x:c r="T442"/>
      <x:c r="U442"/>
      <x:c r="V442"/>
      <x:c r="W442"/>
      <x:c r="X442"/>
      <x:c r="Y442"/>
      <x:c r="Z442"/>
    </x:row>
    <x:row r="443" ht="12.75" customHeight="1">
      <x:c r="A443"/>
      <x:c r="B443"/>
      <x:c r="C443"/>
      <x:c r="D443"/>
      <x:c r="E443"/>
      <x:c r="F443"/>
      <x:c r="G443"/>
      <x:c r="H443"/>
      <x:c r="I443"/>
      <x:c r="J443"/>
      <x:c r="K443"/>
      <x:c r="L443"/>
      <x:c r="M443"/>
      <x:c r="N443"/>
      <x:c r="O443"/>
      <x:c r="P443"/>
      <x:c r="Q443"/>
      <x:c r="R443"/>
      <x:c r="S443"/>
      <x:c r="T443"/>
      <x:c r="U443"/>
      <x:c r="V443"/>
      <x:c r="W443"/>
      <x:c r="X443"/>
      <x:c r="Y443"/>
      <x:c r="Z443"/>
    </x:row>
    <x:row r="444" ht="12.75" customHeight="1">
      <x:c r="A444"/>
      <x:c r="B444"/>
      <x:c r="C444"/>
      <x:c r="D444"/>
      <x:c r="E444"/>
      <x:c r="F444"/>
      <x:c r="G444"/>
      <x:c r="H444"/>
      <x:c r="I444"/>
      <x:c r="J444"/>
      <x:c r="K444"/>
      <x:c r="L444"/>
      <x:c r="M444"/>
      <x:c r="N444"/>
      <x:c r="O444"/>
      <x:c r="P444"/>
      <x:c r="Q444"/>
      <x:c r="R444"/>
      <x:c r="S444"/>
      <x:c r="T444"/>
      <x:c r="U444"/>
      <x:c r="V444"/>
      <x:c r="W444"/>
      <x:c r="X444"/>
      <x:c r="Y444"/>
      <x:c r="Z444"/>
    </x:row>
    <x:row r="445" ht="12.75" customHeight="1">
      <x:c r="A445"/>
      <x:c r="B445"/>
      <x:c r="C445"/>
      <x:c r="D445"/>
      <x:c r="E445"/>
      <x:c r="F445"/>
      <x:c r="G445"/>
      <x:c r="H445"/>
      <x:c r="I445"/>
      <x:c r="J445"/>
      <x:c r="K445"/>
      <x:c r="L445"/>
      <x:c r="M445"/>
      <x:c r="N445"/>
      <x:c r="O445"/>
      <x:c r="P445"/>
      <x:c r="Q445"/>
      <x:c r="R445"/>
      <x:c r="S445"/>
      <x:c r="T445"/>
      <x:c r="U445"/>
      <x:c r="V445"/>
      <x:c r="W445"/>
      <x:c r="X445"/>
      <x:c r="Y445"/>
      <x:c r="Z445"/>
    </x:row>
    <x:row r="446" ht="12.75" customHeight="1">
      <x:c r="A446"/>
      <x:c r="B446"/>
      <x:c r="C446"/>
      <x:c r="D446"/>
      <x:c r="E446"/>
      <x:c r="F446"/>
      <x:c r="G446"/>
      <x:c r="H446"/>
      <x:c r="I446"/>
      <x:c r="J446"/>
      <x:c r="K446"/>
      <x:c r="L446"/>
      <x:c r="M446"/>
      <x:c r="N446"/>
      <x:c r="O446"/>
      <x:c r="P446"/>
      <x:c r="Q446"/>
      <x:c r="R446"/>
      <x:c r="S446"/>
      <x:c r="T446"/>
      <x:c r="U446"/>
      <x:c r="V446"/>
      <x:c r="W446"/>
      <x:c r="X446"/>
      <x:c r="Y446"/>
      <x:c r="Z446"/>
    </x:row>
    <x:row r="447" ht="12.75" customHeight="1">
      <x:c r="A447"/>
      <x:c r="B447"/>
      <x:c r="C447"/>
      <x:c r="D447"/>
      <x:c r="E447"/>
      <x:c r="F447"/>
      <x:c r="G447"/>
      <x:c r="H447"/>
      <x:c r="I447"/>
      <x:c r="J447"/>
      <x:c r="K447"/>
      <x:c r="L447"/>
      <x:c r="M447"/>
      <x:c r="N447"/>
      <x:c r="O447"/>
      <x:c r="P447"/>
      <x:c r="Q447"/>
      <x:c r="R447"/>
      <x:c r="S447"/>
      <x:c r="T447"/>
      <x:c r="U447"/>
      <x:c r="V447"/>
      <x:c r="W447"/>
      <x:c r="X447"/>
      <x:c r="Y447"/>
      <x:c r="Z447"/>
    </x:row>
    <x:row r="448" ht="12.75" customHeight="1">
      <x:c r="A448"/>
      <x:c r="B448"/>
      <x:c r="C448"/>
      <x:c r="D448"/>
      <x:c r="E448"/>
      <x:c r="F448"/>
      <x:c r="G448"/>
      <x:c r="H448"/>
      <x:c r="I448"/>
      <x:c r="J448"/>
      <x:c r="K448"/>
      <x:c r="L448"/>
      <x:c r="M448"/>
      <x:c r="N448"/>
      <x:c r="O448"/>
      <x:c r="P448"/>
      <x:c r="Q448"/>
      <x:c r="R448"/>
      <x:c r="S448"/>
      <x:c r="T448"/>
      <x:c r="U448"/>
      <x:c r="V448"/>
      <x:c r="W448"/>
      <x:c r="X448"/>
      <x:c r="Y448"/>
      <x:c r="Z448"/>
    </x:row>
    <x:row r="449" ht="12.75" customHeight="1">
      <x:c r="A449"/>
      <x:c r="B449"/>
      <x:c r="C449"/>
      <x:c r="D449"/>
      <x:c r="E449"/>
      <x:c r="F449"/>
      <x:c r="G449"/>
      <x:c r="H449"/>
      <x:c r="I449"/>
      <x:c r="J449"/>
      <x:c r="K449"/>
      <x:c r="L449"/>
      <x:c r="M449"/>
      <x:c r="N449"/>
      <x:c r="O449"/>
      <x:c r="P449"/>
      <x:c r="Q449"/>
      <x:c r="R449"/>
      <x:c r="S449"/>
      <x:c r="T449"/>
      <x:c r="U449"/>
      <x:c r="V449"/>
      <x:c r="W449"/>
      <x:c r="X449"/>
      <x:c r="Y449"/>
      <x:c r="Z449"/>
    </x:row>
    <x:row r="450" ht="12.75" customHeight="1">
      <x:c r="A450"/>
      <x:c r="B450"/>
      <x:c r="C450"/>
      <x:c r="D450"/>
      <x:c r="E450"/>
      <x:c r="F450"/>
      <x:c r="G450"/>
      <x:c r="H450"/>
      <x:c r="I450"/>
      <x:c r="J450"/>
      <x:c r="K450"/>
      <x:c r="L450"/>
      <x:c r="M450"/>
      <x:c r="N450"/>
      <x:c r="O450"/>
      <x:c r="P450"/>
      <x:c r="Q450"/>
      <x:c r="R450"/>
      <x:c r="S450"/>
      <x:c r="T450"/>
      <x:c r="U450"/>
      <x:c r="V450"/>
      <x:c r="W450"/>
      <x:c r="X450"/>
      <x:c r="Y450"/>
      <x:c r="Z450"/>
    </x:row>
    <x:row r="451" ht="12.75" customHeight="1">
      <x:c r="A451"/>
      <x:c r="B451"/>
      <x:c r="C451"/>
      <x:c r="D451"/>
      <x:c r="E451"/>
      <x:c r="F451"/>
      <x:c r="G451"/>
      <x:c r="H451"/>
      <x:c r="I451"/>
      <x:c r="J451"/>
      <x:c r="K451"/>
      <x:c r="L451"/>
      <x:c r="M451"/>
      <x:c r="N451"/>
      <x:c r="O451"/>
      <x:c r="P451"/>
      <x:c r="Q451"/>
      <x:c r="R451"/>
      <x:c r="S451"/>
      <x:c r="T451"/>
      <x:c r="U451"/>
      <x:c r="V451"/>
      <x:c r="W451"/>
      <x:c r="X451"/>
      <x:c r="Y451"/>
      <x:c r="Z451"/>
    </x:row>
    <x:row r="452" ht="12.75" customHeight="1">
      <x:c r="A452"/>
      <x:c r="B452"/>
      <x:c r="C452"/>
      <x:c r="D452"/>
      <x:c r="E452"/>
      <x:c r="F452"/>
      <x:c r="G452"/>
      <x:c r="H452"/>
      <x:c r="I452"/>
      <x:c r="J452"/>
      <x:c r="K452"/>
      <x:c r="L452"/>
      <x:c r="M452"/>
      <x:c r="N452"/>
      <x:c r="O452"/>
      <x:c r="P452"/>
      <x:c r="Q452"/>
      <x:c r="R452"/>
      <x:c r="S452"/>
      <x:c r="T452"/>
      <x:c r="U452"/>
      <x:c r="V452"/>
      <x:c r="W452"/>
      <x:c r="X452"/>
      <x:c r="Y452"/>
      <x:c r="Z452"/>
    </x:row>
    <x:row r="453" ht="12.75" customHeight="1">
      <x:c r="A453"/>
      <x:c r="B453"/>
      <x:c r="C453"/>
      <x:c r="D453"/>
      <x:c r="E453"/>
      <x:c r="F453"/>
      <x:c r="G453"/>
      <x:c r="H453"/>
      <x:c r="I453"/>
      <x:c r="J453"/>
      <x:c r="K453"/>
      <x:c r="L453"/>
      <x:c r="M453"/>
      <x:c r="N453"/>
      <x:c r="O453"/>
      <x:c r="P453"/>
      <x:c r="Q453"/>
      <x:c r="R453"/>
      <x:c r="S453"/>
      <x:c r="T453"/>
      <x:c r="U453"/>
      <x:c r="V453"/>
      <x:c r="W453"/>
      <x:c r="X453"/>
      <x:c r="Y453"/>
      <x:c r="Z453"/>
    </x:row>
    <x:row r="454" ht="12.75" customHeight="1">
      <x:c r="A454"/>
      <x:c r="B454"/>
      <x:c r="C454"/>
      <x:c r="D454"/>
      <x:c r="E454"/>
      <x:c r="F454"/>
      <x:c r="G454"/>
      <x:c r="H454"/>
      <x:c r="I454"/>
      <x:c r="J454"/>
      <x:c r="K454"/>
      <x:c r="L454"/>
      <x:c r="M454"/>
      <x:c r="N454"/>
      <x:c r="O454"/>
      <x:c r="P454"/>
      <x:c r="Q454"/>
      <x:c r="R454"/>
      <x:c r="S454"/>
      <x:c r="T454"/>
      <x:c r="U454"/>
      <x:c r="V454"/>
      <x:c r="W454"/>
      <x:c r="X454"/>
      <x:c r="Y454"/>
      <x:c r="Z454"/>
    </x:row>
    <x:row r="455" ht="12.75" customHeight="1">
      <x:c r="A455"/>
      <x:c r="B455"/>
      <x:c r="C455"/>
      <x:c r="D455"/>
      <x:c r="E455"/>
      <x:c r="F455"/>
      <x:c r="G455"/>
      <x:c r="H455"/>
      <x:c r="I455"/>
      <x:c r="J455"/>
      <x:c r="K455"/>
      <x:c r="L455"/>
      <x:c r="M455"/>
      <x:c r="N455"/>
      <x:c r="O455"/>
      <x:c r="P455"/>
      <x:c r="Q455"/>
      <x:c r="R455"/>
      <x:c r="S455"/>
      <x:c r="T455"/>
      <x:c r="U455"/>
      <x:c r="V455"/>
      <x:c r="W455"/>
      <x:c r="X455"/>
      <x:c r="Y455"/>
      <x:c r="Z455"/>
    </x:row>
    <x:row r="456" ht="12.75" customHeight="1">
      <x:c r="A456"/>
      <x:c r="B456"/>
      <x:c r="C456"/>
      <x:c r="D456"/>
      <x:c r="E456"/>
      <x:c r="F456"/>
      <x:c r="G456"/>
      <x:c r="H456"/>
      <x:c r="I456"/>
      <x:c r="J456"/>
      <x:c r="K456"/>
      <x:c r="L456"/>
      <x:c r="M456"/>
      <x:c r="N456"/>
      <x:c r="O456"/>
      <x:c r="P456"/>
      <x:c r="Q456"/>
      <x:c r="R456"/>
      <x:c r="S456"/>
      <x:c r="T456"/>
      <x:c r="U456"/>
      <x:c r="V456"/>
      <x:c r="W456"/>
      <x:c r="X456"/>
      <x:c r="Y456"/>
      <x:c r="Z456"/>
    </x:row>
    <x:row r="457" ht="12.75" customHeight="1">
      <x:c r="A457"/>
      <x:c r="B457"/>
      <x:c r="C457"/>
      <x:c r="D457"/>
      <x:c r="E457"/>
      <x:c r="F457"/>
      <x:c r="G457"/>
      <x:c r="H457"/>
      <x:c r="I457"/>
      <x:c r="J457"/>
      <x:c r="K457"/>
      <x:c r="L457"/>
      <x:c r="M457"/>
      <x:c r="N457"/>
      <x:c r="O457"/>
      <x:c r="P457"/>
      <x:c r="Q457"/>
      <x:c r="R457"/>
      <x:c r="S457"/>
      <x:c r="T457"/>
      <x:c r="U457"/>
      <x:c r="V457"/>
      <x:c r="W457"/>
      <x:c r="X457"/>
      <x:c r="Y457"/>
      <x:c r="Z457"/>
    </x:row>
    <x:row r="458" ht="12.75" customHeight="1">
      <x:c r="A458"/>
      <x:c r="B458"/>
      <x:c r="C458"/>
      <x:c r="D458"/>
      <x:c r="E458"/>
      <x:c r="F458"/>
      <x:c r="G458"/>
      <x:c r="H458"/>
      <x:c r="I458"/>
      <x:c r="J458"/>
      <x:c r="K458"/>
      <x:c r="L458"/>
      <x:c r="M458"/>
      <x:c r="N458"/>
      <x:c r="O458"/>
      <x:c r="P458"/>
      <x:c r="Q458"/>
      <x:c r="R458"/>
      <x:c r="S458"/>
      <x:c r="T458"/>
      <x:c r="U458"/>
      <x:c r="V458"/>
      <x:c r="W458"/>
      <x:c r="X458"/>
      <x:c r="Y458"/>
      <x:c r="Z458"/>
    </x:row>
    <x:row r="459" ht="12.75" customHeight="1">
      <x:c r="A459"/>
      <x:c r="B459"/>
      <x:c r="C459"/>
      <x:c r="D459"/>
      <x:c r="E459"/>
      <x:c r="F459"/>
      <x:c r="G459"/>
      <x:c r="H459"/>
      <x:c r="I459"/>
      <x:c r="J459"/>
      <x:c r="K459"/>
      <x:c r="L459"/>
      <x:c r="M459"/>
      <x:c r="N459"/>
      <x:c r="O459"/>
      <x:c r="P459"/>
      <x:c r="Q459"/>
      <x:c r="R459"/>
      <x:c r="S459"/>
      <x:c r="T459"/>
      <x:c r="U459"/>
      <x:c r="V459"/>
      <x:c r="W459"/>
      <x:c r="X459"/>
      <x:c r="Y459"/>
      <x:c r="Z459"/>
    </x:row>
    <x:row r="460" ht="12.75" customHeight="1">
      <x:c r="A460"/>
      <x:c r="B460"/>
      <x:c r="C460"/>
      <x:c r="D460"/>
      <x:c r="E460"/>
      <x:c r="F460"/>
      <x:c r="G460"/>
      <x:c r="H460"/>
      <x:c r="I460"/>
      <x:c r="J460"/>
      <x:c r="K460"/>
      <x:c r="L460"/>
      <x:c r="M460"/>
      <x:c r="N460"/>
      <x:c r="O460"/>
      <x:c r="P460"/>
      <x:c r="Q460"/>
      <x:c r="R460"/>
      <x:c r="S460"/>
      <x:c r="T460"/>
      <x:c r="U460"/>
      <x:c r="V460"/>
      <x:c r="W460"/>
      <x:c r="X460"/>
      <x:c r="Y460"/>
      <x:c r="Z460"/>
    </x:row>
    <x:row r="461" ht="12.75" customHeight="1">
      <x:c r="A461"/>
      <x:c r="B461"/>
      <x:c r="C461"/>
      <x:c r="D461"/>
      <x:c r="E461"/>
      <x:c r="F461"/>
      <x:c r="G461"/>
      <x:c r="H461"/>
      <x:c r="I461"/>
      <x:c r="J461"/>
      <x:c r="K461"/>
      <x:c r="L461"/>
      <x:c r="M461"/>
      <x:c r="N461"/>
      <x:c r="O461"/>
      <x:c r="P461"/>
      <x:c r="Q461"/>
      <x:c r="R461"/>
      <x:c r="S461"/>
      <x:c r="T461"/>
      <x:c r="U461"/>
      <x:c r="V461"/>
      <x:c r="W461"/>
      <x:c r="X461"/>
      <x:c r="Y461"/>
      <x:c r="Z461"/>
    </x:row>
    <x:row r="462" ht="12.75" customHeight="1">
      <x:c r="A462"/>
      <x:c r="B462"/>
      <x:c r="C462"/>
      <x:c r="D462"/>
      <x:c r="E462"/>
      <x:c r="F462"/>
      <x:c r="G462"/>
      <x:c r="H462"/>
      <x:c r="I462"/>
      <x:c r="J462"/>
      <x:c r="K462"/>
      <x:c r="L462"/>
      <x:c r="M462"/>
      <x:c r="N462"/>
      <x:c r="O462"/>
      <x:c r="P462"/>
      <x:c r="Q462"/>
      <x:c r="R462"/>
      <x:c r="S462"/>
      <x:c r="T462"/>
      <x:c r="U462"/>
      <x:c r="V462"/>
      <x:c r="W462"/>
      <x:c r="X462"/>
      <x:c r="Y462"/>
      <x:c r="Z462"/>
    </x:row>
    <x:row r="463" ht="12.75" customHeight="1">
      <x:c r="A463"/>
      <x:c r="B463"/>
      <x:c r="C463"/>
      <x:c r="D463"/>
      <x:c r="E463"/>
      <x:c r="F463"/>
      <x:c r="G463"/>
      <x:c r="H463"/>
      <x:c r="I463"/>
      <x:c r="J463"/>
      <x:c r="K463"/>
      <x:c r="L463"/>
      <x:c r="M463"/>
      <x:c r="N463"/>
      <x:c r="O463"/>
      <x:c r="P463"/>
      <x:c r="Q463"/>
      <x:c r="R463"/>
      <x:c r="S463"/>
      <x:c r="T463"/>
      <x:c r="U463"/>
      <x:c r="V463"/>
      <x:c r="W463"/>
      <x:c r="X463"/>
      <x:c r="Y463"/>
      <x:c r="Z463"/>
    </x:row>
    <x:row r="464" ht="12.75" customHeight="1">
      <x:c r="A464"/>
      <x:c r="B464"/>
      <x:c r="C464"/>
      <x:c r="D464"/>
      <x:c r="E464"/>
      <x:c r="F464"/>
      <x:c r="G464"/>
      <x:c r="H464"/>
      <x:c r="I464"/>
      <x:c r="J464"/>
      <x:c r="K464"/>
      <x:c r="L464"/>
      <x:c r="M464"/>
      <x:c r="N464"/>
      <x:c r="O464"/>
      <x:c r="P464"/>
      <x:c r="Q464"/>
      <x:c r="R464"/>
      <x:c r="S464"/>
      <x:c r="T464"/>
      <x:c r="U464"/>
      <x:c r="V464"/>
      <x:c r="W464"/>
      <x:c r="X464"/>
      <x:c r="Y464"/>
      <x:c r="Z464"/>
    </x:row>
    <x:row r="465" ht="12.75" customHeight="1">
      <x:c r="A465"/>
      <x:c r="B465"/>
      <x:c r="C465"/>
      <x:c r="D465"/>
      <x:c r="E465"/>
      <x:c r="F465"/>
      <x:c r="G465"/>
      <x:c r="H465"/>
      <x:c r="I465"/>
      <x:c r="J465"/>
      <x:c r="K465"/>
      <x:c r="L465"/>
      <x:c r="M465"/>
      <x:c r="N465"/>
      <x:c r="O465"/>
      <x:c r="P465"/>
      <x:c r="Q465"/>
      <x:c r="R465"/>
      <x:c r="S465"/>
      <x:c r="T465"/>
      <x:c r="U465"/>
      <x:c r="V465"/>
      <x:c r="W465"/>
      <x:c r="X465"/>
      <x:c r="Y465"/>
      <x:c r="Z465"/>
    </x:row>
    <x:row r="466" ht="12.75" customHeight="1">
      <x:c r="A466"/>
      <x:c r="B466"/>
      <x:c r="C466"/>
      <x:c r="D466"/>
      <x:c r="E466"/>
      <x:c r="F466"/>
      <x:c r="G466"/>
      <x:c r="H466"/>
      <x:c r="I466"/>
      <x:c r="J466"/>
      <x:c r="K466"/>
      <x:c r="L466"/>
      <x:c r="M466"/>
      <x:c r="N466"/>
      <x:c r="O466"/>
      <x:c r="P466"/>
      <x:c r="Q466"/>
      <x:c r="R466"/>
      <x:c r="S466"/>
      <x:c r="T466"/>
      <x:c r="U466"/>
      <x:c r="V466"/>
      <x:c r="W466"/>
      <x:c r="X466"/>
      <x:c r="Y466"/>
      <x:c r="Z466"/>
    </x:row>
    <x:row r="467" ht="12.75" customHeight="1">
      <x:c r="A467"/>
      <x:c r="B467"/>
      <x:c r="C467"/>
      <x:c r="D467"/>
      <x:c r="E467"/>
      <x:c r="F467"/>
      <x:c r="G467"/>
      <x:c r="H467"/>
      <x:c r="I467"/>
      <x:c r="J467"/>
      <x:c r="K467"/>
      <x:c r="L467"/>
      <x:c r="M467"/>
      <x:c r="N467"/>
      <x:c r="O467"/>
      <x:c r="P467"/>
      <x:c r="Q467"/>
      <x:c r="R467"/>
      <x:c r="S467"/>
      <x:c r="T467"/>
      <x:c r="U467"/>
      <x:c r="V467"/>
      <x:c r="W467"/>
      <x:c r="X467"/>
      <x:c r="Y467"/>
      <x:c r="Z467"/>
    </x:row>
    <x:row r="468" ht="12.75" customHeight="1">
      <x:c r="A468"/>
      <x:c r="B468"/>
      <x:c r="C468"/>
      <x:c r="D468"/>
      <x:c r="E468"/>
      <x:c r="F468"/>
      <x:c r="G468"/>
      <x:c r="H468"/>
      <x:c r="I468"/>
      <x:c r="J468"/>
      <x:c r="K468"/>
      <x:c r="L468"/>
      <x:c r="M468"/>
      <x:c r="N468"/>
      <x:c r="O468"/>
      <x:c r="P468"/>
      <x:c r="Q468"/>
      <x:c r="R468"/>
      <x:c r="S468"/>
      <x:c r="T468"/>
      <x:c r="U468"/>
      <x:c r="V468"/>
      <x:c r="W468"/>
      <x:c r="X468"/>
      <x:c r="Y468"/>
      <x:c r="Z468"/>
    </x:row>
    <x:row r="469" ht="12.75" customHeight="1">
      <x:c r="A469"/>
      <x:c r="B469"/>
      <x:c r="C469"/>
      <x:c r="D469"/>
      <x:c r="E469"/>
      <x:c r="F469"/>
      <x:c r="G469"/>
      <x:c r="H469"/>
      <x:c r="I469"/>
      <x:c r="J469"/>
      <x:c r="K469"/>
      <x:c r="L469"/>
      <x:c r="M469"/>
      <x:c r="N469"/>
      <x:c r="O469"/>
      <x:c r="P469"/>
      <x:c r="Q469"/>
      <x:c r="R469"/>
      <x:c r="S469"/>
      <x:c r="T469"/>
      <x:c r="U469"/>
      <x:c r="V469"/>
      <x:c r="W469"/>
      <x:c r="X469"/>
      <x:c r="Y469"/>
      <x:c r="Z469"/>
    </x:row>
    <x:row r="470" ht="12.75" customHeight="1">
      <x:c r="A470"/>
      <x:c r="B470"/>
      <x:c r="C470"/>
      <x:c r="D470"/>
      <x:c r="E470"/>
      <x:c r="F470"/>
      <x:c r="G470"/>
      <x:c r="H470"/>
      <x:c r="I470"/>
      <x:c r="J470"/>
      <x:c r="K470"/>
      <x:c r="L470"/>
      <x:c r="M470"/>
      <x:c r="N470"/>
      <x:c r="O470"/>
      <x:c r="P470"/>
      <x:c r="Q470"/>
      <x:c r="R470"/>
      <x:c r="S470"/>
      <x:c r="T470"/>
      <x:c r="U470"/>
      <x:c r="V470"/>
      <x:c r="W470"/>
      <x:c r="X470"/>
      <x:c r="Y470"/>
      <x:c r="Z470"/>
    </x:row>
    <x:row r="471" ht="12.75" customHeight="1">
      <x:c r="A471"/>
      <x:c r="B471"/>
      <x:c r="C471"/>
      <x:c r="D471"/>
      <x:c r="E471"/>
      <x:c r="F471"/>
      <x:c r="G471"/>
      <x:c r="H471"/>
      <x:c r="I471"/>
      <x:c r="J471"/>
      <x:c r="K471"/>
      <x:c r="L471"/>
      <x:c r="M471"/>
      <x:c r="N471"/>
      <x:c r="O471"/>
      <x:c r="P471"/>
      <x:c r="Q471"/>
      <x:c r="R471"/>
      <x:c r="S471"/>
      <x:c r="T471"/>
      <x:c r="U471"/>
      <x:c r="V471"/>
      <x:c r="W471"/>
      <x:c r="X471"/>
      <x:c r="Y471"/>
      <x:c r="Z471"/>
    </x:row>
    <x:row r="472" ht="12.75" customHeight="1">
      <x:c r="A472"/>
      <x:c r="B472"/>
      <x:c r="C472"/>
      <x:c r="D472"/>
      <x:c r="E472"/>
      <x:c r="F472"/>
      <x:c r="G472"/>
      <x:c r="H472"/>
      <x:c r="I472"/>
      <x:c r="J472"/>
      <x:c r="K472"/>
      <x:c r="L472"/>
      <x:c r="M472"/>
      <x:c r="N472"/>
      <x:c r="O472"/>
      <x:c r="P472"/>
      <x:c r="Q472"/>
      <x:c r="R472"/>
      <x:c r="S472"/>
      <x:c r="T472"/>
      <x:c r="U472"/>
      <x:c r="V472"/>
      <x:c r="W472"/>
      <x:c r="X472"/>
      <x:c r="Y472"/>
      <x:c r="Z472"/>
    </x:row>
    <x:row r="473" ht="12.75" customHeight="1">
      <x:c r="A473"/>
      <x:c r="B473"/>
      <x:c r="C473"/>
      <x:c r="D473"/>
      <x:c r="E473"/>
      <x:c r="F473"/>
      <x:c r="G473"/>
      <x:c r="H473"/>
      <x:c r="I473"/>
      <x:c r="J473"/>
      <x:c r="K473"/>
      <x:c r="L473"/>
      <x:c r="M473"/>
      <x:c r="N473"/>
      <x:c r="O473"/>
      <x:c r="P473"/>
      <x:c r="Q473"/>
      <x:c r="R473"/>
      <x:c r="S473"/>
      <x:c r="T473"/>
      <x:c r="U473"/>
      <x:c r="V473"/>
      <x:c r="W473"/>
      <x:c r="X473"/>
      <x:c r="Y473"/>
      <x:c r="Z473"/>
    </x:row>
    <x:row r="474" ht="12.75" customHeight="1">
      <x:c r="A474"/>
      <x:c r="B474"/>
      <x:c r="C474"/>
      <x:c r="D474"/>
      <x:c r="E474"/>
      <x:c r="F474"/>
      <x:c r="G474"/>
      <x:c r="H474"/>
      <x:c r="I474"/>
      <x:c r="J474"/>
      <x:c r="K474"/>
      <x:c r="L474"/>
      <x:c r="M474"/>
      <x:c r="N474"/>
      <x:c r="O474"/>
      <x:c r="P474"/>
      <x:c r="Q474"/>
      <x:c r="R474"/>
      <x:c r="S474"/>
      <x:c r="T474"/>
      <x:c r="U474"/>
      <x:c r="V474"/>
      <x:c r="W474"/>
      <x:c r="X474"/>
      <x:c r="Y474"/>
      <x:c r="Z474"/>
    </x:row>
    <x:row r="475" ht="12.75" customHeight="1">
      <x:c r="A475"/>
      <x:c r="B475"/>
      <x:c r="C475"/>
      <x:c r="D475"/>
      <x:c r="E475"/>
      <x:c r="F475"/>
      <x:c r="G475"/>
      <x:c r="H475"/>
      <x:c r="I475"/>
      <x:c r="J475"/>
      <x:c r="K475"/>
      <x:c r="L475"/>
      <x:c r="M475"/>
      <x:c r="N475"/>
      <x:c r="O475"/>
      <x:c r="P475"/>
      <x:c r="Q475"/>
      <x:c r="R475"/>
      <x:c r="S475"/>
      <x:c r="T475"/>
      <x:c r="U475"/>
      <x:c r="V475"/>
      <x:c r="W475"/>
      <x:c r="X475"/>
      <x:c r="Y475"/>
      <x:c r="Z475"/>
    </x:row>
    <x:row r="476" ht="12.75" customHeight="1">
      <x:c r="A476"/>
      <x:c r="B476"/>
      <x:c r="C476"/>
      <x:c r="D476"/>
      <x:c r="E476"/>
      <x:c r="F476"/>
      <x:c r="G476"/>
      <x:c r="H476"/>
      <x:c r="I476"/>
      <x:c r="J476"/>
      <x:c r="K476"/>
      <x:c r="L476"/>
      <x:c r="M476"/>
      <x:c r="N476"/>
      <x:c r="O476"/>
      <x:c r="P476"/>
      <x:c r="Q476"/>
      <x:c r="R476"/>
      <x:c r="S476"/>
      <x:c r="T476"/>
      <x:c r="U476"/>
      <x:c r="V476"/>
      <x:c r="W476"/>
      <x:c r="X476"/>
      <x:c r="Y476"/>
      <x:c r="Z476"/>
    </x:row>
    <x:row r="477" ht="12.75" customHeight="1">
      <x:c r="A477"/>
      <x:c r="B477"/>
      <x:c r="C477"/>
      <x:c r="D477"/>
      <x:c r="E477"/>
      <x:c r="F477"/>
      <x:c r="G477"/>
      <x:c r="H477"/>
      <x:c r="I477"/>
      <x:c r="J477"/>
      <x:c r="K477"/>
      <x:c r="L477"/>
      <x:c r="M477"/>
      <x:c r="N477"/>
      <x:c r="O477"/>
      <x:c r="P477"/>
      <x:c r="Q477"/>
      <x:c r="R477"/>
      <x:c r="S477"/>
      <x:c r="T477"/>
      <x:c r="U477"/>
      <x:c r="V477"/>
      <x:c r="W477"/>
      <x:c r="X477"/>
      <x:c r="Y477"/>
      <x:c r="Z477"/>
    </x:row>
    <x:row r="478" ht="12.75" customHeight="1">
      <x:c r="A478"/>
      <x:c r="B478"/>
      <x:c r="C478"/>
      <x:c r="D478"/>
      <x:c r="E478"/>
      <x:c r="F478"/>
      <x:c r="G478"/>
      <x:c r="H478"/>
      <x:c r="I478"/>
      <x:c r="J478"/>
      <x:c r="K478"/>
      <x:c r="L478"/>
      <x:c r="M478"/>
      <x:c r="N478"/>
      <x:c r="O478"/>
      <x:c r="P478"/>
      <x:c r="Q478"/>
      <x:c r="R478"/>
      <x:c r="S478"/>
      <x:c r="T478"/>
      <x:c r="U478"/>
      <x:c r="V478"/>
      <x:c r="W478"/>
      <x:c r="X478"/>
      <x:c r="Y478"/>
      <x:c r="Z478"/>
    </x:row>
    <x:row r="479" ht="12.75" customHeight="1">
      <x:c r="A479"/>
      <x:c r="B479"/>
      <x:c r="C479"/>
      <x:c r="D479"/>
      <x:c r="E479"/>
      <x:c r="F479"/>
      <x:c r="G479"/>
      <x:c r="H479"/>
      <x:c r="I479"/>
      <x:c r="J479"/>
      <x:c r="K479"/>
      <x:c r="L479"/>
      <x:c r="M479"/>
      <x:c r="N479"/>
      <x:c r="O479"/>
      <x:c r="P479"/>
      <x:c r="Q479"/>
      <x:c r="R479"/>
      <x:c r="S479"/>
      <x:c r="T479"/>
      <x:c r="U479"/>
      <x:c r="V479"/>
      <x:c r="W479"/>
      <x:c r="X479"/>
      <x:c r="Y479"/>
      <x:c r="Z479"/>
    </x:row>
    <x:row r="480" ht="12.75" customHeight="1">
      <x:c r="A480"/>
      <x:c r="B480"/>
      <x:c r="C480"/>
      <x:c r="D480"/>
      <x:c r="E480"/>
      <x:c r="F480"/>
      <x:c r="G480"/>
      <x:c r="H480"/>
      <x:c r="I480"/>
      <x:c r="J480"/>
      <x:c r="K480"/>
      <x:c r="L480"/>
      <x:c r="M480"/>
      <x:c r="N480"/>
      <x:c r="O480"/>
      <x:c r="P480"/>
      <x:c r="Q480"/>
      <x:c r="R480"/>
      <x:c r="S480"/>
      <x:c r="T480"/>
      <x:c r="U480"/>
      <x:c r="V480"/>
      <x:c r="W480"/>
      <x:c r="X480"/>
      <x:c r="Y480"/>
      <x:c r="Z480"/>
    </x:row>
    <x:row r="481" ht="12.75" customHeight="1">
      <x:c r="A481"/>
      <x:c r="B481"/>
      <x:c r="C481"/>
      <x:c r="D481"/>
      <x:c r="E481"/>
      <x:c r="F481"/>
      <x:c r="G481"/>
      <x:c r="H481"/>
      <x:c r="I481"/>
      <x:c r="J481"/>
      <x:c r="K481"/>
      <x:c r="L481"/>
      <x:c r="M481"/>
      <x:c r="N481"/>
      <x:c r="O481"/>
      <x:c r="P481"/>
      <x:c r="Q481"/>
      <x:c r="R481"/>
      <x:c r="S481"/>
      <x:c r="T481"/>
      <x:c r="U481"/>
      <x:c r="V481"/>
      <x:c r="W481"/>
      <x:c r="X481"/>
      <x:c r="Y481"/>
      <x:c r="Z481"/>
    </x:row>
    <x:row r="482" ht="12.75" customHeight="1">
      <x:c r="A482"/>
      <x:c r="B482"/>
      <x:c r="C482"/>
      <x:c r="D482"/>
      <x:c r="E482"/>
      <x:c r="F482"/>
      <x:c r="G482"/>
      <x:c r="H482"/>
      <x:c r="I482"/>
      <x:c r="J482"/>
      <x:c r="K482"/>
      <x:c r="L482"/>
      <x:c r="M482"/>
      <x:c r="N482"/>
      <x:c r="O482"/>
      <x:c r="P482"/>
      <x:c r="Q482"/>
      <x:c r="R482"/>
      <x:c r="S482"/>
      <x:c r="T482"/>
      <x:c r="U482"/>
      <x:c r="V482"/>
      <x:c r="W482"/>
      <x:c r="X482"/>
      <x:c r="Y482"/>
      <x:c r="Z482"/>
    </x:row>
    <x:row r="483" ht="12.75" customHeight="1">
      <x:c r="A483"/>
      <x:c r="B483"/>
      <x:c r="C483"/>
      <x:c r="D483"/>
      <x:c r="E483"/>
      <x:c r="F483"/>
      <x:c r="G483"/>
      <x:c r="H483"/>
      <x:c r="I483"/>
      <x:c r="J483"/>
      <x:c r="K483"/>
      <x:c r="L483"/>
      <x:c r="M483"/>
      <x:c r="N483"/>
      <x:c r="O483"/>
      <x:c r="P483"/>
      <x:c r="Q483"/>
      <x:c r="R483"/>
      <x:c r="S483"/>
      <x:c r="T483"/>
      <x:c r="U483"/>
      <x:c r="V483"/>
      <x:c r="W483"/>
      <x:c r="X483"/>
      <x:c r="Y483"/>
      <x:c r="Z483"/>
    </x:row>
    <x:row r="484" ht="12.75" customHeight="1">
      <x:c r="A484"/>
      <x:c r="B484"/>
      <x:c r="C484"/>
      <x:c r="D484"/>
      <x:c r="E484"/>
      <x:c r="F484"/>
      <x:c r="G484"/>
      <x:c r="H484"/>
      <x:c r="I484"/>
      <x:c r="J484"/>
      <x:c r="K484"/>
      <x:c r="L484"/>
      <x:c r="M484"/>
      <x:c r="N484"/>
      <x:c r="O484"/>
      <x:c r="P484"/>
      <x:c r="Q484"/>
      <x:c r="R484"/>
      <x:c r="S484"/>
      <x:c r="T484"/>
      <x:c r="U484"/>
      <x:c r="V484"/>
      <x:c r="W484"/>
      <x:c r="X484"/>
      <x:c r="Y484"/>
      <x:c r="Z484"/>
    </x:row>
    <x:row r="485" ht="12.75" customHeight="1">
      <x:c r="A485"/>
      <x:c r="B485"/>
      <x:c r="C485"/>
      <x:c r="D485"/>
      <x:c r="E485"/>
      <x:c r="F485"/>
      <x:c r="G485"/>
      <x:c r="H485"/>
      <x:c r="I485"/>
      <x:c r="J485"/>
      <x:c r="K485"/>
      <x:c r="L485"/>
      <x:c r="M485"/>
      <x:c r="N485"/>
      <x:c r="O485"/>
      <x:c r="P485"/>
      <x:c r="Q485"/>
      <x:c r="R485"/>
      <x:c r="S485"/>
      <x:c r="T485"/>
      <x:c r="U485"/>
      <x:c r="V485"/>
      <x:c r="W485"/>
      <x:c r="X485"/>
      <x:c r="Y485"/>
      <x:c r="Z485"/>
    </x:row>
    <x:row r="486" ht="12.75" customHeight="1">
      <x:c r="A486"/>
      <x:c r="B486"/>
      <x:c r="C486"/>
      <x:c r="D486"/>
      <x:c r="E486"/>
      <x:c r="F486"/>
      <x:c r="G486"/>
      <x:c r="H486"/>
      <x:c r="I486"/>
      <x:c r="J486"/>
      <x:c r="K486"/>
      <x:c r="L486"/>
      <x:c r="M486"/>
      <x:c r="N486"/>
      <x:c r="O486"/>
      <x:c r="P486"/>
      <x:c r="Q486"/>
      <x:c r="R486"/>
      <x:c r="S486"/>
      <x:c r="T486"/>
      <x:c r="U486"/>
      <x:c r="V486"/>
      <x:c r="W486"/>
      <x:c r="X486"/>
      <x:c r="Y486"/>
      <x:c r="Z486"/>
    </x:row>
    <x:row r="487" ht="12.75" customHeight="1">
      <x:c r="A487"/>
      <x:c r="B487"/>
      <x:c r="C487"/>
      <x:c r="D487"/>
      <x:c r="E487"/>
      <x:c r="F487"/>
      <x:c r="G487"/>
      <x:c r="H487"/>
      <x:c r="I487"/>
      <x:c r="J487"/>
      <x:c r="K487"/>
      <x:c r="L487"/>
      <x:c r="M487"/>
      <x:c r="N487"/>
      <x:c r="O487"/>
      <x:c r="P487"/>
      <x:c r="Q487"/>
      <x:c r="R487"/>
      <x:c r="S487"/>
      <x:c r="T487"/>
      <x:c r="U487"/>
      <x:c r="V487"/>
      <x:c r="W487"/>
      <x:c r="X487"/>
      <x:c r="Y487"/>
      <x:c r="Z487"/>
    </x:row>
    <x:row r="488" ht="12.75" customHeight="1">
      <x:c r="A488"/>
      <x:c r="B488"/>
      <x:c r="C488"/>
      <x:c r="D488"/>
      <x:c r="E488"/>
      <x:c r="F488"/>
      <x:c r="G488"/>
      <x:c r="H488"/>
      <x:c r="I488"/>
      <x:c r="J488"/>
      <x:c r="K488"/>
      <x:c r="L488"/>
      <x:c r="M488"/>
      <x:c r="N488"/>
      <x:c r="O488"/>
      <x:c r="P488"/>
      <x:c r="Q488"/>
      <x:c r="R488"/>
      <x:c r="S488"/>
      <x:c r="T488"/>
      <x:c r="U488"/>
      <x:c r="V488"/>
      <x:c r="W488"/>
      <x:c r="X488"/>
      <x:c r="Y488"/>
      <x:c r="Z488"/>
    </x:row>
    <x:row r="489" ht="12.75" customHeight="1">
      <x:c r="A489"/>
      <x:c r="B489"/>
      <x:c r="C489"/>
      <x:c r="D489"/>
      <x:c r="E489"/>
      <x:c r="F489"/>
      <x:c r="G489"/>
      <x:c r="H489"/>
      <x:c r="I489"/>
      <x:c r="J489"/>
      <x:c r="K489"/>
      <x:c r="L489"/>
      <x:c r="M489"/>
      <x:c r="N489"/>
      <x:c r="O489"/>
      <x:c r="P489"/>
      <x:c r="Q489"/>
      <x:c r="R489"/>
      <x:c r="S489"/>
      <x:c r="T489"/>
      <x:c r="U489"/>
      <x:c r="V489"/>
      <x:c r="W489"/>
      <x:c r="X489"/>
      <x:c r="Y489"/>
      <x:c r="Z489"/>
    </x:row>
    <x:row r="490" ht="12.75" customHeight="1">
      <x:c r="A490"/>
      <x:c r="B490"/>
      <x:c r="C490"/>
      <x:c r="D490"/>
      <x:c r="E490"/>
      <x:c r="F490"/>
      <x:c r="G490"/>
      <x:c r="H490"/>
      <x:c r="I490"/>
      <x:c r="J490"/>
      <x:c r="K490"/>
      <x:c r="L490"/>
      <x:c r="M490"/>
      <x:c r="N490"/>
      <x:c r="O490"/>
      <x:c r="P490"/>
      <x:c r="Q490"/>
      <x:c r="R490"/>
      <x:c r="S490"/>
      <x:c r="T490"/>
      <x:c r="U490"/>
      <x:c r="V490"/>
      <x:c r="W490"/>
      <x:c r="X490"/>
      <x:c r="Y490"/>
      <x:c r="Z490"/>
    </x:row>
    <x:row r="491" ht="12.75" customHeight="1">
      <x:c r="A491"/>
      <x:c r="B491"/>
      <x:c r="C491"/>
      <x:c r="D491"/>
      <x:c r="E491"/>
      <x:c r="F491"/>
      <x:c r="G491"/>
      <x:c r="H491"/>
      <x:c r="I491"/>
      <x:c r="J491"/>
      <x:c r="K491"/>
      <x:c r="L491"/>
      <x:c r="M491"/>
      <x:c r="N491"/>
      <x:c r="O491"/>
      <x:c r="P491"/>
      <x:c r="Q491"/>
      <x:c r="R491"/>
      <x:c r="S491"/>
      <x:c r="T491"/>
      <x:c r="U491"/>
      <x:c r="V491"/>
      <x:c r="W491"/>
      <x:c r="X491"/>
      <x:c r="Y491"/>
      <x:c r="Z491"/>
    </x:row>
    <x:row r="492" ht="12.75" customHeight="1">
      <x:c r="A492"/>
      <x:c r="B492"/>
      <x:c r="C492"/>
      <x:c r="D492"/>
      <x:c r="E492"/>
      <x:c r="F492"/>
      <x:c r="G492"/>
      <x:c r="H492"/>
      <x:c r="I492"/>
      <x:c r="J492"/>
      <x:c r="K492"/>
      <x:c r="L492"/>
      <x:c r="M492"/>
      <x:c r="N492"/>
      <x:c r="O492"/>
      <x:c r="P492"/>
      <x:c r="Q492"/>
      <x:c r="R492"/>
      <x:c r="S492"/>
      <x:c r="T492"/>
      <x:c r="U492"/>
      <x:c r="V492"/>
      <x:c r="W492"/>
      <x:c r="X492"/>
      <x:c r="Y492"/>
      <x:c r="Z492"/>
    </x:row>
    <x:row r="493" ht="12.75" customHeight="1">
      <x:c r="A493"/>
      <x:c r="B493"/>
      <x:c r="C493"/>
      <x:c r="D493"/>
      <x:c r="E493"/>
      <x:c r="F493"/>
      <x:c r="G493"/>
      <x:c r="H493"/>
      <x:c r="I493"/>
      <x:c r="J493"/>
      <x:c r="K493"/>
      <x:c r="L493"/>
      <x:c r="M493"/>
      <x:c r="N493"/>
      <x:c r="O493"/>
      <x:c r="P493"/>
      <x:c r="Q493"/>
      <x:c r="R493"/>
      <x:c r="S493"/>
      <x:c r="T493"/>
      <x:c r="U493"/>
      <x:c r="V493"/>
      <x:c r="W493"/>
      <x:c r="X493"/>
      <x:c r="Y493"/>
      <x:c r="Z493"/>
    </x:row>
    <x:row r="494" ht="12.75" customHeight="1">
      <x:c r="A494"/>
      <x:c r="B494"/>
      <x:c r="C494"/>
      <x:c r="D494"/>
      <x:c r="E494"/>
      <x:c r="F494"/>
      <x:c r="G494"/>
      <x:c r="H494"/>
      <x:c r="I494"/>
      <x:c r="J494"/>
      <x:c r="K494"/>
      <x:c r="L494"/>
      <x:c r="M494"/>
      <x:c r="N494"/>
      <x:c r="O494"/>
      <x:c r="P494"/>
      <x:c r="Q494"/>
      <x:c r="R494"/>
      <x:c r="S494"/>
      <x:c r="T494"/>
      <x:c r="U494"/>
      <x:c r="V494"/>
      <x:c r="W494"/>
      <x:c r="X494"/>
      <x:c r="Y494"/>
      <x:c r="Z494"/>
    </x:row>
    <x:row r="495" ht="12.75" customHeight="1">
      <x:c r="A495"/>
      <x:c r="B495"/>
      <x:c r="C495"/>
      <x:c r="D495"/>
      <x:c r="E495"/>
      <x:c r="F495"/>
      <x:c r="G495"/>
      <x:c r="H495"/>
      <x:c r="I495"/>
      <x:c r="J495"/>
      <x:c r="K495"/>
      <x:c r="L495"/>
      <x:c r="M495"/>
      <x:c r="N495"/>
      <x:c r="O495"/>
      <x:c r="P495"/>
      <x:c r="Q495"/>
      <x:c r="R495"/>
      <x:c r="S495"/>
      <x:c r="T495"/>
      <x:c r="U495"/>
      <x:c r="V495"/>
      <x:c r="W495"/>
      <x:c r="X495"/>
      <x:c r="Y495"/>
      <x:c r="Z495"/>
    </x:row>
    <x:row r="496" ht="12.75" customHeight="1">
      <x:c r="A496"/>
      <x:c r="B496"/>
      <x:c r="C496"/>
      <x:c r="D496"/>
      <x:c r="E496"/>
      <x:c r="F496"/>
      <x:c r="G496"/>
      <x:c r="H496"/>
      <x:c r="I496"/>
      <x:c r="J496"/>
      <x:c r="K496"/>
      <x:c r="L496"/>
      <x:c r="M496"/>
      <x:c r="N496"/>
      <x:c r="O496"/>
      <x:c r="P496"/>
      <x:c r="Q496"/>
      <x:c r="R496"/>
      <x:c r="S496"/>
      <x:c r="T496"/>
      <x:c r="U496"/>
      <x:c r="V496"/>
      <x:c r="W496"/>
      <x:c r="X496"/>
      <x:c r="Y496"/>
      <x:c r="Z496"/>
    </x:row>
    <x:row r="497" ht="12.75" customHeight="1">
      <x:c r="A497"/>
      <x:c r="B497"/>
      <x:c r="C497"/>
      <x:c r="D497"/>
      <x:c r="E497"/>
      <x:c r="F497"/>
      <x:c r="G497"/>
      <x:c r="H497"/>
      <x:c r="I497"/>
      <x:c r="J497"/>
      <x:c r="K497"/>
      <x:c r="L497"/>
      <x:c r="M497"/>
      <x:c r="N497"/>
      <x:c r="O497"/>
      <x:c r="P497"/>
      <x:c r="Q497"/>
      <x:c r="R497"/>
      <x:c r="S497"/>
      <x:c r="T497"/>
      <x:c r="U497"/>
      <x:c r="V497"/>
      <x:c r="W497"/>
      <x:c r="X497"/>
      <x:c r="Y497"/>
      <x:c r="Z497"/>
    </x:row>
    <x:row r="498" ht="12.75" customHeight="1">
      <x:c r="A498"/>
      <x:c r="B498"/>
      <x:c r="C498"/>
      <x:c r="D498"/>
      <x:c r="E498"/>
      <x:c r="F498"/>
      <x:c r="G498"/>
      <x:c r="H498"/>
      <x:c r="I498"/>
      <x:c r="J498"/>
      <x:c r="K498"/>
      <x:c r="L498"/>
      <x:c r="M498"/>
      <x:c r="N498"/>
      <x:c r="O498"/>
      <x:c r="P498"/>
      <x:c r="Q498"/>
      <x:c r="R498"/>
      <x:c r="S498"/>
      <x:c r="T498"/>
      <x:c r="U498"/>
      <x:c r="V498"/>
      <x:c r="W498"/>
      <x:c r="X498"/>
      <x:c r="Y498"/>
      <x:c r="Z498"/>
    </x:row>
    <x:row r="499" ht="12.75" customHeight="1">
      <x:c r="A499"/>
      <x:c r="B499"/>
      <x:c r="C499"/>
      <x:c r="D499"/>
      <x:c r="E499"/>
      <x:c r="F499"/>
      <x:c r="G499"/>
      <x:c r="H499"/>
      <x:c r="I499"/>
      <x:c r="J499"/>
      <x:c r="K499"/>
      <x:c r="L499"/>
      <x:c r="M499"/>
      <x:c r="N499"/>
      <x:c r="O499"/>
      <x:c r="P499"/>
      <x:c r="Q499"/>
      <x:c r="R499"/>
      <x:c r="S499"/>
      <x:c r="T499"/>
      <x:c r="U499"/>
      <x:c r="V499"/>
      <x:c r="W499"/>
      <x:c r="X499"/>
      <x:c r="Y499"/>
      <x:c r="Z499"/>
    </x:row>
    <x:row r="500" ht="12.75" customHeight="1">
      <x:c r="A500"/>
      <x:c r="B500"/>
      <x:c r="C500"/>
      <x:c r="D500"/>
      <x:c r="E500"/>
      <x:c r="F500"/>
      <x:c r="G500"/>
      <x:c r="H500"/>
      <x:c r="I500"/>
      <x:c r="J500"/>
      <x:c r="K500"/>
      <x:c r="L500"/>
      <x:c r="M500"/>
      <x:c r="N500"/>
      <x:c r="O500"/>
      <x:c r="P500"/>
      <x:c r="Q500"/>
      <x:c r="R500"/>
      <x:c r="S500"/>
      <x:c r="T500"/>
      <x:c r="U500"/>
      <x:c r="V500"/>
      <x:c r="W500"/>
      <x:c r="X500"/>
      <x:c r="Y500"/>
      <x:c r="Z500"/>
    </x:row>
    <x:row r="501" ht="12.75" customHeight="1">
      <x:c r="A501"/>
      <x:c r="B501"/>
      <x:c r="C501"/>
      <x:c r="D501"/>
      <x:c r="E501"/>
      <x:c r="F501"/>
      <x:c r="G501"/>
      <x:c r="H501"/>
      <x:c r="I501"/>
      <x:c r="J501"/>
      <x:c r="K501"/>
      <x:c r="L501"/>
      <x:c r="M501"/>
      <x:c r="N501"/>
      <x:c r="O501"/>
      <x:c r="P501"/>
      <x:c r="Q501"/>
      <x:c r="R501"/>
      <x:c r="S501"/>
      <x:c r="T501"/>
      <x:c r="U501"/>
      <x:c r="V501"/>
      <x:c r="W501"/>
      <x:c r="X501"/>
      <x:c r="Y501"/>
      <x:c r="Z501"/>
    </x:row>
    <x:row r="502" ht="12.75" customHeight="1">
      <x:c r="A502"/>
      <x:c r="B502"/>
      <x:c r="C502"/>
      <x:c r="D502"/>
      <x:c r="E502"/>
      <x:c r="F502"/>
      <x:c r="G502"/>
      <x:c r="H502"/>
      <x:c r="I502"/>
      <x:c r="J502"/>
      <x:c r="K502"/>
      <x:c r="L502"/>
      <x:c r="M502"/>
      <x:c r="N502"/>
      <x:c r="O502"/>
      <x:c r="P502"/>
      <x:c r="Q502"/>
      <x:c r="R502"/>
      <x:c r="S502"/>
      <x:c r="T502"/>
      <x:c r="U502"/>
      <x:c r="V502"/>
      <x:c r="W502"/>
      <x:c r="X502"/>
      <x:c r="Y502"/>
      <x:c r="Z502"/>
    </x:row>
    <x:row r="503" ht="12.75" customHeight="1">
      <x:c r="A503"/>
      <x:c r="B503"/>
      <x:c r="C503"/>
      <x:c r="D503"/>
      <x:c r="E503"/>
      <x:c r="F503"/>
      <x:c r="G503"/>
      <x:c r="H503"/>
      <x:c r="I503"/>
      <x:c r="J503"/>
      <x:c r="K503"/>
      <x:c r="L503"/>
      <x:c r="M503"/>
      <x:c r="N503"/>
      <x:c r="O503"/>
      <x:c r="P503"/>
      <x:c r="Q503"/>
      <x:c r="R503"/>
      <x:c r="S503"/>
      <x:c r="T503"/>
      <x:c r="U503"/>
      <x:c r="V503"/>
      <x:c r="W503"/>
      <x:c r="X503"/>
      <x:c r="Y503"/>
      <x:c r="Z503"/>
    </x:row>
    <x:row r="504" ht="12.75" customHeight="1">
      <x:c r="A504"/>
      <x:c r="B504"/>
      <x:c r="C504"/>
      <x:c r="D504"/>
      <x:c r="E504"/>
      <x:c r="F504"/>
      <x:c r="G504"/>
      <x:c r="H504"/>
      <x:c r="I504"/>
      <x:c r="J504"/>
      <x:c r="K504"/>
      <x:c r="L504"/>
      <x:c r="M504"/>
      <x:c r="N504"/>
      <x:c r="O504"/>
      <x:c r="P504"/>
      <x:c r="Q504"/>
      <x:c r="R504"/>
      <x:c r="S504"/>
      <x:c r="T504"/>
      <x:c r="U504"/>
      <x:c r="V504"/>
      <x:c r="W504"/>
      <x:c r="X504"/>
      <x:c r="Y504"/>
      <x:c r="Z504"/>
    </x:row>
    <x:row r="505" ht="12.75" customHeight="1">
      <x:c r="A505"/>
      <x:c r="B505"/>
      <x:c r="C505"/>
      <x:c r="D505"/>
      <x:c r="E505"/>
      <x:c r="F505"/>
      <x:c r="G505"/>
      <x:c r="H505"/>
      <x:c r="I505"/>
      <x:c r="J505"/>
      <x:c r="K505"/>
      <x:c r="L505"/>
      <x:c r="M505"/>
      <x:c r="N505"/>
      <x:c r="O505"/>
      <x:c r="P505"/>
      <x:c r="Q505"/>
      <x:c r="R505"/>
      <x:c r="S505"/>
      <x:c r="T505"/>
      <x:c r="U505"/>
      <x:c r="V505"/>
      <x:c r="W505"/>
      <x:c r="X505"/>
      <x:c r="Y505"/>
      <x:c r="Z505"/>
    </x:row>
    <x:row r="506" ht="12.75" customHeight="1">
      <x:c r="A506"/>
      <x:c r="B506"/>
      <x:c r="C506"/>
      <x:c r="D506"/>
      <x:c r="E506"/>
      <x:c r="F506"/>
      <x:c r="G506"/>
      <x:c r="H506"/>
      <x:c r="I506"/>
      <x:c r="J506"/>
      <x:c r="K506"/>
      <x:c r="L506"/>
      <x:c r="M506"/>
      <x:c r="N506"/>
      <x:c r="O506"/>
      <x:c r="P506"/>
      <x:c r="Q506"/>
      <x:c r="R506"/>
      <x:c r="S506"/>
      <x:c r="T506"/>
      <x:c r="U506"/>
      <x:c r="V506"/>
      <x:c r="W506"/>
      <x:c r="X506"/>
      <x:c r="Y506"/>
      <x:c r="Z506"/>
    </x:row>
    <x:row r="507" ht="12.75" customHeight="1">
      <x:c r="A507"/>
      <x:c r="B507"/>
      <x:c r="C507"/>
      <x:c r="D507"/>
      <x:c r="E507"/>
      <x:c r="F507"/>
      <x:c r="G507"/>
      <x:c r="H507"/>
      <x:c r="I507"/>
      <x:c r="J507"/>
      <x:c r="K507"/>
      <x:c r="L507"/>
      <x:c r="M507"/>
      <x:c r="N507"/>
      <x:c r="O507"/>
      <x:c r="P507"/>
      <x:c r="Q507"/>
      <x:c r="R507"/>
      <x:c r="S507"/>
      <x:c r="T507"/>
      <x:c r="U507"/>
      <x:c r="V507"/>
      <x:c r="W507"/>
      <x:c r="X507"/>
      <x:c r="Y507"/>
      <x:c r="Z507"/>
    </x:row>
    <x:row r="508" ht="12.75" customHeight="1">
      <x:c r="A508"/>
      <x:c r="B508"/>
      <x:c r="C508"/>
      <x:c r="D508"/>
      <x:c r="E508"/>
      <x:c r="F508"/>
      <x:c r="G508"/>
      <x:c r="H508"/>
      <x:c r="I508"/>
      <x:c r="J508"/>
      <x:c r="K508"/>
      <x:c r="L508"/>
      <x:c r="M508"/>
      <x:c r="N508"/>
      <x:c r="O508"/>
      <x:c r="P508"/>
      <x:c r="Q508"/>
      <x:c r="R508"/>
      <x:c r="S508"/>
      <x:c r="T508"/>
      <x:c r="U508"/>
      <x:c r="V508"/>
      <x:c r="W508"/>
      <x:c r="X508"/>
      <x:c r="Y508"/>
      <x:c r="Z508"/>
    </x:row>
    <x:row r="509" ht="12.75" customHeight="1">
      <x:c r="A509"/>
      <x:c r="B509"/>
      <x:c r="C509"/>
      <x:c r="D509"/>
      <x:c r="E509"/>
      <x:c r="F509"/>
      <x:c r="G509"/>
      <x:c r="H509"/>
      <x:c r="I509"/>
      <x:c r="J509"/>
      <x:c r="K509"/>
      <x:c r="L509"/>
      <x:c r="M509"/>
      <x:c r="N509"/>
      <x:c r="O509"/>
      <x:c r="P509"/>
      <x:c r="Q509"/>
      <x:c r="R509"/>
      <x:c r="S509"/>
      <x:c r="T509"/>
      <x:c r="U509"/>
      <x:c r="V509"/>
      <x:c r="W509"/>
      <x:c r="X509"/>
      <x:c r="Y509"/>
      <x:c r="Z509"/>
    </x:row>
    <x:row r="510" ht="12.75" customHeight="1">
      <x:c r="A510"/>
      <x:c r="B510"/>
      <x:c r="C510"/>
      <x:c r="D510"/>
      <x:c r="E510"/>
      <x:c r="F510"/>
      <x:c r="G510"/>
      <x:c r="H510"/>
      <x:c r="I510"/>
      <x:c r="J510"/>
      <x:c r="K510"/>
      <x:c r="L510"/>
      <x:c r="M510"/>
      <x:c r="N510"/>
      <x:c r="O510"/>
      <x:c r="P510"/>
      <x:c r="Q510"/>
      <x:c r="R510"/>
      <x:c r="S510"/>
      <x:c r="T510"/>
      <x:c r="U510"/>
      <x:c r="V510"/>
      <x:c r="W510"/>
      <x:c r="X510"/>
      <x:c r="Y510"/>
      <x:c r="Z510"/>
    </x:row>
    <x:row r="511" ht="12.75" customHeight="1">
      <x:c r="A511"/>
      <x:c r="B511"/>
      <x:c r="C511"/>
      <x:c r="D511"/>
      <x:c r="E511"/>
      <x:c r="F511"/>
      <x:c r="G511"/>
      <x:c r="H511"/>
      <x:c r="I511"/>
      <x:c r="J511"/>
      <x:c r="K511"/>
      <x:c r="L511"/>
      <x:c r="M511"/>
      <x:c r="N511"/>
      <x:c r="O511"/>
      <x:c r="P511"/>
      <x:c r="Q511"/>
      <x:c r="R511"/>
      <x:c r="S511"/>
      <x:c r="T511"/>
      <x:c r="U511"/>
      <x:c r="V511"/>
      <x:c r="W511"/>
      <x:c r="X511"/>
      <x:c r="Y511"/>
      <x:c r="Z511"/>
    </x:row>
    <x:row r="512" ht="12.75" customHeight="1">
      <x:c r="A512"/>
      <x:c r="B512"/>
      <x:c r="C512"/>
      <x:c r="D512"/>
      <x:c r="E512"/>
      <x:c r="F512"/>
      <x:c r="G512"/>
      <x:c r="H512"/>
      <x:c r="I512"/>
      <x:c r="J512"/>
      <x:c r="K512"/>
      <x:c r="L512"/>
      <x:c r="M512"/>
      <x:c r="N512"/>
      <x:c r="O512"/>
      <x:c r="P512"/>
      <x:c r="Q512"/>
      <x:c r="R512"/>
      <x:c r="S512"/>
      <x:c r="T512"/>
      <x:c r="U512"/>
      <x:c r="V512"/>
      <x:c r="W512"/>
      <x:c r="X512"/>
      <x:c r="Y512"/>
      <x:c r="Z512"/>
    </x:row>
    <x:row r="513" ht="12.75" customHeight="1">
      <x:c r="A513"/>
      <x:c r="B513"/>
      <x:c r="C513"/>
      <x:c r="D513"/>
      <x:c r="E513"/>
      <x:c r="F513"/>
      <x:c r="G513"/>
      <x:c r="H513"/>
      <x:c r="I513"/>
      <x:c r="J513"/>
      <x:c r="K513"/>
      <x:c r="L513"/>
      <x:c r="M513"/>
      <x:c r="N513"/>
      <x:c r="O513"/>
      <x:c r="P513"/>
      <x:c r="Q513"/>
      <x:c r="R513"/>
      <x:c r="S513"/>
      <x:c r="T513"/>
      <x:c r="U513"/>
      <x:c r="V513"/>
      <x:c r="W513"/>
      <x:c r="X513"/>
      <x:c r="Y513"/>
      <x:c r="Z513"/>
    </x:row>
    <x:row r="514" ht="12.75" customHeight="1">
      <x:c r="A514"/>
      <x:c r="B514"/>
      <x:c r="C514"/>
      <x:c r="D514"/>
      <x:c r="E514"/>
      <x:c r="F514"/>
      <x:c r="G514"/>
      <x:c r="H514"/>
      <x:c r="I514"/>
      <x:c r="J514"/>
      <x:c r="K514"/>
      <x:c r="L514"/>
      <x:c r="M514"/>
      <x:c r="N514"/>
      <x:c r="O514"/>
      <x:c r="P514"/>
      <x:c r="Q514"/>
      <x:c r="R514"/>
      <x:c r="S514"/>
      <x:c r="T514"/>
      <x:c r="U514"/>
      <x:c r="V514"/>
      <x:c r="W514"/>
      <x:c r="X514"/>
      <x:c r="Y514"/>
      <x:c r="Z514"/>
    </x:row>
    <x:row r="515" ht="12.75" customHeight="1">
      <x:c r="A515"/>
      <x:c r="B515"/>
      <x:c r="C515"/>
      <x:c r="D515"/>
      <x:c r="E515"/>
      <x:c r="F515"/>
      <x:c r="G515"/>
      <x:c r="H515"/>
      <x:c r="I515"/>
      <x:c r="J515"/>
      <x:c r="K515"/>
      <x:c r="L515"/>
      <x:c r="M515"/>
      <x:c r="N515"/>
      <x:c r="O515"/>
      <x:c r="P515"/>
      <x:c r="Q515"/>
      <x:c r="R515"/>
      <x:c r="S515"/>
      <x:c r="T515"/>
      <x:c r="U515"/>
      <x:c r="V515"/>
      <x:c r="W515"/>
      <x:c r="X515"/>
      <x:c r="Y515"/>
      <x:c r="Z515"/>
    </x:row>
    <x:row r="516" ht="12.75" customHeight="1">
      <x:c r="A516"/>
      <x:c r="B516"/>
      <x:c r="C516"/>
      <x:c r="D516"/>
      <x:c r="E516"/>
      <x:c r="F516"/>
      <x:c r="G516"/>
      <x:c r="H516"/>
      <x:c r="I516"/>
      <x:c r="J516"/>
      <x:c r="K516"/>
      <x:c r="L516"/>
      <x:c r="M516"/>
      <x:c r="N516"/>
      <x:c r="O516"/>
      <x:c r="P516"/>
      <x:c r="Q516"/>
      <x:c r="R516"/>
      <x:c r="S516"/>
      <x:c r="T516"/>
      <x:c r="U516"/>
      <x:c r="V516"/>
      <x:c r="W516"/>
      <x:c r="X516"/>
      <x:c r="Y516"/>
      <x:c r="Z516"/>
    </x:row>
    <x:row r="517" ht="12.75" customHeight="1">
      <x:c r="A517"/>
      <x:c r="B517"/>
      <x:c r="C517"/>
      <x:c r="D517"/>
      <x:c r="E517"/>
      <x:c r="F517"/>
      <x:c r="G517"/>
      <x:c r="H517"/>
      <x:c r="I517"/>
      <x:c r="J517"/>
      <x:c r="K517"/>
      <x:c r="L517"/>
      <x:c r="M517"/>
      <x:c r="N517"/>
      <x:c r="O517"/>
      <x:c r="P517"/>
      <x:c r="Q517"/>
      <x:c r="R517"/>
      <x:c r="S517"/>
      <x:c r="T517"/>
      <x:c r="U517"/>
      <x:c r="V517"/>
      <x:c r="W517"/>
      <x:c r="X517"/>
      <x:c r="Y517"/>
      <x:c r="Z517"/>
    </x:row>
    <x:row r="518" ht="12.75" customHeight="1">
      <x:c r="A518"/>
      <x:c r="B518"/>
      <x:c r="C518"/>
      <x:c r="D518"/>
      <x:c r="E518"/>
      <x:c r="F518"/>
      <x:c r="G518"/>
      <x:c r="H518"/>
      <x:c r="I518"/>
      <x:c r="J518"/>
      <x:c r="K518"/>
      <x:c r="L518"/>
      <x:c r="M518"/>
      <x:c r="N518"/>
      <x:c r="O518"/>
      <x:c r="P518"/>
      <x:c r="Q518"/>
      <x:c r="R518"/>
      <x:c r="S518"/>
      <x:c r="T518"/>
      <x:c r="U518"/>
      <x:c r="V518"/>
      <x:c r="W518"/>
      <x:c r="X518"/>
      <x:c r="Y518"/>
      <x:c r="Z518"/>
    </x:row>
    <x:row r="519" ht="12.75" customHeight="1">
      <x:c r="A519"/>
      <x:c r="B519"/>
      <x:c r="C519"/>
      <x:c r="D519"/>
      <x:c r="E519"/>
      <x:c r="F519"/>
      <x:c r="G519"/>
      <x:c r="H519"/>
      <x:c r="I519"/>
      <x:c r="J519"/>
      <x:c r="K519"/>
      <x:c r="L519"/>
      <x:c r="M519"/>
      <x:c r="N519"/>
      <x:c r="O519"/>
      <x:c r="P519"/>
      <x:c r="Q519"/>
      <x:c r="R519"/>
      <x:c r="S519"/>
      <x:c r="T519"/>
      <x:c r="U519"/>
      <x:c r="V519"/>
      <x:c r="W519"/>
      <x:c r="X519"/>
      <x:c r="Y519"/>
      <x:c r="Z519"/>
    </x:row>
    <x:row r="520" ht="12.75" customHeight="1">
      <x:c r="A520"/>
      <x:c r="B520"/>
      <x:c r="C520"/>
      <x:c r="D520"/>
      <x:c r="E520"/>
      <x:c r="F520"/>
      <x:c r="G520"/>
      <x:c r="H520"/>
      <x:c r="I520"/>
      <x:c r="J520"/>
      <x:c r="K520"/>
      <x:c r="L520"/>
      <x:c r="M520"/>
      <x:c r="N520"/>
      <x:c r="O520"/>
      <x:c r="P520"/>
      <x:c r="Q520"/>
      <x:c r="R520"/>
      <x:c r="S520"/>
      <x:c r="T520"/>
      <x:c r="U520"/>
      <x:c r="V520"/>
      <x:c r="W520"/>
      <x:c r="X520"/>
      <x:c r="Y520"/>
      <x:c r="Z520"/>
    </x:row>
    <x:row r="521" ht="12.75" customHeight="1">
      <x:c r="A521"/>
      <x:c r="B521"/>
      <x:c r="C521"/>
      <x:c r="D521"/>
      <x:c r="E521"/>
      <x:c r="F521"/>
      <x:c r="G521"/>
      <x:c r="H521"/>
      <x:c r="I521"/>
      <x:c r="J521"/>
      <x:c r="K521"/>
      <x:c r="L521"/>
      <x:c r="M521"/>
      <x:c r="N521"/>
      <x:c r="O521"/>
      <x:c r="P521"/>
      <x:c r="Q521"/>
      <x:c r="R521"/>
      <x:c r="S521"/>
      <x:c r="T521"/>
      <x:c r="U521"/>
      <x:c r="V521"/>
      <x:c r="W521"/>
      <x:c r="X521"/>
      <x:c r="Y521"/>
      <x:c r="Z521"/>
    </x:row>
    <x:row r="522" ht="12.75" customHeight="1">
      <x:c r="A522"/>
      <x:c r="B522"/>
      <x:c r="C522"/>
      <x:c r="D522"/>
      <x:c r="E522"/>
      <x:c r="F522"/>
      <x:c r="G522"/>
      <x:c r="H522"/>
      <x:c r="I522"/>
      <x:c r="J522"/>
      <x:c r="K522"/>
      <x:c r="L522"/>
      <x:c r="M522"/>
      <x:c r="N522"/>
      <x:c r="O522"/>
      <x:c r="P522"/>
      <x:c r="Q522"/>
      <x:c r="R522"/>
      <x:c r="S522"/>
      <x:c r="T522"/>
      <x:c r="U522"/>
      <x:c r="V522"/>
      <x:c r="W522"/>
      <x:c r="X522"/>
      <x:c r="Y522"/>
      <x:c r="Z522"/>
    </x:row>
    <x:row r="523" ht="12.75" customHeight="1">
      <x:c r="A523"/>
      <x:c r="B523"/>
      <x:c r="C523"/>
      <x:c r="D523"/>
      <x:c r="E523"/>
      <x:c r="F523"/>
      <x:c r="G523"/>
      <x:c r="H523"/>
      <x:c r="I523"/>
      <x:c r="J523"/>
      <x:c r="K523"/>
      <x:c r="L523"/>
      <x:c r="M523"/>
      <x:c r="N523"/>
      <x:c r="O523"/>
      <x:c r="P523"/>
      <x:c r="Q523"/>
      <x:c r="R523"/>
      <x:c r="S523"/>
      <x:c r="T523"/>
      <x:c r="U523"/>
      <x:c r="V523"/>
      <x:c r="W523"/>
      <x:c r="X523"/>
      <x:c r="Y523"/>
      <x:c r="Z523"/>
    </x:row>
    <x:row r="524" ht="12.75" customHeight="1">
      <x:c r="A524"/>
      <x:c r="B524"/>
      <x:c r="C524"/>
      <x:c r="D524"/>
      <x:c r="E524"/>
      <x:c r="F524"/>
      <x:c r="G524"/>
      <x:c r="H524"/>
      <x:c r="I524"/>
      <x:c r="J524"/>
      <x:c r="K524"/>
      <x:c r="L524"/>
      <x:c r="M524"/>
      <x:c r="N524"/>
      <x:c r="O524"/>
      <x:c r="P524"/>
      <x:c r="Q524"/>
      <x:c r="R524"/>
      <x:c r="S524"/>
      <x:c r="T524"/>
      <x:c r="U524"/>
      <x:c r="V524"/>
      <x:c r="W524"/>
      <x:c r="X524"/>
      <x:c r="Y524"/>
      <x:c r="Z524"/>
    </x:row>
    <x:row r="525" ht="12.75" customHeight="1">
      <x:c r="A525"/>
      <x:c r="B525"/>
      <x:c r="C525"/>
      <x:c r="D525"/>
      <x:c r="E525"/>
      <x:c r="F525"/>
      <x:c r="G525"/>
      <x:c r="H525"/>
      <x:c r="I525"/>
      <x:c r="J525"/>
      <x:c r="K525"/>
      <x:c r="L525"/>
      <x:c r="M525"/>
      <x:c r="N525"/>
      <x:c r="O525"/>
      <x:c r="P525"/>
      <x:c r="Q525"/>
      <x:c r="R525"/>
      <x:c r="S525"/>
      <x:c r="T525"/>
      <x:c r="U525"/>
      <x:c r="V525"/>
      <x:c r="W525"/>
      <x:c r="X525"/>
      <x:c r="Y525"/>
      <x:c r="Z525"/>
    </x:row>
    <x:row r="526" ht="12.75" customHeight="1">
      <x:c r="A526"/>
      <x:c r="B526"/>
      <x:c r="C526"/>
      <x:c r="D526"/>
      <x:c r="E526"/>
      <x:c r="F526"/>
      <x:c r="G526"/>
      <x:c r="H526"/>
      <x:c r="I526"/>
      <x:c r="J526"/>
      <x:c r="K526"/>
      <x:c r="L526"/>
      <x:c r="M526"/>
      <x:c r="N526"/>
      <x:c r="O526"/>
      <x:c r="P526"/>
      <x:c r="Q526"/>
      <x:c r="R526"/>
      <x:c r="S526"/>
      <x:c r="T526"/>
      <x:c r="U526"/>
      <x:c r="V526"/>
      <x:c r="W526"/>
      <x:c r="X526"/>
      <x:c r="Y526"/>
      <x:c r="Z526"/>
    </x:row>
    <x:row r="527" ht="12.75" customHeight="1">
      <x:c r="A527"/>
      <x:c r="B527"/>
      <x:c r="C527"/>
      <x:c r="D527"/>
      <x:c r="E527"/>
      <x:c r="F527"/>
      <x:c r="G527"/>
      <x:c r="H527"/>
      <x:c r="I527"/>
      <x:c r="J527"/>
      <x:c r="K527"/>
      <x:c r="L527"/>
      <x:c r="M527"/>
      <x:c r="N527"/>
      <x:c r="O527"/>
      <x:c r="P527"/>
      <x:c r="Q527"/>
      <x:c r="R527"/>
      <x:c r="S527"/>
      <x:c r="T527"/>
      <x:c r="U527"/>
      <x:c r="V527"/>
      <x:c r="W527"/>
      <x:c r="X527"/>
      <x:c r="Y527"/>
      <x:c r="Z527"/>
    </x:row>
    <x:row r="528" ht="12.75" customHeight="1">
      <x:c r="A528"/>
      <x:c r="B528"/>
      <x:c r="C528"/>
      <x:c r="D528"/>
      <x:c r="E528"/>
      <x:c r="F528"/>
      <x:c r="G528"/>
      <x:c r="H528"/>
      <x:c r="I528"/>
      <x:c r="J528"/>
      <x:c r="K528"/>
      <x:c r="L528"/>
      <x:c r="M528"/>
      <x:c r="N528"/>
      <x:c r="O528"/>
      <x:c r="P528"/>
      <x:c r="Q528"/>
      <x:c r="R528"/>
      <x:c r="S528"/>
      <x:c r="T528"/>
      <x:c r="U528"/>
      <x:c r="V528"/>
      <x:c r="W528"/>
      <x:c r="X528"/>
      <x:c r="Y528"/>
      <x:c r="Z528"/>
    </x:row>
    <x:row r="529" ht="12.75" customHeight="1">
      <x:c r="A529"/>
      <x:c r="B529"/>
      <x:c r="C529"/>
      <x:c r="D529"/>
      <x:c r="E529"/>
      <x:c r="F529"/>
      <x:c r="G529"/>
      <x:c r="H529"/>
      <x:c r="I529"/>
      <x:c r="J529"/>
      <x:c r="K529"/>
      <x:c r="L529"/>
      <x:c r="M529"/>
      <x:c r="N529"/>
      <x:c r="O529"/>
      <x:c r="P529"/>
      <x:c r="Q529"/>
      <x:c r="R529"/>
      <x:c r="S529"/>
      <x:c r="T529"/>
      <x:c r="U529"/>
      <x:c r="V529"/>
      <x:c r="W529"/>
      <x:c r="X529"/>
      <x:c r="Y529"/>
      <x:c r="Z529"/>
    </x:row>
    <x:row r="530" ht="12.75" customHeight="1">
      <x:c r="A530"/>
      <x:c r="B530"/>
      <x:c r="C530"/>
      <x:c r="D530"/>
      <x:c r="E530"/>
      <x:c r="F530"/>
      <x:c r="G530"/>
      <x:c r="H530"/>
      <x:c r="I530"/>
      <x:c r="J530"/>
      <x:c r="K530"/>
      <x:c r="L530"/>
      <x:c r="M530"/>
      <x:c r="N530"/>
      <x:c r="O530"/>
      <x:c r="P530"/>
      <x:c r="Q530"/>
      <x:c r="R530"/>
      <x:c r="S530"/>
      <x:c r="T530"/>
      <x:c r="U530"/>
      <x:c r="V530"/>
      <x:c r="W530"/>
      <x:c r="X530"/>
      <x:c r="Y530"/>
      <x:c r="Z530"/>
    </x:row>
    <x:row r="531" ht="12.75" customHeight="1">
      <x:c r="A531"/>
      <x:c r="B531"/>
      <x:c r="C531"/>
      <x:c r="D531"/>
      <x:c r="E531"/>
      <x:c r="F531"/>
      <x:c r="G531"/>
      <x:c r="H531"/>
      <x:c r="I531"/>
      <x:c r="J531"/>
      <x:c r="K531"/>
      <x:c r="L531"/>
      <x:c r="M531"/>
      <x:c r="N531"/>
      <x:c r="O531"/>
      <x:c r="P531"/>
      <x:c r="Q531"/>
      <x:c r="R531"/>
      <x:c r="S531"/>
      <x:c r="T531"/>
      <x:c r="U531"/>
      <x:c r="V531"/>
      <x:c r="W531"/>
      <x:c r="X531"/>
      <x:c r="Y531"/>
      <x:c r="Z531"/>
    </x:row>
    <x:row r="532" ht="12.75" customHeight="1">
      <x:c r="A532"/>
      <x:c r="B532"/>
      <x:c r="C532"/>
      <x:c r="D532"/>
      <x:c r="E532"/>
      <x:c r="F532"/>
      <x:c r="G532"/>
      <x:c r="H532"/>
      <x:c r="I532"/>
      <x:c r="J532"/>
      <x:c r="K532"/>
      <x:c r="L532"/>
      <x:c r="M532"/>
      <x:c r="N532"/>
      <x:c r="O532"/>
      <x:c r="P532"/>
      <x:c r="Q532"/>
      <x:c r="R532"/>
      <x:c r="S532"/>
      <x:c r="T532"/>
      <x:c r="U532"/>
      <x:c r="V532"/>
      <x:c r="W532"/>
      <x:c r="X532"/>
      <x:c r="Y532"/>
      <x:c r="Z532"/>
    </x:row>
    <x:row r="533" ht="12.75" customHeight="1">
      <x:c r="A533"/>
      <x:c r="B533"/>
      <x:c r="C533"/>
      <x:c r="D533"/>
      <x:c r="E533"/>
      <x:c r="F533"/>
      <x:c r="G533"/>
      <x:c r="H533"/>
      <x:c r="I533"/>
      <x:c r="J533"/>
      <x:c r="K533"/>
      <x:c r="L533"/>
      <x:c r="M533"/>
      <x:c r="N533"/>
      <x:c r="O533"/>
      <x:c r="P533"/>
      <x:c r="Q533"/>
      <x:c r="R533"/>
      <x:c r="S533"/>
      <x:c r="T533"/>
      <x:c r="U533"/>
      <x:c r="V533"/>
      <x:c r="W533"/>
      <x:c r="X533"/>
      <x:c r="Y533"/>
      <x:c r="Z533"/>
    </x:row>
    <x:row r="534" ht="12.75" customHeight="1">
      <x:c r="A534"/>
      <x:c r="B534"/>
      <x:c r="C534"/>
      <x:c r="D534"/>
      <x:c r="E534"/>
      <x:c r="F534"/>
      <x:c r="G534"/>
      <x:c r="H534"/>
      <x:c r="I534"/>
      <x:c r="J534"/>
      <x:c r="K534"/>
      <x:c r="L534"/>
      <x:c r="M534"/>
      <x:c r="N534"/>
      <x:c r="O534"/>
      <x:c r="P534"/>
      <x:c r="Q534"/>
      <x:c r="R534"/>
      <x:c r="S534"/>
      <x:c r="T534"/>
      <x:c r="U534"/>
      <x:c r="V534"/>
      <x:c r="W534"/>
      <x:c r="X534"/>
      <x:c r="Y534"/>
      <x:c r="Z534"/>
    </x:row>
    <x:row r="535" ht="12.75" customHeight="1">
      <x:c r="A535"/>
      <x:c r="B535"/>
      <x:c r="C535"/>
      <x:c r="D535"/>
      <x:c r="E535"/>
      <x:c r="F535"/>
      <x:c r="G535"/>
      <x:c r="H535"/>
      <x:c r="I535"/>
      <x:c r="J535"/>
      <x:c r="K535"/>
      <x:c r="L535"/>
      <x:c r="M535"/>
      <x:c r="N535"/>
      <x:c r="O535"/>
      <x:c r="P535"/>
      <x:c r="Q535"/>
      <x:c r="R535"/>
      <x:c r="S535"/>
      <x:c r="T535"/>
      <x:c r="U535"/>
      <x:c r="V535"/>
      <x:c r="W535"/>
      <x:c r="X535"/>
      <x:c r="Y535"/>
      <x:c r="Z535"/>
    </x:row>
    <x:row r="536" ht="12.75" customHeight="1">
      <x:c r="A536"/>
      <x:c r="B536"/>
      <x:c r="C536"/>
      <x:c r="D536"/>
      <x:c r="E536"/>
      <x:c r="F536"/>
      <x:c r="G536"/>
      <x:c r="H536"/>
      <x:c r="I536"/>
      <x:c r="J536"/>
      <x:c r="K536"/>
      <x:c r="L536"/>
      <x:c r="M536"/>
      <x:c r="N536"/>
      <x:c r="O536"/>
      <x:c r="P536"/>
      <x:c r="Q536"/>
      <x:c r="R536"/>
      <x:c r="S536"/>
      <x:c r="T536"/>
      <x:c r="U536"/>
      <x:c r="V536"/>
      <x:c r="W536"/>
      <x:c r="X536"/>
      <x:c r="Y536"/>
      <x:c r="Z536"/>
    </x:row>
    <x:row r="537" ht="12.75" customHeight="1">
      <x:c r="A537"/>
      <x:c r="B537"/>
      <x:c r="C537"/>
      <x:c r="D537"/>
      <x:c r="E537"/>
      <x:c r="F537"/>
      <x:c r="G537"/>
      <x:c r="H537"/>
      <x:c r="I537"/>
      <x:c r="J537"/>
      <x:c r="K537"/>
      <x:c r="L537"/>
      <x:c r="M537"/>
      <x:c r="N537"/>
      <x:c r="O537"/>
      <x:c r="P537"/>
      <x:c r="Q537"/>
      <x:c r="R537"/>
      <x:c r="S537"/>
      <x:c r="T537"/>
      <x:c r="U537"/>
      <x:c r="V537"/>
      <x:c r="W537"/>
      <x:c r="X537"/>
      <x:c r="Y537"/>
      <x:c r="Z537"/>
    </x:row>
    <x:row r="538" ht="12.75" customHeight="1">
      <x:c r="A538"/>
      <x:c r="B538"/>
      <x:c r="C538"/>
      <x:c r="D538"/>
      <x:c r="E538"/>
      <x:c r="F538"/>
      <x:c r="G538"/>
      <x:c r="H538"/>
      <x:c r="I538"/>
      <x:c r="J538"/>
      <x:c r="K538"/>
      <x:c r="L538"/>
      <x:c r="M538"/>
      <x:c r="N538"/>
      <x:c r="O538"/>
      <x:c r="P538"/>
      <x:c r="Q538"/>
      <x:c r="R538"/>
      <x:c r="S538"/>
      <x:c r="T538"/>
      <x:c r="U538"/>
      <x:c r="V538"/>
      <x:c r="W538"/>
      <x:c r="X538"/>
      <x:c r="Y538"/>
      <x:c r="Z538"/>
    </x:row>
    <x:row r="539" ht="12.75" customHeight="1">
      <x:c r="A539"/>
      <x:c r="B539"/>
      <x:c r="C539"/>
      <x:c r="D539"/>
      <x:c r="E539"/>
      <x:c r="F539"/>
      <x:c r="G539"/>
      <x:c r="H539"/>
      <x:c r="I539"/>
      <x:c r="J539"/>
      <x:c r="K539"/>
      <x:c r="L539"/>
      <x:c r="M539"/>
      <x:c r="N539"/>
      <x:c r="O539"/>
      <x:c r="P539"/>
      <x:c r="Q539"/>
      <x:c r="R539"/>
      <x:c r="S539"/>
      <x:c r="T539"/>
      <x:c r="U539"/>
      <x:c r="V539"/>
      <x:c r="W539"/>
      <x:c r="X539"/>
      <x:c r="Y539"/>
      <x:c r="Z539"/>
    </x:row>
    <x:row r="540" ht="12.75" customHeight="1">
      <x:c r="A540"/>
      <x:c r="B540"/>
      <x:c r="C540"/>
      <x:c r="D540"/>
      <x:c r="E540"/>
      <x:c r="F540"/>
      <x:c r="G540"/>
      <x:c r="H540"/>
      <x:c r="I540"/>
      <x:c r="J540"/>
      <x:c r="K540"/>
      <x:c r="L540"/>
      <x:c r="M540"/>
      <x:c r="N540"/>
      <x:c r="O540"/>
      <x:c r="P540"/>
      <x:c r="Q540"/>
      <x:c r="R540"/>
      <x:c r="S540"/>
      <x:c r="T540"/>
      <x:c r="U540"/>
      <x:c r="V540"/>
      <x:c r="W540"/>
      <x:c r="X540"/>
      <x:c r="Y540"/>
      <x:c r="Z540"/>
    </x:row>
    <x:row r="541" ht="12.75" customHeight="1">
      <x:c r="A541"/>
      <x:c r="B541"/>
      <x:c r="C541"/>
      <x:c r="D541"/>
      <x:c r="E541"/>
      <x:c r="F541"/>
      <x:c r="G541"/>
      <x:c r="H541"/>
      <x:c r="I541"/>
      <x:c r="J541"/>
      <x:c r="K541"/>
      <x:c r="L541"/>
      <x:c r="M541"/>
      <x:c r="N541"/>
      <x:c r="O541"/>
      <x:c r="P541"/>
      <x:c r="Q541"/>
      <x:c r="R541"/>
      <x:c r="S541"/>
      <x:c r="T541"/>
      <x:c r="U541"/>
      <x:c r="V541"/>
      <x:c r="W541"/>
      <x:c r="X541"/>
      <x:c r="Y541"/>
      <x:c r="Z541"/>
    </x:row>
    <x:row r="542" ht="12.75" customHeight="1">
      <x:c r="A542"/>
      <x:c r="B542"/>
      <x:c r="C542"/>
      <x:c r="D542"/>
      <x:c r="E542"/>
      <x:c r="F542"/>
      <x:c r="G542"/>
      <x:c r="H542"/>
      <x:c r="I542"/>
      <x:c r="J542"/>
      <x:c r="K542"/>
      <x:c r="L542"/>
      <x:c r="M542"/>
      <x:c r="N542"/>
      <x:c r="O542"/>
      <x:c r="P542"/>
      <x:c r="Q542"/>
      <x:c r="R542"/>
      <x:c r="S542"/>
      <x:c r="T542"/>
      <x:c r="U542"/>
      <x:c r="V542"/>
      <x:c r="W542"/>
      <x:c r="X542"/>
      <x:c r="Y542"/>
      <x:c r="Z542"/>
    </x:row>
    <x:row r="543" ht="12.75" customHeight="1">
      <x:c r="A543"/>
      <x:c r="B543"/>
      <x:c r="C543"/>
      <x:c r="D543"/>
      <x:c r="E543"/>
      <x:c r="F543"/>
      <x:c r="G543"/>
      <x:c r="H543"/>
      <x:c r="I543"/>
      <x:c r="J543"/>
      <x:c r="K543"/>
      <x:c r="L543"/>
      <x:c r="M543"/>
      <x:c r="N543"/>
      <x:c r="O543"/>
      <x:c r="P543"/>
      <x:c r="Q543"/>
      <x:c r="R543"/>
      <x:c r="S543"/>
      <x:c r="T543"/>
      <x:c r="U543"/>
      <x:c r="V543"/>
      <x:c r="W543"/>
      <x:c r="X543"/>
      <x:c r="Y543"/>
      <x:c r="Z543"/>
    </x:row>
    <x:row r="544" ht="12.75" customHeight="1">
      <x:c r="A544"/>
      <x:c r="B544"/>
      <x:c r="C544"/>
      <x:c r="D544"/>
      <x:c r="E544"/>
      <x:c r="F544"/>
      <x:c r="G544"/>
      <x:c r="H544"/>
      <x:c r="I544"/>
      <x:c r="J544"/>
      <x:c r="K544"/>
      <x:c r="L544"/>
      <x:c r="M544"/>
      <x:c r="N544"/>
      <x:c r="O544"/>
      <x:c r="P544"/>
      <x:c r="Q544"/>
      <x:c r="R544"/>
      <x:c r="S544"/>
      <x:c r="T544"/>
      <x:c r="U544"/>
      <x:c r="V544"/>
      <x:c r="W544"/>
      <x:c r="X544"/>
      <x:c r="Y544"/>
      <x:c r="Z544"/>
    </x:row>
    <x:row r="545" ht="12.75" customHeight="1">
      <x:c r="A545"/>
      <x:c r="B545"/>
      <x:c r="C545"/>
      <x:c r="D545"/>
      <x:c r="E545"/>
      <x:c r="F545"/>
      <x:c r="G545"/>
      <x:c r="H545"/>
      <x:c r="I545"/>
      <x:c r="J545"/>
      <x:c r="K545"/>
      <x:c r="L545"/>
      <x:c r="M545"/>
      <x:c r="N545"/>
      <x:c r="O545"/>
      <x:c r="P545"/>
      <x:c r="Q545"/>
      <x:c r="R545"/>
      <x:c r="S545"/>
      <x:c r="T545"/>
      <x:c r="U545"/>
      <x:c r="V545"/>
      <x:c r="W545"/>
      <x:c r="X545"/>
      <x:c r="Y545"/>
      <x:c r="Z545"/>
    </x:row>
    <x:row r="546" ht="12.75" customHeight="1">
      <x:c r="A546"/>
      <x:c r="B546"/>
      <x:c r="C546"/>
      <x:c r="D546"/>
      <x:c r="E546"/>
      <x:c r="F546"/>
      <x:c r="G546"/>
      <x:c r="H546"/>
      <x:c r="I546"/>
      <x:c r="J546"/>
      <x:c r="K546"/>
      <x:c r="L546"/>
      <x:c r="M546"/>
      <x:c r="N546"/>
      <x:c r="O546"/>
      <x:c r="P546"/>
      <x:c r="Q546"/>
      <x:c r="R546"/>
      <x:c r="S546"/>
      <x:c r="T546"/>
      <x:c r="U546"/>
      <x:c r="V546"/>
      <x:c r="W546"/>
      <x:c r="X546"/>
      <x:c r="Y546"/>
      <x:c r="Z546"/>
    </x:row>
    <x:row r="547" ht="12.75" customHeight="1">
      <x:c r="A547"/>
      <x:c r="B547"/>
      <x:c r="C547"/>
      <x:c r="D547"/>
      <x:c r="E547"/>
      <x:c r="F547"/>
      <x:c r="G547"/>
      <x:c r="H547"/>
      <x:c r="I547"/>
      <x:c r="J547"/>
      <x:c r="K547"/>
      <x:c r="L547"/>
      <x:c r="M547"/>
      <x:c r="N547"/>
      <x:c r="O547"/>
      <x:c r="P547"/>
      <x:c r="Q547"/>
      <x:c r="R547"/>
      <x:c r="S547"/>
      <x:c r="T547"/>
      <x:c r="U547"/>
      <x:c r="V547"/>
      <x:c r="W547"/>
      <x:c r="X547"/>
      <x:c r="Y547"/>
      <x:c r="Z547"/>
    </x:row>
    <x:row r="548" ht="12.75" customHeight="1">
      <x:c r="A548"/>
      <x:c r="B548"/>
      <x:c r="C548"/>
      <x:c r="D548"/>
      <x:c r="E548"/>
      <x:c r="F548"/>
      <x:c r="G548"/>
      <x:c r="H548"/>
      <x:c r="I548"/>
      <x:c r="J548"/>
      <x:c r="K548"/>
      <x:c r="L548"/>
      <x:c r="M548"/>
      <x:c r="N548"/>
      <x:c r="O548"/>
      <x:c r="P548"/>
      <x:c r="Q548"/>
      <x:c r="R548"/>
      <x:c r="S548"/>
      <x:c r="T548"/>
      <x:c r="U548"/>
      <x:c r="V548"/>
      <x:c r="W548"/>
      <x:c r="X548"/>
      <x:c r="Y548"/>
      <x:c r="Z548"/>
    </x:row>
    <x:row r="549" ht="12.75" customHeight="1">
      <x:c r="A549"/>
      <x:c r="B549"/>
      <x:c r="C549"/>
      <x:c r="D549"/>
      <x:c r="E549"/>
      <x:c r="F549"/>
      <x:c r="G549"/>
      <x:c r="H549"/>
      <x:c r="I549"/>
      <x:c r="J549"/>
      <x:c r="K549"/>
      <x:c r="L549"/>
      <x:c r="M549"/>
      <x:c r="N549"/>
      <x:c r="O549"/>
      <x:c r="P549"/>
      <x:c r="Q549"/>
      <x:c r="R549"/>
      <x:c r="S549"/>
      <x:c r="T549"/>
      <x:c r="U549"/>
      <x:c r="V549"/>
      <x:c r="W549"/>
      <x:c r="X549"/>
      <x:c r="Y549"/>
      <x:c r="Z549"/>
    </x:row>
    <x:row r="550" ht="12.75" customHeight="1">
      <x:c r="A550"/>
      <x:c r="B550"/>
      <x:c r="C550"/>
      <x:c r="D550"/>
      <x:c r="E550"/>
      <x:c r="F550"/>
      <x:c r="G550"/>
      <x:c r="H550"/>
      <x:c r="I550"/>
      <x:c r="J550"/>
      <x:c r="K550"/>
      <x:c r="L550"/>
      <x:c r="M550"/>
      <x:c r="N550"/>
      <x:c r="O550"/>
      <x:c r="P550"/>
      <x:c r="Q550"/>
      <x:c r="R550"/>
      <x:c r="S550"/>
      <x:c r="T550"/>
      <x:c r="U550"/>
      <x:c r="V550"/>
      <x:c r="W550"/>
      <x:c r="X550"/>
      <x:c r="Y550"/>
      <x:c r="Z550"/>
    </x:row>
    <x:row r="551" ht="12.75" customHeight="1">
      <x:c r="A551"/>
      <x:c r="B551"/>
      <x:c r="C551"/>
      <x:c r="D551"/>
      <x:c r="E551"/>
      <x:c r="F551"/>
      <x:c r="G551"/>
      <x:c r="H551"/>
      <x:c r="I551"/>
      <x:c r="J551"/>
      <x:c r="K551"/>
      <x:c r="L551"/>
      <x:c r="M551"/>
      <x:c r="N551"/>
      <x:c r="O551"/>
      <x:c r="P551"/>
      <x:c r="Q551"/>
      <x:c r="R551"/>
      <x:c r="S551"/>
      <x:c r="T551"/>
      <x:c r="U551"/>
      <x:c r="V551"/>
      <x:c r="W551"/>
      <x:c r="X551"/>
      <x:c r="Y551"/>
      <x:c r="Z551"/>
    </x:row>
    <x:row r="552" ht="12.75" customHeight="1">
      <x:c r="A552"/>
      <x:c r="B552"/>
      <x:c r="C552"/>
      <x:c r="D552"/>
      <x:c r="E552"/>
      <x:c r="F552"/>
      <x:c r="G552"/>
      <x:c r="H552"/>
      <x:c r="I552"/>
      <x:c r="J552"/>
      <x:c r="K552"/>
      <x:c r="L552"/>
      <x:c r="M552"/>
      <x:c r="N552"/>
      <x:c r="O552"/>
      <x:c r="P552"/>
      <x:c r="Q552"/>
      <x:c r="R552"/>
      <x:c r="S552"/>
      <x:c r="T552"/>
      <x:c r="U552"/>
      <x:c r="V552"/>
      <x:c r="W552"/>
      <x:c r="X552"/>
      <x:c r="Y552"/>
      <x:c r="Z552"/>
    </x:row>
    <x:row r="553" ht="12.75" customHeight="1">
      <x:c r="A553"/>
      <x:c r="B553"/>
      <x:c r="C553"/>
      <x:c r="D553"/>
      <x:c r="E553"/>
      <x:c r="F553"/>
      <x:c r="G553"/>
      <x:c r="H553"/>
      <x:c r="I553"/>
      <x:c r="J553"/>
      <x:c r="K553"/>
      <x:c r="L553"/>
      <x:c r="M553"/>
      <x:c r="N553"/>
      <x:c r="O553"/>
      <x:c r="P553"/>
      <x:c r="Q553"/>
      <x:c r="R553"/>
      <x:c r="S553"/>
      <x:c r="T553"/>
      <x:c r="U553"/>
      <x:c r="V553"/>
      <x:c r="W553"/>
      <x:c r="X553"/>
      <x:c r="Y553"/>
      <x:c r="Z553"/>
    </x:row>
    <x:row r="554" ht="12.75" customHeight="1">
      <x:c r="A554"/>
      <x:c r="B554"/>
      <x:c r="C554"/>
      <x:c r="D554"/>
      <x:c r="E554"/>
      <x:c r="F554"/>
      <x:c r="G554"/>
      <x:c r="H554"/>
      <x:c r="I554"/>
      <x:c r="J554"/>
      <x:c r="K554"/>
      <x:c r="L554"/>
      <x:c r="M554"/>
      <x:c r="N554"/>
      <x:c r="O554"/>
      <x:c r="P554"/>
      <x:c r="Q554"/>
      <x:c r="R554"/>
      <x:c r="S554"/>
      <x:c r="T554"/>
      <x:c r="U554"/>
      <x:c r="V554"/>
      <x:c r="W554"/>
      <x:c r="X554"/>
      <x:c r="Y554"/>
      <x:c r="Z554"/>
    </x:row>
    <x:row r="555" ht="12.75" customHeight="1">
      <x:c r="A555"/>
      <x:c r="B555"/>
      <x:c r="C555"/>
      <x:c r="D555"/>
      <x:c r="E555"/>
      <x:c r="F555"/>
      <x:c r="G555"/>
      <x:c r="H555"/>
      <x:c r="I555"/>
      <x:c r="J555"/>
      <x:c r="K555"/>
      <x:c r="L555"/>
      <x:c r="M555"/>
      <x:c r="N555"/>
      <x:c r="O555"/>
      <x:c r="P555"/>
      <x:c r="Q555"/>
      <x:c r="R555"/>
      <x:c r="S555"/>
      <x:c r="T555"/>
      <x:c r="U555"/>
      <x:c r="V555"/>
      <x:c r="W555"/>
      <x:c r="X555"/>
      <x:c r="Y555"/>
      <x:c r="Z555"/>
    </x:row>
    <x:row r="556" ht="12.75" customHeight="1">
      <x:c r="A556"/>
      <x:c r="B556"/>
      <x:c r="C556"/>
      <x:c r="D556"/>
      <x:c r="E556"/>
      <x:c r="F556"/>
      <x:c r="G556"/>
      <x:c r="H556"/>
      <x:c r="I556"/>
      <x:c r="J556"/>
      <x:c r="K556"/>
      <x:c r="L556"/>
      <x:c r="M556"/>
      <x:c r="N556"/>
      <x:c r="O556"/>
      <x:c r="P556"/>
      <x:c r="Q556"/>
      <x:c r="R556"/>
      <x:c r="S556"/>
      <x:c r="T556"/>
      <x:c r="U556"/>
      <x:c r="V556"/>
      <x:c r="W556"/>
      <x:c r="X556"/>
      <x:c r="Y556"/>
      <x:c r="Z556"/>
    </x:row>
    <x:row r="557" ht="12.75" customHeight="1">
      <x:c r="A557"/>
      <x:c r="B557"/>
      <x:c r="C557"/>
      <x:c r="D557"/>
      <x:c r="E557"/>
      <x:c r="F557"/>
      <x:c r="G557"/>
      <x:c r="H557"/>
      <x:c r="I557"/>
      <x:c r="J557"/>
      <x:c r="K557"/>
      <x:c r="L557"/>
      <x:c r="M557"/>
      <x:c r="N557"/>
      <x:c r="O557"/>
      <x:c r="P557"/>
      <x:c r="Q557"/>
      <x:c r="R557"/>
      <x:c r="S557"/>
      <x:c r="T557"/>
      <x:c r="U557"/>
      <x:c r="V557"/>
      <x:c r="W557"/>
      <x:c r="X557"/>
      <x:c r="Y557"/>
      <x:c r="Z557"/>
    </x:row>
    <x:row r="558" ht="12.75" customHeight="1">
      <x:c r="A558"/>
      <x:c r="B558"/>
      <x:c r="C558"/>
      <x:c r="D558"/>
      <x:c r="E558"/>
      <x:c r="F558"/>
      <x:c r="G558"/>
      <x:c r="H558"/>
      <x:c r="I558"/>
      <x:c r="J558"/>
      <x:c r="K558"/>
      <x:c r="L558"/>
      <x:c r="M558"/>
      <x:c r="N558"/>
      <x:c r="O558"/>
      <x:c r="P558"/>
      <x:c r="Q558"/>
      <x:c r="R558"/>
      <x:c r="S558"/>
      <x:c r="T558"/>
      <x:c r="U558"/>
      <x:c r="V558"/>
      <x:c r="W558"/>
      <x:c r="X558"/>
      <x:c r="Y558"/>
      <x:c r="Z558"/>
    </x:row>
    <x:row r="559" ht="12.75" customHeight="1">
      <x:c r="A559"/>
      <x:c r="B559"/>
      <x:c r="C559"/>
      <x:c r="D559"/>
      <x:c r="E559"/>
      <x:c r="F559"/>
      <x:c r="G559"/>
      <x:c r="H559"/>
      <x:c r="I559"/>
      <x:c r="J559"/>
      <x:c r="K559"/>
      <x:c r="L559"/>
      <x:c r="M559"/>
      <x:c r="N559"/>
      <x:c r="O559"/>
      <x:c r="P559"/>
      <x:c r="Q559"/>
      <x:c r="R559"/>
      <x:c r="S559"/>
      <x:c r="T559"/>
      <x:c r="U559"/>
      <x:c r="V559"/>
      <x:c r="W559"/>
      <x:c r="X559"/>
      <x:c r="Y559"/>
      <x:c r="Z559"/>
    </x:row>
    <x:row r="560" ht="12.75" customHeight="1">
      <x:c r="A560"/>
      <x:c r="B560"/>
      <x:c r="C560"/>
      <x:c r="D560"/>
      <x:c r="E560"/>
      <x:c r="F560"/>
      <x:c r="G560"/>
      <x:c r="H560"/>
      <x:c r="I560"/>
      <x:c r="J560"/>
      <x:c r="K560"/>
      <x:c r="L560"/>
      <x:c r="M560"/>
      <x:c r="N560"/>
      <x:c r="O560"/>
      <x:c r="P560"/>
      <x:c r="Q560"/>
      <x:c r="R560"/>
      <x:c r="S560"/>
      <x:c r="T560"/>
      <x:c r="U560"/>
      <x:c r="V560"/>
      <x:c r="W560"/>
      <x:c r="X560"/>
      <x:c r="Y560"/>
      <x:c r="Z560"/>
    </x:row>
    <x:row r="561" ht="12.75" customHeight="1">
      <x:c r="A561"/>
      <x:c r="B561"/>
      <x:c r="C561"/>
      <x:c r="D561"/>
      <x:c r="E561"/>
      <x:c r="F561"/>
      <x:c r="G561"/>
      <x:c r="H561"/>
      <x:c r="I561"/>
      <x:c r="J561"/>
      <x:c r="K561"/>
      <x:c r="L561"/>
      <x:c r="M561"/>
      <x:c r="N561"/>
      <x:c r="O561"/>
      <x:c r="P561"/>
      <x:c r="Q561"/>
      <x:c r="R561"/>
      <x:c r="S561"/>
      <x:c r="T561"/>
      <x:c r="U561"/>
      <x:c r="V561"/>
      <x:c r="W561"/>
      <x:c r="X561"/>
      <x:c r="Y561"/>
      <x:c r="Z561"/>
    </x:row>
    <x:row r="562" ht="12.75" customHeight="1">
      <x:c r="A562"/>
      <x:c r="B562"/>
      <x:c r="C562"/>
      <x:c r="D562"/>
      <x:c r="E562"/>
      <x:c r="F562"/>
      <x:c r="G562"/>
      <x:c r="H562"/>
      <x:c r="I562"/>
      <x:c r="J562"/>
      <x:c r="K562"/>
      <x:c r="L562"/>
      <x:c r="M562"/>
      <x:c r="N562"/>
      <x:c r="O562"/>
      <x:c r="P562"/>
      <x:c r="Q562"/>
      <x:c r="R562"/>
      <x:c r="S562"/>
      <x:c r="T562"/>
      <x:c r="U562"/>
      <x:c r="V562"/>
      <x:c r="W562"/>
      <x:c r="X562"/>
      <x:c r="Y562"/>
      <x:c r="Z562"/>
    </x:row>
    <x:row r="563" ht="12.75" customHeight="1">
      <x:c r="A563"/>
      <x:c r="B563"/>
      <x:c r="C563"/>
      <x:c r="D563"/>
      <x:c r="E563"/>
      <x:c r="F563"/>
      <x:c r="G563"/>
      <x:c r="H563"/>
      <x:c r="I563"/>
      <x:c r="J563"/>
      <x:c r="K563"/>
      <x:c r="L563"/>
      <x:c r="M563"/>
      <x:c r="N563"/>
      <x:c r="O563"/>
      <x:c r="P563"/>
      <x:c r="Q563"/>
      <x:c r="R563"/>
      <x:c r="S563"/>
      <x:c r="T563"/>
      <x:c r="U563"/>
      <x:c r="V563"/>
      <x:c r="W563"/>
      <x:c r="X563"/>
      <x:c r="Y563"/>
      <x:c r="Z563"/>
    </x:row>
    <x:row r="564" ht="12.75" customHeight="1">
      <x:c r="A564"/>
      <x:c r="B564"/>
      <x:c r="C564"/>
      <x:c r="D564"/>
      <x:c r="E564"/>
      <x:c r="F564"/>
      <x:c r="G564"/>
      <x:c r="H564"/>
      <x:c r="I564"/>
      <x:c r="J564"/>
      <x:c r="K564"/>
      <x:c r="L564"/>
      <x:c r="M564"/>
      <x:c r="N564"/>
      <x:c r="O564"/>
      <x:c r="P564"/>
      <x:c r="Q564"/>
      <x:c r="R564"/>
      <x:c r="S564"/>
      <x:c r="T564"/>
      <x:c r="U564"/>
      <x:c r="V564"/>
      <x:c r="W564"/>
      <x:c r="X564"/>
      <x:c r="Y564"/>
      <x:c r="Z564"/>
    </x:row>
    <x:row r="565" ht="12.75" customHeight="1">
      <x:c r="A565"/>
      <x:c r="B565"/>
      <x:c r="C565"/>
      <x:c r="D565"/>
      <x:c r="E565"/>
      <x:c r="F565"/>
      <x:c r="G565"/>
      <x:c r="H565"/>
      <x:c r="I565"/>
      <x:c r="J565"/>
      <x:c r="K565"/>
      <x:c r="L565"/>
      <x:c r="M565"/>
      <x:c r="N565"/>
      <x:c r="O565"/>
      <x:c r="P565"/>
      <x:c r="Q565"/>
      <x:c r="R565"/>
      <x:c r="S565"/>
      <x:c r="T565"/>
      <x:c r="U565"/>
      <x:c r="V565"/>
      <x:c r="W565"/>
      <x:c r="X565"/>
      <x:c r="Y565"/>
      <x:c r="Z565"/>
    </x:row>
    <x:row r="566" ht="12.75" customHeight="1">
      <x:c r="A566"/>
      <x:c r="B566"/>
      <x:c r="C566"/>
      <x:c r="D566"/>
      <x:c r="E566"/>
      <x:c r="F566"/>
      <x:c r="G566"/>
      <x:c r="H566"/>
      <x:c r="I566"/>
      <x:c r="J566"/>
      <x:c r="K566"/>
      <x:c r="L566"/>
      <x:c r="M566"/>
      <x:c r="N566"/>
      <x:c r="O566"/>
      <x:c r="P566"/>
      <x:c r="Q566"/>
      <x:c r="R566"/>
      <x:c r="S566"/>
      <x:c r="T566"/>
      <x:c r="U566"/>
      <x:c r="V566"/>
      <x:c r="W566"/>
      <x:c r="X566"/>
      <x:c r="Y566"/>
      <x:c r="Z566"/>
    </x:row>
    <x:row r="567" ht="12.75" customHeight="1">
      <x:c r="A567"/>
      <x:c r="B567"/>
      <x:c r="C567"/>
      <x:c r="D567"/>
      <x:c r="E567"/>
      <x:c r="F567"/>
      <x:c r="G567"/>
      <x:c r="H567"/>
      <x:c r="I567"/>
      <x:c r="J567"/>
      <x:c r="K567"/>
      <x:c r="L567"/>
      <x:c r="M567"/>
      <x:c r="N567"/>
      <x:c r="O567"/>
      <x:c r="P567"/>
      <x:c r="Q567"/>
      <x:c r="R567"/>
      <x:c r="S567"/>
      <x:c r="T567"/>
      <x:c r="U567"/>
      <x:c r="V567"/>
      <x:c r="W567"/>
      <x:c r="X567"/>
      <x:c r="Y567"/>
      <x:c r="Z567"/>
    </x:row>
    <x:row r="568" ht="12.75" customHeight="1">
      <x:c r="A568"/>
      <x:c r="B568"/>
      <x:c r="C568"/>
      <x:c r="D568"/>
      <x:c r="E568"/>
      <x:c r="F568"/>
      <x:c r="G568"/>
      <x:c r="H568"/>
      <x:c r="I568"/>
      <x:c r="J568"/>
      <x:c r="K568"/>
      <x:c r="L568"/>
      <x:c r="M568"/>
      <x:c r="N568"/>
      <x:c r="O568"/>
      <x:c r="P568"/>
      <x:c r="Q568"/>
      <x:c r="R568"/>
      <x:c r="S568"/>
      <x:c r="T568"/>
      <x:c r="U568"/>
      <x:c r="V568"/>
      <x:c r="W568"/>
      <x:c r="X568"/>
      <x:c r="Y568"/>
      <x:c r="Z568"/>
    </x:row>
    <x:row r="569" ht="12.75" customHeight="1">
      <x:c r="A569"/>
      <x:c r="B569"/>
      <x:c r="C569"/>
      <x:c r="D569"/>
      <x:c r="E569"/>
      <x:c r="F569"/>
      <x:c r="G569"/>
      <x:c r="H569"/>
      <x:c r="I569"/>
      <x:c r="J569"/>
      <x:c r="K569"/>
      <x:c r="L569"/>
      <x:c r="M569"/>
      <x:c r="N569"/>
      <x:c r="O569"/>
      <x:c r="P569"/>
      <x:c r="Q569"/>
      <x:c r="R569"/>
      <x:c r="S569"/>
      <x:c r="T569"/>
      <x:c r="U569"/>
      <x:c r="V569"/>
      <x:c r="W569"/>
      <x:c r="X569"/>
      <x:c r="Y569"/>
      <x:c r="Z569"/>
    </x:row>
    <x:row r="570" ht="12.75" customHeight="1">
      <x:c r="A570"/>
      <x:c r="B570"/>
      <x:c r="C570"/>
      <x:c r="D570"/>
      <x:c r="E570"/>
      <x:c r="F570"/>
      <x:c r="G570"/>
      <x:c r="H570"/>
      <x:c r="I570"/>
      <x:c r="J570"/>
      <x:c r="K570"/>
      <x:c r="L570"/>
      <x:c r="M570"/>
      <x:c r="N570"/>
      <x:c r="O570"/>
      <x:c r="P570"/>
      <x:c r="Q570"/>
      <x:c r="R570"/>
      <x:c r="S570"/>
      <x:c r="T570"/>
      <x:c r="U570"/>
      <x:c r="V570"/>
      <x:c r="W570"/>
      <x:c r="X570"/>
      <x:c r="Y570"/>
      <x:c r="Z570"/>
    </x:row>
    <x:row r="571" ht="12.75" customHeight="1">
      <x:c r="A571"/>
      <x:c r="B571"/>
      <x:c r="C571"/>
      <x:c r="D571"/>
      <x:c r="E571"/>
      <x:c r="F571"/>
      <x:c r="G571"/>
      <x:c r="H571"/>
      <x:c r="I571"/>
      <x:c r="J571"/>
      <x:c r="K571"/>
      <x:c r="L571"/>
      <x:c r="M571"/>
      <x:c r="N571"/>
      <x:c r="O571"/>
      <x:c r="P571"/>
      <x:c r="Q571"/>
      <x:c r="R571"/>
      <x:c r="S571"/>
      <x:c r="T571"/>
      <x:c r="U571"/>
      <x:c r="V571"/>
      <x:c r="W571"/>
      <x:c r="X571"/>
      <x:c r="Y571"/>
      <x:c r="Z571"/>
    </x:row>
    <x:row r="572" ht="12.75" customHeight="1">
      <x:c r="A572"/>
      <x:c r="B572"/>
      <x:c r="C572"/>
      <x:c r="D572"/>
      <x:c r="E572"/>
      <x:c r="F572"/>
      <x:c r="G572"/>
      <x:c r="H572"/>
      <x:c r="I572"/>
      <x:c r="J572"/>
      <x:c r="K572"/>
      <x:c r="L572"/>
      <x:c r="M572"/>
      <x:c r="N572"/>
      <x:c r="O572"/>
      <x:c r="P572"/>
      <x:c r="Q572"/>
      <x:c r="R572"/>
      <x:c r="S572"/>
      <x:c r="T572"/>
      <x:c r="U572"/>
      <x:c r="V572"/>
      <x:c r="W572"/>
      <x:c r="X572"/>
      <x:c r="Y572"/>
      <x:c r="Z572"/>
    </x:row>
    <x:row r="573" ht="12.75" customHeight="1">
      <x:c r="A573"/>
      <x:c r="B573"/>
      <x:c r="C573"/>
      <x:c r="D573"/>
      <x:c r="E573"/>
      <x:c r="F573"/>
      <x:c r="G573"/>
      <x:c r="H573"/>
      <x:c r="I573"/>
      <x:c r="J573"/>
      <x:c r="K573"/>
      <x:c r="L573"/>
      <x:c r="M573"/>
      <x:c r="N573"/>
      <x:c r="O573"/>
      <x:c r="P573"/>
      <x:c r="Q573"/>
      <x:c r="R573"/>
      <x:c r="S573"/>
      <x:c r="T573"/>
      <x:c r="U573"/>
      <x:c r="V573"/>
      <x:c r="W573"/>
      <x:c r="X573"/>
      <x:c r="Y573"/>
      <x:c r="Z573"/>
    </x:row>
    <x:row r="574" ht="12.75" customHeight="1">
      <x:c r="A574"/>
      <x:c r="B574"/>
      <x:c r="C574"/>
      <x:c r="D574"/>
      <x:c r="E574"/>
      <x:c r="F574"/>
      <x:c r="G574"/>
      <x:c r="H574"/>
      <x:c r="I574"/>
      <x:c r="J574"/>
      <x:c r="K574"/>
      <x:c r="L574"/>
      <x:c r="M574"/>
      <x:c r="N574"/>
      <x:c r="O574"/>
      <x:c r="P574"/>
      <x:c r="Q574"/>
      <x:c r="R574"/>
      <x:c r="S574"/>
      <x:c r="T574"/>
      <x:c r="U574"/>
      <x:c r="V574"/>
      <x:c r="W574"/>
      <x:c r="X574"/>
      <x:c r="Y574"/>
      <x:c r="Z574"/>
    </x:row>
    <x:row r="575" ht="12.75" customHeight="1">
      <x:c r="A575"/>
      <x:c r="B575"/>
      <x:c r="C575"/>
      <x:c r="D575"/>
      <x:c r="E575"/>
      <x:c r="F575"/>
      <x:c r="G575"/>
      <x:c r="H575"/>
      <x:c r="I575"/>
      <x:c r="J575"/>
      <x:c r="K575"/>
      <x:c r="L575"/>
      <x:c r="M575"/>
      <x:c r="N575"/>
      <x:c r="O575"/>
      <x:c r="P575"/>
      <x:c r="Q575"/>
      <x:c r="R575"/>
      <x:c r="S575"/>
      <x:c r="T575"/>
      <x:c r="U575"/>
      <x:c r="V575"/>
      <x:c r="W575"/>
      <x:c r="X575"/>
      <x:c r="Y575"/>
      <x:c r="Z575"/>
    </x:row>
    <x:row r="576" ht="12.75" customHeight="1">
      <x:c r="A576"/>
      <x:c r="B576"/>
      <x:c r="C576"/>
      <x:c r="D576"/>
      <x:c r="E576"/>
      <x:c r="F576"/>
      <x:c r="G576"/>
      <x:c r="H576"/>
      <x:c r="I576"/>
      <x:c r="J576"/>
      <x:c r="K576"/>
      <x:c r="L576"/>
      <x:c r="M576"/>
      <x:c r="N576"/>
      <x:c r="O576"/>
      <x:c r="P576"/>
      <x:c r="Q576"/>
      <x:c r="R576"/>
      <x:c r="S576"/>
      <x:c r="T576"/>
      <x:c r="U576"/>
      <x:c r="V576"/>
      <x:c r="W576"/>
      <x:c r="X576"/>
      <x:c r="Y576"/>
      <x:c r="Z576"/>
    </x:row>
    <x:row r="577" ht="12.75" customHeight="1">
      <x:c r="A577"/>
      <x:c r="B577"/>
      <x:c r="C577"/>
      <x:c r="D577"/>
      <x:c r="E577"/>
      <x:c r="F577"/>
      <x:c r="G577"/>
      <x:c r="H577"/>
      <x:c r="I577"/>
      <x:c r="J577"/>
      <x:c r="K577"/>
      <x:c r="L577"/>
      <x:c r="M577"/>
      <x:c r="N577"/>
      <x:c r="O577"/>
      <x:c r="P577"/>
      <x:c r="Q577"/>
      <x:c r="R577"/>
      <x:c r="S577"/>
      <x:c r="T577"/>
      <x:c r="U577"/>
      <x:c r="V577"/>
      <x:c r="W577"/>
      <x:c r="X577"/>
      <x:c r="Y577"/>
      <x:c r="Z577"/>
    </x:row>
    <x:row r="578" ht="12.75" customHeight="1">
      <x:c r="A578"/>
      <x:c r="B578"/>
      <x:c r="C578"/>
      <x:c r="D578"/>
      <x:c r="E578"/>
      <x:c r="F578"/>
      <x:c r="G578"/>
      <x:c r="H578"/>
      <x:c r="I578"/>
      <x:c r="J578"/>
      <x:c r="K578"/>
      <x:c r="L578"/>
      <x:c r="M578"/>
      <x:c r="N578"/>
      <x:c r="O578"/>
      <x:c r="P578"/>
      <x:c r="Q578"/>
      <x:c r="R578"/>
      <x:c r="S578"/>
      <x:c r="T578"/>
      <x:c r="U578"/>
      <x:c r="V578"/>
      <x:c r="W578"/>
      <x:c r="X578"/>
      <x:c r="Y578"/>
      <x:c r="Z578"/>
    </x:row>
    <x:row r="579" ht="12.75" customHeight="1">
      <x:c r="A579"/>
      <x:c r="B579"/>
      <x:c r="C579"/>
      <x:c r="D579"/>
      <x:c r="E579"/>
      <x:c r="F579"/>
      <x:c r="G579"/>
      <x:c r="H579"/>
      <x:c r="I579"/>
      <x:c r="J579"/>
      <x:c r="K579"/>
      <x:c r="L579"/>
      <x:c r="M579"/>
      <x:c r="N579"/>
      <x:c r="O579"/>
      <x:c r="P579"/>
      <x:c r="Q579"/>
      <x:c r="R579"/>
      <x:c r="S579"/>
      <x:c r="T579"/>
      <x:c r="U579"/>
      <x:c r="V579"/>
      <x:c r="W579"/>
      <x:c r="X579"/>
      <x:c r="Y579"/>
      <x:c r="Z579"/>
    </x:row>
    <x:row r="580" ht="12.75" customHeight="1">
      <x:c r="A580"/>
      <x:c r="B580"/>
      <x:c r="C580"/>
      <x:c r="D580"/>
      <x:c r="E580"/>
      <x:c r="F580"/>
      <x:c r="G580"/>
      <x:c r="H580"/>
      <x:c r="I580"/>
      <x:c r="J580"/>
      <x:c r="K580"/>
      <x:c r="L580"/>
      <x:c r="M580"/>
      <x:c r="N580"/>
      <x:c r="O580"/>
      <x:c r="P580"/>
      <x:c r="Q580"/>
      <x:c r="R580"/>
      <x:c r="S580"/>
      <x:c r="T580"/>
      <x:c r="U580"/>
      <x:c r="V580"/>
      <x:c r="W580"/>
      <x:c r="X580"/>
      <x:c r="Y580"/>
      <x:c r="Z580"/>
    </x:row>
    <x:row r="581" ht="12.75" customHeight="1">
      <x:c r="A581"/>
      <x:c r="B581"/>
      <x:c r="C581"/>
      <x:c r="D581"/>
      <x:c r="E581"/>
      <x:c r="F581"/>
      <x:c r="G581"/>
      <x:c r="H581"/>
      <x:c r="I581"/>
      <x:c r="J581"/>
      <x:c r="K581"/>
      <x:c r="L581"/>
      <x:c r="M581"/>
      <x:c r="N581"/>
      <x:c r="O581"/>
      <x:c r="P581"/>
      <x:c r="Q581"/>
      <x:c r="R581"/>
      <x:c r="S581"/>
      <x:c r="T581"/>
      <x:c r="U581"/>
      <x:c r="V581"/>
      <x:c r="W581"/>
      <x:c r="X581"/>
      <x:c r="Y581"/>
      <x:c r="Z581"/>
    </x:row>
    <x:row r="582" ht="12.75" customHeight="1">
      <x:c r="A582"/>
      <x:c r="B582"/>
      <x:c r="C582"/>
      <x:c r="D582"/>
      <x:c r="E582"/>
      <x:c r="F582"/>
      <x:c r="G582"/>
      <x:c r="H582"/>
      <x:c r="I582"/>
      <x:c r="J582"/>
      <x:c r="K582"/>
      <x:c r="L582"/>
      <x:c r="M582"/>
      <x:c r="N582"/>
      <x:c r="O582"/>
      <x:c r="P582"/>
      <x:c r="Q582"/>
      <x:c r="R582"/>
      <x:c r="S582"/>
      <x:c r="T582"/>
      <x:c r="U582"/>
      <x:c r="V582"/>
      <x:c r="W582"/>
      <x:c r="X582"/>
      <x:c r="Y582"/>
      <x:c r="Z582"/>
    </x:row>
    <x:row r="583" ht="12.75" customHeight="1">
      <x:c r="A583"/>
      <x:c r="B583"/>
      <x:c r="C583"/>
      <x:c r="D583"/>
      <x:c r="E583"/>
      <x:c r="F583"/>
      <x:c r="G583"/>
      <x:c r="H583"/>
      <x:c r="I583"/>
      <x:c r="J583"/>
      <x:c r="K583"/>
      <x:c r="L583"/>
      <x:c r="M583"/>
      <x:c r="N583"/>
      <x:c r="O583"/>
      <x:c r="P583"/>
      <x:c r="Q583"/>
      <x:c r="R583"/>
      <x:c r="S583"/>
      <x:c r="T583"/>
      <x:c r="U583"/>
      <x:c r="V583"/>
      <x:c r="W583"/>
      <x:c r="X583"/>
      <x:c r="Y583"/>
      <x:c r="Z583"/>
    </x:row>
    <x:row r="584" ht="12.75" customHeight="1">
      <x:c r="A584"/>
      <x:c r="B584"/>
      <x:c r="C584"/>
      <x:c r="D584"/>
      <x:c r="E584"/>
      <x:c r="F584"/>
      <x:c r="G584"/>
      <x:c r="H584"/>
      <x:c r="I584"/>
      <x:c r="J584"/>
      <x:c r="K584"/>
      <x:c r="L584"/>
      <x:c r="M584"/>
      <x:c r="N584"/>
      <x:c r="O584"/>
      <x:c r="P584"/>
      <x:c r="Q584"/>
      <x:c r="R584"/>
      <x:c r="S584"/>
      <x:c r="T584"/>
      <x:c r="U584"/>
      <x:c r="V584"/>
      <x:c r="W584"/>
      <x:c r="X584"/>
      <x:c r="Y584"/>
      <x:c r="Z584"/>
    </x:row>
    <x:row r="585" ht="12.75" customHeight="1">
      <x:c r="A585"/>
      <x:c r="B585"/>
      <x:c r="C585"/>
      <x:c r="D585"/>
      <x:c r="E585"/>
      <x:c r="F585"/>
      <x:c r="G585"/>
      <x:c r="H585"/>
      <x:c r="I585"/>
      <x:c r="J585"/>
      <x:c r="K585"/>
      <x:c r="L585"/>
      <x:c r="M585"/>
      <x:c r="N585"/>
      <x:c r="O585"/>
      <x:c r="P585"/>
      <x:c r="Q585"/>
      <x:c r="R585"/>
      <x:c r="S585"/>
      <x:c r="T585"/>
      <x:c r="U585"/>
      <x:c r="V585"/>
      <x:c r="W585"/>
      <x:c r="X585"/>
      <x:c r="Y585"/>
      <x:c r="Z585"/>
    </x:row>
    <x:row r="586" ht="12.75" customHeight="1">
      <x:c r="A586"/>
      <x:c r="B586"/>
      <x:c r="C586"/>
      <x:c r="D586"/>
      <x:c r="E586"/>
      <x:c r="F586"/>
      <x:c r="G586"/>
      <x:c r="H586"/>
      <x:c r="I586"/>
      <x:c r="J586"/>
      <x:c r="K586"/>
      <x:c r="L586"/>
      <x:c r="M586"/>
      <x:c r="N586"/>
      <x:c r="O586"/>
      <x:c r="P586"/>
      <x:c r="Q586"/>
      <x:c r="R586"/>
      <x:c r="S586"/>
      <x:c r="T586"/>
      <x:c r="U586"/>
      <x:c r="V586"/>
      <x:c r="W586"/>
      <x:c r="X586"/>
      <x:c r="Y586"/>
      <x:c r="Z586"/>
    </x:row>
    <x:row r="587" ht="12.75" customHeight="1">
      <x:c r="A587"/>
      <x:c r="B587"/>
      <x:c r="C587"/>
      <x:c r="D587"/>
      <x:c r="E587"/>
      <x:c r="F587"/>
      <x:c r="G587"/>
      <x:c r="H587"/>
      <x:c r="I587"/>
      <x:c r="J587"/>
      <x:c r="K587"/>
      <x:c r="L587"/>
      <x:c r="M587"/>
      <x:c r="N587"/>
      <x:c r="O587"/>
      <x:c r="P587"/>
      <x:c r="Q587"/>
      <x:c r="R587"/>
      <x:c r="S587"/>
      <x:c r="T587"/>
      <x:c r="U587"/>
      <x:c r="V587"/>
      <x:c r="W587"/>
      <x:c r="X587"/>
      <x:c r="Y587"/>
      <x:c r="Z587"/>
    </x:row>
    <x:row r="588" ht="12.75" customHeight="1">
      <x:c r="A588"/>
      <x:c r="B588"/>
      <x:c r="C588"/>
      <x:c r="D588"/>
      <x:c r="E588"/>
      <x:c r="F588"/>
      <x:c r="G588"/>
      <x:c r="H588"/>
      <x:c r="I588"/>
      <x:c r="J588"/>
      <x:c r="K588"/>
      <x:c r="L588"/>
      <x:c r="M588"/>
      <x:c r="N588"/>
      <x:c r="O588"/>
      <x:c r="P588"/>
      <x:c r="Q588"/>
      <x:c r="R588"/>
      <x:c r="S588"/>
      <x:c r="T588"/>
      <x:c r="U588"/>
      <x:c r="V588"/>
      <x:c r="W588"/>
      <x:c r="X588"/>
      <x:c r="Y588"/>
      <x:c r="Z588"/>
    </x:row>
    <x:row r="589" ht="12.75" customHeight="1">
      <x:c r="A589"/>
      <x:c r="B589"/>
      <x:c r="C589"/>
      <x:c r="D589"/>
      <x:c r="E589"/>
      <x:c r="F589"/>
      <x:c r="G589"/>
      <x:c r="H589"/>
      <x:c r="I589"/>
      <x:c r="J589"/>
      <x:c r="K589"/>
      <x:c r="L589"/>
      <x:c r="M589"/>
      <x:c r="N589"/>
      <x:c r="O589"/>
      <x:c r="P589"/>
      <x:c r="Q589"/>
      <x:c r="R589"/>
      <x:c r="S589"/>
      <x:c r="T589"/>
      <x:c r="U589"/>
      <x:c r="V589"/>
      <x:c r="W589"/>
      <x:c r="X589"/>
      <x:c r="Y589"/>
      <x:c r="Z589"/>
    </x:row>
    <x:row r="590" ht="12.75" customHeight="1">
      <x:c r="A590"/>
      <x:c r="B590"/>
      <x:c r="C590"/>
      <x:c r="D590"/>
      <x:c r="E590"/>
      <x:c r="F590"/>
      <x:c r="G590"/>
      <x:c r="H590"/>
      <x:c r="I590"/>
      <x:c r="J590"/>
      <x:c r="K590"/>
      <x:c r="L590"/>
      <x:c r="M590"/>
      <x:c r="N590"/>
      <x:c r="O590"/>
      <x:c r="P590"/>
      <x:c r="Q590"/>
      <x:c r="R590"/>
      <x:c r="S590"/>
      <x:c r="T590"/>
      <x:c r="U590"/>
      <x:c r="V590"/>
      <x:c r="W590"/>
      <x:c r="X590"/>
      <x:c r="Y590"/>
      <x:c r="Z590"/>
    </x:row>
    <x:row r="591" ht="12.75" customHeight="1">
      <x:c r="A591"/>
      <x:c r="B591"/>
      <x:c r="C591"/>
      <x:c r="D591"/>
      <x:c r="E591"/>
      <x:c r="F591"/>
      <x:c r="G591"/>
      <x:c r="H591"/>
      <x:c r="I591"/>
      <x:c r="J591"/>
      <x:c r="K591"/>
      <x:c r="L591"/>
      <x:c r="M591"/>
      <x:c r="N591"/>
      <x:c r="O591"/>
      <x:c r="P591"/>
      <x:c r="Q591"/>
      <x:c r="R591"/>
      <x:c r="S591"/>
      <x:c r="T591"/>
      <x:c r="U591"/>
      <x:c r="V591"/>
      <x:c r="W591"/>
      <x:c r="X591"/>
      <x:c r="Y591"/>
      <x:c r="Z591"/>
    </x:row>
    <x:row r="592" ht="12.75" customHeight="1">
      <x:c r="A592"/>
      <x:c r="B592"/>
      <x:c r="C592"/>
      <x:c r="D592"/>
      <x:c r="E592"/>
      <x:c r="F592"/>
      <x:c r="G592"/>
      <x:c r="H592"/>
      <x:c r="I592"/>
      <x:c r="J592"/>
      <x:c r="K592"/>
      <x:c r="L592"/>
      <x:c r="M592"/>
      <x:c r="N592"/>
      <x:c r="O592"/>
      <x:c r="P592"/>
      <x:c r="Q592"/>
      <x:c r="R592"/>
      <x:c r="S592"/>
      <x:c r="T592"/>
      <x:c r="U592"/>
      <x:c r="V592"/>
      <x:c r="W592"/>
      <x:c r="X592"/>
      <x:c r="Y592"/>
      <x:c r="Z592"/>
    </x:row>
    <x:row r="593" ht="12.75" customHeight="1">
      <x:c r="A593"/>
      <x:c r="B593"/>
      <x:c r="C593"/>
      <x:c r="D593"/>
      <x:c r="E593"/>
      <x:c r="F593"/>
      <x:c r="G593"/>
      <x:c r="H593"/>
      <x:c r="I593"/>
      <x:c r="J593"/>
      <x:c r="K593"/>
      <x:c r="L593"/>
      <x:c r="M593"/>
      <x:c r="N593"/>
      <x:c r="O593"/>
      <x:c r="P593"/>
      <x:c r="Q593"/>
      <x:c r="R593"/>
      <x:c r="S593"/>
      <x:c r="T593"/>
      <x:c r="U593"/>
      <x:c r="V593"/>
      <x:c r="W593"/>
      <x:c r="X593"/>
      <x:c r="Y593"/>
      <x:c r="Z593"/>
    </x:row>
    <x:row r="594" ht="12.75" customHeight="1">
      <x:c r="A594"/>
      <x:c r="B594"/>
      <x:c r="C594"/>
      <x:c r="D594"/>
      <x:c r="E594"/>
      <x:c r="F594"/>
      <x:c r="G594"/>
      <x:c r="H594"/>
      <x:c r="I594"/>
      <x:c r="J594"/>
      <x:c r="K594"/>
      <x:c r="L594"/>
      <x:c r="M594"/>
      <x:c r="N594"/>
      <x:c r="O594"/>
      <x:c r="P594"/>
      <x:c r="Q594"/>
      <x:c r="R594"/>
      <x:c r="S594"/>
      <x:c r="T594"/>
      <x:c r="U594"/>
      <x:c r="V594"/>
      <x:c r="W594"/>
      <x:c r="X594"/>
      <x:c r="Y594"/>
      <x:c r="Z594"/>
    </x:row>
    <x:row r="595" ht="12.75" customHeight="1">
      <x:c r="A595"/>
      <x:c r="B595"/>
      <x:c r="C595"/>
      <x:c r="D595"/>
      <x:c r="E595"/>
      <x:c r="F595"/>
      <x:c r="G595"/>
      <x:c r="H595"/>
      <x:c r="I595"/>
      <x:c r="J595"/>
      <x:c r="K595"/>
      <x:c r="L595"/>
      <x:c r="M595"/>
      <x:c r="N595"/>
      <x:c r="O595"/>
      <x:c r="P595"/>
      <x:c r="Q595"/>
      <x:c r="R595"/>
      <x:c r="S595"/>
      <x:c r="T595"/>
      <x:c r="U595"/>
      <x:c r="V595"/>
      <x:c r="W595"/>
      <x:c r="X595"/>
      <x:c r="Y595"/>
      <x:c r="Z595"/>
    </x:row>
    <x:row r="596" ht="12.75" customHeight="1">
      <x:c r="A596"/>
      <x:c r="B596"/>
      <x:c r="C596"/>
      <x:c r="D596"/>
      <x:c r="E596"/>
      <x:c r="F596"/>
      <x:c r="G596"/>
      <x:c r="H596"/>
      <x:c r="I596"/>
      <x:c r="J596"/>
      <x:c r="K596"/>
      <x:c r="L596"/>
      <x:c r="M596"/>
      <x:c r="N596"/>
      <x:c r="O596"/>
      <x:c r="P596"/>
      <x:c r="Q596"/>
      <x:c r="R596"/>
      <x:c r="S596"/>
      <x:c r="T596"/>
      <x:c r="U596"/>
      <x:c r="V596"/>
      <x:c r="W596"/>
      <x:c r="X596"/>
      <x:c r="Y596"/>
      <x:c r="Z596"/>
    </x:row>
    <x:row r="597" ht="12.75" customHeight="1">
      <x:c r="A597"/>
      <x:c r="B597"/>
      <x:c r="C597"/>
      <x:c r="D597"/>
      <x:c r="E597"/>
      <x:c r="F597"/>
      <x:c r="G597"/>
      <x:c r="H597"/>
      <x:c r="I597"/>
      <x:c r="J597"/>
      <x:c r="K597"/>
      <x:c r="L597"/>
      <x:c r="M597"/>
      <x:c r="N597"/>
      <x:c r="O597"/>
      <x:c r="P597"/>
      <x:c r="Q597"/>
      <x:c r="R597"/>
      <x:c r="S597"/>
      <x:c r="T597"/>
      <x:c r="U597"/>
      <x:c r="V597"/>
      <x:c r="W597"/>
      <x:c r="X597"/>
      <x:c r="Y597"/>
      <x:c r="Z597"/>
    </x:row>
    <x:row r="598" ht="12.75" customHeight="1">
      <x:c r="A598"/>
      <x:c r="B598"/>
      <x:c r="C598"/>
      <x:c r="D598"/>
      <x:c r="E598"/>
      <x:c r="F598"/>
      <x:c r="G598"/>
      <x:c r="H598"/>
      <x:c r="I598"/>
      <x:c r="J598"/>
      <x:c r="K598"/>
      <x:c r="L598"/>
      <x:c r="M598"/>
      <x:c r="N598"/>
      <x:c r="O598"/>
      <x:c r="P598"/>
      <x:c r="Q598"/>
      <x:c r="R598"/>
      <x:c r="S598"/>
      <x:c r="T598"/>
      <x:c r="U598"/>
      <x:c r="V598"/>
      <x:c r="W598"/>
      <x:c r="X598"/>
      <x:c r="Y598"/>
      <x:c r="Z598"/>
    </x:row>
    <x:row r="599" ht="12.75" customHeight="1">
      <x:c r="A599"/>
      <x:c r="B599"/>
      <x:c r="C599"/>
      <x:c r="D599"/>
      <x:c r="E599"/>
      <x:c r="F599"/>
      <x:c r="G599"/>
      <x:c r="H599"/>
      <x:c r="I599"/>
      <x:c r="J599"/>
      <x:c r="K599"/>
      <x:c r="L599"/>
      <x:c r="M599"/>
      <x:c r="N599"/>
      <x:c r="O599"/>
      <x:c r="P599"/>
      <x:c r="Q599"/>
      <x:c r="R599"/>
      <x:c r="S599"/>
      <x:c r="T599"/>
      <x:c r="U599"/>
      <x:c r="V599"/>
      <x:c r="W599"/>
      <x:c r="X599"/>
      <x:c r="Y599"/>
      <x:c r="Z599"/>
    </x:row>
    <x:row r="600" ht="12.75" customHeight="1">
      <x:c r="A600"/>
      <x:c r="B600"/>
      <x:c r="C600"/>
      <x:c r="D600"/>
      <x:c r="E600"/>
      <x:c r="F600"/>
      <x:c r="G600"/>
      <x:c r="H600"/>
      <x:c r="I600"/>
      <x:c r="J600"/>
      <x:c r="K600"/>
      <x:c r="L600"/>
      <x:c r="M600"/>
      <x:c r="N600"/>
      <x:c r="O600"/>
      <x:c r="P600"/>
      <x:c r="Q600"/>
      <x:c r="R600"/>
      <x:c r="S600"/>
      <x:c r="T600"/>
      <x:c r="U600"/>
      <x:c r="V600"/>
      <x:c r="W600"/>
      <x:c r="X600"/>
      <x:c r="Y600"/>
      <x:c r="Z600"/>
    </x:row>
    <x:row r="601" ht="12.75" customHeight="1">
      <x:c r="A601"/>
      <x:c r="B601"/>
      <x:c r="C601"/>
      <x:c r="D601"/>
      <x:c r="E601"/>
      <x:c r="F601"/>
      <x:c r="G601"/>
      <x:c r="H601"/>
      <x:c r="I601"/>
      <x:c r="J601"/>
      <x:c r="K601"/>
      <x:c r="L601"/>
      <x:c r="M601"/>
      <x:c r="N601"/>
      <x:c r="O601"/>
      <x:c r="P601"/>
      <x:c r="Q601"/>
      <x:c r="R601"/>
      <x:c r="S601"/>
      <x:c r="T601"/>
      <x:c r="U601"/>
      <x:c r="V601"/>
      <x:c r="W601"/>
      <x:c r="X601"/>
      <x:c r="Y601"/>
      <x:c r="Z601"/>
    </x:row>
    <x:row r="602" ht="12.75" customHeight="1">
      <x:c r="A602"/>
      <x:c r="B602"/>
      <x:c r="C602"/>
      <x:c r="D602"/>
      <x:c r="E602"/>
      <x:c r="F602"/>
      <x:c r="G602"/>
      <x:c r="H602"/>
      <x:c r="I602"/>
      <x:c r="J602"/>
      <x:c r="K602"/>
      <x:c r="L602"/>
      <x:c r="M602"/>
      <x:c r="N602"/>
      <x:c r="O602"/>
      <x:c r="P602"/>
      <x:c r="Q602"/>
      <x:c r="R602"/>
      <x:c r="S602"/>
      <x:c r="T602"/>
      <x:c r="U602"/>
      <x:c r="V602"/>
      <x:c r="W602"/>
      <x:c r="X602"/>
      <x:c r="Y602"/>
      <x:c r="Z602"/>
    </x:row>
    <x:row r="603" ht="12.75" customHeight="1">
      <x:c r="A603"/>
      <x:c r="B603"/>
      <x:c r="C603"/>
      <x:c r="D603"/>
      <x:c r="E603"/>
      <x:c r="F603"/>
      <x:c r="G603"/>
      <x:c r="H603"/>
      <x:c r="I603"/>
      <x:c r="J603"/>
      <x:c r="K603"/>
      <x:c r="L603"/>
      <x:c r="M603"/>
      <x:c r="N603"/>
      <x:c r="O603"/>
      <x:c r="P603"/>
      <x:c r="Q603"/>
      <x:c r="R603"/>
      <x:c r="S603"/>
      <x:c r="T603"/>
      <x:c r="U603"/>
      <x:c r="V603"/>
      <x:c r="W603"/>
      <x:c r="X603"/>
      <x:c r="Y603"/>
      <x:c r="Z603"/>
    </x:row>
    <x:row r="604" ht="12.75" customHeight="1">
      <x:c r="A604"/>
      <x:c r="B604"/>
      <x:c r="C604"/>
      <x:c r="D604"/>
      <x:c r="E604"/>
      <x:c r="F604"/>
      <x:c r="G604"/>
      <x:c r="H604"/>
      <x:c r="I604"/>
      <x:c r="J604"/>
      <x:c r="K604"/>
      <x:c r="L604"/>
      <x:c r="M604"/>
      <x:c r="N604"/>
      <x:c r="O604"/>
      <x:c r="P604"/>
      <x:c r="Q604"/>
      <x:c r="R604"/>
      <x:c r="S604"/>
      <x:c r="T604"/>
      <x:c r="U604"/>
      <x:c r="V604"/>
      <x:c r="W604"/>
      <x:c r="X604"/>
      <x:c r="Y604"/>
      <x:c r="Z604"/>
    </x:row>
    <x:row r="605" ht="12.75" customHeight="1">
      <x:c r="A605"/>
      <x:c r="B605"/>
      <x:c r="C605"/>
      <x:c r="D605"/>
      <x:c r="E605"/>
      <x:c r="F605"/>
      <x:c r="G605"/>
      <x:c r="H605"/>
      <x:c r="I605"/>
      <x:c r="J605"/>
      <x:c r="K605"/>
      <x:c r="L605"/>
      <x:c r="M605"/>
      <x:c r="N605"/>
      <x:c r="O605"/>
      <x:c r="P605"/>
      <x:c r="Q605"/>
      <x:c r="R605"/>
      <x:c r="S605"/>
      <x:c r="T605"/>
      <x:c r="U605"/>
      <x:c r="V605"/>
      <x:c r="W605"/>
      <x:c r="X605"/>
      <x:c r="Y605"/>
      <x:c r="Z605"/>
    </x:row>
    <x:row r="606" ht="12.75" customHeight="1">
      <x:c r="A606"/>
      <x:c r="B606"/>
      <x:c r="C606"/>
      <x:c r="D606"/>
      <x:c r="E606"/>
      <x:c r="F606"/>
      <x:c r="G606"/>
      <x:c r="H606"/>
      <x:c r="I606"/>
      <x:c r="J606"/>
      <x:c r="K606"/>
      <x:c r="L606"/>
      <x:c r="M606"/>
      <x:c r="N606"/>
      <x:c r="O606"/>
      <x:c r="P606"/>
      <x:c r="Q606"/>
      <x:c r="R606"/>
      <x:c r="S606"/>
      <x:c r="T606"/>
      <x:c r="U606"/>
      <x:c r="V606"/>
      <x:c r="W606"/>
      <x:c r="X606"/>
      <x:c r="Y606"/>
      <x:c r="Z606"/>
    </x:row>
    <x:row r="607" ht="12.75" customHeight="1">
      <x:c r="A607"/>
      <x:c r="B607"/>
      <x:c r="C607"/>
      <x:c r="D607"/>
      <x:c r="E607"/>
      <x:c r="F607"/>
      <x:c r="G607"/>
      <x:c r="H607"/>
      <x:c r="I607"/>
      <x:c r="J607"/>
      <x:c r="K607"/>
      <x:c r="L607"/>
      <x:c r="M607"/>
      <x:c r="N607"/>
      <x:c r="O607"/>
      <x:c r="P607"/>
      <x:c r="Q607"/>
      <x:c r="R607"/>
      <x:c r="S607"/>
      <x:c r="T607"/>
      <x:c r="U607"/>
      <x:c r="V607"/>
      <x:c r="W607"/>
      <x:c r="X607"/>
      <x:c r="Y607"/>
      <x:c r="Z607"/>
    </x:row>
    <x:row r="608" ht="12.75" customHeight="1">
      <x:c r="A608"/>
      <x:c r="B608"/>
      <x:c r="C608"/>
      <x:c r="D608"/>
      <x:c r="E608"/>
      <x:c r="F608"/>
      <x:c r="G608"/>
      <x:c r="H608"/>
      <x:c r="I608"/>
      <x:c r="J608"/>
      <x:c r="K608"/>
      <x:c r="L608"/>
      <x:c r="M608"/>
      <x:c r="N608"/>
      <x:c r="O608"/>
      <x:c r="P608"/>
      <x:c r="Q608"/>
      <x:c r="R608"/>
      <x:c r="S608"/>
      <x:c r="T608"/>
      <x:c r="U608"/>
      <x:c r="V608"/>
      <x:c r="W608"/>
      <x:c r="X608"/>
      <x:c r="Y608"/>
      <x:c r="Z608"/>
    </x:row>
    <x:row r="609" ht="12.75" customHeight="1">
      <x:c r="A609"/>
      <x:c r="B609"/>
      <x:c r="C609"/>
      <x:c r="D609"/>
      <x:c r="E609"/>
      <x:c r="F609"/>
      <x:c r="G609"/>
      <x:c r="H609"/>
      <x:c r="I609"/>
      <x:c r="J609"/>
      <x:c r="K609"/>
      <x:c r="L609"/>
      <x:c r="M609"/>
      <x:c r="N609"/>
      <x:c r="O609"/>
      <x:c r="P609"/>
      <x:c r="Q609"/>
      <x:c r="R609"/>
      <x:c r="S609"/>
      <x:c r="T609"/>
      <x:c r="U609"/>
      <x:c r="V609"/>
      <x:c r="W609"/>
      <x:c r="X609"/>
      <x:c r="Y609"/>
      <x:c r="Z609"/>
    </x:row>
    <x:row r="610" ht="12.75" customHeight="1">
      <x:c r="A610"/>
      <x:c r="B610"/>
      <x:c r="C610"/>
      <x:c r="D610"/>
      <x:c r="E610"/>
      <x:c r="F610"/>
      <x:c r="G610"/>
      <x:c r="H610"/>
      <x:c r="I610"/>
      <x:c r="J610"/>
      <x:c r="K610"/>
      <x:c r="L610"/>
      <x:c r="M610"/>
      <x:c r="N610"/>
      <x:c r="O610"/>
      <x:c r="P610"/>
      <x:c r="Q610"/>
      <x:c r="R610"/>
      <x:c r="S610"/>
      <x:c r="T610"/>
      <x:c r="U610"/>
      <x:c r="V610"/>
      <x:c r="W610"/>
      <x:c r="X610"/>
      <x:c r="Y610"/>
      <x:c r="Z610"/>
    </x:row>
    <x:row r="611" ht="12.75" customHeight="1">
      <x:c r="A611"/>
      <x:c r="B611"/>
      <x:c r="C611"/>
      <x:c r="D611"/>
      <x:c r="E611"/>
      <x:c r="F611"/>
      <x:c r="G611"/>
      <x:c r="H611"/>
      <x:c r="I611"/>
      <x:c r="J611"/>
      <x:c r="K611"/>
      <x:c r="L611"/>
      <x:c r="M611"/>
      <x:c r="N611"/>
      <x:c r="O611"/>
      <x:c r="P611"/>
      <x:c r="Q611"/>
      <x:c r="R611"/>
      <x:c r="S611"/>
      <x:c r="T611"/>
      <x:c r="U611"/>
      <x:c r="V611"/>
      <x:c r="W611"/>
      <x:c r="X611"/>
      <x:c r="Y611"/>
      <x:c r="Z611"/>
    </x:row>
    <x:row r="612" ht="12.75" customHeight="1">
      <x:c r="A612"/>
      <x:c r="B612"/>
      <x:c r="C612"/>
      <x:c r="D612"/>
      <x:c r="E612"/>
      <x:c r="F612"/>
      <x:c r="G612"/>
      <x:c r="H612"/>
      <x:c r="I612"/>
      <x:c r="J612"/>
      <x:c r="K612"/>
      <x:c r="L612"/>
      <x:c r="M612"/>
      <x:c r="N612"/>
      <x:c r="O612"/>
      <x:c r="P612"/>
      <x:c r="Q612"/>
      <x:c r="R612"/>
      <x:c r="S612"/>
      <x:c r="T612"/>
      <x:c r="U612"/>
      <x:c r="V612"/>
      <x:c r="W612"/>
      <x:c r="X612"/>
      <x:c r="Y612"/>
      <x:c r="Z612"/>
    </x:row>
    <x:row r="613" ht="12.75" customHeight="1">
      <x:c r="A613"/>
      <x:c r="B613"/>
      <x:c r="C613"/>
      <x:c r="D613"/>
      <x:c r="E613"/>
      <x:c r="F613"/>
      <x:c r="G613"/>
      <x:c r="H613"/>
      <x:c r="I613"/>
      <x:c r="J613"/>
      <x:c r="K613"/>
      <x:c r="L613"/>
      <x:c r="M613"/>
      <x:c r="N613"/>
      <x:c r="O613"/>
      <x:c r="P613"/>
      <x:c r="Q613"/>
      <x:c r="R613"/>
      <x:c r="S613"/>
      <x:c r="T613"/>
      <x:c r="U613"/>
      <x:c r="V613"/>
      <x:c r="W613"/>
      <x:c r="X613"/>
      <x:c r="Y613"/>
      <x:c r="Z613"/>
    </x:row>
    <x:row r="614" ht="12.75" customHeight="1">
      <x:c r="A614"/>
      <x:c r="B614"/>
      <x:c r="C614"/>
      <x:c r="D614"/>
      <x:c r="E614"/>
      <x:c r="F614"/>
      <x:c r="G614"/>
      <x:c r="H614"/>
      <x:c r="I614"/>
      <x:c r="J614"/>
      <x:c r="K614"/>
      <x:c r="L614"/>
      <x:c r="M614"/>
      <x:c r="N614"/>
      <x:c r="O614"/>
      <x:c r="P614"/>
      <x:c r="Q614"/>
      <x:c r="R614"/>
      <x:c r="S614"/>
      <x:c r="T614"/>
      <x:c r="U614"/>
      <x:c r="V614"/>
      <x:c r="W614"/>
      <x:c r="X614"/>
      <x:c r="Y614"/>
      <x:c r="Z614"/>
    </x:row>
    <x:row r="615" ht="12.75" customHeight="1">
      <x:c r="A615"/>
      <x:c r="B615"/>
      <x:c r="C615"/>
      <x:c r="D615"/>
      <x:c r="E615"/>
      <x:c r="F615"/>
      <x:c r="G615"/>
      <x:c r="H615"/>
      <x:c r="I615"/>
      <x:c r="J615"/>
      <x:c r="K615"/>
      <x:c r="L615"/>
      <x:c r="M615"/>
      <x:c r="N615"/>
      <x:c r="O615"/>
      <x:c r="P615"/>
      <x:c r="Q615"/>
      <x:c r="R615"/>
      <x:c r="S615"/>
      <x:c r="T615"/>
      <x:c r="U615"/>
      <x:c r="V615"/>
      <x:c r="W615"/>
      <x:c r="X615"/>
      <x:c r="Y615"/>
      <x:c r="Z615"/>
    </x:row>
    <x:row r="616" ht="12.75" customHeight="1">
      <x:c r="A616"/>
      <x:c r="B616"/>
      <x:c r="C616"/>
      <x:c r="D616"/>
      <x:c r="E616"/>
      <x:c r="F616"/>
      <x:c r="G616"/>
      <x:c r="H616"/>
      <x:c r="I616"/>
      <x:c r="J616"/>
      <x:c r="K616"/>
      <x:c r="L616"/>
      <x:c r="M616"/>
      <x:c r="N616"/>
      <x:c r="O616"/>
      <x:c r="P616"/>
      <x:c r="Q616"/>
      <x:c r="R616"/>
      <x:c r="S616"/>
      <x:c r="T616"/>
      <x:c r="U616"/>
      <x:c r="V616"/>
      <x:c r="W616"/>
      <x:c r="X616"/>
      <x:c r="Y616"/>
      <x:c r="Z616"/>
    </x:row>
    <x:row r="617" ht="12.75" customHeight="1">
      <x:c r="A617"/>
      <x:c r="B617"/>
      <x:c r="C617"/>
      <x:c r="D617"/>
      <x:c r="E617"/>
      <x:c r="F617"/>
      <x:c r="G617"/>
      <x:c r="H617"/>
      <x:c r="I617"/>
      <x:c r="J617"/>
      <x:c r="K617"/>
      <x:c r="L617"/>
      <x:c r="M617"/>
      <x:c r="N617"/>
      <x:c r="O617"/>
      <x:c r="P617"/>
      <x:c r="Q617"/>
      <x:c r="R617"/>
      <x:c r="S617"/>
      <x:c r="T617"/>
      <x:c r="U617"/>
      <x:c r="V617"/>
      <x:c r="W617"/>
      <x:c r="X617"/>
      <x:c r="Y617"/>
      <x:c r="Z617"/>
    </x:row>
    <x:row r="618" ht="12.75" customHeight="1">
      <x:c r="A618"/>
      <x:c r="B618"/>
      <x:c r="C618"/>
      <x:c r="D618"/>
      <x:c r="E618"/>
      <x:c r="F618"/>
      <x:c r="G618"/>
      <x:c r="H618"/>
      <x:c r="I618"/>
      <x:c r="J618"/>
      <x:c r="K618"/>
      <x:c r="L618"/>
      <x:c r="M618"/>
      <x:c r="N618"/>
      <x:c r="O618"/>
      <x:c r="P618"/>
      <x:c r="Q618"/>
      <x:c r="R618"/>
      <x:c r="S618"/>
      <x:c r="T618"/>
      <x:c r="U618"/>
      <x:c r="V618"/>
      <x:c r="W618"/>
      <x:c r="X618"/>
      <x:c r="Y618"/>
      <x:c r="Z618"/>
    </x:row>
    <x:row r="619" ht="12.75" customHeight="1">
      <x:c r="A619"/>
      <x:c r="B619"/>
      <x:c r="C619"/>
      <x:c r="D619"/>
      <x:c r="E619"/>
      <x:c r="F619"/>
      <x:c r="G619"/>
      <x:c r="H619"/>
      <x:c r="I619"/>
      <x:c r="J619"/>
      <x:c r="K619"/>
      <x:c r="L619"/>
      <x:c r="M619"/>
      <x:c r="N619"/>
      <x:c r="O619"/>
      <x:c r="P619"/>
      <x:c r="Q619"/>
      <x:c r="R619"/>
      <x:c r="S619"/>
      <x:c r="T619"/>
      <x:c r="U619"/>
      <x:c r="V619"/>
      <x:c r="W619"/>
      <x:c r="X619"/>
      <x:c r="Y619"/>
      <x:c r="Z619"/>
    </x:row>
    <x:row r="620" ht="12.75" customHeight="1">
      <x:c r="A620"/>
      <x:c r="B620"/>
      <x:c r="C620"/>
      <x:c r="D620"/>
      <x:c r="E620"/>
      <x:c r="F620"/>
      <x:c r="G620"/>
      <x:c r="H620"/>
      <x:c r="I620"/>
      <x:c r="J620"/>
      <x:c r="K620"/>
      <x:c r="L620"/>
      <x:c r="M620"/>
      <x:c r="N620"/>
      <x:c r="O620"/>
      <x:c r="P620"/>
      <x:c r="Q620"/>
      <x:c r="R620"/>
      <x:c r="S620"/>
      <x:c r="T620"/>
      <x:c r="U620"/>
      <x:c r="V620"/>
      <x:c r="W620"/>
      <x:c r="X620"/>
      <x:c r="Y620"/>
      <x:c r="Z620"/>
    </x:row>
    <x:row r="621" ht="12.75" customHeight="1">
      <x:c r="A621"/>
      <x:c r="B621"/>
      <x:c r="C621"/>
      <x:c r="D621"/>
      <x:c r="E621"/>
      <x:c r="F621"/>
      <x:c r="G621"/>
      <x:c r="H621"/>
      <x:c r="I621"/>
      <x:c r="J621"/>
      <x:c r="K621"/>
      <x:c r="L621"/>
      <x:c r="M621"/>
      <x:c r="N621"/>
      <x:c r="O621"/>
      <x:c r="P621"/>
      <x:c r="Q621"/>
      <x:c r="R621"/>
      <x:c r="S621"/>
      <x:c r="T621"/>
      <x:c r="U621"/>
      <x:c r="V621"/>
      <x:c r="W621"/>
      <x:c r="X621"/>
      <x:c r="Y621"/>
      <x:c r="Z621"/>
    </x:row>
    <x:row r="622" ht="12.75" customHeight="1">
      <x:c r="A622"/>
      <x:c r="B622"/>
      <x:c r="C622"/>
      <x:c r="D622"/>
      <x:c r="E622"/>
      <x:c r="F622"/>
      <x:c r="G622"/>
      <x:c r="H622"/>
      <x:c r="I622"/>
      <x:c r="J622"/>
      <x:c r="K622"/>
      <x:c r="L622"/>
      <x:c r="M622"/>
      <x:c r="N622"/>
      <x:c r="O622"/>
      <x:c r="P622"/>
      <x:c r="Q622"/>
      <x:c r="R622"/>
      <x:c r="S622"/>
      <x:c r="T622"/>
      <x:c r="U622"/>
      <x:c r="V622"/>
      <x:c r="W622"/>
      <x:c r="X622"/>
      <x:c r="Y622"/>
      <x:c r="Z622"/>
    </x:row>
    <x:row r="623" ht="12.75" customHeight="1">
      <x:c r="A623"/>
      <x:c r="B623"/>
      <x:c r="C623"/>
      <x:c r="D623"/>
      <x:c r="E623"/>
      <x:c r="F623"/>
      <x:c r="G623"/>
      <x:c r="H623"/>
      <x:c r="I623"/>
      <x:c r="J623"/>
      <x:c r="K623"/>
      <x:c r="L623"/>
      <x:c r="M623"/>
      <x:c r="N623"/>
      <x:c r="O623"/>
      <x:c r="P623"/>
      <x:c r="Q623"/>
      <x:c r="R623"/>
      <x:c r="S623"/>
      <x:c r="T623"/>
      <x:c r="U623"/>
      <x:c r="V623"/>
      <x:c r="W623"/>
      <x:c r="X623"/>
      <x:c r="Y623"/>
      <x:c r="Z623"/>
    </x:row>
    <x:row r="624" ht="12.75" customHeight="1">
      <x:c r="A624"/>
      <x:c r="B624"/>
      <x:c r="C624"/>
      <x:c r="D624"/>
      <x:c r="E624"/>
      <x:c r="F624"/>
      <x:c r="G624"/>
      <x:c r="H624"/>
      <x:c r="I624"/>
      <x:c r="J624"/>
      <x:c r="K624"/>
      <x:c r="L624"/>
      <x:c r="M624"/>
      <x:c r="N624"/>
      <x:c r="O624"/>
      <x:c r="P624"/>
      <x:c r="Q624"/>
      <x:c r="R624"/>
      <x:c r="S624"/>
      <x:c r="T624"/>
      <x:c r="U624"/>
      <x:c r="V624"/>
      <x:c r="W624"/>
      <x:c r="X624"/>
      <x:c r="Y624"/>
      <x:c r="Z624"/>
    </x:row>
    <x:row r="625" ht="12.75" customHeight="1">
      <x:c r="A625"/>
      <x:c r="B625"/>
      <x:c r="C625"/>
      <x:c r="D625"/>
      <x:c r="E625"/>
      <x:c r="F625"/>
      <x:c r="G625"/>
      <x:c r="H625"/>
      <x:c r="I625"/>
      <x:c r="J625"/>
      <x:c r="K625"/>
      <x:c r="L625"/>
      <x:c r="M625"/>
      <x:c r="N625"/>
      <x:c r="O625"/>
      <x:c r="P625"/>
      <x:c r="Q625"/>
      <x:c r="R625"/>
      <x:c r="S625"/>
      <x:c r="T625"/>
      <x:c r="U625"/>
      <x:c r="V625"/>
      <x:c r="W625"/>
      <x:c r="X625"/>
      <x:c r="Y625"/>
      <x:c r="Z625"/>
    </x:row>
    <x:row r="626" ht="12.75" customHeight="1">
      <x:c r="A626"/>
      <x:c r="B626"/>
      <x:c r="C626"/>
      <x:c r="D626"/>
      <x:c r="E626"/>
      <x:c r="F626"/>
      <x:c r="G626"/>
      <x:c r="H626"/>
      <x:c r="I626"/>
      <x:c r="J626"/>
      <x:c r="K626"/>
      <x:c r="L626"/>
      <x:c r="M626"/>
      <x:c r="N626"/>
      <x:c r="O626"/>
      <x:c r="P626"/>
      <x:c r="Q626"/>
      <x:c r="R626"/>
      <x:c r="S626"/>
      <x:c r="T626"/>
      <x:c r="U626"/>
      <x:c r="V626"/>
      <x:c r="W626"/>
      <x:c r="X626"/>
      <x:c r="Y626"/>
      <x:c r="Z626"/>
    </x:row>
    <x:row r="627" ht="12.75" customHeight="1">
      <x:c r="A627"/>
      <x:c r="B627"/>
      <x:c r="C627"/>
      <x:c r="D627"/>
      <x:c r="E627"/>
      <x:c r="F627"/>
      <x:c r="G627"/>
      <x:c r="H627"/>
      <x:c r="I627"/>
      <x:c r="J627"/>
      <x:c r="K627"/>
      <x:c r="L627"/>
      <x:c r="M627"/>
      <x:c r="N627"/>
      <x:c r="O627"/>
      <x:c r="P627"/>
      <x:c r="Q627"/>
      <x:c r="R627"/>
      <x:c r="S627"/>
      <x:c r="T627"/>
      <x:c r="U627"/>
      <x:c r="V627"/>
      <x:c r="W627"/>
      <x:c r="X627"/>
      <x:c r="Y627"/>
      <x:c r="Z627"/>
    </x:row>
    <x:row r="628" ht="12.75" customHeight="1">
      <x:c r="A628"/>
      <x:c r="B628"/>
      <x:c r="C628"/>
      <x:c r="D628"/>
      <x:c r="E628"/>
      <x:c r="F628"/>
      <x:c r="G628"/>
      <x:c r="H628"/>
      <x:c r="I628"/>
      <x:c r="J628"/>
      <x:c r="K628"/>
      <x:c r="L628"/>
      <x:c r="M628"/>
      <x:c r="N628"/>
      <x:c r="O628"/>
      <x:c r="P628"/>
      <x:c r="Q628"/>
      <x:c r="R628"/>
      <x:c r="S628"/>
      <x:c r="T628"/>
      <x:c r="U628"/>
      <x:c r="V628"/>
      <x:c r="W628"/>
      <x:c r="X628"/>
      <x:c r="Y628"/>
      <x:c r="Z628"/>
    </x:row>
    <x:row r="629" ht="12.75" customHeight="1">
      <x:c r="A629"/>
      <x:c r="B629"/>
      <x:c r="C629"/>
      <x:c r="D629"/>
      <x:c r="E629"/>
      <x:c r="F629"/>
      <x:c r="G629"/>
      <x:c r="H629"/>
      <x:c r="I629"/>
      <x:c r="J629"/>
      <x:c r="K629"/>
      <x:c r="L629"/>
      <x:c r="M629"/>
      <x:c r="N629"/>
      <x:c r="O629"/>
      <x:c r="P629"/>
      <x:c r="Q629"/>
      <x:c r="R629"/>
      <x:c r="S629"/>
      <x:c r="T629"/>
      <x:c r="U629"/>
      <x:c r="V629"/>
      <x:c r="W629"/>
      <x:c r="X629"/>
      <x:c r="Y629"/>
      <x:c r="Z629"/>
    </x:row>
    <x:row r="630" ht="12.75" customHeight="1">
      <x:c r="A630"/>
      <x:c r="B630"/>
      <x:c r="C630"/>
      <x:c r="D630"/>
      <x:c r="E630"/>
      <x:c r="F630"/>
      <x:c r="G630"/>
      <x:c r="H630"/>
      <x:c r="I630"/>
      <x:c r="J630"/>
      <x:c r="K630"/>
      <x:c r="L630"/>
      <x:c r="M630"/>
      <x:c r="N630"/>
      <x:c r="O630"/>
      <x:c r="P630"/>
      <x:c r="Q630"/>
      <x:c r="R630"/>
      <x:c r="S630"/>
      <x:c r="T630"/>
      <x:c r="U630"/>
      <x:c r="V630"/>
      <x:c r="W630"/>
      <x:c r="X630"/>
      <x:c r="Y630"/>
      <x:c r="Z630"/>
    </x:row>
    <x:row r="631" ht="12.75" customHeight="1">
      <x:c r="A631"/>
      <x:c r="B631"/>
      <x:c r="C631"/>
      <x:c r="D631"/>
      <x:c r="E631"/>
      <x:c r="F631"/>
      <x:c r="G631"/>
      <x:c r="H631"/>
      <x:c r="I631"/>
      <x:c r="J631"/>
      <x:c r="K631"/>
      <x:c r="L631"/>
      <x:c r="M631"/>
      <x:c r="N631"/>
      <x:c r="O631"/>
      <x:c r="P631"/>
      <x:c r="Q631"/>
      <x:c r="R631"/>
      <x:c r="S631"/>
      <x:c r="T631"/>
      <x:c r="U631"/>
      <x:c r="V631"/>
      <x:c r="W631"/>
      <x:c r="X631"/>
      <x:c r="Y631"/>
      <x:c r="Z631"/>
    </x:row>
    <x:row r="632" ht="12.75" customHeight="1">
      <x:c r="A632"/>
      <x:c r="B632"/>
      <x:c r="C632"/>
      <x:c r="D632"/>
      <x:c r="E632"/>
      <x:c r="F632"/>
      <x:c r="G632"/>
      <x:c r="H632"/>
      <x:c r="I632"/>
      <x:c r="J632"/>
      <x:c r="K632"/>
      <x:c r="L632"/>
      <x:c r="M632"/>
      <x:c r="N632"/>
      <x:c r="O632"/>
      <x:c r="P632"/>
      <x:c r="Q632"/>
      <x:c r="R632"/>
      <x:c r="S632"/>
      <x:c r="T632"/>
      <x:c r="U632"/>
      <x:c r="V632"/>
      <x:c r="W632"/>
      <x:c r="X632"/>
      <x:c r="Y632"/>
      <x:c r="Z632"/>
    </x:row>
    <x:row r="633" ht="12.75" customHeight="1">
      <x:c r="A633"/>
      <x:c r="B633"/>
      <x:c r="C633"/>
      <x:c r="D633"/>
      <x:c r="E633"/>
      <x:c r="F633"/>
      <x:c r="G633"/>
      <x:c r="H633"/>
      <x:c r="I633"/>
      <x:c r="J633"/>
      <x:c r="K633"/>
      <x:c r="L633"/>
      <x:c r="M633"/>
      <x:c r="N633"/>
      <x:c r="O633"/>
      <x:c r="P633"/>
      <x:c r="Q633"/>
      <x:c r="R633"/>
      <x:c r="S633"/>
      <x:c r="T633"/>
      <x:c r="U633"/>
      <x:c r="V633"/>
      <x:c r="W633"/>
      <x:c r="X633"/>
      <x:c r="Y633"/>
      <x:c r="Z633"/>
    </x:row>
    <x:row r="634" ht="12.75" customHeight="1">
      <x:c r="A634"/>
      <x:c r="B634"/>
      <x:c r="C634"/>
      <x:c r="D634"/>
      <x:c r="E634"/>
      <x:c r="F634"/>
      <x:c r="G634"/>
      <x:c r="H634"/>
      <x:c r="I634"/>
      <x:c r="J634"/>
      <x:c r="K634"/>
      <x:c r="L634"/>
      <x:c r="M634"/>
      <x:c r="N634"/>
      <x:c r="O634"/>
      <x:c r="P634"/>
      <x:c r="Q634"/>
      <x:c r="R634"/>
      <x:c r="S634"/>
      <x:c r="T634"/>
      <x:c r="U634"/>
      <x:c r="V634"/>
      <x:c r="W634"/>
      <x:c r="X634"/>
      <x:c r="Y634"/>
      <x:c r="Z634"/>
    </x:row>
    <x:row r="635" ht="12.75" customHeight="1">
      <x:c r="A635"/>
      <x:c r="B635"/>
      <x:c r="C635"/>
      <x:c r="D635"/>
      <x:c r="E635"/>
      <x:c r="F635"/>
      <x:c r="G635"/>
      <x:c r="H635"/>
      <x:c r="I635"/>
      <x:c r="J635"/>
      <x:c r="K635"/>
      <x:c r="L635"/>
      <x:c r="M635"/>
      <x:c r="N635"/>
      <x:c r="O635"/>
      <x:c r="P635"/>
      <x:c r="Q635"/>
      <x:c r="R635"/>
      <x:c r="S635"/>
      <x:c r="T635"/>
      <x:c r="U635"/>
      <x:c r="V635"/>
      <x:c r="W635"/>
      <x:c r="X635"/>
      <x:c r="Y635"/>
      <x:c r="Z635"/>
    </x:row>
    <x:row r="636" ht="12.75" customHeight="1">
      <x:c r="A636"/>
      <x:c r="B636"/>
      <x:c r="C636"/>
      <x:c r="D636"/>
      <x:c r="E636"/>
      <x:c r="F636"/>
      <x:c r="G636"/>
      <x:c r="H636"/>
      <x:c r="I636"/>
      <x:c r="J636"/>
      <x:c r="K636"/>
      <x:c r="L636"/>
      <x:c r="M636"/>
      <x:c r="N636"/>
      <x:c r="O636"/>
      <x:c r="P636"/>
      <x:c r="Q636"/>
      <x:c r="R636"/>
      <x:c r="S636"/>
      <x:c r="T636"/>
      <x:c r="U636"/>
      <x:c r="V636"/>
      <x:c r="W636"/>
      <x:c r="X636"/>
      <x:c r="Y636"/>
      <x:c r="Z636"/>
    </x:row>
    <x:row r="637" ht="12.75" customHeight="1">
      <x:c r="A637"/>
      <x:c r="B637"/>
      <x:c r="C637"/>
      <x:c r="D637"/>
      <x:c r="E637"/>
      <x:c r="F637"/>
      <x:c r="G637"/>
      <x:c r="H637"/>
      <x:c r="I637"/>
      <x:c r="J637"/>
      <x:c r="K637"/>
      <x:c r="L637"/>
      <x:c r="M637"/>
      <x:c r="N637"/>
      <x:c r="O637"/>
      <x:c r="P637"/>
      <x:c r="Q637"/>
      <x:c r="R637"/>
      <x:c r="S637"/>
      <x:c r="T637"/>
      <x:c r="U637"/>
      <x:c r="V637"/>
      <x:c r="W637"/>
      <x:c r="X637"/>
      <x:c r="Y637"/>
      <x:c r="Z637"/>
    </x:row>
    <x:row r="638" ht="12.75" customHeight="1">
      <x:c r="A638"/>
      <x:c r="B638"/>
      <x:c r="C638"/>
      <x:c r="D638"/>
      <x:c r="E638"/>
      <x:c r="F638"/>
      <x:c r="G638"/>
      <x:c r="H638"/>
      <x:c r="I638"/>
      <x:c r="J638"/>
      <x:c r="K638"/>
      <x:c r="L638"/>
      <x:c r="M638"/>
      <x:c r="N638"/>
      <x:c r="O638"/>
      <x:c r="P638"/>
      <x:c r="Q638"/>
      <x:c r="R638"/>
      <x:c r="S638"/>
      <x:c r="T638"/>
      <x:c r="U638"/>
      <x:c r="V638"/>
      <x:c r="W638"/>
      <x:c r="X638"/>
      <x:c r="Y638"/>
      <x:c r="Z638"/>
    </x:row>
    <x:row r="639" ht="12.75" customHeight="1">
      <x:c r="A639"/>
      <x:c r="B639"/>
      <x:c r="C639"/>
      <x:c r="D639"/>
      <x:c r="E639"/>
      <x:c r="F639"/>
      <x:c r="G639"/>
      <x:c r="H639"/>
      <x:c r="I639"/>
      <x:c r="J639"/>
      <x:c r="K639"/>
      <x:c r="L639"/>
      <x:c r="M639"/>
      <x:c r="N639"/>
      <x:c r="O639"/>
      <x:c r="P639"/>
      <x:c r="Q639"/>
      <x:c r="R639"/>
      <x:c r="S639"/>
      <x:c r="T639"/>
      <x:c r="U639"/>
      <x:c r="V639"/>
      <x:c r="W639"/>
      <x:c r="X639"/>
      <x:c r="Y639"/>
      <x:c r="Z639"/>
    </x:row>
    <x:row r="640" ht="12.75" customHeight="1">
      <x:c r="A640"/>
      <x:c r="B640"/>
      <x:c r="C640"/>
      <x:c r="D640"/>
      <x:c r="E640"/>
      <x:c r="F640"/>
      <x:c r="G640"/>
      <x:c r="H640"/>
      <x:c r="I640"/>
      <x:c r="J640"/>
      <x:c r="K640"/>
      <x:c r="L640"/>
      <x:c r="M640"/>
      <x:c r="N640"/>
      <x:c r="O640"/>
      <x:c r="P640"/>
      <x:c r="Q640"/>
      <x:c r="R640"/>
      <x:c r="S640"/>
      <x:c r="T640"/>
      <x:c r="U640"/>
      <x:c r="V640"/>
      <x:c r="W640"/>
      <x:c r="X640"/>
      <x:c r="Y640"/>
      <x:c r="Z640"/>
    </x:row>
    <x:row r="641" ht="12.75" customHeight="1">
      <x:c r="A641"/>
      <x:c r="B641"/>
      <x:c r="C641"/>
      <x:c r="D641"/>
      <x:c r="E641"/>
      <x:c r="F641"/>
      <x:c r="G641"/>
      <x:c r="H641"/>
      <x:c r="I641"/>
      <x:c r="J641"/>
      <x:c r="K641"/>
      <x:c r="L641"/>
      <x:c r="M641"/>
      <x:c r="N641"/>
      <x:c r="O641"/>
      <x:c r="P641"/>
      <x:c r="Q641"/>
      <x:c r="R641"/>
      <x:c r="S641"/>
      <x:c r="T641"/>
      <x:c r="U641"/>
      <x:c r="V641"/>
      <x:c r="W641"/>
      <x:c r="X641"/>
      <x:c r="Y641"/>
      <x:c r="Z641"/>
    </x:row>
    <x:row r="642" ht="12.75" customHeight="1">
      <x:c r="A642"/>
      <x:c r="B642"/>
      <x:c r="C642"/>
      <x:c r="D642"/>
      <x:c r="E642"/>
      <x:c r="F642"/>
      <x:c r="G642"/>
      <x:c r="H642"/>
      <x:c r="I642"/>
      <x:c r="J642"/>
      <x:c r="K642"/>
      <x:c r="L642"/>
      <x:c r="M642"/>
      <x:c r="N642"/>
      <x:c r="O642"/>
      <x:c r="P642"/>
      <x:c r="Q642"/>
      <x:c r="R642"/>
      <x:c r="S642"/>
      <x:c r="T642"/>
      <x:c r="U642"/>
      <x:c r="V642"/>
      <x:c r="W642"/>
      <x:c r="X642"/>
      <x:c r="Y642"/>
      <x:c r="Z642"/>
    </x:row>
    <x:row r="643" ht="12.75" customHeight="1">
      <x:c r="A643"/>
      <x:c r="B643"/>
      <x:c r="C643"/>
      <x:c r="D643"/>
      <x:c r="E643"/>
      <x:c r="F643"/>
      <x:c r="G643"/>
      <x:c r="H643"/>
      <x:c r="I643"/>
      <x:c r="J643"/>
      <x:c r="K643"/>
      <x:c r="L643"/>
      <x:c r="M643"/>
      <x:c r="N643"/>
      <x:c r="O643"/>
      <x:c r="P643"/>
      <x:c r="Q643"/>
      <x:c r="R643"/>
      <x:c r="S643"/>
      <x:c r="T643"/>
      <x:c r="U643"/>
      <x:c r="V643"/>
      <x:c r="W643"/>
      <x:c r="X643"/>
      <x:c r="Y643"/>
      <x:c r="Z643"/>
    </x:row>
    <x:row r="644" ht="12.75" customHeight="1">
      <x:c r="A644"/>
      <x:c r="B644"/>
      <x:c r="C644"/>
      <x:c r="D644"/>
      <x:c r="E644"/>
      <x:c r="F644"/>
      <x:c r="G644"/>
      <x:c r="H644"/>
      <x:c r="I644"/>
      <x:c r="J644"/>
      <x:c r="K644"/>
      <x:c r="L644"/>
      <x:c r="M644"/>
      <x:c r="N644"/>
      <x:c r="O644"/>
      <x:c r="P644"/>
      <x:c r="Q644"/>
      <x:c r="R644"/>
      <x:c r="S644"/>
      <x:c r="T644"/>
      <x:c r="U644"/>
      <x:c r="V644"/>
      <x:c r="W644"/>
      <x:c r="X644"/>
      <x:c r="Y644"/>
      <x:c r="Z644"/>
    </x:row>
    <x:row r="645" ht="12.75" customHeight="1">
      <x:c r="A645"/>
      <x:c r="B645"/>
      <x:c r="C645"/>
      <x:c r="D645"/>
      <x:c r="E645"/>
      <x:c r="F645"/>
      <x:c r="G645"/>
      <x:c r="H645"/>
      <x:c r="I645"/>
      <x:c r="J645"/>
      <x:c r="K645"/>
      <x:c r="L645"/>
      <x:c r="M645"/>
      <x:c r="N645"/>
      <x:c r="O645"/>
      <x:c r="P645"/>
      <x:c r="Q645"/>
      <x:c r="R645"/>
      <x:c r="S645"/>
      <x:c r="T645"/>
      <x:c r="U645"/>
      <x:c r="V645"/>
      <x:c r="W645"/>
      <x:c r="X645"/>
      <x:c r="Y645"/>
      <x:c r="Z645"/>
    </x:row>
    <x:row r="646" ht="12.75" customHeight="1">
      <x:c r="A646"/>
      <x:c r="B646"/>
      <x:c r="C646"/>
      <x:c r="D646"/>
      <x:c r="E646"/>
      <x:c r="F646"/>
      <x:c r="G646"/>
      <x:c r="H646"/>
      <x:c r="I646"/>
      <x:c r="J646"/>
      <x:c r="K646"/>
      <x:c r="L646"/>
      <x:c r="M646"/>
      <x:c r="N646"/>
      <x:c r="O646"/>
      <x:c r="P646"/>
      <x:c r="Q646"/>
      <x:c r="R646"/>
      <x:c r="S646"/>
      <x:c r="T646"/>
      <x:c r="U646"/>
      <x:c r="V646"/>
      <x:c r="W646"/>
      <x:c r="X646"/>
      <x:c r="Y646"/>
      <x:c r="Z646"/>
    </x:row>
    <x:row r="647" ht="12.75" customHeight="1">
      <x:c r="A647"/>
      <x:c r="B647"/>
      <x:c r="C647"/>
      <x:c r="D647"/>
      <x:c r="E647"/>
      <x:c r="F647"/>
      <x:c r="G647"/>
      <x:c r="H647"/>
      <x:c r="I647"/>
      <x:c r="J647"/>
      <x:c r="K647"/>
      <x:c r="L647"/>
      <x:c r="M647"/>
      <x:c r="N647"/>
      <x:c r="O647"/>
      <x:c r="P647"/>
      <x:c r="Q647"/>
      <x:c r="R647"/>
      <x:c r="S647"/>
      <x:c r="T647"/>
      <x:c r="U647"/>
      <x:c r="V647"/>
      <x:c r="W647"/>
      <x:c r="X647"/>
      <x:c r="Y647"/>
      <x:c r="Z647"/>
    </x:row>
    <x:row r="648" ht="12.75" customHeight="1">
      <x:c r="A648"/>
      <x:c r="B648"/>
      <x:c r="C648"/>
      <x:c r="D648"/>
      <x:c r="E648"/>
      <x:c r="F648"/>
      <x:c r="G648"/>
      <x:c r="H648"/>
      <x:c r="I648"/>
      <x:c r="J648"/>
      <x:c r="K648"/>
      <x:c r="L648"/>
      <x:c r="M648"/>
      <x:c r="N648"/>
      <x:c r="O648"/>
      <x:c r="P648"/>
      <x:c r="Q648"/>
      <x:c r="R648"/>
      <x:c r="S648"/>
      <x:c r="T648"/>
      <x:c r="U648"/>
      <x:c r="V648"/>
      <x:c r="W648"/>
      <x:c r="X648"/>
      <x:c r="Y648"/>
      <x:c r="Z648"/>
    </x:row>
    <x:row r="649" ht="12.75" customHeight="1">
      <x:c r="A649"/>
      <x:c r="B649"/>
      <x:c r="C649"/>
      <x:c r="D649"/>
      <x:c r="E649"/>
      <x:c r="F649"/>
      <x:c r="G649"/>
      <x:c r="H649"/>
      <x:c r="I649"/>
      <x:c r="J649"/>
      <x:c r="K649"/>
      <x:c r="L649"/>
      <x:c r="M649"/>
      <x:c r="N649"/>
      <x:c r="O649"/>
      <x:c r="P649"/>
      <x:c r="Q649"/>
      <x:c r="R649"/>
      <x:c r="S649"/>
      <x:c r="T649"/>
      <x:c r="U649"/>
      <x:c r="V649"/>
      <x:c r="W649"/>
      <x:c r="X649"/>
      <x:c r="Y649"/>
      <x:c r="Z649"/>
    </x:row>
    <x:row r="650" ht="12.75" customHeight="1">
      <x:c r="A650"/>
      <x:c r="B650"/>
      <x:c r="C650"/>
      <x:c r="D650"/>
      <x:c r="E650"/>
      <x:c r="F650"/>
      <x:c r="G650"/>
      <x:c r="H650"/>
      <x:c r="I650"/>
      <x:c r="J650"/>
      <x:c r="K650"/>
      <x:c r="L650"/>
      <x:c r="M650"/>
      <x:c r="N650"/>
      <x:c r="O650"/>
      <x:c r="P650"/>
      <x:c r="Q650"/>
      <x:c r="R650"/>
      <x:c r="S650"/>
      <x:c r="T650"/>
      <x:c r="U650"/>
      <x:c r="V650"/>
      <x:c r="W650"/>
      <x:c r="X650"/>
      <x:c r="Y650"/>
      <x:c r="Z650"/>
    </x:row>
    <x:row r="651" ht="12.75" customHeight="1">
      <x:c r="A651"/>
      <x:c r="B651"/>
      <x:c r="C651"/>
      <x:c r="D651"/>
      <x:c r="E651"/>
      <x:c r="F651"/>
      <x:c r="G651"/>
      <x:c r="H651"/>
      <x:c r="I651"/>
      <x:c r="J651"/>
      <x:c r="K651"/>
      <x:c r="L651"/>
      <x:c r="M651"/>
      <x:c r="N651"/>
      <x:c r="O651"/>
      <x:c r="P651"/>
      <x:c r="Q651"/>
      <x:c r="R651"/>
      <x:c r="S651"/>
      <x:c r="T651"/>
      <x:c r="U651"/>
      <x:c r="V651"/>
      <x:c r="W651"/>
      <x:c r="X651"/>
      <x:c r="Y651"/>
      <x:c r="Z651"/>
    </x:row>
    <x:row r="652" ht="12.75" customHeight="1">
      <x:c r="A652"/>
      <x:c r="B652"/>
      <x:c r="C652"/>
      <x:c r="D652"/>
      <x:c r="E652"/>
      <x:c r="F652"/>
      <x:c r="G652"/>
      <x:c r="H652"/>
      <x:c r="I652"/>
      <x:c r="J652"/>
      <x:c r="K652"/>
      <x:c r="L652"/>
      <x:c r="M652"/>
      <x:c r="N652"/>
      <x:c r="O652"/>
      <x:c r="P652"/>
      <x:c r="Q652"/>
      <x:c r="R652"/>
      <x:c r="S652"/>
      <x:c r="T652"/>
      <x:c r="U652"/>
      <x:c r="V652"/>
      <x:c r="W652"/>
      <x:c r="X652"/>
      <x:c r="Y652"/>
      <x:c r="Z652"/>
    </x:row>
    <x:row r="653" ht="12.75" customHeight="1">
      <x:c r="A653"/>
      <x:c r="B653"/>
      <x:c r="C653"/>
      <x:c r="D653"/>
      <x:c r="E653"/>
      <x:c r="F653"/>
      <x:c r="G653"/>
      <x:c r="H653"/>
      <x:c r="I653"/>
      <x:c r="J653"/>
      <x:c r="K653"/>
      <x:c r="L653"/>
      <x:c r="M653"/>
      <x:c r="N653"/>
      <x:c r="O653"/>
      <x:c r="P653"/>
      <x:c r="Q653"/>
      <x:c r="R653"/>
      <x:c r="S653"/>
      <x:c r="T653"/>
      <x:c r="U653"/>
      <x:c r="V653"/>
      <x:c r="W653"/>
      <x:c r="X653"/>
      <x:c r="Y653"/>
      <x:c r="Z653"/>
    </x:row>
    <x:row r="654" ht="12.75" customHeight="1">
      <x:c r="A654"/>
      <x:c r="B654"/>
      <x:c r="C654"/>
      <x:c r="D654"/>
      <x:c r="E654"/>
      <x:c r="F654"/>
      <x:c r="G654"/>
      <x:c r="H654"/>
      <x:c r="I654"/>
      <x:c r="J654"/>
      <x:c r="K654"/>
      <x:c r="L654"/>
      <x:c r="M654"/>
      <x:c r="N654"/>
      <x:c r="O654"/>
      <x:c r="P654"/>
      <x:c r="Q654"/>
      <x:c r="R654"/>
      <x:c r="S654"/>
      <x:c r="T654"/>
      <x:c r="U654"/>
      <x:c r="V654"/>
      <x:c r="W654"/>
      <x:c r="X654"/>
      <x:c r="Y654"/>
      <x:c r="Z654"/>
    </x:row>
    <x:row r="655" ht="12.75" customHeight="1">
      <x:c r="A655"/>
      <x:c r="B655"/>
      <x:c r="C655"/>
      <x:c r="D655"/>
      <x:c r="E655"/>
      <x:c r="F655"/>
      <x:c r="G655"/>
      <x:c r="H655"/>
      <x:c r="I655"/>
      <x:c r="J655"/>
      <x:c r="K655"/>
      <x:c r="L655"/>
      <x:c r="M655"/>
      <x:c r="N655"/>
      <x:c r="O655"/>
      <x:c r="P655"/>
      <x:c r="Q655"/>
      <x:c r="R655"/>
      <x:c r="S655"/>
      <x:c r="T655"/>
      <x:c r="U655"/>
      <x:c r="V655"/>
      <x:c r="W655"/>
      <x:c r="X655"/>
      <x:c r="Y655"/>
      <x:c r="Z655"/>
    </x:row>
    <x:row r="656" ht="12.75" customHeight="1">
      <x:c r="A656"/>
      <x:c r="B656"/>
      <x:c r="C656"/>
      <x:c r="D656"/>
      <x:c r="E656"/>
      <x:c r="F656"/>
      <x:c r="G656"/>
      <x:c r="H656"/>
      <x:c r="I656"/>
      <x:c r="J656"/>
      <x:c r="K656"/>
      <x:c r="L656"/>
      <x:c r="M656"/>
      <x:c r="N656"/>
      <x:c r="O656"/>
      <x:c r="P656"/>
      <x:c r="Q656"/>
      <x:c r="R656"/>
      <x:c r="S656"/>
      <x:c r="T656"/>
      <x:c r="U656"/>
      <x:c r="V656"/>
      <x:c r="W656"/>
      <x:c r="X656"/>
      <x:c r="Y656"/>
      <x:c r="Z656"/>
    </x:row>
    <x:row r="657" ht="12.75" customHeight="1">
      <x:c r="A657"/>
      <x:c r="B657"/>
      <x:c r="C657"/>
      <x:c r="D657"/>
      <x:c r="E657"/>
      <x:c r="F657"/>
      <x:c r="G657"/>
      <x:c r="H657"/>
      <x:c r="I657"/>
      <x:c r="J657"/>
      <x:c r="K657"/>
      <x:c r="L657"/>
      <x:c r="M657"/>
      <x:c r="N657"/>
      <x:c r="O657"/>
      <x:c r="P657"/>
      <x:c r="Q657"/>
      <x:c r="R657"/>
      <x:c r="S657"/>
      <x:c r="T657"/>
      <x:c r="U657"/>
      <x:c r="V657"/>
      <x:c r="W657"/>
      <x:c r="X657"/>
      <x:c r="Y657"/>
      <x:c r="Z657"/>
    </x:row>
    <x:row r="658" ht="12.75" customHeight="1">
      <x:c r="A658"/>
      <x:c r="B658"/>
      <x:c r="C658"/>
      <x:c r="D658"/>
      <x:c r="E658"/>
      <x:c r="F658"/>
      <x:c r="G658"/>
      <x:c r="H658"/>
      <x:c r="I658"/>
      <x:c r="J658"/>
      <x:c r="K658"/>
      <x:c r="L658"/>
      <x:c r="M658"/>
      <x:c r="N658"/>
      <x:c r="O658"/>
      <x:c r="P658"/>
      <x:c r="Q658"/>
      <x:c r="R658"/>
      <x:c r="S658"/>
      <x:c r="T658"/>
      <x:c r="U658"/>
      <x:c r="V658"/>
      <x:c r="W658"/>
      <x:c r="X658"/>
      <x:c r="Y658"/>
      <x:c r="Z658"/>
    </x:row>
    <x:row r="659" ht="12.75" customHeight="1">
      <x:c r="A659"/>
      <x:c r="B659"/>
      <x:c r="C659"/>
      <x:c r="D659"/>
      <x:c r="E659"/>
      <x:c r="F659"/>
      <x:c r="G659"/>
      <x:c r="H659"/>
      <x:c r="I659"/>
      <x:c r="J659"/>
      <x:c r="K659"/>
      <x:c r="L659"/>
      <x:c r="M659"/>
      <x:c r="N659"/>
      <x:c r="O659"/>
      <x:c r="P659"/>
      <x:c r="Q659"/>
      <x:c r="R659"/>
      <x:c r="S659"/>
      <x:c r="T659"/>
      <x:c r="U659"/>
      <x:c r="V659"/>
      <x:c r="W659"/>
      <x:c r="X659"/>
      <x:c r="Y659"/>
      <x:c r="Z659"/>
    </x:row>
    <x:row r="660" ht="12.75" customHeight="1">
      <x:c r="A660"/>
      <x:c r="B660"/>
      <x:c r="C660"/>
      <x:c r="D660"/>
      <x:c r="E660"/>
      <x:c r="F660"/>
      <x:c r="G660"/>
      <x:c r="H660"/>
      <x:c r="I660"/>
      <x:c r="J660"/>
      <x:c r="K660"/>
      <x:c r="L660"/>
      <x:c r="M660"/>
      <x:c r="N660"/>
      <x:c r="O660"/>
      <x:c r="P660"/>
      <x:c r="Q660"/>
      <x:c r="R660"/>
      <x:c r="S660"/>
      <x:c r="T660"/>
      <x:c r="U660"/>
      <x:c r="V660"/>
      <x:c r="W660"/>
      <x:c r="X660"/>
      <x:c r="Y660"/>
      <x:c r="Z660"/>
    </x:row>
    <x:row r="661" ht="12.75" customHeight="1">
      <x:c r="A661"/>
      <x:c r="B661"/>
      <x:c r="C661"/>
      <x:c r="D661"/>
      <x:c r="E661"/>
      <x:c r="F661"/>
      <x:c r="G661"/>
      <x:c r="H661"/>
      <x:c r="I661"/>
      <x:c r="J661"/>
      <x:c r="K661"/>
      <x:c r="L661"/>
      <x:c r="M661"/>
      <x:c r="N661"/>
      <x:c r="O661"/>
      <x:c r="P661"/>
      <x:c r="Q661"/>
      <x:c r="R661"/>
      <x:c r="S661"/>
      <x:c r="T661"/>
      <x:c r="U661"/>
      <x:c r="V661"/>
      <x:c r="W661"/>
      <x:c r="X661"/>
      <x:c r="Y661"/>
      <x:c r="Z661"/>
    </x:row>
    <x:row r="662" ht="12.75" customHeight="1">
      <x:c r="A662"/>
      <x:c r="B662"/>
      <x:c r="C662"/>
      <x:c r="D662"/>
      <x:c r="E662"/>
      <x:c r="F662"/>
      <x:c r="G662"/>
      <x:c r="H662"/>
      <x:c r="I662"/>
      <x:c r="J662"/>
      <x:c r="K662"/>
      <x:c r="L662"/>
      <x:c r="M662"/>
      <x:c r="N662"/>
      <x:c r="O662"/>
      <x:c r="P662"/>
      <x:c r="Q662"/>
      <x:c r="R662"/>
      <x:c r="S662"/>
      <x:c r="T662"/>
      <x:c r="U662"/>
      <x:c r="V662"/>
      <x:c r="W662"/>
      <x:c r="X662"/>
      <x:c r="Y662"/>
      <x:c r="Z662"/>
    </x:row>
    <x:row r="663" ht="12.75" customHeight="1">
      <x:c r="A663"/>
      <x:c r="B663"/>
      <x:c r="C663"/>
      <x:c r="D663"/>
      <x:c r="E663"/>
      <x:c r="F663"/>
      <x:c r="G663"/>
      <x:c r="H663"/>
      <x:c r="I663"/>
      <x:c r="J663"/>
      <x:c r="K663"/>
      <x:c r="L663"/>
      <x:c r="M663"/>
      <x:c r="N663"/>
      <x:c r="O663"/>
      <x:c r="P663"/>
      <x:c r="Q663"/>
      <x:c r="R663"/>
      <x:c r="S663"/>
      <x:c r="T663"/>
      <x:c r="U663"/>
      <x:c r="V663"/>
      <x:c r="W663"/>
      <x:c r="X663"/>
      <x:c r="Y663"/>
      <x:c r="Z663"/>
    </x:row>
    <x:row r="664" ht="12.75" customHeight="1">
      <x:c r="A664"/>
      <x:c r="B664"/>
      <x:c r="C664"/>
      <x:c r="D664"/>
      <x:c r="E664"/>
      <x:c r="F664"/>
      <x:c r="G664"/>
      <x:c r="H664"/>
      <x:c r="I664"/>
      <x:c r="J664"/>
      <x:c r="K664"/>
      <x:c r="L664"/>
      <x:c r="M664"/>
      <x:c r="N664"/>
      <x:c r="O664"/>
      <x:c r="P664"/>
      <x:c r="Q664"/>
      <x:c r="R664"/>
      <x:c r="S664"/>
      <x:c r="T664"/>
      <x:c r="U664"/>
      <x:c r="V664"/>
      <x:c r="W664"/>
      <x:c r="X664"/>
      <x:c r="Y664"/>
      <x:c r="Z664"/>
    </x:row>
    <x:row r="665" ht="12.75" customHeight="1">
      <x:c r="A665"/>
      <x:c r="B665"/>
      <x:c r="C665"/>
      <x:c r="D665"/>
      <x:c r="E665"/>
      <x:c r="F665"/>
      <x:c r="G665"/>
      <x:c r="H665"/>
      <x:c r="I665"/>
      <x:c r="J665"/>
      <x:c r="K665"/>
      <x:c r="L665"/>
      <x:c r="M665"/>
      <x:c r="N665"/>
      <x:c r="O665"/>
      <x:c r="P665"/>
      <x:c r="Q665"/>
      <x:c r="R665"/>
      <x:c r="S665"/>
      <x:c r="T665"/>
      <x:c r="U665"/>
      <x:c r="V665"/>
      <x:c r="W665"/>
      <x:c r="X665"/>
      <x:c r="Y665"/>
      <x:c r="Z665"/>
    </x:row>
    <x:row r="666" ht="12.75" customHeight="1">
      <x:c r="A666"/>
      <x:c r="B666"/>
      <x:c r="C666"/>
      <x:c r="D666"/>
      <x:c r="E666"/>
      <x:c r="F666"/>
      <x:c r="G666"/>
      <x:c r="H666"/>
      <x:c r="I666"/>
      <x:c r="J666"/>
      <x:c r="K666"/>
      <x:c r="L666"/>
      <x:c r="M666"/>
      <x:c r="N666"/>
      <x:c r="O666"/>
      <x:c r="P666"/>
      <x:c r="Q666"/>
      <x:c r="R666"/>
      <x:c r="S666"/>
      <x:c r="T666"/>
      <x:c r="U666"/>
      <x:c r="V666"/>
      <x:c r="W666"/>
      <x:c r="X666"/>
      <x:c r="Y666"/>
      <x:c r="Z666"/>
    </x:row>
    <x:row r="667" ht="12.75" customHeight="1">
      <x:c r="A667"/>
      <x:c r="B667"/>
      <x:c r="C667"/>
      <x:c r="D667"/>
      <x:c r="E667"/>
      <x:c r="F667"/>
      <x:c r="G667"/>
      <x:c r="H667"/>
      <x:c r="I667"/>
      <x:c r="J667"/>
      <x:c r="K667"/>
      <x:c r="L667"/>
      <x:c r="M667"/>
      <x:c r="N667"/>
      <x:c r="O667"/>
      <x:c r="P667"/>
      <x:c r="Q667"/>
      <x:c r="R667"/>
      <x:c r="S667"/>
      <x:c r="T667"/>
      <x:c r="U667"/>
      <x:c r="V667"/>
      <x:c r="W667"/>
      <x:c r="X667"/>
      <x:c r="Y667"/>
      <x:c r="Z667"/>
    </x:row>
    <x:row r="668" ht="12.75" customHeight="1">
      <x:c r="A668"/>
      <x:c r="B668"/>
      <x:c r="C668"/>
      <x:c r="D668"/>
      <x:c r="E668"/>
      <x:c r="F668"/>
      <x:c r="G668"/>
      <x:c r="H668"/>
      <x:c r="I668"/>
      <x:c r="J668"/>
      <x:c r="K668"/>
      <x:c r="L668"/>
      <x:c r="M668"/>
      <x:c r="N668"/>
      <x:c r="O668"/>
      <x:c r="P668"/>
      <x:c r="Q668"/>
      <x:c r="R668"/>
      <x:c r="S668"/>
      <x:c r="T668"/>
      <x:c r="U668"/>
      <x:c r="V668"/>
      <x:c r="W668"/>
      <x:c r="X668"/>
      <x:c r="Y668"/>
      <x:c r="Z668"/>
    </x:row>
    <x:row r="669" ht="12.75" customHeight="1">
      <x:c r="A669"/>
      <x:c r="B669"/>
      <x:c r="C669"/>
      <x:c r="D669"/>
      <x:c r="E669"/>
      <x:c r="F669"/>
      <x:c r="G669"/>
      <x:c r="H669"/>
      <x:c r="I669"/>
      <x:c r="J669"/>
      <x:c r="K669"/>
      <x:c r="L669"/>
      <x:c r="M669"/>
      <x:c r="N669"/>
      <x:c r="O669"/>
      <x:c r="P669"/>
      <x:c r="Q669"/>
      <x:c r="R669"/>
      <x:c r="S669"/>
      <x:c r="T669"/>
      <x:c r="U669"/>
      <x:c r="V669"/>
      <x:c r="W669"/>
      <x:c r="X669"/>
      <x:c r="Y669"/>
      <x:c r="Z669"/>
    </x:row>
    <x:row r="670" ht="12.75" customHeight="1">
      <x:c r="A670"/>
      <x:c r="B670"/>
      <x:c r="C670"/>
      <x:c r="D670"/>
      <x:c r="E670"/>
      <x:c r="F670"/>
      <x:c r="G670"/>
      <x:c r="H670"/>
      <x:c r="I670"/>
      <x:c r="J670"/>
      <x:c r="K670"/>
      <x:c r="L670"/>
      <x:c r="M670"/>
      <x:c r="N670"/>
      <x:c r="O670"/>
      <x:c r="P670"/>
      <x:c r="Q670"/>
      <x:c r="R670"/>
      <x:c r="S670"/>
      <x:c r="T670"/>
      <x:c r="U670"/>
      <x:c r="V670"/>
      <x:c r="W670"/>
      <x:c r="X670"/>
      <x:c r="Y670"/>
      <x:c r="Z670"/>
    </x:row>
    <x:row r="671" ht="12.75" customHeight="1">
      <x:c r="A671"/>
      <x:c r="B671"/>
      <x:c r="C671"/>
      <x:c r="D671"/>
      <x:c r="E671"/>
      <x:c r="F671"/>
      <x:c r="G671"/>
      <x:c r="H671"/>
      <x:c r="I671"/>
      <x:c r="J671"/>
      <x:c r="K671"/>
      <x:c r="L671"/>
      <x:c r="M671"/>
      <x:c r="N671"/>
      <x:c r="O671"/>
      <x:c r="P671"/>
      <x:c r="Q671"/>
      <x:c r="R671"/>
      <x:c r="S671"/>
      <x:c r="T671"/>
      <x:c r="U671"/>
      <x:c r="V671"/>
      <x:c r="W671"/>
      <x:c r="X671"/>
      <x:c r="Y671"/>
      <x:c r="Z671"/>
    </x:row>
    <x:row r="672" ht="12.75" customHeight="1">
      <x:c r="A672"/>
      <x:c r="B672"/>
      <x:c r="C672"/>
      <x:c r="D672"/>
      <x:c r="E672"/>
      <x:c r="F672"/>
      <x:c r="G672"/>
      <x:c r="H672"/>
      <x:c r="I672"/>
      <x:c r="J672"/>
      <x:c r="K672"/>
      <x:c r="L672"/>
      <x:c r="M672"/>
      <x:c r="N672"/>
      <x:c r="O672"/>
      <x:c r="P672"/>
      <x:c r="Q672"/>
      <x:c r="R672"/>
      <x:c r="S672"/>
      <x:c r="T672"/>
      <x:c r="U672"/>
      <x:c r="V672"/>
      <x:c r="W672"/>
      <x:c r="X672"/>
      <x:c r="Y672"/>
      <x:c r="Z672"/>
    </x:row>
    <x:row r="673" ht="12.75" customHeight="1">
      <x:c r="A673"/>
      <x:c r="B673"/>
      <x:c r="C673"/>
      <x:c r="D673"/>
      <x:c r="E673"/>
      <x:c r="F673"/>
      <x:c r="G673"/>
      <x:c r="H673"/>
      <x:c r="I673"/>
      <x:c r="J673"/>
      <x:c r="K673"/>
      <x:c r="L673"/>
      <x:c r="M673"/>
      <x:c r="N673"/>
      <x:c r="O673"/>
      <x:c r="P673"/>
      <x:c r="Q673"/>
      <x:c r="R673"/>
      <x:c r="S673"/>
      <x:c r="T673"/>
      <x:c r="U673"/>
      <x:c r="V673"/>
      <x:c r="W673"/>
      <x:c r="X673"/>
      <x:c r="Y673"/>
      <x:c r="Z673"/>
    </x:row>
    <x:row r="674" ht="12.75" customHeight="1">
      <x:c r="A674"/>
      <x:c r="B674"/>
      <x:c r="C674"/>
      <x:c r="D674"/>
      <x:c r="E674"/>
      <x:c r="F674"/>
      <x:c r="G674"/>
      <x:c r="H674"/>
      <x:c r="I674"/>
      <x:c r="J674"/>
      <x:c r="K674"/>
      <x:c r="L674"/>
      <x:c r="M674"/>
      <x:c r="N674"/>
      <x:c r="O674"/>
      <x:c r="P674"/>
      <x:c r="Q674"/>
      <x:c r="R674"/>
      <x:c r="S674"/>
      <x:c r="T674"/>
      <x:c r="U674"/>
      <x:c r="V674"/>
      <x:c r="W674"/>
      <x:c r="X674"/>
      <x:c r="Y674"/>
      <x:c r="Z674"/>
    </x:row>
    <x:row r="675" ht="12.75" customHeight="1">
      <x:c r="A675"/>
      <x:c r="B675"/>
      <x:c r="C675"/>
      <x:c r="D675"/>
      <x:c r="E675"/>
      <x:c r="F675"/>
      <x:c r="G675"/>
      <x:c r="H675"/>
      <x:c r="I675"/>
      <x:c r="J675"/>
      <x:c r="K675"/>
      <x:c r="L675"/>
      <x:c r="M675"/>
      <x:c r="N675"/>
      <x:c r="O675"/>
      <x:c r="P675"/>
      <x:c r="Q675"/>
      <x:c r="R675"/>
      <x:c r="S675"/>
      <x:c r="T675"/>
      <x:c r="U675"/>
      <x:c r="V675"/>
      <x:c r="W675"/>
      <x:c r="X675"/>
      <x:c r="Y675"/>
      <x:c r="Z675"/>
    </x:row>
    <x:row r="676" ht="12.75" customHeight="1">
      <x:c r="A676"/>
      <x:c r="B676"/>
      <x:c r="C676"/>
      <x:c r="D676"/>
      <x:c r="E676"/>
      <x:c r="F676"/>
      <x:c r="G676"/>
      <x:c r="H676"/>
      <x:c r="I676"/>
      <x:c r="J676"/>
      <x:c r="K676"/>
      <x:c r="L676"/>
      <x:c r="M676"/>
      <x:c r="N676"/>
      <x:c r="O676"/>
      <x:c r="P676"/>
      <x:c r="Q676"/>
      <x:c r="R676"/>
      <x:c r="S676"/>
      <x:c r="T676"/>
      <x:c r="U676"/>
      <x:c r="V676"/>
      <x:c r="W676"/>
      <x:c r="X676"/>
      <x:c r="Y676"/>
      <x:c r="Z676"/>
    </x:row>
    <x:row r="677" ht="12.75" customHeight="1">
      <x:c r="A677"/>
      <x:c r="B677"/>
      <x:c r="C677"/>
      <x:c r="D677"/>
      <x:c r="E677"/>
      <x:c r="F677"/>
      <x:c r="G677"/>
      <x:c r="H677"/>
      <x:c r="I677"/>
      <x:c r="J677"/>
      <x:c r="K677"/>
      <x:c r="L677"/>
      <x:c r="M677"/>
      <x:c r="N677"/>
      <x:c r="O677"/>
      <x:c r="P677"/>
      <x:c r="Q677"/>
      <x:c r="R677"/>
      <x:c r="S677"/>
      <x:c r="T677"/>
      <x:c r="U677"/>
      <x:c r="V677"/>
      <x:c r="W677"/>
      <x:c r="X677"/>
      <x:c r="Y677"/>
      <x:c r="Z677"/>
    </x:row>
    <x:row r="678" ht="12.75" customHeight="1">
      <x:c r="A678"/>
      <x:c r="B678"/>
      <x:c r="C678"/>
      <x:c r="D678"/>
      <x:c r="E678"/>
      <x:c r="F678"/>
      <x:c r="G678"/>
      <x:c r="H678"/>
      <x:c r="I678"/>
      <x:c r="J678"/>
      <x:c r="K678"/>
      <x:c r="L678"/>
      <x:c r="M678"/>
      <x:c r="N678"/>
      <x:c r="O678"/>
      <x:c r="P678"/>
      <x:c r="Q678"/>
      <x:c r="R678"/>
      <x:c r="S678"/>
      <x:c r="T678"/>
      <x:c r="U678"/>
      <x:c r="V678"/>
      <x:c r="W678"/>
      <x:c r="X678"/>
      <x:c r="Y678"/>
      <x:c r="Z678"/>
    </x:row>
    <x:row r="679" ht="12.75" customHeight="1">
      <x:c r="A679"/>
      <x:c r="B679"/>
      <x:c r="C679"/>
      <x:c r="D679"/>
      <x:c r="E679"/>
      <x:c r="F679"/>
      <x:c r="G679"/>
      <x:c r="H679"/>
      <x:c r="I679"/>
      <x:c r="J679"/>
      <x:c r="K679"/>
      <x:c r="L679"/>
      <x:c r="M679"/>
      <x:c r="N679"/>
      <x:c r="O679"/>
      <x:c r="P679"/>
      <x:c r="Q679"/>
      <x:c r="R679"/>
      <x:c r="S679"/>
      <x:c r="T679"/>
      <x:c r="U679"/>
      <x:c r="V679"/>
      <x:c r="W679"/>
      <x:c r="X679"/>
      <x:c r="Y679"/>
      <x:c r="Z679"/>
    </x:row>
    <x:row r="680" ht="12.75" customHeight="1">
      <x:c r="A680"/>
      <x:c r="B680"/>
      <x:c r="C680"/>
      <x:c r="D680"/>
      <x:c r="E680"/>
      <x:c r="F680"/>
      <x:c r="G680"/>
      <x:c r="H680"/>
      <x:c r="I680"/>
      <x:c r="J680"/>
      <x:c r="K680"/>
      <x:c r="L680"/>
      <x:c r="M680"/>
      <x:c r="N680"/>
      <x:c r="O680"/>
      <x:c r="P680"/>
      <x:c r="Q680"/>
      <x:c r="R680"/>
      <x:c r="S680"/>
      <x:c r="T680"/>
      <x:c r="U680"/>
      <x:c r="V680"/>
      <x:c r="W680"/>
      <x:c r="X680"/>
      <x:c r="Y680"/>
      <x:c r="Z680"/>
    </x:row>
    <x:row r="681" ht="12.75" customHeight="1">
      <x:c r="A681"/>
      <x:c r="B681"/>
      <x:c r="C681"/>
      <x:c r="D681"/>
      <x:c r="E681"/>
      <x:c r="F681"/>
      <x:c r="G681"/>
      <x:c r="H681"/>
      <x:c r="I681"/>
      <x:c r="J681"/>
      <x:c r="K681"/>
      <x:c r="L681"/>
      <x:c r="M681"/>
      <x:c r="N681"/>
      <x:c r="O681"/>
      <x:c r="P681"/>
      <x:c r="Q681"/>
      <x:c r="R681"/>
      <x:c r="S681"/>
      <x:c r="T681"/>
      <x:c r="U681"/>
      <x:c r="V681"/>
      <x:c r="W681"/>
      <x:c r="X681"/>
      <x:c r="Y681"/>
      <x:c r="Z681"/>
    </x:row>
    <x:row r="682" ht="12.75" customHeight="1">
      <x:c r="A682"/>
      <x:c r="B682"/>
      <x:c r="C682"/>
      <x:c r="D682"/>
      <x:c r="E682"/>
      <x:c r="F682"/>
      <x:c r="G682"/>
      <x:c r="H682"/>
      <x:c r="I682"/>
      <x:c r="J682"/>
      <x:c r="K682"/>
      <x:c r="L682"/>
      <x:c r="M682"/>
      <x:c r="N682"/>
      <x:c r="O682"/>
      <x:c r="P682"/>
      <x:c r="Q682"/>
      <x:c r="R682"/>
      <x:c r="S682"/>
      <x:c r="T682"/>
      <x:c r="U682"/>
      <x:c r="V682"/>
      <x:c r="W682"/>
      <x:c r="X682"/>
      <x:c r="Y682"/>
      <x:c r="Z682"/>
    </x:row>
    <x:row r="683" ht="12.75" customHeight="1">
      <x:c r="A683"/>
      <x:c r="B683"/>
      <x:c r="C683"/>
      <x:c r="D683"/>
      <x:c r="E683"/>
      <x:c r="F683"/>
      <x:c r="G683"/>
      <x:c r="H683"/>
      <x:c r="I683"/>
      <x:c r="J683"/>
      <x:c r="K683"/>
      <x:c r="L683"/>
      <x:c r="M683"/>
      <x:c r="N683"/>
      <x:c r="O683"/>
      <x:c r="P683"/>
      <x:c r="Q683"/>
      <x:c r="R683"/>
      <x:c r="S683"/>
      <x:c r="T683"/>
      <x:c r="U683"/>
      <x:c r="V683"/>
      <x:c r="W683"/>
      <x:c r="X683"/>
      <x:c r="Y683"/>
      <x:c r="Z683"/>
    </x:row>
    <x:row r="684" ht="12.75" customHeight="1">
      <x:c r="A684"/>
      <x:c r="B684"/>
      <x:c r="C684"/>
      <x:c r="D684"/>
      <x:c r="E684"/>
      <x:c r="F684"/>
      <x:c r="G684"/>
      <x:c r="H684"/>
      <x:c r="I684"/>
      <x:c r="J684"/>
      <x:c r="K684"/>
      <x:c r="L684"/>
      <x:c r="M684"/>
      <x:c r="N684"/>
      <x:c r="O684"/>
      <x:c r="P684"/>
      <x:c r="Q684"/>
      <x:c r="R684"/>
      <x:c r="S684"/>
      <x:c r="T684"/>
      <x:c r="U684"/>
      <x:c r="V684"/>
      <x:c r="W684"/>
      <x:c r="X684"/>
      <x:c r="Y684"/>
      <x:c r="Z684"/>
    </x:row>
    <x:row r="685" ht="12.75" customHeight="1">
      <x:c r="A685"/>
      <x:c r="B685"/>
      <x:c r="C685"/>
      <x:c r="D685"/>
      <x:c r="E685"/>
      <x:c r="F685"/>
      <x:c r="G685"/>
      <x:c r="H685"/>
      <x:c r="I685"/>
      <x:c r="J685"/>
      <x:c r="K685"/>
      <x:c r="L685"/>
      <x:c r="M685"/>
      <x:c r="N685"/>
      <x:c r="O685"/>
      <x:c r="P685"/>
      <x:c r="Q685"/>
      <x:c r="R685"/>
      <x:c r="S685"/>
      <x:c r="T685"/>
      <x:c r="U685"/>
      <x:c r="V685"/>
      <x:c r="W685"/>
      <x:c r="X685"/>
      <x:c r="Y685"/>
      <x:c r="Z685"/>
    </x:row>
    <x:row r="686" ht="12.75" customHeight="1">
      <x:c r="A686"/>
      <x:c r="B686"/>
      <x:c r="C686"/>
      <x:c r="D686"/>
      <x:c r="E686"/>
      <x:c r="F686"/>
      <x:c r="G686"/>
      <x:c r="H686"/>
      <x:c r="I686"/>
      <x:c r="J686"/>
      <x:c r="K686"/>
      <x:c r="L686"/>
      <x:c r="M686"/>
      <x:c r="N686"/>
      <x:c r="O686"/>
      <x:c r="P686"/>
      <x:c r="Q686"/>
      <x:c r="R686"/>
      <x:c r="S686"/>
      <x:c r="T686"/>
      <x:c r="U686"/>
      <x:c r="V686"/>
      <x:c r="W686"/>
      <x:c r="X686"/>
      <x:c r="Y686"/>
      <x:c r="Z686"/>
    </x:row>
    <x:row r="687" ht="12.75" customHeight="1">
      <x:c r="A687"/>
      <x:c r="B687"/>
      <x:c r="C687"/>
      <x:c r="D687"/>
      <x:c r="E687"/>
      <x:c r="F687"/>
      <x:c r="G687"/>
      <x:c r="H687"/>
      <x:c r="I687"/>
      <x:c r="J687"/>
      <x:c r="K687"/>
      <x:c r="L687"/>
      <x:c r="M687"/>
      <x:c r="N687"/>
      <x:c r="O687"/>
      <x:c r="P687"/>
      <x:c r="Q687"/>
      <x:c r="R687"/>
      <x:c r="S687"/>
      <x:c r="T687"/>
      <x:c r="U687"/>
      <x:c r="V687"/>
      <x:c r="W687"/>
      <x:c r="X687"/>
      <x:c r="Y687"/>
      <x:c r="Z687"/>
    </x:row>
    <x:row r="688" ht="12.75" customHeight="1">
      <x:c r="A688"/>
      <x:c r="B688"/>
      <x:c r="C688"/>
      <x:c r="D688"/>
      <x:c r="E688"/>
      <x:c r="F688"/>
      <x:c r="G688"/>
      <x:c r="H688"/>
      <x:c r="I688"/>
      <x:c r="J688"/>
      <x:c r="K688"/>
      <x:c r="L688"/>
      <x:c r="M688"/>
      <x:c r="N688"/>
      <x:c r="O688"/>
      <x:c r="P688"/>
      <x:c r="Q688"/>
      <x:c r="R688"/>
      <x:c r="S688"/>
      <x:c r="T688"/>
      <x:c r="U688"/>
      <x:c r="V688"/>
      <x:c r="W688"/>
      <x:c r="X688"/>
      <x:c r="Y688"/>
      <x:c r="Z688"/>
    </x:row>
    <x:row r="689" ht="12.75" customHeight="1">
      <x:c r="A689"/>
      <x:c r="B689"/>
      <x:c r="C689"/>
      <x:c r="D689"/>
      <x:c r="E689"/>
      <x:c r="F689"/>
      <x:c r="G689"/>
      <x:c r="H689"/>
      <x:c r="I689"/>
      <x:c r="J689"/>
      <x:c r="K689"/>
      <x:c r="L689"/>
      <x:c r="M689"/>
      <x:c r="N689"/>
      <x:c r="O689"/>
      <x:c r="P689"/>
      <x:c r="Q689"/>
      <x:c r="R689"/>
      <x:c r="S689"/>
      <x:c r="T689"/>
      <x:c r="U689"/>
      <x:c r="V689"/>
      <x:c r="W689"/>
      <x:c r="X689"/>
      <x:c r="Y689"/>
      <x:c r="Z689"/>
    </x:row>
    <x:row r="690" ht="12.75" customHeight="1">
      <x:c r="A690"/>
      <x:c r="B690"/>
      <x:c r="C690"/>
      <x:c r="D690"/>
      <x:c r="E690"/>
      <x:c r="F690"/>
      <x:c r="G690"/>
      <x:c r="H690"/>
      <x:c r="I690"/>
      <x:c r="J690"/>
      <x:c r="K690"/>
      <x:c r="L690"/>
      <x:c r="M690"/>
      <x:c r="N690"/>
      <x:c r="O690"/>
      <x:c r="P690"/>
      <x:c r="Q690"/>
      <x:c r="R690"/>
      <x:c r="S690"/>
      <x:c r="T690"/>
      <x:c r="U690"/>
      <x:c r="V690"/>
      <x:c r="W690"/>
      <x:c r="X690"/>
      <x:c r="Y690"/>
      <x:c r="Z690"/>
    </x:row>
    <x:row r="691" ht="12.75" customHeight="1">
      <x:c r="A691"/>
      <x:c r="B691"/>
      <x:c r="C691"/>
      <x:c r="D691"/>
      <x:c r="E691"/>
      <x:c r="F691"/>
      <x:c r="G691"/>
      <x:c r="H691"/>
      <x:c r="I691"/>
      <x:c r="J691"/>
      <x:c r="K691"/>
      <x:c r="L691"/>
      <x:c r="M691"/>
      <x:c r="N691"/>
      <x:c r="O691"/>
      <x:c r="P691"/>
      <x:c r="Q691"/>
      <x:c r="R691"/>
      <x:c r="S691"/>
      <x:c r="T691"/>
      <x:c r="U691"/>
      <x:c r="V691"/>
      <x:c r="W691"/>
      <x:c r="X691"/>
      <x:c r="Y691"/>
      <x:c r="Z691"/>
    </x:row>
    <x:row r="692" ht="12.75" customHeight="1">
      <x:c r="A692"/>
      <x:c r="B692"/>
      <x:c r="C692"/>
      <x:c r="D692"/>
      <x:c r="E692"/>
      <x:c r="F692"/>
      <x:c r="G692"/>
      <x:c r="H692"/>
      <x:c r="I692"/>
      <x:c r="J692"/>
      <x:c r="K692"/>
      <x:c r="L692"/>
      <x:c r="M692"/>
      <x:c r="N692"/>
      <x:c r="O692"/>
      <x:c r="P692"/>
      <x:c r="Q692"/>
      <x:c r="R692"/>
      <x:c r="S692"/>
      <x:c r="T692"/>
      <x:c r="U692"/>
      <x:c r="V692"/>
      <x:c r="W692"/>
      <x:c r="X692"/>
      <x:c r="Y692"/>
      <x:c r="Z692"/>
    </x:row>
    <x:row r="693" ht="12.75" customHeight="1">
      <x:c r="A693"/>
      <x:c r="B693"/>
      <x:c r="C693"/>
      <x:c r="D693"/>
      <x:c r="E693"/>
      <x:c r="F693"/>
      <x:c r="G693"/>
      <x:c r="H693"/>
      <x:c r="I693"/>
      <x:c r="J693"/>
      <x:c r="K693"/>
      <x:c r="L693"/>
      <x:c r="M693"/>
      <x:c r="N693"/>
      <x:c r="O693"/>
      <x:c r="P693"/>
      <x:c r="Q693"/>
      <x:c r="R693"/>
      <x:c r="S693"/>
      <x:c r="T693"/>
      <x:c r="U693"/>
      <x:c r="V693"/>
      <x:c r="W693"/>
      <x:c r="X693"/>
      <x:c r="Y693"/>
      <x:c r="Z693"/>
    </x:row>
    <x:row r="694" ht="12.75" customHeight="1">
      <x:c r="A694"/>
      <x:c r="B694"/>
      <x:c r="C694"/>
      <x:c r="D694"/>
      <x:c r="E694"/>
      <x:c r="F694"/>
      <x:c r="G694"/>
      <x:c r="H694"/>
      <x:c r="I694"/>
      <x:c r="J694"/>
      <x:c r="K694"/>
      <x:c r="L694"/>
      <x:c r="M694"/>
      <x:c r="N694"/>
      <x:c r="O694"/>
      <x:c r="P694"/>
      <x:c r="Q694"/>
      <x:c r="R694"/>
      <x:c r="S694"/>
      <x:c r="T694"/>
      <x:c r="U694"/>
      <x:c r="V694"/>
      <x:c r="W694"/>
      <x:c r="X694"/>
      <x:c r="Y694"/>
      <x:c r="Z694"/>
    </x:row>
    <x:row r="695" ht="12.75" customHeight="1">
      <x:c r="A695"/>
      <x:c r="B695"/>
      <x:c r="C695"/>
      <x:c r="D695"/>
      <x:c r="E695"/>
      <x:c r="F695"/>
      <x:c r="G695"/>
      <x:c r="H695"/>
      <x:c r="I695"/>
      <x:c r="J695"/>
      <x:c r="K695"/>
      <x:c r="L695"/>
      <x:c r="M695"/>
      <x:c r="N695"/>
      <x:c r="O695"/>
      <x:c r="P695"/>
      <x:c r="Q695"/>
      <x:c r="R695"/>
      <x:c r="S695"/>
      <x:c r="T695"/>
      <x:c r="U695"/>
      <x:c r="V695"/>
      <x:c r="W695"/>
      <x:c r="X695"/>
      <x:c r="Y695"/>
      <x:c r="Z695"/>
    </x:row>
    <x:row r="696" ht="12.75" customHeight="1">
      <x:c r="A696"/>
      <x:c r="B696"/>
      <x:c r="C696"/>
      <x:c r="D696"/>
      <x:c r="E696"/>
      <x:c r="F696"/>
      <x:c r="G696"/>
      <x:c r="H696"/>
      <x:c r="I696"/>
      <x:c r="J696"/>
      <x:c r="K696"/>
      <x:c r="L696"/>
      <x:c r="M696"/>
      <x:c r="N696"/>
      <x:c r="O696"/>
      <x:c r="P696"/>
      <x:c r="Q696"/>
      <x:c r="R696"/>
      <x:c r="S696"/>
      <x:c r="T696"/>
      <x:c r="U696"/>
      <x:c r="V696"/>
      <x:c r="W696"/>
      <x:c r="X696"/>
      <x:c r="Y696"/>
      <x:c r="Z696"/>
    </x:row>
    <x:row r="697" ht="12.75" customHeight="1">
      <x:c r="A697"/>
      <x:c r="B697"/>
      <x:c r="C697"/>
      <x:c r="D697"/>
      <x:c r="E697"/>
      <x:c r="F697"/>
      <x:c r="G697"/>
      <x:c r="H697"/>
      <x:c r="I697"/>
      <x:c r="J697"/>
      <x:c r="K697"/>
      <x:c r="L697"/>
      <x:c r="M697"/>
      <x:c r="N697"/>
      <x:c r="O697"/>
      <x:c r="P697"/>
      <x:c r="Q697"/>
      <x:c r="R697"/>
      <x:c r="S697"/>
      <x:c r="T697"/>
      <x:c r="U697"/>
      <x:c r="V697"/>
      <x:c r="W697"/>
      <x:c r="X697"/>
      <x:c r="Y697"/>
      <x:c r="Z697"/>
    </x:row>
    <x:row r="698" ht="12.75" customHeight="1">
      <x:c r="A698"/>
      <x:c r="B698"/>
      <x:c r="C698"/>
      <x:c r="D698"/>
      <x:c r="E698"/>
      <x:c r="F698"/>
      <x:c r="G698"/>
      <x:c r="H698"/>
      <x:c r="I698"/>
      <x:c r="J698"/>
      <x:c r="K698"/>
      <x:c r="L698"/>
      <x:c r="M698"/>
      <x:c r="N698"/>
      <x:c r="O698"/>
      <x:c r="P698"/>
      <x:c r="Q698"/>
      <x:c r="R698"/>
      <x:c r="S698"/>
      <x:c r="T698"/>
      <x:c r="U698"/>
      <x:c r="V698"/>
      <x:c r="W698"/>
      <x:c r="X698"/>
      <x:c r="Y698"/>
      <x:c r="Z698"/>
    </x:row>
    <x:row r="699" ht="12.75" customHeight="1">
      <x:c r="A699"/>
      <x:c r="B699"/>
      <x:c r="C699"/>
      <x:c r="D699"/>
      <x:c r="E699"/>
      <x:c r="F699"/>
      <x:c r="G699"/>
      <x:c r="H699"/>
      <x:c r="I699"/>
      <x:c r="J699"/>
      <x:c r="K699"/>
      <x:c r="L699"/>
      <x:c r="M699"/>
      <x:c r="N699"/>
      <x:c r="O699"/>
      <x:c r="P699"/>
      <x:c r="Q699"/>
      <x:c r="R699"/>
      <x:c r="S699"/>
      <x:c r="T699"/>
      <x:c r="U699"/>
      <x:c r="V699"/>
      <x:c r="W699"/>
      <x:c r="X699"/>
      <x:c r="Y699"/>
      <x:c r="Z699"/>
    </x:row>
    <x:row r="700" ht="12.75" customHeight="1">
      <x:c r="A700"/>
      <x:c r="B700"/>
      <x:c r="C700"/>
      <x:c r="D700"/>
      <x:c r="E700"/>
      <x:c r="F700"/>
      <x:c r="G700"/>
      <x:c r="H700"/>
      <x:c r="I700"/>
      <x:c r="J700"/>
      <x:c r="K700"/>
      <x:c r="L700"/>
      <x:c r="M700"/>
      <x:c r="N700"/>
      <x:c r="O700"/>
      <x:c r="P700"/>
      <x:c r="Q700"/>
      <x:c r="R700"/>
      <x:c r="S700"/>
      <x:c r="T700"/>
      <x:c r="U700"/>
      <x:c r="V700"/>
      <x:c r="W700"/>
      <x:c r="X700"/>
      <x:c r="Y700"/>
      <x:c r="Z700"/>
    </x:row>
    <x:row r="701" ht="12.75" customHeight="1">
      <x:c r="A701"/>
      <x:c r="B701"/>
      <x:c r="C701"/>
      <x:c r="D701"/>
      <x:c r="E701"/>
      <x:c r="F701"/>
      <x:c r="G701"/>
      <x:c r="H701"/>
      <x:c r="I701"/>
      <x:c r="J701"/>
      <x:c r="K701"/>
      <x:c r="L701"/>
      <x:c r="M701"/>
      <x:c r="N701"/>
      <x:c r="O701"/>
      <x:c r="P701"/>
      <x:c r="Q701"/>
      <x:c r="R701"/>
      <x:c r="S701"/>
      <x:c r="T701"/>
      <x:c r="U701"/>
      <x:c r="V701"/>
      <x:c r="W701"/>
      <x:c r="X701"/>
      <x:c r="Y701"/>
      <x:c r="Z701"/>
    </x:row>
    <x:row r="702" ht="12.75" customHeight="1">
      <x:c r="A702"/>
      <x:c r="B702"/>
      <x:c r="C702"/>
      <x:c r="D702"/>
      <x:c r="E702"/>
      <x:c r="F702"/>
      <x:c r="G702"/>
      <x:c r="H702"/>
      <x:c r="I702"/>
      <x:c r="J702"/>
      <x:c r="K702"/>
      <x:c r="L702"/>
      <x:c r="M702"/>
      <x:c r="N702"/>
      <x:c r="O702"/>
      <x:c r="P702"/>
      <x:c r="Q702"/>
      <x:c r="R702"/>
      <x:c r="S702"/>
      <x:c r="T702"/>
      <x:c r="U702"/>
      <x:c r="V702"/>
      <x:c r="W702"/>
      <x:c r="X702"/>
      <x:c r="Y702"/>
      <x:c r="Z702"/>
    </x:row>
    <x:row r="703" ht="12.75" customHeight="1">
      <x:c r="A703"/>
      <x:c r="B703"/>
      <x:c r="C703"/>
      <x:c r="D703"/>
      <x:c r="E703"/>
      <x:c r="F703"/>
      <x:c r="G703"/>
      <x:c r="H703"/>
      <x:c r="I703"/>
      <x:c r="J703"/>
      <x:c r="K703"/>
      <x:c r="L703"/>
      <x:c r="M703"/>
      <x:c r="N703"/>
      <x:c r="O703"/>
      <x:c r="P703"/>
      <x:c r="Q703"/>
      <x:c r="R703"/>
      <x:c r="S703"/>
      <x:c r="T703"/>
      <x:c r="U703"/>
      <x:c r="V703"/>
      <x:c r="W703"/>
      <x:c r="X703"/>
      <x:c r="Y703"/>
      <x:c r="Z703"/>
    </x:row>
    <x:row r="704" ht="12.75" customHeight="1">
      <x:c r="A704"/>
      <x:c r="B704"/>
      <x:c r="C704"/>
      <x:c r="D704"/>
      <x:c r="E704"/>
      <x:c r="F704"/>
      <x:c r="G704"/>
      <x:c r="H704"/>
      <x:c r="I704"/>
      <x:c r="J704"/>
      <x:c r="K704"/>
      <x:c r="L704"/>
      <x:c r="M704"/>
      <x:c r="N704"/>
      <x:c r="O704"/>
      <x:c r="P704"/>
      <x:c r="Q704"/>
      <x:c r="R704"/>
      <x:c r="S704"/>
      <x:c r="T704"/>
      <x:c r="U704"/>
      <x:c r="V704"/>
      <x:c r="W704"/>
      <x:c r="X704"/>
      <x:c r="Y704"/>
      <x:c r="Z704"/>
    </x:row>
    <x:row r="705" ht="12.75" customHeight="1">
      <x:c r="A705"/>
      <x:c r="B705"/>
      <x:c r="C705"/>
      <x:c r="D705"/>
      <x:c r="E705"/>
      <x:c r="F705"/>
      <x:c r="G705"/>
      <x:c r="H705"/>
      <x:c r="I705"/>
      <x:c r="J705"/>
      <x:c r="K705"/>
      <x:c r="L705"/>
      <x:c r="M705"/>
      <x:c r="N705"/>
      <x:c r="O705"/>
      <x:c r="P705"/>
      <x:c r="Q705"/>
      <x:c r="R705"/>
      <x:c r="S705"/>
      <x:c r="T705"/>
      <x:c r="U705"/>
      <x:c r="V705"/>
      <x:c r="W705"/>
      <x:c r="X705"/>
      <x:c r="Y705"/>
      <x:c r="Z705"/>
    </x:row>
    <x:row r="706" ht="12.75" customHeight="1">
      <x:c r="A706"/>
      <x:c r="B706"/>
      <x:c r="C706"/>
      <x:c r="D706"/>
      <x:c r="E706"/>
      <x:c r="F706"/>
      <x:c r="G706"/>
      <x:c r="H706"/>
      <x:c r="I706"/>
      <x:c r="J706"/>
      <x:c r="K706"/>
      <x:c r="L706"/>
      <x:c r="M706"/>
      <x:c r="N706"/>
      <x:c r="O706"/>
      <x:c r="P706"/>
      <x:c r="Q706"/>
      <x:c r="R706"/>
      <x:c r="S706"/>
      <x:c r="T706"/>
      <x:c r="U706"/>
      <x:c r="V706"/>
      <x:c r="W706"/>
      <x:c r="X706"/>
      <x:c r="Y706"/>
      <x:c r="Z706"/>
    </x:row>
    <x:row r="707" ht="12.75" customHeight="1">
      <x:c r="A707"/>
      <x:c r="B707"/>
      <x:c r="C707"/>
      <x:c r="D707"/>
      <x:c r="E707"/>
      <x:c r="F707"/>
      <x:c r="G707"/>
      <x:c r="H707"/>
      <x:c r="I707"/>
      <x:c r="J707"/>
      <x:c r="K707"/>
      <x:c r="L707"/>
      <x:c r="M707"/>
      <x:c r="N707"/>
      <x:c r="O707"/>
      <x:c r="P707"/>
      <x:c r="Q707"/>
      <x:c r="R707"/>
      <x:c r="S707"/>
      <x:c r="T707"/>
      <x:c r="U707"/>
      <x:c r="V707"/>
      <x:c r="W707"/>
      <x:c r="X707"/>
      <x:c r="Y707"/>
      <x:c r="Z707"/>
    </x:row>
    <x:row r="708" ht="12.75" customHeight="1">
      <x:c r="A708"/>
      <x:c r="B708"/>
      <x:c r="C708"/>
      <x:c r="D708"/>
      <x:c r="E708"/>
      <x:c r="F708"/>
      <x:c r="G708"/>
      <x:c r="H708"/>
      <x:c r="I708"/>
      <x:c r="J708"/>
      <x:c r="K708"/>
      <x:c r="L708"/>
      <x:c r="M708"/>
      <x:c r="N708"/>
      <x:c r="O708"/>
      <x:c r="P708"/>
      <x:c r="Q708"/>
      <x:c r="R708"/>
      <x:c r="S708"/>
      <x:c r="T708"/>
      <x:c r="U708"/>
      <x:c r="V708"/>
      <x:c r="W708"/>
      <x:c r="X708"/>
      <x:c r="Y708"/>
      <x:c r="Z708"/>
    </x:row>
    <x:row r="709" ht="12.75" customHeight="1">
      <x:c r="A709"/>
      <x:c r="B709"/>
      <x:c r="C709"/>
      <x:c r="D709"/>
      <x:c r="E709"/>
      <x:c r="F709"/>
      <x:c r="G709"/>
      <x:c r="H709"/>
      <x:c r="I709"/>
      <x:c r="J709"/>
      <x:c r="K709"/>
      <x:c r="L709"/>
      <x:c r="M709"/>
      <x:c r="N709"/>
      <x:c r="O709"/>
      <x:c r="P709"/>
      <x:c r="Q709"/>
      <x:c r="R709"/>
      <x:c r="S709"/>
      <x:c r="T709"/>
      <x:c r="U709"/>
      <x:c r="V709"/>
      <x:c r="W709"/>
      <x:c r="X709"/>
      <x:c r="Y709"/>
      <x:c r="Z709"/>
    </x:row>
    <x:row r="710" ht="12.75" customHeight="1">
      <x:c r="A710"/>
      <x:c r="B710"/>
      <x:c r="C710"/>
      <x:c r="D710"/>
      <x:c r="E710"/>
      <x:c r="F710"/>
      <x:c r="G710"/>
      <x:c r="H710"/>
      <x:c r="I710"/>
      <x:c r="J710"/>
      <x:c r="K710"/>
      <x:c r="L710"/>
      <x:c r="M710"/>
      <x:c r="N710"/>
      <x:c r="O710"/>
      <x:c r="P710"/>
      <x:c r="Q710"/>
      <x:c r="R710"/>
      <x:c r="S710"/>
      <x:c r="T710"/>
      <x:c r="U710"/>
      <x:c r="V710"/>
      <x:c r="W710"/>
      <x:c r="X710"/>
      <x:c r="Y710"/>
      <x:c r="Z710"/>
    </x:row>
    <x:row r="711" ht="12.75" customHeight="1">
      <x:c r="A711"/>
      <x:c r="B711"/>
      <x:c r="C711"/>
      <x:c r="D711"/>
      <x:c r="E711"/>
      <x:c r="F711"/>
      <x:c r="G711"/>
      <x:c r="H711"/>
      <x:c r="I711"/>
      <x:c r="J711"/>
      <x:c r="K711"/>
      <x:c r="L711"/>
      <x:c r="M711"/>
      <x:c r="N711"/>
      <x:c r="O711"/>
      <x:c r="P711"/>
      <x:c r="Q711"/>
      <x:c r="R711"/>
      <x:c r="S711"/>
      <x:c r="T711"/>
      <x:c r="U711"/>
      <x:c r="V711"/>
      <x:c r="W711"/>
      <x:c r="X711"/>
      <x:c r="Y711"/>
      <x:c r="Z711"/>
    </x:row>
    <x:row r="712" ht="12.75" customHeight="1">
      <x:c r="A712"/>
      <x:c r="B712"/>
      <x:c r="C712"/>
      <x:c r="D712"/>
      <x:c r="E712"/>
      <x:c r="F712"/>
      <x:c r="G712"/>
      <x:c r="H712"/>
      <x:c r="I712"/>
      <x:c r="J712"/>
      <x:c r="K712"/>
      <x:c r="L712"/>
      <x:c r="M712"/>
      <x:c r="N712"/>
      <x:c r="O712"/>
      <x:c r="P712"/>
      <x:c r="Q712"/>
      <x:c r="R712"/>
      <x:c r="S712"/>
      <x:c r="T712"/>
      <x:c r="U712"/>
      <x:c r="V712"/>
      <x:c r="W712"/>
      <x:c r="X712"/>
      <x:c r="Y712"/>
      <x:c r="Z712"/>
    </x:row>
    <x:row r="713" ht="12.75" customHeight="1">
      <x:c r="A713"/>
      <x:c r="B713"/>
      <x:c r="C713"/>
      <x:c r="D713"/>
      <x:c r="E713"/>
      <x:c r="F713"/>
      <x:c r="G713"/>
      <x:c r="H713"/>
      <x:c r="I713"/>
      <x:c r="J713"/>
      <x:c r="K713"/>
      <x:c r="L713"/>
      <x:c r="M713"/>
      <x:c r="N713"/>
      <x:c r="O713"/>
      <x:c r="P713"/>
      <x:c r="Q713"/>
      <x:c r="R713"/>
      <x:c r="S713"/>
      <x:c r="T713"/>
      <x:c r="U713"/>
      <x:c r="V713"/>
      <x:c r="W713"/>
      <x:c r="X713"/>
      <x:c r="Y713"/>
      <x:c r="Z713"/>
    </x:row>
    <x:row r="714" ht="12.75" customHeight="1">
      <x:c r="A714"/>
      <x:c r="B714"/>
      <x:c r="C714"/>
      <x:c r="D714"/>
      <x:c r="E714"/>
      <x:c r="F714"/>
      <x:c r="G714"/>
      <x:c r="H714"/>
      <x:c r="I714"/>
      <x:c r="J714"/>
      <x:c r="K714"/>
      <x:c r="L714"/>
      <x:c r="M714"/>
      <x:c r="N714"/>
      <x:c r="O714"/>
      <x:c r="P714"/>
      <x:c r="Q714"/>
      <x:c r="R714"/>
      <x:c r="S714"/>
      <x:c r="T714"/>
      <x:c r="U714"/>
      <x:c r="V714"/>
      <x:c r="W714"/>
      <x:c r="X714"/>
      <x:c r="Y714"/>
      <x:c r="Z714"/>
    </x:row>
    <x:row r="715" ht="12.75" customHeight="1">
      <x:c r="A715"/>
      <x:c r="B715"/>
      <x:c r="C715"/>
      <x:c r="D715"/>
      <x:c r="E715"/>
      <x:c r="F715"/>
      <x:c r="G715"/>
      <x:c r="H715"/>
      <x:c r="I715"/>
      <x:c r="J715"/>
      <x:c r="K715"/>
      <x:c r="L715"/>
      <x:c r="M715"/>
      <x:c r="N715"/>
      <x:c r="O715"/>
      <x:c r="P715"/>
      <x:c r="Q715"/>
      <x:c r="R715"/>
      <x:c r="S715"/>
      <x:c r="T715"/>
      <x:c r="U715"/>
      <x:c r="V715"/>
      <x:c r="W715"/>
      <x:c r="X715"/>
      <x:c r="Y715"/>
      <x:c r="Z715"/>
    </x:row>
    <x:row r="716" ht="12.75" customHeight="1">
      <x:c r="A716"/>
      <x:c r="B716"/>
      <x:c r="C716"/>
      <x:c r="D716"/>
      <x:c r="E716"/>
      <x:c r="F716"/>
      <x:c r="G716"/>
      <x:c r="H716"/>
      <x:c r="I716"/>
      <x:c r="J716"/>
      <x:c r="K716"/>
      <x:c r="L716"/>
      <x:c r="M716"/>
      <x:c r="N716"/>
      <x:c r="O716"/>
      <x:c r="P716"/>
      <x:c r="Q716"/>
      <x:c r="R716"/>
      <x:c r="S716"/>
      <x:c r="T716"/>
      <x:c r="U716"/>
      <x:c r="V716"/>
      <x:c r="W716"/>
      <x:c r="X716"/>
      <x:c r="Y716"/>
      <x:c r="Z716"/>
    </x:row>
    <x:row r="717" ht="12.75" customHeight="1">
      <x:c r="A717"/>
      <x:c r="B717"/>
      <x:c r="C717"/>
      <x:c r="D717"/>
      <x:c r="E717"/>
      <x:c r="F717"/>
      <x:c r="G717"/>
      <x:c r="H717"/>
      <x:c r="I717"/>
      <x:c r="J717"/>
      <x:c r="K717"/>
      <x:c r="L717"/>
      <x:c r="M717"/>
      <x:c r="N717"/>
      <x:c r="O717"/>
      <x:c r="P717"/>
      <x:c r="Q717"/>
      <x:c r="R717"/>
      <x:c r="S717"/>
      <x:c r="T717"/>
      <x:c r="U717"/>
      <x:c r="V717"/>
      <x:c r="W717"/>
      <x:c r="X717"/>
      <x:c r="Y717"/>
      <x:c r="Z717"/>
    </x:row>
    <x:row r="718" ht="12.75" customHeight="1">
      <x:c r="A718"/>
      <x:c r="B718"/>
      <x:c r="C718"/>
      <x:c r="D718"/>
      <x:c r="E718"/>
      <x:c r="F718"/>
      <x:c r="G718"/>
      <x:c r="H718"/>
      <x:c r="I718"/>
      <x:c r="J718"/>
      <x:c r="K718"/>
      <x:c r="L718"/>
      <x:c r="M718"/>
      <x:c r="N718"/>
      <x:c r="O718"/>
      <x:c r="P718"/>
      <x:c r="Q718"/>
      <x:c r="R718"/>
      <x:c r="S718"/>
      <x:c r="T718"/>
      <x:c r="U718"/>
      <x:c r="V718"/>
      <x:c r="W718"/>
      <x:c r="X718"/>
      <x:c r="Y718"/>
      <x:c r="Z718"/>
    </x:row>
    <x:row r="719" ht="12.75" customHeight="1">
      <x:c r="A719"/>
      <x:c r="B719"/>
      <x:c r="C719"/>
      <x:c r="D719"/>
      <x:c r="E719"/>
      <x:c r="F719"/>
      <x:c r="G719"/>
      <x:c r="H719"/>
      <x:c r="I719"/>
      <x:c r="J719"/>
      <x:c r="K719"/>
      <x:c r="L719"/>
      <x:c r="M719"/>
      <x:c r="N719"/>
      <x:c r="O719"/>
      <x:c r="P719"/>
      <x:c r="Q719"/>
      <x:c r="R719"/>
      <x:c r="S719"/>
      <x:c r="T719"/>
      <x:c r="U719"/>
      <x:c r="V719"/>
      <x:c r="W719"/>
      <x:c r="X719"/>
      <x:c r="Y719"/>
      <x:c r="Z719"/>
    </x:row>
    <x:row r="720" ht="12.75" customHeight="1">
      <x:c r="A720"/>
      <x:c r="B720"/>
      <x:c r="C720"/>
      <x:c r="D720"/>
      <x:c r="E720"/>
      <x:c r="F720"/>
      <x:c r="G720"/>
      <x:c r="H720"/>
      <x:c r="I720"/>
      <x:c r="J720"/>
      <x:c r="K720"/>
      <x:c r="L720"/>
      <x:c r="M720"/>
      <x:c r="N720"/>
      <x:c r="O720"/>
      <x:c r="P720"/>
      <x:c r="Q720"/>
      <x:c r="R720"/>
      <x:c r="S720"/>
      <x:c r="T720"/>
      <x:c r="U720"/>
      <x:c r="V720"/>
      <x:c r="W720"/>
      <x:c r="X720"/>
      <x:c r="Y720"/>
      <x:c r="Z720"/>
    </x:row>
    <x:row r="721" ht="12.75" customHeight="1">
      <x:c r="A721"/>
      <x:c r="B721"/>
      <x:c r="C721"/>
      <x:c r="D721"/>
      <x:c r="E721"/>
      <x:c r="F721"/>
      <x:c r="G721"/>
      <x:c r="H721"/>
      <x:c r="I721"/>
      <x:c r="J721"/>
      <x:c r="K721"/>
      <x:c r="L721"/>
      <x:c r="M721"/>
      <x:c r="N721"/>
      <x:c r="O721"/>
      <x:c r="P721"/>
      <x:c r="Q721"/>
      <x:c r="R721"/>
      <x:c r="S721"/>
      <x:c r="T721"/>
      <x:c r="U721"/>
      <x:c r="V721"/>
      <x:c r="W721"/>
      <x:c r="X721"/>
      <x:c r="Y721"/>
      <x:c r="Z721"/>
    </x:row>
    <x:row r="722" ht="12.75" customHeight="1">
      <x:c r="A722"/>
      <x:c r="B722"/>
      <x:c r="C722"/>
      <x:c r="D722"/>
      <x:c r="E722"/>
      <x:c r="F722"/>
      <x:c r="G722"/>
      <x:c r="H722"/>
      <x:c r="I722"/>
      <x:c r="J722"/>
      <x:c r="K722"/>
      <x:c r="L722"/>
      <x:c r="M722"/>
      <x:c r="N722"/>
      <x:c r="O722"/>
      <x:c r="P722"/>
      <x:c r="Q722"/>
      <x:c r="R722"/>
      <x:c r="S722"/>
      <x:c r="T722"/>
      <x:c r="U722"/>
      <x:c r="V722"/>
      <x:c r="W722"/>
      <x:c r="X722"/>
      <x:c r="Y722"/>
      <x:c r="Z722"/>
    </x:row>
    <x:row r="723" ht="12.75" customHeight="1">
      <x:c r="A723"/>
      <x:c r="B723"/>
      <x:c r="C723"/>
      <x:c r="D723"/>
      <x:c r="E723"/>
      <x:c r="F723"/>
      <x:c r="G723"/>
      <x:c r="H723"/>
      <x:c r="I723"/>
      <x:c r="J723"/>
      <x:c r="K723"/>
      <x:c r="L723"/>
      <x:c r="M723"/>
      <x:c r="N723"/>
      <x:c r="O723"/>
      <x:c r="P723"/>
      <x:c r="Q723"/>
      <x:c r="R723"/>
      <x:c r="S723"/>
      <x:c r="T723"/>
      <x:c r="U723"/>
      <x:c r="V723"/>
      <x:c r="W723"/>
      <x:c r="X723"/>
      <x:c r="Y723"/>
      <x:c r="Z723"/>
    </x:row>
    <x:row r="724" ht="12.75" customHeight="1">
      <x:c r="A724"/>
      <x:c r="B724"/>
      <x:c r="C724"/>
      <x:c r="D724"/>
      <x:c r="E724"/>
      <x:c r="F724"/>
      <x:c r="G724"/>
      <x:c r="H724"/>
      <x:c r="I724"/>
      <x:c r="J724"/>
      <x:c r="K724"/>
      <x:c r="L724"/>
      <x:c r="M724"/>
      <x:c r="N724"/>
      <x:c r="O724"/>
      <x:c r="P724"/>
      <x:c r="Q724"/>
      <x:c r="R724"/>
      <x:c r="S724"/>
      <x:c r="T724"/>
      <x:c r="U724"/>
      <x:c r="V724"/>
      <x:c r="W724"/>
      <x:c r="X724"/>
      <x:c r="Y724"/>
      <x:c r="Z724"/>
    </x:row>
    <x:row r="725" ht="12.75" customHeight="1">
      <x:c r="A725"/>
      <x:c r="B725"/>
      <x:c r="C725"/>
      <x:c r="D725"/>
      <x:c r="E725"/>
      <x:c r="F725"/>
      <x:c r="G725"/>
      <x:c r="H725"/>
      <x:c r="I725"/>
      <x:c r="J725"/>
      <x:c r="K725"/>
      <x:c r="L725"/>
      <x:c r="M725"/>
      <x:c r="N725"/>
      <x:c r="O725"/>
      <x:c r="P725"/>
      <x:c r="Q725"/>
      <x:c r="R725"/>
      <x:c r="S725"/>
      <x:c r="T725"/>
      <x:c r="U725"/>
      <x:c r="V725"/>
      <x:c r="W725"/>
      <x:c r="X725"/>
      <x:c r="Y725"/>
      <x:c r="Z725"/>
    </x:row>
    <x:row r="726" ht="12.75" customHeight="1">
      <x:c r="A726"/>
      <x:c r="B726"/>
      <x:c r="C726"/>
      <x:c r="D726"/>
      <x:c r="E726"/>
      <x:c r="F726"/>
      <x:c r="G726"/>
      <x:c r="H726"/>
      <x:c r="I726"/>
      <x:c r="J726"/>
      <x:c r="K726"/>
      <x:c r="L726"/>
      <x:c r="M726"/>
      <x:c r="N726"/>
      <x:c r="O726"/>
      <x:c r="P726"/>
      <x:c r="Q726"/>
      <x:c r="R726"/>
      <x:c r="S726"/>
      <x:c r="T726"/>
      <x:c r="U726"/>
      <x:c r="V726"/>
      <x:c r="W726"/>
      <x:c r="X726"/>
      <x:c r="Y726"/>
      <x:c r="Z726"/>
    </x:row>
    <x:row r="727" ht="12.75" customHeight="1">
      <x:c r="A727"/>
      <x:c r="B727"/>
      <x:c r="C727"/>
      <x:c r="D727"/>
      <x:c r="E727"/>
      <x:c r="F727"/>
      <x:c r="G727"/>
      <x:c r="H727"/>
      <x:c r="I727"/>
      <x:c r="J727"/>
      <x:c r="K727"/>
      <x:c r="L727"/>
      <x:c r="M727"/>
      <x:c r="N727"/>
      <x:c r="O727"/>
      <x:c r="P727"/>
      <x:c r="Q727"/>
      <x:c r="R727"/>
      <x:c r="S727"/>
      <x:c r="T727"/>
      <x:c r="U727"/>
      <x:c r="V727"/>
      <x:c r="W727"/>
      <x:c r="X727"/>
      <x:c r="Y727"/>
      <x:c r="Z727"/>
    </x:row>
    <x:row r="728" ht="12.75" customHeight="1">
      <x:c r="A728"/>
      <x:c r="B728"/>
      <x:c r="C728"/>
      <x:c r="D728"/>
      <x:c r="E728"/>
      <x:c r="F728"/>
      <x:c r="G728"/>
      <x:c r="H728"/>
      <x:c r="I728"/>
      <x:c r="J728"/>
      <x:c r="K728"/>
      <x:c r="L728"/>
      <x:c r="M728"/>
      <x:c r="N728"/>
      <x:c r="O728"/>
      <x:c r="P728"/>
      <x:c r="Q728"/>
      <x:c r="R728"/>
      <x:c r="S728"/>
      <x:c r="T728"/>
      <x:c r="U728"/>
      <x:c r="V728"/>
      <x:c r="W728"/>
      <x:c r="X728"/>
      <x:c r="Y728"/>
      <x:c r="Z728"/>
    </x:row>
    <x:row r="729" ht="12.75" customHeight="1">
      <x:c r="A729"/>
      <x:c r="B729"/>
      <x:c r="C729"/>
      <x:c r="D729"/>
      <x:c r="E729"/>
      <x:c r="F729"/>
      <x:c r="G729"/>
      <x:c r="H729"/>
      <x:c r="I729"/>
      <x:c r="J729"/>
      <x:c r="K729"/>
      <x:c r="L729"/>
      <x:c r="M729"/>
      <x:c r="N729"/>
      <x:c r="O729"/>
      <x:c r="P729"/>
      <x:c r="Q729"/>
      <x:c r="R729"/>
      <x:c r="S729"/>
      <x:c r="T729"/>
      <x:c r="U729"/>
      <x:c r="V729"/>
      <x:c r="W729"/>
      <x:c r="X729"/>
      <x:c r="Y729"/>
      <x:c r="Z729"/>
    </x:row>
    <x:row r="730" ht="12.75" customHeight="1">
      <x:c r="A730"/>
      <x:c r="B730"/>
      <x:c r="C730"/>
      <x:c r="D730"/>
      <x:c r="E730"/>
      <x:c r="F730"/>
      <x:c r="G730"/>
      <x:c r="H730"/>
      <x:c r="I730"/>
      <x:c r="J730"/>
      <x:c r="K730"/>
      <x:c r="L730"/>
      <x:c r="M730"/>
      <x:c r="N730"/>
      <x:c r="O730"/>
      <x:c r="P730"/>
      <x:c r="Q730"/>
      <x:c r="R730"/>
      <x:c r="S730"/>
      <x:c r="T730"/>
      <x:c r="U730"/>
      <x:c r="V730"/>
      <x:c r="W730"/>
      <x:c r="X730"/>
      <x:c r="Y730"/>
      <x:c r="Z730"/>
    </x:row>
    <x:row r="731" ht="12.75" customHeight="1">
      <x:c r="A731"/>
      <x:c r="B731"/>
      <x:c r="C731"/>
      <x:c r="D731"/>
      <x:c r="E731"/>
      <x:c r="F731"/>
      <x:c r="G731"/>
      <x:c r="H731"/>
      <x:c r="I731"/>
      <x:c r="J731"/>
      <x:c r="K731"/>
      <x:c r="L731"/>
      <x:c r="M731"/>
      <x:c r="N731"/>
      <x:c r="O731"/>
      <x:c r="P731"/>
      <x:c r="Q731"/>
      <x:c r="R731"/>
      <x:c r="S731"/>
      <x:c r="T731"/>
      <x:c r="U731"/>
      <x:c r="V731"/>
      <x:c r="W731"/>
      <x:c r="X731"/>
      <x:c r="Y731"/>
      <x:c r="Z731"/>
    </x:row>
    <x:row r="732" ht="12.75" customHeight="1">
      <x:c r="A732"/>
      <x:c r="B732"/>
      <x:c r="C732"/>
      <x:c r="D732"/>
      <x:c r="E732"/>
      <x:c r="F732"/>
      <x:c r="G732"/>
      <x:c r="H732"/>
      <x:c r="I732"/>
      <x:c r="J732"/>
      <x:c r="K732"/>
      <x:c r="L732"/>
      <x:c r="M732"/>
      <x:c r="N732"/>
      <x:c r="O732"/>
      <x:c r="P732"/>
      <x:c r="Q732"/>
      <x:c r="R732"/>
      <x:c r="S732"/>
      <x:c r="T732"/>
      <x:c r="U732"/>
      <x:c r="V732"/>
      <x:c r="W732"/>
      <x:c r="X732"/>
      <x:c r="Y732"/>
      <x:c r="Z732"/>
    </x:row>
    <x:row r="733" ht="12.75" customHeight="1">
      <x:c r="A733"/>
      <x:c r="B733"/>
      <x:c r="C733"/>
      <x:c r="D733"/>
      <x:c r="E733"/>
      <x:c r="F733"/>
      <x:c r="G733"/>
      <x:c r="H733"/>
      <x:c r="I733"/>
      <x:c r="J733"/>
      <x:c r="K733"/>
      <x:c r="L733"/>
      <x:c r="M733"/>
      <x:c r="N733"/>
      <x:c r="O733"/>
      <x:c r="P733"/>
      <x:c r="Q733"/>
      <x:c r="R733"/>
      <x:c r="S733"/>
      <x:c r="T733"/>
      <x:c r="U733"/>
      <x:c r="V733"/>
      <x:c r="W733"/>
      <x:c r="X733"/>
      <x:c r="Y733"/>
      <x:c r="Z733"/>
    </x:row>
    <x:row r="734" ht="12.75" customHeight="1">
      <x:c r="A734"/>
      <x:c r="B734"/>
      <x:c r="C734"/>
      <x:c r="D734"/>
      <x:c r="E734"/>
      <x:c r="F734"/>
      <x:c r="G734"/>
      <x:c r="H734"/>
      <x:c r="I734"/>
      <x:c r="J734"/>
      <x:c r="K734"/>
      <x:c r="L734"/>
      <x:c r="M734"/>
      <x:c r="N734"/>
      <x:c r="O734"/>
      <x:c r="P734"/>
      <x:c r="Q734"/>
      <x:c r="R734"/>
      <x:c r="S734"/>
      <x:c r="T734"/>
      <x:c r="U734"/>
      <x:c r="V734"/>
      <x:c r="W734"/>
      <x:c r="X734"/>
      <x:c r="Y734"/>
      <x:c r="Z734"/>
    </x:row>
    <x:row r="735" ht="12.75" customHeight="1">
      <x:c r="A735"/>
      <x:c r="B735"/>
      <x:c r="C735"/>
      <x:c r="D735"/>
      <x:c r="E735"/>
      <x:c r="F735"/>
      <x:c r="G735"/>
      <x:c r="H735"/>
      <x:c r="I735"/>
      <x:c r="J735"/>
      <x:c r="K735"/>
      <x:c r="L735"/>
      <x:c r="M735"/>
      <x:c r="N735"/>
      <x:c r="O735"/>
      <x:c r="P735"/>
      <x:c r="Q735"/>
      <x:c r="R735"/>
      <x:c r="S735"/>
      <x:c r="T735"/>
      <x:c r="U735"/>
      <x:c r="V735"/>
      <x:c r="W735"/>
      <x:c r="X735"/>
      <x:c r="Y735"/>
      <x:c r="Z735"/>
    </x:row>
    <x:row r="736" ht="12.75" customHeight="1">
      <x:c r="A736"/>
      <x:c r="B736"/>
      <x:c r="C736"/>
      <x:c r="D736"/>
      <x:c r="E736"/>
      <x:c r="F736"/>
      <x:c r="G736"/>
      <x:c r="H736"/>
      <x:c r="I736"/>
      <x:c r="J736"/>
      <x:c r="K736"/>
      <x:c r="L736"/>
      <x:c r="M736"/>
      <x:c r="N736"/>
      <x:c r="O736"/>
      <x:c r="P736"/>
      <x:c r="Q736"/>
      <x:c r="R736"/>
      <x:c r="S736"/>
      <x:c r="T736"/>
      <x:c r="U736"/>
      <x:c r="V736"/>
      <x:c r="W736"/>
      <x:c r="X736"/>
      <x:c r="Y736"/>
      <x:c r="Z736"/>
    </x:row>
    <x:row r="737" ht="12.75" customHeight="1">
      <x:c r="A737"/>
      <x:c r="B737"/>
      <x:c r="C737"/>
      <x:c r="D737"/>
      <x:c r="E737"/>
      <x:c r="F737"/>
      <x:c r="G737"/>
      <x:c r="H737"/>
      <x:c r="I737"/>
      <x:c r="J737"/>
      <x:c r="K737"/>
      <x:c r="L737"/>
      <x:c r="M737"/>
      <x:c r="N737"/>
      <x:c r="O737"/>
      <x:c r="P737"/>
      <x:c r="Q737"/>
      <x:c r="R737"/>
      <x:c r="S737"/>
      <x:c r="T737"/>
      <x:c r="U737"/>
      <x:c r="V737"/>
      <x:c r="W737"/>
      <x:c r="X737"/>
      <x:c r="Y737"/>
      <x:c r="Z737"/>
    </x:row>
    <x:row r="738" ht="12.75" customHeight="1">
      <x:c r="A738"/>
      <x:c r="B738"/>
      <x:c r="C738"/>
      <x:c r="D738"/>
      <x:c r="E738"/>
      <x:c r="F738"/>
      <x:c r="G738"/>
      <x:c r="H738"/>
      <x:c r="I738"/>
      <x:c r="J738"/>
      <x:c r="K738"/>
      <x:c r="L738"/>
      <x:c r="M738"/>
      <x:c r="N738"/>
      <x:c r="O738"/>
      <x:c r="P738"/>
      <x:c r="Q738"/>
      <x:c r="R738"/>
      <x:c r="S738"/>
      <x:c r="T738"/>
      <x:c r="U738"/>
      <x:c r="V738"/>
      <x:c r="W738"/>
      <x:c r="X738"/>
      <x:c r="Y738"/>
      <x:c r="Z738"/>
    </x:row>
    <x:row r="739" ht="12.75" customHeight="1">
      <x:c r="A739"/>
      <x:c r="B739"/>
      <x:c r="C739"/>
      <x:c r="D739"/>
      <x:c r="E739"/>
      <x:c r="F739"/>
      <x:c r="G739"/>
      <x:c r="H739"/>
      <x:c r="I739"/>
      <x:c r="J739"/>
      <x:c r="K739"/>
      <x:c r="L739"/>
      <x:c r="M739"/>
      <x:c r="N739"/>
      <x:c r="O739"/>
      <x:c r="P739"/>
      <x:c r="Q739"/>
      <x:c r="R739"/>
      <x:c r="S739"/>
      <x:c r="T739"/>
      <x:c r="U739"/>
      <x:c r="V739"/>
      <x:c r="W739"/>
      <x:c r="X739"/>
      <x:c r="Y739"/>
      <x:c r="Z739"/>
    </x:row>
    <x:row r="740" ht="12.75" customHeight="1">
      <x:c r="A740"/>
      <x:c r="B740"/>
      <x:c r="C740"/>
      <x:c r="D740"/>
      <x:c r="E740"/>
      <x:c r="F740"/>
      <x:c r="G740"/>
      <x:c r="H740"/>
      <x:c r="I740"/>
      <x:c r="J740"/>
      <x:c r="K740"/>
      <x:c r="L740"/>
      <x:c r="M740"/>
      <x:c r="N740"/>
      <x:c r="O740"/>
      <x:c r="P740"/>
      <x:c r="Q740"/>
      <x:c r="R740"/>
      <x:c r="S740"/>
      <x:c r="T740"/>
      <x:c r="U740"/>
      <x:c r="V740"/>
      <x:c r="W740"/>
      <x:c r="X740"/>
      <x:c r="Y740"/>
      <x:c r="Z740"/>
    </x:row>
    <x:row r="741" ht="12.75" customHeight="1">
      <x:c r="A741"/>
      <x:c r="B741"/>
      <x:c r="C741"/>
      <x:c r="D741"/>
      <x:c r="E741"/>
      <x:c r="F741"/>
      <x:c r="G741"/>
      <x:c r="H741"/>
      <x:c r="I741"/>
      <x:c r="J741"/>
      <x:c r="K741"/>
      <x:c r="L741"/>
      <x:c r="M741"/>
      <x:c r="N741"/>
      <x:c r="O741"/>
      <x:c r="P741"/>
      <x:c r="Q741"/>
      <x:c r="R741"/>
      <x:c r="S741"/>
      <x:c r="T741"/>
      <x:c r="U741"/>
      <x:c r="V741"/>
      <x:c r="W741"/>
      <x:c r="X741"/>
      <x:c r="Y741"/>
      <x:c r="Z741"/>
    </x:row>
    <x:row r="742" ht="12.75" customHeight="1">
      <x:c r="A742"/>
      <x:c r="B742"/>
      <x:c r="C742"/>
      <x:c r="D742"/>
      <x:c r="E742"/>
      <x:c r="F742"/>
      <x:c r="G742"/>
      <x:c r="H742"/>
      <x:c r="I742"/>
      <x:c r="J742"/>
      <x:c r="K742"/>
      <x:c r="L742"/>
      <x:c r="M742"/>
      <x:c r="N742"/>
      <x:c r="O742"/>
      <x:c r="P742"/>
      <x:c r="Q742"/>
      <x:c r="R742"/>
      <x:c r="S742"/>
      <x:c r="T742"/>
      <x:c r="U742"/>
      <x:c r="V742"/>
      <x:c r="W742"/>
      <x:c r="X742"/>
      <x:c r="Y742"/>
      <x:c r="Z742"/>
    </x:row>
    <x:row r="743" ht="12.75" customHeight="1">
      <x:c r="A743"/>
      <x:c r="B743"/>
      <x:c r="C743"/>
      <x:c r="D743"/>
      <x:c r="E743"/>
      <x:c r="F743"/>
      <x:c r="G743"/>
      <x:c r="H743"/>
      <x:c r="I743"/>
      <x:c r="J743"/>
      <x:c r="K743"/>
      <x:c r="L743"/>
      <x:c r="M743"/>
      <x:c r="N743"/>
      <x:c r="O743"/>
      <x:c r="P743"/>
      <x:c r="Q743"/>
      <x:c r="R743"/>
      <x:c r="S743"/>
      <x:c r="T743"/>
      <x:c r="U743"/>
      <x:c r="V743"/>
      <x:c r="W743"/>
      <x:c r="X743"/>
      <x:c r="Y743"/>
      <x:c r="Z743"/>
    </x:row>
    <x:row r="744" ht="12.75" customHeight="1">
      <x:c r="A744"/>
      <x:c r="B744"/>
      <x:c r="C744"/>
      <x:c r="D744"/>
      <x:c r="E744"/>
      <x:c r="F744"/>
      <x:c r="G744"/>
      <x:c r="H744"/>
      <x:c r="I744"/>
      <x:c r="J744"/>
      <x:c r="K744"/>
      <x:c r="L744"/>
      <x:c r="M744"/>
      <x:c r="N744"/>
      <x:c r="O744"/>
      <x:c r="P744"/>
      <x:c r="Q744"/>
      <x:c r="R744"/>
      <x:c r="S744"/>
      <x:c r="T744"/>
      <x:c r="U744"/>
      <x:c r="V744"/>
      <x:c r="W744"/>
      <x:c r="X744"/>
      <x:c r="Y744"/>
      <x:c r="Z744"/>
    </x:row>
    <x:row r="745" ht="12.75" customHeight="1">
      <x:c r="A745"/>
      <x:c r="B745"/>
      <x:c r="C745"/>
      <x:c r="D745"/>
      <x:c r="E745"/>
      <x:c r="F745"/>
      <x:c r="G745"/>
      <x:c r="H745"/>
      <x:c r="I745"/>
      <x:c r="J745"/>
      <x:c r="K745"/>
      <x:c r="L745"/>
      <x:c r="M745"/>
      <x:c r="N745"/>
      <x:c r="O745"/>
      <x:c r="P745"/>
      <x:c r="Q745"/>
      <x:c r="R745"/>
      <x:c r="S745"/>
      <x:c r="T745"/>
      <x:c r="U745"/>
      <x:c r="V745"/>
      <x:c r="W745"/>
      <x:c r="X745"/>
      <x:c r="Y745"/>
      <x:c r="Z745"/>
    </x:row>
    <x:row r="746" ht="12.75" customHeight="1">
      <x:c r="A746"/>
      <x:c r="B746"/>
      <x:c r="C746"/>
      <x:c r="D746"/>
      <x:c r="E746"/>
      <x:c r="F746"/>
      <x:c r="G746"/>
      <x:c r="H746"/>
      <x:c r="I746"/>
      <x:c r="J746"/>
      <x:c r="K746"/>
      <x:c r="L746"/>
      <x:c r="M746"/>
      <x:c r="N746"/>
      <x:c r="O746"/>
      <x:c r="P746"/>
      <x:c r="Q746"/>
      <x:c r="R746"/>
      <x:c r="S746"/>
      <x:c r="T746"/>
      <x:c r="U746"/>
      <x:c r="V746"/>
      <x:c r="W746"/>
      <x:c r="X746"/>
      <x:c r="Y746"/>
      <x:c r="Z746"/>
    </x:row>
    <x:row r="747" ht="12.75" customHeight="1">
      <x:c r="A747"/>
      <x:c r="B747"/>
      <x:c r="C747"/>
      <x:c r="D747"/>
      <x:c r="E747"/>
      <x:c r="F747"/>
      <x:c r="G747"/>
      <x:c r="H747"/>
      <x:c r="I747"/>
      <x:c r="J747"/>
      <x:c r="K747"/>
      <x:c r="L747"/>
      <x:c r="M747"/>
      <x:c r="N747"/>
      <x:c r="O747"/>
      <x:c r="P747"/>
      <x:c r="Q747"/>
      <x:c r="R747"/>
      <x:c r="S747"/>
      <x:c r="T747"/>
      <x:c r="U747"/>
      <x:c r="V747"/>
      <x:c r="W747"/>
      <x:c r="X747"/>
      <x:c r="Y747"/>
      <x:c r="Z747"/>
    </x:row>
    <x:row r="748" ht="12.75" customHeight="1">
      <x:c r="A748"/>
      <x:c r="B748"/>
      <x:c r="C748"/>
      <x:c r="D748"/>
      <x:c r="E748"/>
      <x:c r="F748"/>
      <x:c r="G748"/>
      <x:c r="H748"/>
      <x:c r="I748"/>
      <x:c r="J748"/>
      <x:c r="K748"/>
      <x:c r="L748"/>
      <x:c r="M748"/>
      <x:c r="N748"/>
      <x:c r="O748"/>
      <x:c r="P748"/>
      <x:c r="Q748"/>
      <x:c r="R748"/>
      <x:c r="S748"/>
      <x:c r="T748"/>
      <x:c r="U748"/>
      <x:c r="V748"/>
      <x:c r="W748"/>
      <x:c r="X748"/>
      <x:c r="Y748"/>
      <x:c r="Z748"/>
    </x:row>
    <x:row r="749" ht="12.75" customHeight="1">
      <x:c r="A749"/>
      <x:c r="B749"/>
      <x:c r="C749"/>
      <x:c r="D749"/>
      <x:c r="E749"/>
      <x:c r="F749"/>
      <x:c r="G749"/>
      <x:c r="H749"/>
      <x:c r="I749"/>
      <x:c r="J749"/>
      <x:c r="K749"/>
      <x:c r="L749"/>
      <x:c r="M749"/>
      <x:c r="N749"/>
      <x:c r="O749"/>
      <x:c r="P749"/>
      <x:c r="Q749"/>
      <x:c r="R749"/>
      <x:c r="S749"/>
      <x:c r="T749"/>
      <x:c r="U749"/>
      <x:c r="V749"/>
      <x:c r="W749"/>
      <x:c r="X749"/>
      <x:c r="Y749"/>
      <x:c r="Z749"/>
    </x:row>
    <x:row r="750" ht="12.75" customHeight="1">
      <x:c r="A750"/>
      <x:c r="B750"/>
      <x:c r="C750"/>
      <x:c r="D750"/>
      <x:c r="E750"/>
      <x:c r="F750"/>
      <x:c r="G750"/>
      <x:c r="H750"/>
      <x:c r="I750"/>
      <x:c r="J750"/>
      <x:c r="K750"/>
      <x:c r="L750"/>
      <x:c r="M750"/>
      <x:c r="N750"/>
      <x:c r="O750"/>
      <x:c r="P750"/>
      <x:c r="Q750"/>
      <x:c r="R750"/>
      <x:c r="S750"/>
      <x:c r="T750"/>
      <x:c r="U750"/>
      <x:c r="V750"/>
      <x:c r="W750"/>
      <x:c r="X750"/>
      <x:c r="Y750"/>
      <x:c r="Z750"/>
    </x:row>
    <x:row r="751" ht="12.75" customHeight="1">
      <x:c r="A751"/>
      <x:c r="B751"/>
      <x:c r="C751"/>
      <x:c r="D751"/>
      <x:c r="E751"/>
      <x:c r="F751"/>
      <x:c r="G751"/>
      <x:c r="H751"/>
      <x:c r="I751"/>
      <x:c r="J751"/>
      <x:c r="K751"/>
      <x:c r="L751"/>
      <x:c r="M751"/>
      <x:c r="N751"/>
      <x:c r="O751"/>
      <x:c r="P751"/>
      <x:c r="Q751"/>
      <x:c r="R751"/>
      <x:c r="S751"/>
      <x:c r="T751"/>
      <x:c r="U751"/>
      <x:c r="V751"/>
      <x:c r="W751"/>
      <x:c r="X751"/>
      <x:c r="Y751"/>
      <x:c r="Z751"/>
    </x:row>
    <x:row r="752" ht="12.75" customHeight="1">
      <x:c r="A752"/>
      <x:c r="B752"/>
      <x:c r="C752"/>
      <x:c r="D752"/>
      <x:c r="E752"/>
      <x:c r="F752"/>
      <x:c r="G752"/>
      <x:c r="H752"/>
      <x:c r="I752"/>
      <x:c r="J752"/>
      <x:c r="K752"/>
      <x:c r="L752"/>
      <x:c r="M752"/>
      <x:c r="N752"/>
      <x:c r="O752"/>
      <x:c r="P752"/>
      <x:c r="Q752"/>
      <x:c r="R752"/>
      <x:c r="S752"/>
      <x:c r="T752"/>
      <x:c r="U752"/>
      <x:c r="V752"/>
      <x:c r="W752"/>
      <x:c r="X752"/>
      <x:c r="Y752"/>
      <x:c r="Z752"/>
    </x:row>
    <x:row r="753" ht="12.75" customHeight="1">
      <x:c r="A753"/>
      <x:c r="B753"/>
      <x:c r="C753"/>
      <x:c r="D753"/>
      <x:c r="E753"/>
      <x:c r="F753"/>
      <x:c r="G753"/>
      <x:c r="H753"/>
      <x:c r="I753"/>
      <x:c r="J753"/>
      <x:c r="K753"/>
      <x:c r="L753"/>
      <x:c r="M753"/>
      <x:c r="N753"/>
      <x:c r="O753"/>
      <x:c r="P753"/>
      <x:c r="Q753"/>
      <x:c r="R753"/>
      <x:c r="S753"/>
      <x:c r="T753"/>
      <x:c r="U753"/>
      <x:c r="V753"/>
      <x:c r="W753"/>
      <x:c r="X753"/>
      <x:c r="Y753"/>
      <x:c r="Z753"/>
    </x:row>
    <x:row r="754" ht="12.75" customHeight="1">
      <x:c r="A754"/>
      <x:c r="B754"/>
      <x:c r="C754"/>
      <x:c r="D754"/>
      <x:c r="E754"/>
      <x:c r="F754"/>
      <x:c r="G754"/>
      <x:c r="H754"/>
      <x:c r="I754"/>
      <x:c r="J754"/>
      <x:c r="K754"/>
      <x:c r="L754"/>
      <x:c r="M754"/>
      <x:c r="N754"/>
      <x:c r="O754"/>
      <x:c r="P754"/>
      <x:c r="Q754"/>
      <x:c r="R754"/>
      <x:c r="S754"/>
      <x:c r="T754"/>
      <x:c r="U754"/>
      <x:c r="V754"/>
      <x:c r="W754"/>
      <x:c r="X754"/>
      <x:c r="Y754"/>
      <x:c r="Z754"/>
    </x:row>
    <x:row r="755" ht="12.75" customHeight="1">
      <x:c r="A755"/>
      <x:c r="B755"/>
      <x:c r="C755"/>
      <x:c r="D755"/>
      <x:c r="E755"/>
      <x:c r="F755"/>
      <x:c r="G755"/>
      <x:c r="H755"/>
      <x:c r="I755"/>
      <x:c r="J755"/>
      <x:c r="K755"/>
      <x:c r="L755"/>
      <x:c r="M755"/>
      <x:c r="N755"/>
      <x:c r="O755"/>
      <x:c r="P755"/>
      <x:c r="Q755"/>
      <x:c r="R755"/>
      <x:c r="S755"/>
      <x:c r="T755"/>
      <x:c r="U755"/>
      <x:c r="V755"/>
      <x:c r="W755"/>
      <x:c r="X755"/>
      <x:c r="Y755"/>
      <x:c r="Z755"/>
    </x:row>
    <x:row r="756" ht="12.75" customHeight="1">
      <x:c r="A756"/>
      <x:c r="B756"/>
      <x:c r="C756"/>
      <x:c r="D756"/>
      <x:c r="E756"/>
      <x:c r="F756"/>
      <x:c r="G756"/>
      <x:c r="H756"/>
      <x:c r="I756"/>
      <x:c r="J756"/>
      <x:c r="K756"/>
      <x:c r="L756"/>
      <x:c r="M756"/>
      <x:c r="N756"/>
      <x:c r="O756"/>
      <x:c r="P756"/>
      <x:c r="Q756"/>
      <x:c r="R756"/>
      <x:c r="S756"/>
      <x:c r="T756"/>
      <x:c r="U756"/>
      <x:c r="V756"/>
      <x:c r="W756"/>
      <x:c r="X756"/>
      <x:c r="Y756"/>
      <x:c r="Z756"/>
    </x:row>
    <x:row r="757" ht="12.75" customHeight="1">
      <x:c r="A757"/>
      <x:c r="B757"/>
      <x:c r="C757"/>
      <x:c r="D757"/>
      <x:c r="E757"/>
      <x:c r="F757"/>
      <x:c r="G757"/>
      <x:c r="H757"/>
      <x:c r="I757"/>
      <x:c r="J757"/>
      <x:c r="K757"/>
      <x:c r="L757"/>
      <x:c r="M757"/>
      <x:c r="N757"/>
      <x:c r="O757"/>
      <x:c r="P757"/>
      <x:c r="Q757"/>
      <x:c r="R757"/>
      <x:c r="S757"/>
      <x:c r="T757"/>
      <x:c r="U757"/>
      <x:c r="V757"/>
      <x:c r="W757"/>
      <x:c r="X757"/>
      <x:c r="Y757"/>
      <x:c r="Z757"/>
    </x:row>
    <x:row r="758" ht="12.75" customHeight="1">
      <x:c r="A758"/>
      <x:c r="B758"/>
      <x:c r="C758"/>
      <x:c r="D758"/>
      <x:c r="E758"/>
      <x:c r="F758"/>
      <x:c r="G758"/>
      <x:c r="H758"/>
      <x:c r="I758"/>
      <x:c r="J758"/>
      <x:c r="K758"/>
      <x:c r="L758"/>
      <x:c r="M758"/>
      <x:c r="N758"/>
      <x:c r="O758"/>
      <x:c r="P758"/>
      <x:c r="Q758"/>
      <x:c r="R758"/>
      <x:c r="S758"/>
      <x:c r="T758"/>
      <x:c r="U758"/>
      <x:c r="V758"/>
      <x:c r="W758"/>
      <x:c r="X758"/>
      <x:c r="Y758"/>
      <x:c r="Z758"/>
    </x:row>
    <x:row r="759" ht="12.75" customHeight="1">
      <x:c r="A759"/>
      <x:c r="B759"/>
      <x:c r="C759"/>
      <x:c r="D759"/>
      <x:c r="E759"/>
      <x:c r="F759"/>
      <x:c r="G759"/>
      <x:c r="H759"/>
      <x:c r="I759"/>
      <x:c r="J759"/>
      <x:c r="K759"/>
      <x:c r="L759"/>
      <x:c r="M759"/>
      <x:c r="N759"/>
      <x:c r="O759"/>
      <x:c r="P759"/>
      <x:c r="Q759"/>
      <x:c r="R759"/>
      <x:c r="S759"/>
      <x:c r="T759"/>
      <x:c r="U759"/>
      <x:c r="V759"/>
      <x:c r="W759"/>
      <x:c r="X759"/>
      <x:c r="Y759"/>
      <x:c r="Z759"/>
    </x:row>
    <x:row r="760" ht="12.75" customHeight="1">
      <x:c r="A760"/>
      <x:c r="B760"/>
      <x:c r="C760"/>
      <x:c r="D760"/>
      <x:c r="E760"/>
      <x:c r="F760"/>
      <x:c r="G760"/>
      <x:c r="H760"/>
      <x:c r="I760"/>
      <x:c r="J760"/>
      <x:c r="K760"/>
      <x:c r="L760"/>
      <x:c r="M760"/>
      <x:c r="N760"/>
      <x:c r="O760"/>
      <x:c r="P760"/>
      <x:c r="Q760"/>
      <x:c r="R760"/>
      <x:c r="S760"/>
      <x:c r="T760"/>
      <x:c r="U760"/>
      <x:c r="V760"/>
      <x:c r="W760"/>
      <x:c r="X760"/>
      <x:c r="Y760"/>
      <x:c r="Z760"/>
    </x:row>
    <x:row r="761" ht="12.75" customHeight="1">
      <x:c r="A761"/>
      <x:c r="B761"/>
      <x:c r="C761"/>
      <x:c r="D761"/>
      <x:c r="E761"/>
      <x:c r="F761"/>
      <x:c r="G761"/>
      <x:c r="H761"/>
      <x:c r="I761"/>
      <x:c r="J761"/>
      <x:c r="K761"/>
      <x:c r="L761"/>
      <x:c r="M761"/>
      <x:c r="N761"/>
      <x:c r="O761"/>
      <x:c r="P761"/>
      <x:c r="Q761"/>
      <x:c r="R761"/>
      <x:c r="S761"/>
      <x:c r="T761"/>
      <x:c r="U761"/>
      <x:c r="V761"/>
      <x:c r="W761"/>
      <x:c r="X761"/>
      <x:c r="Y761"/>
      <x:c r="Z761"/>
    </x:row>
    <x:row r="762" ht="12.75" customHeight="1">
      <x:c r="A762"/>
      <x:c r="B762"/>
      <x:c r="C762"/>
      <x:c r="D762"/>
      <x:c r="E762"/>
      <x:c r="F762"/>
      <x:c r="G762"/>
      <x:c r="H762"/>
      <x:c r="I762"/>
      <x:c r="J762"/>
      <x:c r="K762"/>
      <x:c r="L762"/>
      <x:c r="M762"/>
      <x:c r="N762"/>
      <x:c r="O762"/>
      <x:c r="P762"/>
      <x:c r="Q762"/>
      <x:c r="R762"/>
      <x:c r="S762"/>
      <x:c r="T762"/>
      <x:c r="U762"/>
      <x:c r="V762"/>
      <x:c r="W762"/>
      <x:c r="X762"/>
      <x:c r="Y762"/>
      <x:c r="Z762"/>
    </x:row>
    <x:row r="763" ht="12.75" customHeight="1">
      <x:c r="A763"/>
      <x:c r="B763"/>
      <x:c r="C763"/>
      <x:c r="D763"/>
      <x:c r="E763"/>
      <x:c r="F763"/>
      <x:c r="G763"/>
      <x:c r="H763"/>
      <x:c r="I763"/>
      <x:c r="J763"/>
      <x:c r="K763"/>
      <x:c r="L763"/>
      <x:c r="M763"/>
      <x:c r="N763"/>
      <x:c r="O763"/>
      <x:c r="P763"/>
      <x:c r="Q763"/>
      <x:c r="R763"/>
      <x:c r="S763"/>
      <x:c r="T763"/>
      <x:c r="U763"/>
      <x:c r="V763"/>
      <x:c r="W763"/>
      <x:c r="X763"/>
      <x:c r="Y763"/>
      <x:c r="Z763"/>
    </x:row>
    <x:row r="764" ht="12.75" customHeight="1">
      <x:c r="A764"/>
      <x:c r="B764"/>
      <x:c r="C764"/>
      <x:c r="D764"/>
      <x:c r="E764"/>
      <x:c r="F764"/>
      <x:c r="G764"/>
      <x:c r="H764"/>
      <x:c r="I764"/>
      <x:c r="J764"/>
      <x:c r="K764"/>
      <x:c r="L764"/>
      <x:c r="M764"/>
      <x:c r="N764"/>
      <x:c r="O764"/>
      <x:c r="P764"/>
      <x:c r="Q764"/>
      <x:c r="R764"/>
      <x:c r="S764"/>
      <x:c r="T764"/>
      <x:c r="U764"/>
      <x:c r="V764"/>
      <x:c r="W764"/>
      <x:c r="X764"/>
      <x:c r="Y764"/>
      <x:c r="Z764"/>
    </x:row>
    <x:row r="765" ht="12.75" customHeight="1">
      <x:c r="A765"/>
      <x:c r="B765"/>
      <x:c r="C765"/>
      <x:c r="D765"/>
      <x:c r="E765"/>
      <x:c r="F765"/>
      <x:c r="G765"/>
      <x:c r="H765"/>
      <x:c r="I765"/>
      <x:c r="J765"/>
      <x:c r="K765"/>
      <x:c r="L765"/>
      <x:c r="M765"/>
      <x:c r="N765"/>
      <x:c r="O765"/>
      <x:c r="P765"/>
      <x:c r="Q765"/>
      <x:c r="R765"/>
      <x:c r="S765"/>
      <x:c r="T765"/>
      <x:c r="U765"/>
      <x:c r="V765"/>
      <x:c r="W765"/>
      <x:c r="X765"/>
      <x:c r="Y765"/>
      <x:c r="Z765"/>
    </x:row>
    <x:row r="766" ht="12.75" customHeight="1">
      <x:c r="A766"/>
      <x:c r="B766"/>
      <x:c r="C766"/>
      <x:c r="D766"/>
      <x:c r="E766"/>
      <x:c r="F766"/>
      <x:c r="G766"/>
      <x:c r="H766"/>
      <x:c r="I766"/>
      <x:c r="J766"/>
      <x:c r="K766"/>
      <x:c r="L766"/>
      <x:c r="M766"/>
      <x:c r="N766"/>
      <x:c r="O766"/>
      <x:c r="P766"/>
      <x:c r="Q766"/>
      <x:c r="R766"/>
      <x:c r="S766"/>
      <x:c r="T766"/>
      <x:c r="U766"/>
      <x:c r="V766"/>
      <x:c r="W766"/>
      <x:c r="X766"/>
      <x:c r="Y766"/>
      <x:c r="Z766"/>
    </x:row>
    <x:row r="767" ht="12.75" customHeight="1">
      <x:c r="A767"/>
      <x:c r="B767"/>
      <x:c r="C767"/>
      <x:c r="D767"/>
      <x:c r="E767"/>
      <x:c r="F767"/>
      <x:c r="G767"/>
      <x:c r="H767"/>
      <x:c r="I767"/>
      <x:c r="J767"/>
      <x:c r="K767"/>
      <x:c r="L767"/>
      <x:c r="M767"/>
      <x:c r="N767"/>
      <x:c r="O767"/>
      <x:c r="P767"/>
      <x:c r="Q767"/>
      <x:c r="R767"/>
      <x:c r="S767"/>
      <x:c r="T767"/>
      <x:c r="U767"/>
      <x:c r="V767"/>
      <x:c r="W767"/>
      <x:c r="X767"/>
      <x:c r="Y767"/>
      <x:c r="Z767"/>
    </x:row>
    <x:row r="768" ht="12.75" customHeight="1">
      <x:c r="A768"/>
      <x:c r="B768"/>
      <x:c r="C768"/>
      <x:c r="D768"/>
      <x:c r="E768"/>
      <x:c r="F768"/>
      <x:c r="G768"/>
      <x:c r="H768"/>
      <x:c r="I768"/>
      <x:c r="J768"/>
      <x:c r="K768"/>
      <x:c r="L768"/>
      <x:c r="M768"/>
      <x:c r="N768"/>
      <x:c r="O768"/>
      <x:c r="P768"/>
      <x:c r="Q768"/>
      <x:c r="R768"/>
      <x:c r="S768"/>
      <x:c r="T768"/>
      <x:c r="U768"/>
      <x:c r="V768"/>
      <x:c r="W768"/>
      <x:c r="X768"/>
      <x:c r="Y768"/>
      <x:c r="Z768"/>
    </x:row>
    <x:row r="769" ht="12.75" customHeight="1">
      <x:c r="A769"/>
      <x:c r="B769"/>
      <x:c r="C769"/>
      <x:c r="D769"/>
      <x:c r="E769"/>
      <x:c r="F769"/>
      <x:c r="G769"/>
      <x:c r="H769"/>
      <x:c r="I769"/>
      <x:c r="J769"/>
      <x:c r="K769"/>
      <x:c r="L769"/>
      <x:c r="M769"/>
      <x:c r="N769"/>
      <x:c r="O769"/>
      <x:c r="P769"/>
      <x:c r="Q769"/>
      <x:c r="R769"/>
      <x:c r="S769"/>
      <x:c r="T769"/>
      <x:c r="U769"/>
      <x:c r="V769"/>
      <x:c r="W769"/>
      <x:c r="X769"/>
      <x:c r="Y769"/>
      <x:c r="Z769"/>
    </x:row>
    <x:row r="770" ht="12.75" customHeight="1">
      <x:c r="A770"/>
      <x:c r="B770"/>
      <x:c r="C770"/>
      <x:c r="D770"/>
      <x:c r="E770"/>
      <x:c r="F770"/>
      <x:c r="G770"/>
      <x:c r="H770"/>
      <x:c r="I770"/>
      <x:c r="J770"/>
      <x:c r="K770"/>
      <x:c r="L770"/>
      <x:c r="M770"/>
      <x:c r="N770"/>
      <x:c r="O770"/>
      <x:c r="P770"/>
      <x:c r="Q770"/>
      <x:c r="R770"/>
      <x:c r="S770"/>
      <x:c r="T770"/>
      <x:c r="U770"/>
      <x:c r="V770"/>
      <x:c r="W770"/>
      <x:c r="X770"/>
      <x:c r="Y770"/>
      <x:c r="Z770"/>
    </x:row>
    <x:row r="771" ht="12.75" customHeight="1">
      <x:c r="A771"/>
      <x:c r="B771"/>
      <x:c r="C771"/>
      <x:c r="D771"/>
      <x:c r="E771"/>
      <x:c r="F771"/>
      <x:c r="G771"/>
      <x:c r="H771"/>
      <x:c r="I771"/>
      <x:c r="J771"/>
      <x:c r="K771"/>
      <x:c r="L771"/>
      <x:c r="M771"/>
      <x:c r="N771"/>
      <x:c r="O771"/>
      <x:c r="P771"/>
      <x:c r="Q771"/>
      <x:c r="R771"/>
      <x:c r="S771"/>
      <x:c r="T771"/>
      <x:c r="U771"/>
      <x:c r="V771"/>
      <x:c r="W771"/>
      <x:c r="X771"/>
      <x:c r="Y771"/>
      <x:c r="Z771"/>
    </x:row>
    <x:row r="772" ht="12.75" customHeight="1">
      <x:c r="A772"/>
      <x:c r="B772"/>
      <x:c r="C772"/>
      <x:c r="D772"/>
      <x:c r="E772"/>
      <x:c r="F772"/>
      <x:c r="G772"/>
      <x:c r="H772"/>
      <x:c r="I772"/>
      <x:c r="J772"/>
      <x:c r="K772"/>
      <x:c r="L772"/>
      <x:c r="M772"/>
      <x:c r="N772"/>
      <x:c r="O772"/>
      <x:c r="P772"/>
      <x:c r="Q772"/>
      <x:c r="R772"/>
      <x:c r="S772"/>
      <x:c r="T772"/>
      <x:c r="U772"/>
      <x:c r="V772"/>
      <x:c r="W772"/>
      <x:c r="X772"/>
      <x:c r="Y772"/>
      <x:c r="Z772"/>
    </x:row>
    <x:row r="773" ht="12.75" customHeight="1">
      <x:c r="A773"/>
      <x:c r="B773"/>
      <x:c r="C773"/>
      <x:c r="D773"/>
      <x:c r="E773"/>
      <x:c r="F773"/>
      <x:c r="G773"/>
      <x:c r="H773"/>
      <x:c r="I773"/>
      <x:c r="J773"/>
      <x:c r="K773"/>
      <x:c r="L773"/>
      <x:c r="M773"/>
      <x:c r="N773"/>
      <x:c r="O773"/>
      <x:c r="P773"/>
      <x:c r="Q773"/>
      <x:c r="R773"/>
      <x:c r="S773"/>
      <x:c r="T773"/>
      <x:c r="U773"/>
      <x:c r="V773"/>
      <x:c r="W773"/>
      <x:c r="X773"/>
      <x:c r="Y773"/>
      <x:c r="Z773"/>
    </x:row>
    <x:row r="774" ht="12.75" customHeight="1">
      <x:c r="A774"/>
      <x:c r="B774"/>
      <x:c r="C774"/>
      <x:c r="D774"/>
      <x:c r="E774"/>
      <x:c r="F774"/>
      <x:c r="G774"/>
      <x:c r="H774"/>
      <x:c r="I774"/>
      <x:c r="J774"/>
      <x:c r="K774"/>
      <x:c r="L774"/>
      <x:c r="M774"/>
      <x:c r="N774"/>
      <x:c r="O774"/>
      <x:c r="P774"/>
      <x:c r="Q774"/>
      <x:c r="R774"/>
      <x:c r="S774"/>
      <x:c r="T774"/>
      <x:c r="U774"/>
      <x:c r="V774"/>
      <x:c r="W774"/>
      <x:c r="X774"/>
      <x:c r="Y774"/>
      <x:c r="Z774"/>
    </x:row>
    <x:row r="775" ht="12.75" customHeight="1">
      <x:c r="A775"/>
      <x:c r="B775"/>
      <x:c r="C775"/>
      <x:c r="D775"/>
      <x:c r="E775"/>
      <x:c r="F775"/>
      <x:c r="G775"/>
      <x:c r="H775"/>
      <x:c r="I775"/>
      <x:c r="J775"/>
      <x:c r="K775"/>
      <x:c r="L775"/>
      <x:c r="M775"/>
      <x:c r="N775"/>
      <x:c r="O775"/>
      <x:c r="P775"/>
      <x:c r="Q775"/>
      <x:c r="R775"/>
      <x:c r="S775"/>
      <x:c r="T775"/>
      <x:c r="U775"/>
      <x:c r="V775"/>
      <x:c r="W775"/>
      <x:c r="X775"/>
      <x:c r="Y775"/>
      <x:c r="Z775"/>
    </x:row>
    <x:row r="776" ht="12.75" customHeight="1">
      <x:c r="A776"/>
      <x:c r="B776"/>
      <x:c r="C776"/>
      <x:c r="D776"/>
      <x:c r="E776"/>
      <x:c r="F776"/>
      <x:c r="G776"/>
      <x:c r="H776"/>
      <x:c r="I776"/>
      <x:c r="J776"/>
      <x:c r="K776"/>
      <x:c r="L776"/>
      <x:c r="M776"/>
      <x:c r="N776"/>
      <x:c r="O776"/>
      <x:c r="P776"/>
      <x:c r="Q776"/>
      <x:c r="R776"/>
      <x:c r="S776"/>
      <x:c r="T776"/>
      <x:c r="U776"/>
      <x:c r="V776"/>
      <x:c r="W776"/>
      <x:c r="X776"/>
      <x:c r="Y776"/>
      <x:c r="Z776"/>
    </x:row>
    <x:row r="777" ht="12.75" customHeight="1">
      <x:c r="A777"/>
      <x:c r="B777"/>
      <x:c r="C777"/>
      <x:c r="D777"/>
      <x:c r="E777"/>
      <x:c r="F777"/>
      <x:c r="G777"/>
      <x:c r="H777"/>
      <x:c r="I777"/>
      <x:c r="J777"/>
      <x:c r="K777"/>
      <x:c r="L777"/>
      <x:c r="M777"/>
      <x:c r="N777"/>
      <x:c r="O777"/>
      <x:c r="P777"/>
      <x:c r="Q777"/>
      <x:c r="R777"/>
      <x:c r="S777"/>
      <x:c r="T777"/>
      <x:c r="U777"/>
      <x:c r="V777"/>
      <x:c r="W777"/>
      <x:c r="X777"/>
      <x:c r="Y777"/>
      <x:c r="Z777"/>
    </x:row>
    <x:row r="778" ht="12.75" customHeight="1">
      <x:c r="A778"/>
      <x:c r="B778"/>
      <x:c r="C778"/>
      <x:c r="D778"/>
      <x:c r="E778"/>
      <x:c r="F778"/>
      <x:c r="G778"/>
      <x:c r="H778"/>
      <x:c r="I778"/>
      <x:c r="J778"/>
      <x:c r="K778"/>
      <x:c r="L778"/>
      <x:c r="M778"/>
      <x:c r="N778"/>
      <x:c r="O778"/>
      <x:c r="P778"/>
      <x:c r="Q778"/>
      <x:c r="R778"/>
      <x:c r="S778"/>
      <x:c r="T778"/>
      <x:c r="U778"/>
      <x:c r="V778"/>
      <x:c r="W778"/>
      <x:c r="X778"/>
      <x:c r="Y778"/>
      <x:c r="Z778"/>
    </x:row>
    <x:row r="779" ht="12.75" customHeight="1">
      <x:c r="A779"/>
      <x:c r="B779"/>
      <x:c r="C779"/>
      <x:c r="D779"/>
      <x:c r="E779"/>
      <x:c r="F779"/>
      <x:c r="G779"/>
      <x:c r="H779"/>
      <x:c r="I779"/>
      <x:c r="J779"/>
      <x:c r="K779"/>
      <x:c r="L779"/>
      <x:c r="M779"/>
      <x:c r="N779"/>
      <x:c r="O779"/>
      <x:c r="P779"/>
      <x:c r="Q779"/>
      <x:c r="R779"/>
      <x:c r="S779"/>
      <x:c r="T779"/>
      <x:c r="U779"/>
      <x:c r="V779"/>
      <x:c r="W779"/>
      <x:c r="X779"/>
      <x:c r="Y779"/>
      <x:c r="Z779"/>
    </x:row>
    <x:row r="780" ht="12.75" customHeight="1">
      <x:c r="A780"/>
      <x:c r="B780"/>
      <x:c r="C780"/>
      <x:c r="D780"/>
      <x:c r="E780"/>
      <x:c r="F780"/>
      <x:c r="G780"/>
      <x:c r="H780"/>
      <x:c r="I780"/>
      <x:c r="J780"/>
      <x:c r="K780"/>
      <x:c r="L780"/>
      <x:c r="M780"/>
      <x:c r="N780"/>
      <x:c r="O780"/>
      <x:c r="P780"/>
      <x:c r="Q780"/>
      <x:c r="R780"/>
      <x:c r="S780"/>
      <x:c r="T780"/>
      <x:c r="U780"/>
      <x:c r="V780"/>
      <x:c r="W780"/>
      <x:c r="X780"/>
      <x:c r="Y780"/>
      <x:c r="Z780"/>
    </x:row>
    <x:row r="781" ht="12.75" customHeight="1">
      <x:c r="A781"/>
      <x:c r="B781"/>
      <x:c r="C781"/>
      <x:c r="D781"/>
      <x:c r="E781"/>
      <x:c r="F781"/>
      <x:c r="G781"/>
      <x:c r="H781"/>
      <x:c r="I781"/>
      <x:c r="J781"/>
      <x:c r="K781"/>
      <x:c r="L781"/>
      <x:c r="M781"/>
      <x:c r="N781"/>
      <x:c r="O781"/>
      <x:c r="P781"/>
      <x:c r="Q781"/>
      <x:c r="R781"/>
      <x:c r="S781"/>
      <x:c r="T781"/>
      <x:c r="U781"/>
      <x:c r="V781"/>
      <x:c r="W781"/>
      <x:c r="X781"/>
      <x:c r="Y781"/>
      <x:c r="Z781"/>
    </x:row>
    <x:row r="782" ht="12.75" customHeight="1">
      <x:c r="A782"/>
      <x:c r="B782"/>
      <x:c r="C782"/>
      <x:c r="D782"/>
      <x:c r="E782"/>
      <x:c r="F782"/>
      <x:c r="G782"/>
      <x:c r="H782"/>
      <x:c r="I782"/>
      <x:c r="J782"/>
      <x:c r="K782"/>
      <x:c r="L782"/>
      <x:c r="M782"/>
      <x:c r="N782"/>
      <x:c r="O782"/>
      <x:c r="P782"/>
      <x:c r="Q782"/>
      <x:c r="R782"/>
      <x:c r="S782"/>
      <x:c r="T782"/>
      <x:c r="U782"/>
      <x:c r="V782"/>
      <x:c r="W782"/>
      <x:c r="X782"/>
      <x:c r="Y782"/>
      <x:c r="Z782"/>
    </x:row>
    <x:row r="783" ht="12.75" customHeight="1">
      <x:c r="A783"/>
      <x:c r="B783"/>
      <x:c r="C783"/>
      <x:c r="D783"/>
      <x:c r="E783"/>
      <x:c r="F783"/>
      <x:c r="G783"/>
      <x:c r="H783"/>
      <x:c r="I783"/>
      <x:c r="J783"/>
      <x:c r="K783"/>
      <x:c r="L783"/>
      <x:c r="M783"/>
      <x:c r="N783"/>
      <x:c r="O783"/>
      <x:c r="P783"/>
      <x:c r="Q783"/>
      <x:c r="R783"/>
      <x:c r="S783"/>
      <x:c r="T783"/>
      <x:c r="U783"/>
      <x:c r="V783"/>
      <x:c r="W783"/>
      <x:c r="X783"/>
      <x:c r="Y783"/>
      <x:c r="Z783"/>
    </x:row>
    <x:row r="784" ht="12.75" customHeight="1">
      <x:c r="A784"/>
      <x:c r="B784"/>
      <x:c r="C784"/>
      <x:c r="D784"/>
      <x:c r="E784"/>
      <x:c r="F784"/>
      <x:c r="G784"/>
      <x:c r="H784"/>
      <x:c r="I784"/>
      <x:c r="J784"/>
      <x:c r="K784"/>
      <x:c r="L784"/>
      <x:c r="M784"/>
      <x:c r="N784"/>
      <x:c r="O784"/>
      <x:c r="P784"/>
      <x:c r="Q784"/>
      <x:c r="R784"/>
      <x:c r="S784"/>
      <x:c r="T784"/>
      <x:c r="U784"/>
      <x:c r="V784"/>
      <x:c r="W784"/>
      <x:c r="X784"/>
      <x:c r="Y784"/>
      <x:c r="Z784"/>
    </x:row>
    <x:row r="785" ht="12.75" customHeight="1">
      <x:c r="A785"/>
      <x:c r="B785"/>
      <x:c r="C785"/>
      <x:c r="D785"/>
      <x:c r="E785"/>
      <x:c r="F785"/>
      <x:c r="G785"/>
      <x:c r="H785"/>
      <x:c r="I785"/>
      <x:c r="J785"/>
      <x:c r="K785"/>
      <x:c r="L785"/>
      <x:c r="M785"/>
      <x:c r="N785"/>
      <x:c r="O785"/>
      <x:c r="P785"/>
      <x:c r="Q785"/>
      <x:c r="R785"/>
      <x:c r="S785"/>
      <x:c r="T785"/>
      <x:c r="U785"/>
      <x:c r="V785"/>
      <x:c r="W785"/>
      <x:c r="X785"/>
      <x:c r="Y785"/>
      <x:c r="Z785"/>
    </x:row>
    <x:row r="786" ht="12.75" customHeight="1">
      <x:c r="A786"/>
      <x:c r="B786"/>
      <x:c r="C786"/>
      <x:c r="D786"/>
      <x:c r="E786"/>
      <x:c r="F786"/>
      <x:c r="G786"/>
      <x:c r="H786"/>
      <x:c r="I786"/>
      <x:c r="J786"/>
      <x:c r="K786"/>
      <x:c r="L786"/>
      <x:c r="M786"/>
      <x:c r="N786"/>
      <x:c r="O786"/>
      <x:c r="P786"/>
      <x:c r="Q786"/>
      <x:c r="R786"/>
      <x:c r="S786"/>
      <x:c r="T786"/>
      <x:c r="U786"/>
      <x:c r="V786"/>
      <x:c r="W786"/>
      <x:c r="X786"/>
      <x:c r="Y786"/>
      <x:c r="Z786"/>
    </x:row>
    <x:row r="787" ht="12.75" customHeight="1">
      <x:c r="A787"/>
      <x:c r="B787"/>
      <x:c r="C787"/>
      <x:c r="D787"/>
      <x:c r="E787"/>
      <x:c r="F787"/>
      <x:c r="G787"/>
      <x:c r="H787"/>
      <x:c r="I787"/>
      <x:c r="J787"/>
      <x:c r="K787"/>
      <x:c r="L787"/>
      <x:c r="M787"/>
      <x:c r="N787"/>
      <x:c r="O787"/>
      <x:c r="P787"/>
      <x:c r="Q787"/>
      <x:c r="R787"/>
      <x:c r="S787"/>
      <x:c r="T787"/>
      <x:c r="U787"/>
      <x:c r="V787"/>
      <x:c r="W787"/>
      <x:c r="X787"/>
      <x:c r="Y787"/>
      <x:c r="Z787"/>
    </x:row>
    <x:row r="788" ht="12.75" customHeight="1">
      <x:c r="A788"/>
      <x:c r="B788"/>
      <x:c r="C788"/>
      <x:c r="D788"/>
      <x:c r="E788"/>
      <x:c r="F788"/>
      <x:c r="G788"/>
      <x:c r="H788"/>
      <x:c r="I788"/>
      <x:c r="J788"/>
      <x:c r="K788"/>
      <x:c r="L788"/>
      <x:c r="M788"/>
      <x:c r="N788"/>
      <x:c r="O788"/>
      <x:c r="P788"/>
      <x:c r="Q788"/>
      <x:c r="R788"/>
      <x:c r="S788"/>
      <x:c r="T788"/>
      <x:c r="U788"/>
      <x:c r="V788"/>
      <x:c r="W788"/>
      <x:c r="X788"/>
      <x:c r="Y788"/>
      <x:c r="Z788"/>
    </x:row>
    <x:row r="789" ht="12.75" customHeight="1">
      <x:c r="A789"/>
      <x:c r="B789"/>
      <x:c r="C789"/>
      <x:c r="D789"/>
      <x:c r="E789"/>
      <x:c r="F789"/>
      <x:c r="G789"/>
      <x:c r="H789"/>
      <x:c r="I789"/>
      <x:c r="J789"/>
      <x:c r="K789"/>
      <x:c r="L789"/>
      <x:c r="M789"/>
      <x:c r="N789"/>
      <x:c r="O789"/>
      <x:c r="P789"/>
      <x:c r="Q789"/>
      <x:c r="R789"/>
      <x:c r="S789"/>
      <x:c r="T789"/>
      <x:c r="U789"/>
      <x:c r="V789"/>
      <x:c r="W789"/>
      <x:c r="X789"/>
      <x:c r="Y789"/>
      <x:c r="Z789"/>
    </x:row>
    <x:row r="790" ht="12.75" customHeight="1">
      <x:c r="A790"/>
      <x:c r="B790"/>
      <x:c r="C790"/>
      <x:c r="D790"/>
      <x:c r="E790"/>
      <x:c r="F790"/>
      <x:c r="G790"/>
      <x:c r="H790"/>
      <x:c r="I790"/>
      <x:c r="J790"/>
      <x:c r="K790"/>
      <x:c r="L790"/>
      <x:c r="M790"/>
      <x:c r="N790"/>
      <x:c r="O790"/>
      <x:c r="P790"/>
      <x:c r="Q790"/>
      <x:c r="R790"/>
      <x:c r="S790"/>
      <x:c r="T790"/>
      <x:c r="U790"/>
      <x:c r="V790"/>
      <x:c r="W790"/>
      <x:c r="X790"/>
      <x:c r="Y790"/>
      <x:c r="Z790"/>
    </x:row>
    <x:row r="791" ht="12.75" customHeight="1">
      <x:c r="A791"/>
      <x:c r="B791"/>
      <x:c r="C791"/>
      <x:c r="D791"/>
      <x:c r="E791"/>
      <x:c r="F791"/>
      <x:c r="G791"/>
      <x:c r="H791"/>
      <x:c r="I791"/>
      <x:c r="J791"/>
      <x:c r="K791"/>
      <x:c r="L791"/>
      <x:c r="M791"/>
      <x:c r="N791"/>
      <x:c r="O791"/>
      <x:c r="P791"/>
      <x:c r="Q791"/>
      <x:c r="R791"/>
      <x:c r="S791"/>
      <x:c r="T791"/>
      <x:c r="U791"/>
      <x:c r="V791"/>
      <x:c r="W791"/>
      <x:c r="X791"/>
      <x:c r="Y791"/>
      <x:c r="Z791"/>
    </x:row>
    <x:row r="792" ht="12.75" customHeight="1">
      <x:c r="A792"/>
      <x:c r="B792"/>
      <x:c r="C792"/>
      <x:c r="D792"/>
      <x:c r="E792"/>
      <x:c r="F792"/>
      <x:c r="G792"/>
      <x:c r="H792"/>
      <x:c r="I792"/>
      <x:c r="J792"/>
      <x:c r="K792"/>
      <x:c r="L792"/>
      <x:c r="M792"/>
      <x:c r="N792"/>
      <x:c r="O792"/>
      <x:c r="P792"/>
      <x:c r="Q792"/>
      <x:c r="R792"/>
      <x:c r="S792"/>
      <x:c r="T792"/>
      <x:c r="U792"/>
      <x:c r="V792"/>
      <x:c r="W792"/>
      <x:c r="X792"/>
      <x:c r="Y792"/>
      <x:c r="Z792"/>
    </x:row>
    <x:row r="793" ht="12.75" customHeight="1">
      <x:c r="A793"/>
      <x:c r="B793"/>
      <x:c r="C793"/>
      <x:c r="D793"/>
      <x:c r="E793"/>
      <x:c r="F793"/>
      <x:c r="G793"/>
      <x:c r="H793"/>
      <x:c r="I793"/>
      <x:c r="J793"/>
      <x:c r="K793"/>
      <x:c r="L793"/>
      <x:c r="M793"/>
      <x:c r="N793"/>
      <x:c r="O793"/>
      <x:c r="P793"/>
      <x:c r="Q793"/>
      <x:c r="R793"/>
      <x:c r="S793"/>
      <x:c r="T793"/>
      <x:c r="U793"/>
      <x:c r="V793"/>
      <x:c r="W793"/>
      <x:c r="X793"/>
      <x:c r="Y793"/>
      <x:c r="Z793"/>
    </x:row>
    <x:row r="794" ht="12.75" customHeight="1">
      <x:c r="A794"/>
      <x:c r="B794"/>
      <x:c r="C794"/>
      <x:c r="D794"/>
      <x:c r="E794"/>
      <x:c r="F794"/>
      <x:c r="G794"/>
      <x:c r="H794"/>
      <x:c r="I794"/>
      <x:c r="J794"/>
      <x:c r="K794"/>
      <x:c r="L794"/>
      <x:c r="M794"/>
      <x:c r="N794"/>
      <x:c r="O794"/>
      <x:c r="P794"/>
      <x:c r="Q794"/>
      <x:c r="R794"/>
      <x:c r="S794"/>
      <x:c r="T794"/>
      <x:c r="U794"/>
      <x:c r="V794"/>
      <x:c r="W794"/>
      <x:c r="X794"/>
      <x:c r="Y794"/>
      <x:c r="Z794"/>
    </x:row>
    <x:row r="795" ht="12.75" customHeight="1">
      <x:c r="A795"/>
      <x:c r="B795"/>
      <x:c r="C795"/>
      <x:c r="D795"/>
      <x:c r="E795"/>
      <x:c r="F795"/>
      <x:c r="G795"/>
      <x:c r="H795"/>
      <x:c r="I795"/>
      <x:c r="J795"/>
      <x:c r="K795"/>
      <x:c r="L795"/>
      <x:c r="M795"/>
      <x:c r="N795"/>
      <x:c r="O795"/>
      <x:c r="P795"/>
      <x:c r="Q795"/>
      <x:c r="R795"/>
      <x:c r="S795"/>
      <x:c r="T795"/>
      <x:c r="U795"/>
      <x:c r="V795"/>
      <x:c r="W795"/>
      <x:c r="X795"/>
      <x:c r="Y795"/>
      <x:c r="Z795"/>
    </x:row>
    <x:row r="796" ht="12.75" customHeight="1">
      <x:c r="A796"/>
      <x:c r="B796"/>
      <x:c r="C796"/>
      <x:c r="D796"/>
      <x:c r="E796"/>
      <x:c r="F796"/>
      <x:c r="G796"/>
      <x:c r="H796"/>
      <x:c r="I796"/>
      <x:c r="J796"/>
      <x:c r="K796"/>
      <x:c r="L796"/>
      <x:c r="M796"/>
      <x:c r="N796"/>
      <x:c r="O796"/>
      <x:c r="P796"/>
      <x:c r="Q796"/>
      <x:c r="R796"/>
      <x:c r="S796"/>
      <x:c r="T796"/>
      <x:c r="U796"/>
      <x:c r="V796"/>
      <x:c r="W796"/>
      <x:c r="X796"/>
      <x:c r="Y796"/>
      <x:c r="Z796"/>
    </x:row>
    <x:row r="797" ht="12.75" customHeight="1">
      <x:c r="A797"/>
      <x:c r="B797"/>
      <x:c r="C797"/>
      <x:c r="D797"/>
      <x:c r="E797"/>
      <x:c r="F797"/>
      <x:c r="G797"/>
      <x:c r="H797"/>
      <x:c r="I797"/>
      <x:c r="J797"/>
      <x:c r="K797"/>
      <x:c r="L797"/>
      <x:c r="M797"/>
      <x:c r="N797"/>
      <x:c r="O797"/>
      <x:c r="P797"/>
      <x:c r="Q797"/>
      <x:c r="R797"/>
      <x:c r="S797"/>
      <x:c r="T797"/>
      <x:c r="U797"/>
      <x:c r="V797"/>
      <x:c r="W797"/>
      <x:c r="X797"/>
      <x:c r="Y797"/>
      <x:c r="Z797"/>
    </x:row>
    <x:row r="798" ht="12.75" customHeight="1">
      <x:c r="A798"/>
      <x:c r="B798"/>
      <x:c r="C798"/>
      <x:c r="D798"/>
      <x:c r="E798"/>
      <x:c r="F798"/>
      <x:c r="G798"/>
      <x:c r="H798"/>
      <x:c r="I798"/>
      <x:c r="J798"/>
      <x:c r="K798"/>
      <x:c r="L798"/>
      <x:c r="M798"/>
      <x:c r="N798"/>
      <x:c r="O798"/>
      <x:c r="P798"/>
      <x:c r="Q798"/>
      <x:c r="R798"/>
      <x:c r="S798"/>
      <x:c r="T798"/>
      <x:c r="U798"/>
      <x:c r="V798"/>
      <x:c r="W798"/>
      <x:c r="X798"/>
      <x:c r="Y798"/>
      <x:c r="Z798"/>
    </x:row>
    <x:row r="799" ht="12.75" customHeight="1">
      <x:c r="A799"/>
      <x:c r="B799"/>
      <x:c r="C799"/>
      <x:c r="D799"/>
      <x:c r="E799"/>
      <x:c r="F799"/>
      <x:c r="G799"/>
      <x:c r="H799"/>
      <x:c r="I799"/>
      <x:c r="J799"/>
      <x:c r="K799"/>
      <x:c r="L799"/>
      <x:c r="M799"/>
      <x:c r="N799"/>
      <x:c r="O799"/>
      <x:c r="P799"/>
      <x:c r="Q799"/>
      <x:c r="R799"/>
      <x:c r="S799"/>
      <x:c r="T799"/>
      <x:c r="U799"/>
      <x:c r="V799"/>
      <x:c r="W799"/>
      <x:c r="X799"/>
      <x:c r="Y799"/>
      <x:c r="Z799"/>
    </x:row>
    <x:row r="800" ht="12.75" customHeight="1">
      <x:c r="A800"/>
      <x:c r="B800"/>
      <x:c r="C800"/>
      <x:c r="D800"/>
      <x:c r="E800"/>
      <x:c r="F800"/>
      <x:c r="G800"/>
      <x:c r="H800"/>
      <x:c r="I800"/>
      <x:c r="J800"/>
      <x:c r="K800"/>
      <x:c r="L800"/>
      <x:c r="M800"/>
      <x:c r="N800"/>
      <x:c r="O800"/>
      <x:c r="P800"/>
      <x:c r="Q800"/>
      <x:c r="R800"/>
      <x:c r="S800"/>
      <x:c r="T800"/>
      <x:c r="U800"/>
      <x:c r="V800"/>
      <x:c r="W800"/>
      <x:c r="X800"/>
      <x:c r="Y800"/>
      <x:c r="Z800"/>
    </x:row>
    <x:row r="801" ht="12.75" customHeight="1">
      <x:c r="A801"/>
      <x:c r="B801"/>
      <x:c r="C801"/>
      <x:c r="D801"/>
      <x:c r="E801"/>
      <x:c r="F801"/>
      <x:c r="G801"/>
      <x:c r="H801"/>
      <x:c r="I801"/>
      <x:c r="J801"/>
      <x:c r="K801"/>
      <x:c r="L801"/>
      <x:c r="M801"/>
      <x:c r="N801"/>
      <x:c r="O801"/>
      <x:c r="P801"/>
      <x:c r="Q801"/>
      <x:c r="R801"/>
      <x:c r="S801"/>
      <x:c r="T801"/>
      <x:c r="U801"/>
      <x:c r="V801"/>
      <x:c r="W801"/>
      <x:c r="X801"/>
      <x:c r="Y801"/>
      <x:c r="Z801"/>
    </x:row>
    <x:row r="802" ht="12.75" customHeight="1">
      <x:c r="A802"/>
      <x:c r="B802"/>
      <x:c r="C802"/>
      <x:c r="D802"/>
      <x:c r="E802"/>
      <x:c r="F802"/>
      <x:c r="G802"/>
      <x:c r="H802"/>
      <x:c r="I802"/>
      <x:c r="J802"/>
      <x:c r="K802"/>
      <x:c r="L802"/>
      <x:c r="M802"/>
      <x:c r="N802"/>
      <x:c r="O802"/>
      <x:c r="P802"/>
      <x:c r="Q802"/>
      <x:c r="R802"/>
      <x:c r="S802"/>
      <x:c r="T802"/>
      <x:c r="U802"/>
      <x:c r="V802"/>
      <x:c r="W802"/>
      <x:c r="X802"/>
      <x:c r="Y802"/>
      <x:c r="Z802"/>
    </x:row>
    <x:row r="803" ht="12.75" customHeight="1">
      <x:c r="A803"/>
      <x:c r="B803"/>
      <x:c r="C803"/>
      <x:c r="D803"/>
      <x:c r="E803"/>
      <x:c r="F803"/>
      <x:c r="G803"/>
      <x:c r="H803"/>
      <x:c r="I803"/>
      <x:c r="J803"/>
      <x:c r="K803"/>
      <x:c r="L803"/>
      <x:c r="M803"/>
      <x:c r="N803"/>
      <x:c r="O803"/>
      <x:c r="P803"/>
      <x:c r="Q803"/>
      <x:c r="R803"/>
      <x:c r="S803"/>
      <x:c r="T803"/>
      <x:c r="U803"/>
      <x:c r="V803"/>
      <x:c r="W803"/>
      <x:c r="X803"/>
      <x:c r="Y803"/>
      <x:c r="Z803"/>
    </x:row>
    <x:row r="804" ht="12.75" customHeight="1">
      <x:c r="A804"/>
      <x:c r="B804"/>
      <x:c r="C804"/>
      <x:c r="D804"/>
      <x:c r="E804"/>
      <x:c r="F804"/>
      <x:c r="G804"/>
      <x:c r="H804"/>
      <x:c r="I804"/>
      <x:c r="J804"/>
      <x:c r="K804"/>
      <x:c r="L804"/>
      <x:c r="M804"/>
      <x:c r="N804"/>
      <x:c r="O804"/>
      <x:c r="P804"/>
      <x:c r="Q804"/>
      <x:c r="R804"/>
      <x:c r="S804"/>
      <x:c r="T804"/>
      <x:c r="U804"/>
      <x:c r="V804"/>
      <x:c r="W804"/>
      <x:c r="X804"/>
      <x:c r="Y804"/>
      <x:c r="Z804"/>
    </x:row>
    <x:row r="805" ht="12.75" customHeight="1">
      <x:c r="A805"/>
      <x:c r="B805"/>
      <x:c r="C805"/>
      <x:c r="D805"/>
      <x:c r="E805"/>
      <x:c r="F805"/>
      <x:c r="G805"/>
      <x:c r="H805"/>
      <x:c r="I805"/>
      <x:c r="J805"/>
      <x:c r="K805"/>
      <x:c r="L805"/>
      <x:c r="M805"/>
      <x:c r="N805"/>
      <x:c r="O805"/>
      <x:c r="P805"/>
      <x:c r="Q805"/>
      <x:c r="R805"/>
      <x:c r="S805"/>
      <x:c r="T805"/>
      <x:c r="U805"/>
      <x:c r="V805"/>
      <x:c r="W805"/>
      <x:c r="X805"/>
      <x:c r="Y805"/>
      <x:c r="Z805"/>
    </x:row>
    <x:row r="806" ht="12.75" customHeight="1">
      <x:c r="A806"/>
      <x:c r="B806"/>
      <x:c r="C806"/>
      <x:c r="D806"/>
      <x:c r="E806"/>
      <x:c r="F806"/>
      <x:c r="G806"/>
      <x:c r="H806"/>
      <x:c r="I806"/>
      <x:c r="J806"/>
      <x:c r="K806"/>
      <x:c r="L806"/>
      <x:c r="M806"/>
      <x:c r="N806"/>
      <x:c r="O806"/>
      <x:c r="P806"/>
      <x:c r="Q806"/>
      <x:c r="R806"/>
      <x:c r="S806"/>
      <x:c r="T806"/>
      <x:c r="U806"/>
      <x:c r="V806"/>
      <x:c r="W806"/>
      <x:c r="X806"/>
      <x:c r="Y806"/>
      <x:c r="Z806"/>
    </x:row>
    <x:row r="807" ht="12.75" customHeight="1">
      <x:c r="A807"/>
      <x:c r="B807"/>
      <x:c r="C807"/>
      <x:c r="D807"/>
      <x:c r="E807"/>
      <x:c r="F807"/>
      <x:c r="G807"/>
      <x:c r="H807"/>
      <x:c r="I807"/>
      <x:c r="J807"/>
      <x:c r="K807"/>
      <x:c r="L807"/>
      <x:c r="M807"/>
      <x:c r="N807"/>
      <x:c r="O807"/>
      <x:c r="P807"/>
      <x:c r="Q807"/>
      <x:c r="R807"/>
      <x:c r="S807"/>
      <x:c r="T807"/>
      <x:c r="U807"/>
      <x:c r="V807"/>
      <x:c r="W807"/>
      <x:c r="X807"/>
      <x:c r="Y807"/>
      <x:c r="Z807"/>
    </x:row>
    <x:row r="808" ht="12.75" customHeight="1">
      <x:c r="A808"/>
      <x:c r="B808"/>
      <x:c r="C808"/>
      <x:c r="D808"/>
      <x:c r="E808"/>
      <x:c r="F808"/>
      <x:c r="G808"/>
      <x:c r="H808"/>
      <x:c r="I808"/>
      <x:c r="J808"/>
      <x:c r="K808"/>
      <x:c r="L808"/>
      <x:c r="M808"/>
      <x:c r="N808"/>
      <x:c r="O808"/>
      <x:c r="P808"/>
      <x:c r="Q808"/>
      <x:c r="R808"/>
      <x:c r="S808"/>
      <x:c r="T808"/>
      <x:c r="U808"/>
      <x:c r="V808"/>
      <x:c r="W808"/>
      <x:c r="X808"/>
      <x:c r="Y808"/>
      <x:c r="Z808"/>
    </x:row>
    <x:row r="809" ht="12.75" customHeight="1">
      <x:c r="A809"/>
      <x:c r="B809"/>
      <x:c r="C809"/>
      <x:c r="D809"/>
      <x:c r="E809"/>
      <x:c r="F809"/>
      <x:c r="G809"/>
      <x:c r="H809"/>
      <x:c r="I809"/>
      <x:c r="J809"/>
      <x:c r="K809"/>
      <x:c r="L809"/>
      <x:c r="M809"/>
      <x:c r="N809"/>
      <x:c r="O809"/>
      <x:c r="P809"/>
      <x:c r="Q809"/>
      <x:c r="R809"/>
      <x:c r="S809"/>
      <x:c r="T809"/>
      <x:c r="U809"/>
      <x:c r="V809"/>
      <x:c r="W809"/>
      <x:c r="X809"/>
      <x:c r="Y809"/>
      <x:c r="Z809"/>
    </x:row>
    <x:row r="810" ht="12.75" customHeight="1">
      <x:c r="A810"/>
      <x:c r="B810"/>
      <x:c r="C810"/>
      <x:c r="D810"/>
      <x:c r="E810"/>
      <x:c r="F810"/>
      <x:c r="G810"/>
      <x:c r="H810"/>
      <x:c r="I810"/>
      <x:c r="J810"/>
      <x:c r="K810"/>
      <x:c r="L810"/>
      <x:c r="M810"/>
      <x:c r="N810"/>
      <x:c r="O810"/>
      <x:c r="P810"/>
      <x:c r="Q810"/>
      <x:c r="R810"/>
      <x:c r="S810"/>
      <x:c r="T810"/>
      <x:c r="U810"/>
      <x:c r="V810"/>
      <x:c r="W810"/>
      <x:c r="X810"/>
      <x:c r="Y810"/>
      <x:c r="Z810"/>
    </x:row>
    <x:row r="811" ht="12.75" customHeight="1">
      <x:c r="A811"/>
      <x:c r="B811"/>
      <x:c r="C811"/>
      <x:c r="D811"/>
      <x:c r="E811"/>
      <x:c r="F811"/>
      <x:c r="G811"/>
      <x:c r="H811"/>
      <x:c r="I811"/>
      <x:c r="J811"/>
      <x:c r="K811"/>
      <x:c r="L811"/>
      <x:c r="M811"/>
      <x:c r="N811"/>
      <x:c r="O811"/>
      <x:c r="P811"/>
      <x:c r="Q811"/>
      <x:c r="R811"/>
      <x:c r="S811"/>
      <x:c r="T811"/>
      <x:c r="U811"/>
      <x:c r="V811"/>
      <x:c r="W811"/>
      <x:c r="X811"/>
      <x:c r="Y811"/>
      <x:c r="Z811"/>
    </x:row>
    <x:row r="812" ht="12.75" customHeight="1">
      <x:c r="A812"/>
      <x:c r="B812"/>
      <x:c r="C812"/>
      <x:c r="D812"/>
      <x:c r="E812"/>
      <x:c r="F812"/>
      <x:c r="G812"/>
      <x:c r="H812"/>
      <x:c r="I812"/>
      <x:c r="J812"/>
      <x:c r="K812"/>
      <x:c r="L812"/>
      <x:c r="M812"/>
      <x:c r="N812"/>
      <x:c r="O812"/>
      <x:c r="P812"/>
      <x:c r="Q812"/>
      <x:c r="R812"/>
      <x:c r="S812"/>
      <x:c r="T812"/>
      <x:c r="U812"/>
      <x:c r="V812"/>
      <x:c r="W812"/>
      <x:c r="X812"/>
      <x:c r="Y812"/>
      <x:c r="Z812"/>
    </x:row>
    <x:row r="813" ht="12.75" customHeight="1">
      <x:c r="A813"/>
      <x:c r="B813"/>
      <x:c r="C813"/>
      <x:c r="D813"/>
      <x:c r="E813"/>
      <x:c r="F813"/>
      <x:c r="G813"/>
      <x:c r="H813"/>
      <x:c r="I813"/>
      <x:c r="J813"/>
      <x:c r="K813"/>
      <x:c r="L813"/>
      <x:c r="M813"/>
      <x:c r="N813"/>
      <x:c r="O813"/>
      <x:c r="P813"/>
      <x:c r="Q813"/>
      <x:c r="R813"/>
      <x:c r="S813"/>
      <x:c r="T813"/>
      <x:c r="U813"/>
      <x:c r="V813"/>
      <x:c r="W813"/>
      <x:c r="X813"/>
      <x:c r="Y813"/>
      <x:c r="Z813"/>
    </x:row>
    <x:row r="814" ht="12.75" customHeight="1">
      <x:c r="A814"/>
      <x:c r="B814"/>
      <x:c r="C814"/>
      <x:c r="D814"/>
      <x:c r="E814"/>
      <x:c r="F814"/>
      <x:c r="G814"/>
      <x:c r="H814"/>
      <x:c r="I814"/>
      <x:c r="J814"/>
      <x:c r="K814"/>
      <x:c r="L814"/>
      <x:c r="M814"/>
      <x:c r="N814"/>
      <x:c r="O814"/>
      <x:c r="P814"/>
      <x:c r="Q814"/>
      <x:c r="R814"/>
      <x:c r="S814"/>
      <x:c r="T814"/>
      <x:c r="U814"/>
      <x:c r="V814"/>
      <x:c r="W814"/>
      <x:c r="X814"/>
      <x:c r="Y814"/>
      <x:c r="Z814"/>
    </x:row>
    <x:row r="815" ht="12.75" customHeight="1">
      <x:c r="A815"/>
      <x:c r="B815"/>
      <x:c r="C815"/>
      <x:c r="D815"/>
      <x:c r="E815"/>
      <x:c r="F815"/>
      <x:c r="G815"/>
      <x:c r="H815"/>
      <x:c r="I815"/>
      <x:c r="J815"/>
      <x:c r="K815"/>
      <x:c r="L815"/>
      <x:c r="M815"/>
      <x:c r="N815"/>
      <x:c r="O815"/>
      <x:c r="P815"/>
      <x:c r="Q815"/>
      <x:c r="R815"/>
      <x:c r="S815"/>
      <x:c r="T815"/>
      <x:c r="U815"/>
      <x:c r="V815"/>
      <x:c r="W815"/>
      <x:c r="X815"/>
      <x:c r="Y815"/>
      <x:c r="Z815"/>
    </x:row>
    <x:row r="816" ht="12.75" customHeight="1">
      <x:c r="A816"/>
      <x:c r="B816"/>
      <x:c r="C816"/>
      <x:c r="D816"/>
      <x:c r="E816"/>
      <x:c r="F816"/>
      <x:c r="G816"/>
      <x:c r="H816"/>
      <x:c r="I816"/>
      <x:c r="J816"/>
      <x:c r="K816"/>
      <x:c r="L816"/>
      <x:c r="M816"/>
      <x:c r="N816"/>
      <x:c r="O816"/>
      <x:c r="P816"/>
      <x:c r="Q816"/>
      <x:c r="R816"/>
      <x:c r="S816"/>
      <x:c r="T816"/>
      <x:c r="U816"/>
      <x:c r="V816"/>
      <x:c r="W816"/>
      <x:c r="X816"/>
      <x:c r="Y816"/>
      <x:c r="Z816"/>
    </x:row>
    <x:row r="817" ht="12.75" customHeight="1">
      <x:c r="A817"/>
      <x:c r="B817"/>
      <x:c r="C817"/>
      <x:c r="D817"/>
      <x:c r="E817"/>
      <x:c r="F817"/>
      <x:c r="G817"/>
      <x:c r="H817"/>
      <x:c r="I817"/>
      <x:c r="J817"/>
      <x:c r="K817"/>
      <x:c r="L817"/>
      <x:c r="M817"/>
      <x:c r="N817"/>
      <x:c r="O817"/>
      <x:c r="P817"/>
      <x:c r="Q817"/>
      <x:c r="R817"/>
      <x:c r="S817"/>
      <x:c r="T817"/>
      <x:c r="U817"/>
      <x:c r="V817"/>
      <x:c r="W817"/>
      <x:c r="X817"/>
      <x:c r="Y817"/>
      <x:c r="Z817"/>
    </x:row>
    <x:row r="818" ht="12.75" customHeight="1">
      <x:c r="A818"/>
      <x:c r="B818"/>
      <x:c r="C818"/>
      <x:c r="D818"/>
      <x:c r="E818"/>
      <x:c r="F818"/>
      <x:c r="G818"/>
      <x:c r="H818"/>
      <x:c r="I818"/>
      <x:c r="J818"/>
      <x:c r="K818"/>
      <x:c r="L818"/>
      <x:c r="M818"/>
      <x:c r="N818"/>
      <x:c r="O818"/>
      <x:c r="P818"/>
      <x:c r="Q818"/>
      <x:c r="R818"/>
      <x:c r="S818"/>
      <x:c r="T818"/>
      <x:c r="U818"/>
      <x:c r="V818"/>
      <x:c r="W818"/>
      <x:c r="X818"/>
      <x:c r="Y818"/>
      <x:c r="Z818"/>
    </x:row>
    <x:row r="819" ht="12.75" customHeight="1">
      <x:c r="A819"/>
      <x:c r="B819"/>
      <x:c r="C819"/>
      <x:c r="D819"/>
      <x:c r="E819"/>
      <x:c r="F819"/>
      <x:c r="G819"/>
      <x:c r="H819"/>
      <x:c r="I819"/>
      <x:c r="J819"/>
      <x:c r="K819"/>
      <x:c r="L819"/>
      <x:c r="M819"/>
      <x:c r="N819"/>
      <x:c r="O819"/>
      <x:c r="P819"/>
      <x:c r="Q819"/>
      <x:c r="R819"/>
      <x:c r="S819"/>
      <x:c r="T819"/>
      <x:c r="U819"/>
      <x:c r="V819"/>
      <x:c r="W819"/>
      <x:c r="X819"/>
      <x:c r="Y819"/>
      <x:c r="Z819"/>
    </x:row>
    <x:row r="820" ht="12.75" customHeight="1">
      <x:c r="A820"/>
      <x:c r="B820"/>
      <x:c r="C820"/>
      <x:c r="D820"/>
      <x:c r="E820"/>
      <x:c r="F820"/>
      <x:c r="G820"/>
      <x:c r="H820"/>
      <x:c r="I820"/>
      <x:c r="J820"/>
      <x:c r="K820"/>
      <x:c r="L820"/>
      <x:c r="M820"/>
      <x:c r="N820"/>
      <x:c r="O820"/>
      <x:c r="P820"/>
      <x:c r="Q820"/>
      <x:c r="R820"/>
      <x:c r="S820"/>
      <x:c r="T820"/>
      <x:c r="U820"/>
      <x:c r="V820"/>
      <x:c r="W820"/>
      <x:c r="X820"/>
      <x:c r="Y820"/>
      <x:c r="Z820"/>
    </x:row>
    <x:row r="821" ht="12.75" customHeight="1">
      <x:c r="A821"/>
      <x:c r="B821"/>
      <x:c r="C821"/>
      <x:c r="D821"/>
      <x:c r="E821"/>
      <x:c r="F821"/>
      <x:c r="G821"/>
      <x:c r="H821"/>
      <x:c r="I821"/>
      <x:c r="J821"/>
      <x:c r="K821"/>
      <x:c r="L821"/>
      <x:c r="M821"/>
      <x:c r="N821"/>
      <x:c r="O821"/>
      <x:c r="P821"/>
      <x:c r="Q821"/>
      <x:c r="R821"/>
      <x:c r="S821"/>
      <x:c r="T821"/>
      <x:c r="U821"/>
      <x:c r="V821"/>
      <x:c r="W821"/>
      <x:c r="X821"/>
      <x:c r="Y821"/>
      <x:c r="Z821"/>
    </x:row>
    <x:row r="822" ht="12.75" customHeight="1">
      <x:c r="A822"/>
      <x:c r="B822"/>
      <x:c r="C822"/>
      <x:c r="D822"/>
      <x:c r="E822"/>
      <x:c r="F822"/>
      <x:c r="G822"/>
      <x:c r="H822"/>
      <x:c r="I822"/>
      <x:c r="J822"/>
      <x:c r="K822"/>
      <x:c r="L822"/>
      <x:c r="M822"/>
      <x:c r="N822"/>
      <x:c r="O822"/>
      <x:c r="P822"/>
      <x:c r="Q822"/>
      <x:c r="R822"/>
      <x:c r="S822"/>
      <x:c r="T822"/>
      <x:c r="U822"/>
      <x:c r="V822"/>
      <x:c r="W822"/>
      <x:c r="X822"/>
      <x:c r="Y822"/>
      <x:c r="Z822"/>
    </x:row>
    <x:row r="823" ht="12.75" customHeight="1">
      <x:c r="A823"/>
      <x:c r="B823"/>
      <x:c r="C823"/>
      <x:c r="D823"/>
      <x:c r="E823"/>
      <x:c r="F823"/>
      <x:c r="G823"/>
      <x:c r="H823"/>
      <x:c r="I823"/>
      <x:c r="J823"/>
      <x:c r="K823"/>
      <x:c r="L823"/>
      <x:c r="M823"/>
      <x:c r="N823"/>
      <x:c r="O823"/>
      <x:c r="P823"/>
      <x:c r="Q823"/>
      <x:c r="R823"/>
      <x:c r="S823"/>
      <x:c r="T823"/>
      <x:c r="U823"/>
      <x:c r="V823"/>
      <x:c r="W823"/>
      <x:c r="X823"/>
      <x:c r="Y823"/>
      <x:c r="Z823"/>
    </x:row>
    <x:row r="824" ht="12.75" customHeight="1">
      <x:c r="A824"/>
      <x:c r="B824"/>
      <x:c r="C824"/>
      <x:c r="D824"/>
      <x:c r="E824"/>
      <x:c r="F824"/>
      <x:c r="G824"/>
      <x:c r="H824"/>
      <x:c r="I824"/>
      <x:c r="J824"/>
      <x:c r="K824"/>
      <x:c r="L824"/>
      <x:c r="M824"/>
      <x:c r="N824"/>
      <x:c r="O824"/>
      <x:c r="P824"/>
      <x:c r="Q824"/>
      <x:c r="R824"/>
      <x:c r="S824"/>
      <x:c r="T824"/>
      <x:c r="U824"/>
      <x:c r="V824"/>
      <x:c r="W824"/>
      <x:c r="X824"/>
      <x:c r="Y824"/>
      <x:c r="Z824"/>
    </x:row>
    <x:row r="825" ht="12.75" customHeight="1">
      <x:c r="A825"/>
      <x:c r="B825"/>
      <x:c r="C825"/>
      <x:c r="D825"/>
      <x:c r="E825"/>
      <x:c r="F825"/>
      <x:c r="G825"/>
      <x:c r="H825"/>
      <x:c r="I825"/>
      <x:c r="J825"/>
      <x:c r="K825"/>
      <x:c r="L825"/>
      <x:c r="M825"/>
      <x:c r="N825"/>
      <x:c r="O825"/>
      <x:c r="P825"/>
      <x:c r="Q825"/>
      <x:c r="R825"/>
      <x:c r="S825"/>
      <x:c r="T825"/>
      <x:c r="U825"/>
      <x:c r="V825"/>
      <x:c r="W825"/>
      <x:c r="X825"/>
      <x:c r="Y825"/>
      <x:c r="Z825"/>
    </x:row>
    <x:row r="826" ht="12.75" customHeight="1">
      <x:c r="A826"/>
      <x:c r="B826"/>
      <x:c r="C826"/>
      <x:c r="D826"/>
      <x:c r="E826"/>
      <x:c r="F826"/>
      <x:c r="G826"/>
      <x:c r="H826"/>
      <x:c r="I826"/>
      <x:c r="J826"/>
      <x:c r="K826"/>
      <x:c r="L826"/>
      <x:c r="M826"/>
      <x:c r="N826"/>
      <x:c r="O826"/>
      <x:c r="P826"/>
      <x:c r="Q826"/>
      <x:c r="R826"/>
      <x:c r="S826"/>
      <x:c r="T826"/>
      <x:c r="U826"/>
      <x:c r="V826"/>
      <x:c r="W826"/>
      <x:c r="X826"/>
      <x:c r="Y826"/>
      <x:c r="Z826"/>
    </x:row>
    <x:row r="827" ht="12.75" customHeight="1">
      <x:c r="A827"/>
      <x:c r="B827"/>
      <x:c r="C827"/>
      <x:c r="D827"/>
      <x:c r="E827"/>
      <x:c r="F827"/>
      <x:c r="G827"/>
      <x:c r="H827"/>
      <x:c r="I827"/>
      <x:c r="J827"/>
      <x:c r="K827"/>
      <x:c r="L827"/>
      <x:c r="M827"/>
      <x:c r="N827"/>
      <x:c r="O827"/>
      <x:c r="P827"/>
      <x:c r="Q827"/>
      <x:c r="R827"/>
      <x:c r="S827"/>
      <x:c r="T827"/>
      <x:c r="U827"/>
      <x:c r="V827"/>
      <x:c r="W827"/>
      <x:c r="X827"/>
      <x:c r="Y827"/>
      <x:c r="Z827"/>
    </x:row>
    <x:row r="828" ht="12.75" customHeight="1">
      <x:c r="A828"/>
      <x:c r="B828"/>
      <x:c r="C828"/>
      <x:c r="D828"/>
      <x:c r="E828"/>
      <x:c r="F828"/>
      <x:c r="G828"/>
      <x:c r="H828"/>
      <x:c r="I828"/>
      <x:c r="J828"/>
      <x:c r="K828"/>
      <x:c r="L828"/>
      <x:c r="M828"/>
      <x:c r="N828"/>
      <x:c r="O828"/>
      <x:c r="P828"/>
      <x:c r="Q828"/>
      <x:c r="R828"/>
      <x:c r="S828"/>
      <x:c r="T828"/>
      <x:c r="U828"/>
      <x:c r="V828"/>
      <x:c r="W828"/>
      <x:c r="X828"/>
      <x:c r="Y828"/>
      <x:c r="Z828"/>
    </x:row>
    <x:row r="829" ht="12.75" customHeight="1">
      <x:c r="A829"/>
      <x:c r="B829"/>
      <x:c r="C829"/>
      <x:c r="D829"/>
      <x:c r="E829"/>
      <x:c r="F829"/>
      <x:c r="G829"/>
      <x:c r="H829"/>
      <x:c r="I829"/>
      <x:c r="J829"/>
      <x:c r="K829"/>
      <x:c r="L829"/>
      <x:c r="M829"/>
      <x:c r="N829"/>
      <x:c r="O829"/>
      <x:c r="P829"/>
      <x:c r="Q829"/>
      <x:c r="R829"/>
      <x:c r="S829"/>
      <x:c r="T829"/>
      <x:c r="U829"/>
      <x:c r="V829"/>
      <x:c r="W829"/>
      <x:c r="X829"/>
      <x:c r="Y829"/>
      <x:c r="Z829"/>
    </x:row>
    <x:row r="830" ht="12.75" customHeight="1">
      <x:c r="A830"/>
      <x:c r="B830"/>
      <x:c r="C830"/>
      <x:c r="D830"/>
      <x:c r="E830"/>
      <x:c r="F830"/>
      <x:c r="G830"/>
      <x:c r="H830"/>
      <x:c r="I830"/>
      <x:c r="J830"/>
      <x:c r="K830"/>
      <x:c r="L830"/>
      <x:c r="M830"/>
      <x:c r="N830"/>
      <x:c r="O830"/>
      <x:c r="P830"/>
      <x:c r="Q830"/>
      <x:c r="R830"/>
      <x:c r="S830"/>
      <x:c r="T830"/>
      <x:c r="U830"/>
      <x:c r="V830"/>
      <x:c r="W830"/>
      <x:c r="X830"/>
      <x:c r="Y830"/>
      <x:c r="Z830"/>
    </x:row>
    <x:row r="831" ht="12.75" customHeight="1">
      <x:c r="A831"/>
      <x:c r="B831"/>
      <x:c r="C831"/>
      <x:c r="D831"/>
      <x:c r="E831"/>
      <x:c r="F831"/>
      <x:c r="G831"/>
      <x:c r="H831"/>
      <x:c r="I831"/>
      <x:c r="J831"/>
      <x:c r="K831"/>
      <x:c r="L831"/>
      <x:c r="M831"/>
      <x:c r="N831"/>
      <x:c r="O831"/>
      <x:c r="P831"/>
      <x:c r="Q831"/>
      <x:c r="R831"/>
      <x:c r="S831"/>
      <x:c r="T831"/>
      <x:c r="U831"/>
      <x:c r="V831"/>
      <x:c r="W831"/>
      <x:c r="X831"/>
      <x:c r="Y831"/>
      <x:c r="Z831"/>
    </x:row>
    <x:row r="832" ht="12.75" customHeight="1">
      <x:c r="A832"/>
      <x:c r="B832"/>
      <x:c r="C832"/>
      <x:c r="D832"/>
      <x:c r="E832"/>
      <x:c r="F832"/>
      <x:c r="G832"/>
      <x:c r="H832"/>
      <x:c r="I832"/>
      <x:c r="J832"/>
      <x:c r="K832"/>
      <x:c r="L832"/>
      <x:c r="M832"/>
      <x:c r="N832"/>
      <x:c r="O832"/>
      <x:c r="P832"/>
      <x:c r="Q832"/>
      <x:c r="R832"/>
      <x:c r="S832"/>
      <x:c r="T832"/>
      <x:c r="U832"/>
      <x:c r="V832"/>
      <x:c r="W832"/>
      <x:c r="X832"/>
      <x:c r="Y832"/>
      <x:c r="Z832"/>
    </x:row>
    <x:row r="833" ht="12.75" customHeight="1">
      <x:c r="A833"/>
      <x:c r="B833"/>
      <x:c r="C833"/>
      <x:c r="D833"/>
      <x:c r="E833"/>
      <x:c r="F833"/>
      <x:c r="G833"/>
      <x:c r="H833"/>
      <x:c r="I833"/>
      <x:c r="J833"/>
      <x:c r="K833"/>
      <x:c r="L833"/>
      <x:c r="M833"/>
      <x:c r="N833"/>
      <x:c r="O833"/>
      <x:c r="P833"/>
      <x:c r="Q833"/>
      <x:c r="R833"/>
      <x:c r="S833"/>
      <x:c r="T833"/>
      <x:c r="U833"/>
      <x:c r="V833"/>
      <x:c r="W833"/>
      <x:c r="X833"/>
      <x:c r="Y833"/>
      <x:c r="Z833"/>
    </x:row>
    <x:row r="834" ht="12.75" customHeight="1">
      <x:c r="A834"/>
      <x:c r="B834"/>
      <x:c r="C834"/>
      <x:c r="D834"/>
      <x:c r="E834"/>
      <x:c r="F834"/>
      <x:c r="G834"/>
      <x:c r="H834"/>
      <x:c r="I834"/>
      <x:c r="J834"/>
      <x:c r="K834"/>
      <x:c r="L834"/>
      <x:c r="M834"/>
      <x:c r="N834"/>
      <x:c r="O834"/>
      <x:c r="P834"/>
      <x:c r="Q834"/>
      <x:c r="R834"/>
      <x:c r="S834"/>
      <x:c r="T834"/>
      <x:c r="U834"/>
      <x:c r="V834"/>
      <x:c r="W834"/>
      <x:c r="X834"/>
      <x:c r="Y834"/>
      <x:c r="Z834"/>
    </x:row>
    <x:row r="835" ht="12.75" customHeight="1">
      <x:c r="A835"/>
      <x:c r="B835"/>
      <x:c r="C835"/>
      <x:c r="D835"/>
      <x:c r="E835"/>
      <x:c r="F835"/>
      <x:c r="G835"/>
      <x:c r="H835"/>
      <x:c r="I835"/>
      <x:c r="J835"/>
      <x:c r="K835"/>
      <x:c r="L835"/>
      <x:c r="M835"/>
      <x:c r="N835"/>
      <x:c r="O835"/>
      <x:c r="P835"/>
      <x:c r="Q835"/>
      <x:c r="R835"/>
      <x:c r="S835"/>
      <x:c r="T835"/>
      <x:c r="U835"/>
      <x:c r="V835"/>
      <x:c r="W835"/>
      <x:c r="X835"/>
      <x:c r="Y835"/>
      <x:c r="Z835"/>
    </x:row>
    <x:row r="836" ht="12.75" customHeight="1">
      <x:c r="A836"/>
      <x:c r="B836"/>
      <x:c r="C836"/>
      <x:c r="D836"/>
      <x:c r="E836"/>
      <x:c r="F836"/>
      <x:c r="G836"/>
      <x:c r="H836"/>
      <x:c r="I836"/>
      <x:c r="J836"/>
      <x:c r="K836"/>
      <x:c r="L836"/>
      <x:c r="M836"/>
      <x:c r="N836"/>
      <x:c r="O836"/>
      <x:c r="P836"/>
      <x:c r="Q836"/>
      <x:c r="R836"/>
      <x:c r="S836"/>
      <x:c r="T836"/>
      <x:c r="U836"/>
      <x:c r="V836"/>
      <x:c r="W836"/>
      <x:c r="X836"/>
      <x:c r="Y836"/>
      <x:c r="Z836"/>
    </x:row>
    <x:row r="837" ht="12.75" customHeight="1">
      <x:c r="A837"/>
      <x:c r="B837"/>
      <x:c r="C837"/>
      <x:c r="D837"/>
      <x:c r="E837"/>
      <x:c r="F837"/>
      <x:c r="G837"/>
      <x:c r="H837"/>
      <x:c r="I837"/>
      <x:c r="J837"/>
      <x:c r="K837"/>
      <x:c r="L837"/>
      <x:c r="M837"/>
      <x:c r="N837"/>
      <x:c r="O837"/>
      <x:c r="P837"/>
      <x:c r="Q837"/>
      <x:c r="R837"/>
      <x:c r="S837"/>
      <x:c r="T837"/>
      <x:c r="U837"/>
      <x:c r="V837"/>
      <x:c r="W837"/>
      <x:c r="X837"/>
      <x:c r="Y837"/>
      <x:c r="Z837"/>
    </x:row>
    <x:row r="838" ht="12.75" customHeight="1">
      <x:c r="A838"/>
      <x:c r="B838"/>
      <x:c r="C838"/>
      <x:c r="D838"/>
      <x:c r="E838"/>
      <x:c r="F838"/>
      <x:c r="G838"/>
      <x:c r="H838"/>
      <x:c r="I838"/>
      <x:c r="J838"/>
      <x:c r="K838"/>
      <x:c r="L838"/>
      <x:c r="M838"/>
      <x:c r="N838"/>
      <x:c r="O838"/>
      <x:c r="P838"/>
      <x:c r="Q838"/>
      <x:c r="R838"/>
      <x:c r="S838"/>
      <x:c r="T838"/>
      <x:c r="U838"/>
      <x:c r="V838"/>
      <x:c r="W838"/>
      <x:c r="X838"/>
      <x:c r="Y838"/>
      <x:c r="Z838"/>
    </x:row>
    <x:row r="839" ht="12.75" customHeight="1">
      <x:c r="A839"/>
      <x:c r="B839"/>
      <x:c r="C839"/>
      <x:c r="D839"/>
      <x:c r="E839"/>
      <x:c r="F839"/>
      <x:c r="G839"/>
      <x:c r="H839"/>
      <x:c r="I839"/>
      <x:c r="J839"/>
      <x:c r="K839"/>
      <x:c r="L839"/>
      <x:c r="M839"/>
      <x:c r="N839"/>
      <x:c r="O839"/>
      <x:c r="P839"/>
      <x:c r="Q839"/>
      <x:c r="R839"/>
      <x:c r="S839"/>
      <x:c r="T839"/>
      <x:c r="U839"/>
      <x:c r="V839"/>
      <x:c r="W839"/>
      <x:c r="X839"/>
      <x:c r="Y839"/>
      <x:c r="Z839"/>
    </x:row>
    <x:row r="840" ht="12.75" customHeight="1">
      <x:c r="A840"/>
      <x:c r="B840"/>
      <x:c r="C840"/>
      <x:c r="D840"/>
      <x:c r="E840"/>
      <x:c r="F840"/>
      <x:c r="G840"/>
      <x:c r="H840"/>
      <x:c r="I840"/>
      <x:c r="J840"/>
      <x:c r="K840"/>
      <x:c r="L840"/>
      <x:c r="M840"/>
      <x:c r="N840"/>
      <x:c r="O840"/>
      <x:c r="P840"/>
      <x:c r="Q840"/>
      <x:c r="R840"/>
      <x:c r="S840"/>
      <x:c r="T840"/>
      <x:c r="U840"/>
      <x:c r="V840"/>
      <x:c r="W840"/>
      <x:c r="X840"/>
      <x:c r="Y840"/>
      <x:c r="Z840"/>
    </x:row>
    <x:row r="841" ht="12.75" customHeight="1">
      <x:c r="A841"/>
      <x:c r="B841"/>
      <x:c r="C841"/>
      <x:c r="D841"/>
      <x:c r="E841"/>
      <x:c r="F841"/>
      <x:c r="G841"/>
      <x:c r="H841"/>
      <x:c r="I841"/>
      <x:c r="J841"/>
      <x:c r="K841"/>
      <x:c r="L841"/>
      <x:c r="M841"/>
      <x:c r="N841"/>
      <x:c r="O841"/>
      <x:c r="P841"/>
      <x:c r="Q841"/>
      <x:c r="R841"/>
      <x:c r="S841"/>
      <x:c r="T841"/>
      <x:c r="U841"/>
      <x:c r="V841"/>
      <x:c r="W841"/>
      <x:c r="X841"/>
      <x:c r="Y841"/>
      <x:c r="Z841"/>
    </x:row>
    <x:row r="842" ht="12.75" customHeight="1">
      <x:c r="A842"/>
      <x:c r="B842"/>
      <x:c r="C842"/>
      <x:c r="D842"/>
      <x:c r="E842"/>
      <x:c r="F842"/>
      <x:c r="G842"/>
      <x:c r="H842"/>
      <x:c r="I842"/>
      <x:c r="J842"/>
      <x:c r="K842"/>
      <x:c r="L842"/>
      <x:c r="M842"/>
      <x:c r="N842"/>
      <x:c r="O842"/>
      <x:c r="P842"/>
      <x:c r="Q842"/>
      <x:c r="R842"/>
      <x:c r="S842"/>
      <x:c r="T842"/>
      <x:c r="U842"/>
      <x:c r="V842"/>
      <x:c r="W842"/>
      <x:c r="X842"/>
      <x:c r="Y842"/>
      <x:c r="Z842"/>
    </x:row>
    <x:row r="843" ht="12.75" customHeight="1">
      <x:c r="A843"/>
      <x:c r="B843"/>
      <x:c r="C843"/>
      <x:c r="D843"/>
      <x:c r="E843"/>
      <x:c r="F843"/>
      <x:c r="G843"/>
      <x:c r="H843"/>
      <x:c r="I843"/>
      <x:c r="J843"/>
      <x:c r="K843"/>
      <x:c r="L843"/>
      <x:c r="M843"/>
      <x:c r="N843"/>
      <x:c r="O843"/>
      <x:c r="P843"/>
      <x:c r="Q843"/>
      <x:c r="R843"/>
      <x:c r="S843"/>
      <x:c r="T843"/>
      <x:c r="U843"/>
      <x:c r="V843"/>
      <x:c r="W843"/>
      <x:c r="X843"/>
      <x:c r="Y843"/>
      <x:c r="Z843"/>
    </x:row>
    <x:row r="844" ht="12.75" customHeight="1">
      <x:c r="A844"/>
      <x:c r="B844"/>
      <x:c r="C844"/>
      <x:c r="D844"/>
      <x:c r="E844"/>
      <x:c r="F844"/>
      <x:c r="G844"/>
      <x:c r="H844"/>
      <x:c r="I844"/>
      <x:c r="J844"/>
      <x:c r="K844"/>
      <x:c r="L844"/>
      <x:c r="M844"/>
      <x:c r="N844"/>
      <x:c r="O844"/>
      <x:c r="P844"/>
      <x:c r="Q844"/>
      <x:c r="R844"/>
      <x:c r="S844"/>
      <x:c r="T844"/>
      <x:c r="U844"/>
      <x:c r="V844"/>
      <x:c r="W844"/>
      <x:c r="X844"/>
      <x:c r="Y844"/>
      <x:c r="Z844"/>
    </x:row>
    <x:row r="845" ht="12.75" customHeight="1">
      <x:c r="A845"/>
      <x:c r="B845"/>
      <x:c r="C845"/>
      <x:c r="D845"/>
      <x:c r="E845"/>
      <x:c r="F845"/>
      <x:c r="G845"/>
      <x:c r="H845"/>
      <x:c r="I845"/>
      <x:c r="J845"/>
      <x:c r="K845"/>
      <x:c r="L845"/>
      <x:c r="M845"/>
      <x:c r="N845"/>
      <x:c r="O845"/>
      <x:c r="P845"/>
      <x:c r="Q845"/>
      <x:c r="R845"/>
      <x:c r="S845"/>
      <x:c r="T845"/>
      <x:c r="U845"/>
      <x:c r="V845"/>
      <x:c r="W845"/>
      <x:c r="X845"/>
      <x:c r="Y845"/>
      <x:c r="Z845"/>
    </x:row>
    <x:row r="846" ht="12.75" customHeight="1">
      <x:c r="A846"/>
      <x:c r="B846"/>
      <x:c r="C846"/>
      <x:c r="D846"/>
      <x:c r="E846"/>
      <x:c r="F846"/>
      <x:c r="G846"/>
      <x:c r="H846"/>
      <x:c r="I846"/>
      <x:c r="J846"/>
      <x:c r="K846"/>
      <x:c r="L846"/>
      <x:c r="M846"/>
      <x:c r="N846"/>
      <x:c r="O846"/>
      <x:c r="P846"/>
      <x:c r="Q846"/>
      <x:c r="R846"/>
      <x:c r="S846"/>
      <x:c r="T846"/>
      <x:c r="U846"/>
      <x:c r="V846"/>
      <x:c r="W846"/>
      <x:c r="X846"/>
      <x:c r="Y846"/>
      <x:c r="Z846"/>
    </x:row>
    <x:row r="847" ht="12.75" customHeight="1">
      <x:c r="A847"/>
      <x:c r="B847"/>
      <x:c r="C847"/>
      <x:c r="D847"/>
      <x:c r="E847"/>
      <x:c r="F847"/>
      <x:c r="G847"/>
      <x:c r="H847"/>
      <x:c r="I847"/>
      <x:c r="J847"/>
      <x:c r="K847"/>
      <x:c r="L847"/>
      <x:c r="M847"/>
      <x:c r="N847"/>
      <x:c r="O847"/>
      <x:c r="P847"/>
      <x:c r="Q847"/>
      <x:c r="R847"/>
      <x:c r="S847"/>
      <x:c r="T847"/>
      <x:c r="U847"/>
      <x:c r="V847"/>
      <x:c r="W847"/>
      <x:c r="X847"/>
      <x:c r="Y847"/>
      <x:c r="Z847"/>
    </x:row>
    <x:row r="848" ht="12.75" customHeight="1">
      <x:c r="A848"/>
      <x:c r="B848"/>
      <x:c r="C848"/>
      <x:c r="D848"/>
      <x:c r="E848"/>
      <x:c r="F848"/>
      <x:c r="G848"/>
      <x:c r="H848"/>
      <x:c r="I848"/>
      <x:c r="J848"/>
      <x:c r="K848"/>
      <x:c r="L848"/>
      <x:c r="M848"/>
      <x:c r="N848"/>
      <x:c r="O848"/>
      <x:c r="P848"/>
      <x:c r="Q848"/>
      <x:c r="R848"/>
      <x:c r="S848"/>
      <x:c r="T848"/>
      <x:c r="U848"/>
      <x:c r="V848"/>
      <x:c r="W848"/>
      <x:c r="X848"/>
      <x:c r="Y848"/>
      <x:c r="Z848"/>
    </x:row>
    <x:row r="849" ht="12.75" customHeight="1">
      <x:c r="A849"/>
      <x:c r="B849"/>
      <x:c r="C849"/>
      <x:c r="D849"/>
      <x:c r="E849"/>
      <x:c r="F849"/>
      <x:c r="G849"/>
      <x:c r="H849"/>
      <x:c r="I849"/>
      <x:c r="J849"/>
      <x:c r="K849"/>
      <x:c r="L849"/>
      <x:c r="M849"/>
      <x:c r="N849"/>
      <x:c r="O849"/>
      <x:c r="P849"/>
      <x:c r="Q849"/>
      <x:c r="R849"/>
      <x:c r="S849"/>
      <x:c r="T849"/>
      <x:c r="U849"/>
      <x:c r="V849"/>
      <x:c r="W849"/>
      <x:c r="X849"/>
      <x:c r="Y849"/>
      <x:c r="Z849"/>
    </x:row>
    <x:row r="850" ht="12.75" customHeight="1">
      <x:c r="A850"/>
      <x:c r="B850"/>
      <x:c r="C850"/>
      <x:c r="D850"/>
      <x:c r="E850"/>
      <x:c r="F850"/>
      <x:c r="G850"/>
      <x:c r="H850"/>
      <x:c r="I850"/>
      <x:c r="J850"/>
      <x:c r="K850"/>
      <x:c r="L850"/>
      <x:c r="M850"/>
      <x:c r="N850"/>
      <x:c r="O850"/>
      <x:c r="P850"/>
      <x:c r="Q850"/>
      <x:c r="R850"/>
      <x:c r="S850"/>
      <x:c r="T850"/>
      <x:c r="U850"/>
      <x:c r="V850"/>
      <x:c r="W850"/>
      <x:c r="X850"/>
      <x:c r="Y850"/>
      <x:c r="Z850"/>
    </x:row>
    <x:row r="851" ht="12.75" customHeight="1">
      <x:c r="A851"/>
      <x:c r="B851"/>
      <x:c r="C851"/>
      <x:c r="D851"/>
      <x:c r="E851"/>
      <x:c r="F851"/>
      <x:c r="G851"/>
      <x:c r="H851"/>
      <x:c r="I851"/>
      <x:c r="J851"/>
      <x:c r="K851"/>
      <x:c r="L851"/>
      <x:c r="M851"/>
      <x:c r="N851"/>
      <x:c r="O851"/>
      <x:c r="P851"/>
      <x:c r="Q851"/>
      <x:c r="R851"/>
      <x:c r="S851"/>
      <x:c r="T851"/>
      <x:c r="U851"/>
      <x:c r="V851"/>
      <x:c r="W851"/>
      <x:c r="X851"/>
      <x:c r="Y851"/>
      <x:c r="Z851"/>
    </x:row>
    <x:row r="852" ht="12.75" customHeight="1">
      <x:c r="A852"/>
      <x:c r="B852"/>
      <x:c r="C852"/>
      <x:c r="D852"/>
      <x:c r="E852"/>
      <x:c r="F852"/>
      <x:c r="G852"/>
      <x:c r="H852"/>
      <x:c r="I852"/>
      <x:c r="J852"/>
      <x:c r="K852"/>
      <x:c r="L852"/>
      <x:c r="M852"/>
      <x:c r="N852"/>
      <x:c r="O852"/>
      <x:c r="P852"/>
      <x:c r="Q852"/>
      <x:c r="R852"/>
      <x:c r="S852"/>
      <x:c r="T852"/>
      <x:c r="U852"/>
      <x:c r="V852"/>
      <x:c r="W852"/>
      <x:c r="X852"/>
      <x:c r="Y852"/>
      <x:c r="Z852"/>
    </x:row>
    <x:row r="853" ht="12.75" customHeight="1">
      <x:c r="A853"/>
      <x:c r="B853"/>
      <x:c r="C853"/>
      <x:c r="D853"/>
      <x:c r="E853"/>
      <x:c r="F853"/>
      <x:c r="G853"/>
      <x:c r="H853"/>
      <x:c r="I853"/>
      <x:c r="J853"/>
      <x:c r="K853"/>
      <x:c r="L853"/>
      <x:c r="M853"/>
      <x:c r="N853"/>
      <x:c r="O853"/>
      <x:c r="P853"/>
      <x:c r="Q853"/>
      <x:c r="R853"/>
      <x:c r="S853"/>
      <x:c r="T853"/>
      <x:c r="U853"/>
      <x:c r="V853"/>
      <x:c r="W853"/>
      <x:c r="X853"/>
      <x:c r="Y853"/>
      <x:c r="Z853"/>
    </x:row>
    <x:row r="854" ht="12.75" customHeight="1">
      <x:c r="A854"/>
      <x:c r="B854"/>
      <x:c r="C854"/>
      <x:c r="D854"/>
      <x:c r="E854"/>
      <x:c r="F854"/>
      <x:c r="G854"/>
      <x:c r="H854"/>
      <x:c r="I854"/>
      <x:c r="J854"/>
      <x:c r="K854"/>
      <x:c r="L854"/>
      <x:c r="M854"/>
      <x:c r="N854"/>
      <x:c r="O854"/>
      <x:c r="P854"/>
      <x:c r="Q854"/>
      <x:c r="R854"/>
      <x:c r="S854"/>
      <x:c r="T854"/>
      <x:c r="U854"/>
      <x:c r="V854"/>
      <x:c r="W854"/>
      <x:c r="X854"/>
      <x:c r="Y854"/>
      <x:c r="Z854"/>
    </x:row>
    <x:row r="855" ht="12.75" customHeight="1">
      <x:c r="A855"/>
      <x:c r="B855"/>
      <x:c r="C855"/>
      <x:c r="D855"/>
      <x:c r="E855"/>
      <x:c r="F855"/>
      <x:c r="G855"/>
      <x:c r="H855"/>
      <x:c r="I855"/>
      <x:c r="J855"/>
      <x:c r="K855"/>
      <x:c r="L855"/>
      <x:c r="M855"/>
      <x:c r="N855"/>
      <x:c r="O855"/>
      <x:c r="P855"/>
      <x:c r="Q855"/>
      <x:c r="R855"/>
      <x:c r="S855"/>
      <x:c r="T855"/>
      <x:c r="U855"/>
      <x:c r="V855"/>
      <x:c r="W855"/>
      <x:c r="X855"/>
      <x:c r="Y855"/>
      <x:c r="Z855"/>
    </x:row>
    <x:row r="856" ht="12.75" customHeight="1">
      <x:c r="A856"/>
      <x:c r="B856"/>
      <x:c r="C856"/>
      <x:c r="D856"/>
      <x:c r="E856"/>
      <x:c r="F856"/>
      <x:c r="G856"/>
      <x:c r="H856"/>
      <x:c r="I856"/>
      <x:c r="J856"/>
      <x:c r="K856"/>
      <x:c r="L856"/>
      <x:c r="M856"/>
      <x:c r="N856"/>
      <x:c r="O856"/>
      <x:c r="P856"/>
      <x:c r="Q856"/>
      <x:c r="R856"/>
      <x:c r="S856"/>
      <x:c r="T856"/>
      <x:c r="U856"/>
      <x:c r="V856"/>
      <x:c r="W856"/>
      <x:c r="X856"/>
      <x:c r="Y856"/>
      <x:c r="Z856"/>
    </x:row>
    <x:row r="857" ht="12.75" customHeight="1">
      <x:c r="A857"/>
      <x:c r="B857"/>
      <x:c r="C857"/>
      <x:c r="D857"/>
      <x:c r="E857"/>
      <x:c r="F857"/>
      <x:c r="G857"/>
      <x:c r="H857"/>
      <x:c r="I857"/>
      <x:c r="J857"/>
      <x:c r="K857"/>
      <x:c r="L857"/>
      <x:c r="M857"/>
      <x:c r="N857"/>
      <x:c r="O857"/>
      <x:c r="P857"/>
      <x:c r="Q857"/>
      <x:c r="R857"/>
      <x:c r="S857"/>
      <x:c r="T857"/>
      <x:c r="U857"/>
      <x:c r="V857"/>
      <x:c r="W857"/>
      <x:c r="X857"/>
      <x:c r="Y857"/>
      <x:c r="Z857"/>
    </x:row>
    <x:row r="858" ht="12.75" customHeight="1">
      <x:c r="A858"/>
      <x:c r="B858"/>
      <x:c r="C858"/>
      <x:c r="D858"/>
      <x:c r="E858"/>
      <x:c r="F858"/>
      <x:c r="G858"/>
      <x:c r="H858"/>
      <x:c r="I858"/>
      <x:c r="J858"/>
      <x:c r="K858"/>
      <x:c r="L858"/>
      <x:c r="M858"/>
      <x:c r="N858"/>
      <x:c r="O858"/>
      <x:c r="P858"/>
      <x:c r="Q858"/>
      <x:c r="R858"/>
      <x:c r="S858"/>
      <x:c r="T858"/>
      <x:c r="U858"/>
      <x:c r="V858"/>
      <x:c r="W858"/>
      <x:c r="X858"/>
      <x:c r="Y858"/>
      <x:c r="Z858"/>
    </x:row>
    <x:row r="859" ht="12.75" customHeight="1">
      <x:c r="A859"/>
      <x:c r="B859"/>
      <x:c r="C859"/>
      <x:c r="D859"/>
      <x:c r="E859"/>
      <x:c r="F859"/>
      <x:c r="G859"/>
      <x:c r="H859"/>
      <x:c r="I859"/>
      <x:c r="J859"/>
      <x:c r="K859"/>
      <x:c r="L859"/>
      <x:c r="M859"/>
      <x:c r="N859"/>
      <x:c r="O859"/>
      <x:c r="P859"/>
      <x:c r="Q859"/>
      <x:c r="R859"/>
      <x:c r="S859"/>
      <x:c r="T859"/>
      <x:c r="U859"/>
      <x:c r="V859"/>
      <x:c r="W859"/>
      <x:c r="X859"/>
      <x:c r="Y859"/>
      <x:c r="Z859"/>
    </x:row>
    <x:row r="860" ht="12.75" customHeight="1">
      <x:c r="A860"/>
      <x:c r="B860"/>
      <x:c r="C860"/>
      <x:c r="D860"/>
      <x:c r="E860"/>
      <x:c r="F860"/>
      <x:c r="G860"/>
      <x:c r="H860"/>
      <x:c r="I860"/>
      <x:c r="J860"/>
      <x:c r="K860"/>
      <x:c r="L860"/>
      <x:c r="M860"/>
      <x:c r="N860"/>
      <x:c r="O860"/>
      <x:c r="P860"/>
      <x:c r="Q860"/>
      <x:c r="R860"/>
      <x:c r="S860"/>
      <x:c r="T860"/>
      <x:c r="U860"/>
      <x:c r="V860"/>
      <x:c r="W860"/>
      <x:c r="X860"/>
      <x:c r="Y860"/>
      <x:c r="Z860"/>
    </x:row>
    <x:row r="861" ht="12.75" customHeight="1">
      <x:c r="A861"/>
      <x:c r="B861"/>
      <x:c r="C861"/>
      <x:c r="D861"/>
      <x:c r="E861"/>
      <x:c r="F861"/>
      <x:c r="G861"/>
      <x:c r="H861"/>
      <x:c r="I861"/>
      <x:c r="J861"/>
      <x:c r="K861"/>
      <x:c r="L861"/>
      <x:c r="M861"/>
      <x:c r="N861"/>
      <x:c r="O861"/>
      <x:c r="P861"/>
      <x:c r="Q861"/>
      <x:c r="R861"/>
      <x:c r="S861"/>
      <x:c r="T861"/>
      <x:c r="U861"/>
      <x:c r="V861"/>
      <x:c r="W861"/>
      <x:c r="X861"/>
      <x:c r="Y861"/>
      <x:c r="Z861"/>
    </x:row>
    <x:row r="862" ht="12.75" customHeight="1">
      <x:c r="A862"/>
      <x:c r="B862"/>
      <x:c r="C862"/>
      <x:c r="D862"/>
      <x:c r="E862"/>
      <x:c r="F862"/>
      <x:c r="G862"/>
      <x:c r="H862"/>
      <x:c r="I862"/>
      <x:c r="J862"/>
      <x:c r="K862"/>
      <x:c r="L862"/>
      <x:c r="M862"/>
      <x:c r="N862"/>
      <x:c r="O862"/>
      <x:c r="P862"/>
      <x:c r="Q862"/>
      <x:c r="R862"/>
      <x:c r="S862"/>
      <x:c r="T862"/>
      <x:c r="U862"/>
      <x:c r="V862"/>
      <x:c r="W862"/>
      <x:c r="X862"/>
      <x:c r="Y862"/>
      <x:c r="Z862"/>
    </x:row>
    <x:row r="863" ht="12.75" customHeight="1">
      <x:c r="A863"/>
      <x:c r="B863"/>
      <x:c r="C863"/>
      <x:c r="D863"/>
      <x:c r="E863"/>
      <x:c r="F863"/>
      <x:c r="G863"/>
      <x:c r="H863"/>
      <x:c r="I863"/>
      <x:c r="J863"/>
      <x:c r="K863"/>
      <x:c r="L863"/>
      <x:c r="M863"/>
      <x:c r="N863"/>
      <x:c r="O863"/>
      <x:c r="P863"/>
      <x:c r="Q863"/>
      <x:c r="R863"/>
      <x:c r="S863"/>
      <x:c r="T863"/>
      <x:c r="U863"/>
      <x:c r="V863"/>
      <x:c r="W863"/>
      <x:c r="X863"/>
      <x:c r="Y863"/>
      <x:c r="Z863"/>
    </x:row>
    <x:row r="864" ht="12.75" customHeight="1">
      <x:c r="A864"/>
      <x:c r="B864"/>
      <x:c r="C864"/>
      <x:c r="D864"/>
      <x:c r="E864"/>
      <x:c r="F864"/>
      <x:c r="G864"/>
      <x:c r="H864"/>
      <x:c r="I864"/>
      <x:c r="J864"/>
      <x:c r="K864"/>
      <x:c r="L864"/>
      <x:c r="M864"/>
      <x:c r="N864"/>
      <x:c r="O864"/>
      <x:c r="P864"/>
      <x:c r="Q864"/>
      <x:c r="R864"/>
      <x:c r="S864"/>
      <x:c r="T864"/>
      <x:c r="U864"/>
      <x:c r="V864"/>
      <x:c r="W864"/>
      <x:c r="X864"/>
      <x:c r="Y864"/>
      <x:c r="Z864"/>
    </x:row>
    <x:row r="865" ht="12.75" customHeight="1">
      <x:c r="A865"/>
      <x:c r="B865"/>
      <x:c r="C865"/>
      <x:c r="D865"/>
      <x:c r="E865"/>
      <x:c r="F865"/>
      <x:c r="G865"/>
      <x:c r="H865"/>
      <x:c r="I865"/>
      <x:c r="J865"/>
      <x:c r="K865"/>
      <x:c r="L865"/>
      <x:c r="M865"/>
      <x:c r="N865"/>
      <x:c r="O865"/>
      <x:c r="P865"/>
      <x:c r="Q865"/>
      <x:c r="R865"/>
      <x:c r="S865"/>
      <x:c r="T865"/>
      <x:c r="U865"/>
      <x:c r="V865"/>
      <x:c r="W865"/>
      <x:c r="X865"/>
      <x:c r="Y865"/>
      <x:c r="Z865"/>
    </x:row>
    <x:row r="866" ht="12.75" customHeight="1">
      <x:c r="A866"/>
      <x:c r="B866"/>
      <x:c r="C866"/>
      <x:c r="D866"/>
      <x:c r="E866"/>
      <x:c r="F866"/>
      <x:c r="G866"/>
      <x:c r="H866"/>
      <x:c r="I866"/>
      <x:c r="J866"/>
      <x:c r="K866"/>
      <x:c r="L866"/>
      <x:c r="M866"/>
      <x:c r="N866"/>
      <x:c r="O866"/>
      <x:c r="P866"/>
      <x:c r="Q866"/>
      <x:c r="R866"/>
      <x:c r="S866"/>
      <x:c r="T866"/>
      <x:c r="U866"/>
      <x:c r="V866"/>
      <x:c r="W866"/>
      <x:c r="X866"/>
      <x:c r="Y866"/>
      <x:c r="Z866"/>
    </x:row>
    <x:row r="867" ht="12.75" customHeight="1">
      <x:c r="A867"/>
      <x:c r="B867"/>
      <x:c r="C867"/>
      <x:c r="D867"/>
      <x:c r="E867"/>
      <x:c r="F867"/>
      <x:c r="G867"/>
      <x:c r="H867"/>
      <x:c r="I867"/>
      <x:c r="J867"/>
      <x:c r="K867"/>
      <x:c r="L867"/>
      <x:c r="M867"/>
      <x:c r="N867"/>
      <x:c r="O867"/>
      <x:c r="P867"/>
      <x:c r="Q867"/>
      <x:c r="R867"/>
      <x:c r="S867"/>
      <x:c r="T867"/>
      <x:c r="U867"/>
      <x:c r="V867"/>
      <x:c r="W867"/>
      <x:c r="X867"/>
      <x:c r="Y867"/>
      <x:c r="Z867"/>
    </x:row>
    <x:row r="868" ht="12.75" customHeight="1">
      <x:c r="A868"/>
      <x:c r="B868"/>
      <x:c r="C868"/>
      <x:c r="D868"/>
      <x:c r="E868"/>
      <x:c r="F868"/>
      <x:c r="G868"/>
      <x:c r="H868"/>
      <x:c r="I868"/>
      <x:c r="J868"/>
      <x:c r="K868"/>
      <x:c r="L868"/>
      <x:c r="M868"/>
      <x:c r="N868"/>
      <x:c r="O868"/>
      <x:c r="P868"/>
      <x:c r="Q868"/>
      <x:c r="R868"/>
      <x:c r="S868"/>
      <x:c r="T868"/>
      <x:c r="U868"/>
      <x:c r="V868"/>
      <x:c r="W868"/>
      <x:c r="X868"/>
      <x:c r="Y868"/>
      <x:c r="Z868"/>
    </x:row>
    <x:row r="869" ht="12.75" customHeight="1">
      <x:c r="A869"/>
      <x:c r="B869"/>
      <x:c r="C869"/>
      <x:c r="D869"/>
      <x:c r="E869"/>
      <x:c r="F869"/>
      <x:c r="G869"/>
      <x:c r="H869"/>
      <x:c r="I869"/>
      <x:c r="J869"/>
      <x:c r="K869"/>
      <x:c r="L869"/>
      <x:c r="M869"/>
      <x:c r="N869"/>
      <x:c r="O869"/>
      <x:c r="P869"/>
      <x:c r="Q869"/>
      <x:c r="R869"/>
      <x:c r="S869"/>
      <x:c r="T869"/>
      <x:c r="U869"/>
      <x:c r="V869"/>
      <x:c r="W869"/>
      <x:c r="X869"/>
      <x:c r="Y869"/>
      <x:c r="Z869"/>
    </x:row>
    <x:row r="870" ht="12.75" customHeight="1">
      <x:c r="A870"/>
      <x:c r="B870"/>
      <x:c r="C870"/>
      <x:c r="D870"/>
      <x:c r="E870"/>
      <x:c r="F870"/>
      <x:c r="G870"/>
      <x:c r="H870"/>
      <x:c r="I870"/>
      <x:c r="J870"/>
      <x:c r="K870"/>
      <x:c r="L870"/>
      <x:c r="M870"/>
      <x:c r="N870"/>
      <x:c r="O870"/>
      <x:c r="P870"/>
      <x:c r="Q870"/>
      <x:c r="R870"/>
      <x:c r="S870"/>
      <x:c r="T870"/>
      <x:c r="U870"/>
      <x:c r="V870"/>
      <x:c r="W870"/>
      <x:c r="X870"/>
      <x:c r="Y870"/>
      <x:c r="Z870"/>
    </x:row>
    <x:row r="871" ht="12.75" customHeight="1">
      <x:c r="A871"/>
      <x:c r="B871"/>
      <x:c r="C871"/>
      <x:c r="D871"/>
      <x:c r="E871"/>
      <x:c r="F871"/>
      <x:c r="G871"/>
      <x:c r="H871"/>
      <x:c r="I871"/>
      <x:c r="J871"/>
      <x:c r="K871"/>
      <x:c r="L871"/>
      <x:c r="M871"/>
      <x:c r="N871"/>
      <x:c r="O871"/>
      <x:c r="P871"/>
      <x:c r="Q871"/>
      <x:c r="R871"/>
      <x:c r="S871"/>
      <x:c r="T871"/>
      <x:c r="U871"/>
      <x:c r="V871"/>
      <x:c r="W871"/>
      <x:c r="X871"/>
      <x:c r="Y871"/>
      <x:c r="Z871"/>
    </x:row>
    <x:row r="872" ht="12.75" customHeight="1">
      <x:c r="A872"/>
      <x:c r="B872"/>
      <x:c r="C872"/>
      <x:c r="D872"/>
      <x:c r="E872"/>
      <x:c r="F872"/>
      <x:c r="G872"/>
      <x:c r="H872"/>
      <x:c r="I872"/>
      <x:c r="J872"/>
      <x:c r="K872"/>
      <x:c r="L872"/>
      <x:c r="M872"/>
      <x:c r="N872"/>
      <x:c r="O872"/>
      <x:c r="P872"/>
      <x:c r="Q872"/>
      <x:c r="R872"/>
      <x:c r="S872"/>
      <x:c r="T872"/>
      <x:c r="U872"/>
      <x:c r="V872"/>
      <x:c r="W872"/>
      <x:c r="X872"/>
      <x:c r="Y872"/>
      <x:c r="Z872"/>
    </x:row>
    <x:row r="873" ht="12.75" customHeight="1">
      <x:c r="A873"/>
      <x:c r="B873"/>
      <x:c r="C873"/>
      <x:c r="D873"/>
      <x:c r="E873"/>
      <x:c r="F873"/>
      <x:c r="G873"/>
      <x:c r="H873"/>
      <x:c r="I873"/>
      <x:c r="J873"/>
      <x:c r="K873"/>
      <x:c r="L873"/>
      <x:c r="M873"/>
      <x:c r="N873"/>
      <x:c r="O873"/>
      <x:c r="P873"/>
      <x:c r="Q873"/>
      <x:c r="R873"/>
      <x:c r="S873"/>
      <x:c r="T873"/>
      <x:c r="U873"/>
      <x:c r="V873"/>
      <x:c r="W873"/>
      <x:c r="X873"/>
      <x:c r="Y873"/>
      <x:c r="Z873"/>
    </x:row>
    <x:row r="874" ht="12.75" customHeight="1">
      <x:c r="A874"/>
      <x:c r="B874"/>
      <x:c r="C874"/>
      <x:c r="D874"/>
      <x:c r="E874"/>
      <x:c r="F874"/>
      <x:c r="G874"/>
      <x:c r="H874"/>
      <x:c r="I874"/>
      <x:c r="J874"/>
      <x:c r="K874"/>
      <x:c r="L874"/>
      <x:c r="M874"/>
      <x:c r="N874"/>
      <x:c r="O874"/>
      <x:c r="P874"/>
      <x:c r="Q874"/>
      <x:c r="R874"/>
      <x:c r="S874"/>
      <x:c r="T874"/>
      <x:c r="U874"/>
      <x:c r="V874"/>
      <x:c r="W874"/>
      <x:c r="X874"/>
      <x:c r="Y874"/>
      <x:c r="Z874"/>
    </x:row>
    <x:row r="875" ht="12.75" customHeight="1">
      <x:c r="A875"/>
      <x:c r="B875"/>
      <x:c r="C875"/>
      <x:c r="D875"/>
      <x:c r="E875"/>
      <x:c r="F875"/>
      <x:c r="G875"/>
      <x:c r="H875"/>
      <x:c r="I875"/>
      <x:c r="J875"/>
      <x:c r="K875"/>
      <x:c r="L875"/>
      <x:c r="M875"/>
      <x:c r="N875"/>
      <x:c r="O875"/>
      <x:c r="P875"/>
      <x:c r="Q875"/>
      <x:c r="R875"/>
      <x:c r="S875"/>
      <x:c r="T875"/>
      <x:c r="U875"/>
      <x:c r="V875"/>
      <x:c r="W875"/>
      <x:c r="X875"/>
      <x:c r="Y875"/>
      <x:c r="Z875"/>
    </x:row>
    <x:row r="876" ht="12.75" customHeight="1">
      <x:c r="A876"/>
      <x:c r="B876"/>
      <x:c r="C876"/>
      <x:c r="D876"/>
      <x:c r="E876"/>
      <x:c r="F876"/>
      <x:c r="G876"/>
      <x:c r="H876"/>
      <x:c r="I876"/>
      <x:c r="J876"/>
      <x:c r="K876"/>
      <x:c r="L876"/>
      <x:c r="M876"/>
      <x:c r="N876"/>
      <x:c r="O876"/>
      <x:c r="P876"/>
      <x:c r="Q876"/>
      <x:c r="R876"/>
      <x:c r="S876"/>
      <x:c r="T876"/>
      <x:c r="U876"/>
      <x:c r="V876"/>
      <x:c r="W876"/>
      <x:c r="X876"/>
      <x:c r="Y876"/>
      <x:c r="Z876"/>
    </x:row>
    <x:row r="877" ht="12.75" customHeight="1">
      <x:c r="A877"/>
      <x:c r="B877"/>
      <x:c r="C877"/>
      <x:c r="D877"/>
      <x:c r="E877"/>
      <x:c r="F877"/>
      <x:c r="G877"/>
      <x:c r="H877"/>
      <x:c r="I877"/>
      <x:c r="J877"/>
      <x:c r="K877"/>
      <x:c r="L877"/>
      <x:c r="M877"/>
      <x:c r="N877"/>
      <x:c r="O877"/>
      <x:c r="P877"/>
      <x:c r="Q877"/>
      <x:c r="R877"/>
      <x:c r="S877"/>
      <x:c r="T877"/>
      <x:c r="U877"/>
      <x:c r="V877"/>
      <x:c r="W877"/>
      <x:c r="X877"/>
      <x:c r="Y877"/>
      <x:c r="Z877"/>
    </x:row>
    <x:row r="878" ht="12.75" customHeight="1">
      <x:c r="A878"/>
      <x:c r="B878"/>
      <x:c r="C878"/>
      <x:c r="D878"/>
      <x:c r="E878"/>
      <x:c r="F878"/>
      <x:c r="G878"/>
      <x:c r="H878"/>
      <x:c r="I878"/>
      <x:c r="J878"/>
      <x:c r="K878"/>
      <x:c r="L878"/>
      <x:c r="M878"/>
      <x:c r="N878"/>
      <x:c r="O878"/>
      <x:c r="P878"/>
      <x:c r="Q878"/>
      <x:c r="R878"/>
      <x:c r="S878"/>
      <x:c r="T878"/>
      <x:c r="U878"/>
      <x:c r="V878"/>
      <x:c r="W878"/>
      <x:c r="X878"/>
      <x:c r="Y878"/>
      <x:c r="Z878"/>
    </x:row>
    <x:row r="879" ht="12.75" customHeight="1">
      <x:c r="A879"/>
      <x:c r="B879"/>
      <x:c r="C879"/>
      <x:c r="D879"/>
      <x:c r="E879"/>
      <x:c r="F879"/>
      <x:c r="G879"/>
      <x:c r="H879"/>
      <x:c r="I879"/>
      <x:c r="J879"/>
      <x:c r="K879"/>
      <x:c r="L879"/>
      <x:c r="M879"/>
      <x:c r="N879"/>
      <x:c r="O879"/>
      <x:c r="P879"/>
      <x:c r="Q879"/>
      <x:c r="R879"/>
      <x:c r="S879"/>
      <x:c r="T879"/>
      <x:c r="U879"/>
      <x:c r="V879"/>
      <x:c r="W879"/>
      <x:c r="X879"/>
      <x:c r="Y879"/>
      <x:c r="Z879"/>
    </x:row>
    <x:row r="880" ht="12.75" customHeight="1">
      <x:c r="A880"/>
      <x:c r="B880"/>
      <x:c r="C880"/>
      <x:c r="D880"/>
      <x:c r="E880"/>
      <x:c r="F880"/>
      <x:c r="G880"/>
      <x:c r="H880"/>
      <x:c r="I880"/>
      <x:c r="J880"/>
      <x:c r="K880"/>
      <x:c r="L880"/>
      <x:c r="M880"/>
      <x:c r="N880"/>
      <x:c r="O880"/>
      <x:c r="P880"/>
      <x:c r="Q880"/>
      <x:c r="R880"/>
      <x:c r="S880"/>
      <x:c r="T880"/>
      <x:c r="U880"/>
      <x:c r="V880"/>
      <x:c r="W880"/>
      <x:c r="X880"/>
      <x:c r="Y880"/>
      <x:c r="Z880"/>
    </x:row>
    <x:row r="881" ht="12.75" customHeight="1">
      <x:c r="A881"/>
      <x:c r="B881"/>
      <x:c r="C881"/>
      <x:c r="D881"/>
      <x:c r="E881"/>
      <x:c r="F881"/>
      <x:c r="G881"/>
      <x:c r="H881"/>
      <x:c r="I881"/>
      <x:c r="J881"/>
      <x:c r="K881"/>
      <x:c r="L881"/>
      <x:c r="M881"/>
      <x:c r="N881"/>
      <x:c r="O881"/>
      <x:c r="P881"/>
      <x:c r="Q881"/>
      <x:c r="R881"/>
      <x:c r="S881"/>
      <x:c r="T881"/>
      <x:c r="U881"/>
      <x:c r="V881"/>
      <x:c r="W881"/>
      <x:c r="X881"/>
      <x:c r="Y881"/>
      <x:c r="Z881"/>
    </x:row>
    <x:row r="882" ht="12.75" customHeight="1">
      <x:c r="A882"/>
      <x:c r="B882"/>
      <x:c r="C882"/>
      <x:c r="D882"/>
      <x:c r="E882"/>
      <x:c r="F882"/>
      <x:c r="G882"/>
      <x:c r="H882"/>
      <x:c r="I882"/>
      <x:c r="J882"/>
      <x:c r="K882"/>
      <x:c r="L882"/>
      <x:c r="M882"/>
      <x:c r="N882"/>
      <x:c r="O882"/>
      <x:c r="P882"/>
      <x:c r="Q882"/>
      <x:c r="R882"/>
      <x:c r="S882"/>
      <x:c r="T882"/>
      <x:c r="U882"/>
      <x:c r="V882"/>
      <x:c r="W882"/>
      <x:c r="X882"/>
      <x:c r="Y882"/>
      <x:c r="Z882"/>
    </x:row>
    <x:row r="883" ht="12.75" customHeight="1">
      <x:c r="A883"/>
      <x:c r="B883"/>
      <x:c r="C883"/>
      <x:c r="D883"/>
      <x:c r="E883"/>
      <x:c r="F883"/>
      <x:c r="G883"/>
      <x:c r="H883"/>
      <x:c r="I883"/>
      <x:c r="J883"/>
      <x:c r="K883"/>
      <x:c r="L883"/>
      <x:c r="M883"/>
      <x:c r="N883"/>
      <x:c r="O883"/>
      <x:c r="P883"/>
      <x:c r="Q883"/>
      <x:c r="R883"/>
      <x:c r="S883"/>
      <x:c r="T883"/>
      <x:c r="U883"/>
      <x:c r="V883"/>
      <x:c r="W883"/>
      <x:c r="X883"/>
      <x:c r="Y883"/>
      <x:c r="Z883"/>
    </x:row>
    <x:row r="884" ht="12.75" customHeight="1">
      <x:c r="A884"/>
      <x:c r="B884"/>
      <x:c r="C884"/>
      <x:c r="D884"/>
      <x:c r="E884"/>
      <x:c r="F884"/>
      <x:c r="G884"/>
      <x:c r="H884"/>
      <x:c r="I884"/>
      <x:c r="J884"/>
      <x:c r="K884"/>
      <x:c r="L884"/>
      <x:c r="M884"/>
      <x:c r="N884"/>
      <x:c r="O884"/>
      <x:c r="P884"/>
      <x:c r="Q884"/>
      <x:c r="R884"/>
      <x:c r="S884"/>
      <x:c r="T884"/>
      <x:c r="U884"/>
      <x:c r="V884"/>
      <x:c r="W884"/>
      <x:c r="X884"/>
      <x:c r="Y884"/>
      <x:c r="Z884"/>
    </x:row>
    <x:row r="885" ht="12.75" customHeight="1">
      <x:c r="A885"/>
      <x:c r="B885"/>
      <x:c r="C885"/>
      <x:c r="D885"/>
      <x:c r="E885"/>
      <x:c r="F885"/>
      <x:c r="G885"/>
      <x:c r="H885"/>
      <x:c r="I885"/>
      <x:c r="J885"/>
      <x:c r="K885"/>
      <x:c r="L885"/>
      <x:c r="M885"/>
      <x:c r="N885"/>
      <x:c r="O885"/>
      <x:c r="P885"/>
      <x:c r="Q885"/>
      <x:c r="R885"/>
      <x:c r="S885"/>
      <x:c r="T885"/>
      <x:c r="U885"/>
      <x:c r="V885"/>
      <x:c r="W885"/>
      <x:c r="X885"/>
      <x:c r="Y885"/>
      <x:c r="Z885"/>
    </x:row>
    <x:row r="886" ht="12.75" customHeight="1">
      <x:c r="A886"/>
      <x:c r="B886"/>
      <x:c r="C886"/>
      <x:c r="D886"/>
      <x:c r="E886"/>
      <x:c r="F886"/>
      <x:c r="G886"/>
      <x:c r="H886"/>
      <x:c r="I886"/>
      <x:c r="J886"/>
      <x:c r="K886"/>
      <x:c r="L886"/>
      <x:c r="M886"/>
      <x:c r="N886"/>
      <x:c r="O886"/>
      <x:c r="P886"/>
      <x:c r="Q886"/>
      <x:c r="R886"/>
      <x:c r="S886"/>
      <x:c r="T886"/>
      <x:c r="U886"/>
      <x:c r="V886"/>
      <x:c r="W886"/>
      <x:c r="X886"/>
      <x:c r="Y886"/>
      <x:c r="Z886"/>
    </x:row>
    <x:row r="887" ht="12.75" customHeight="1">
      <x:c r="A887"/>
      <x:c r="B887"/>
      <x:c r="C887"/>
      <x:c r="D887"/>
      <x:c r="E887"/>
      <x:c r="F887"/>
      <x:c r="G887"/>
      <x:c r="H887"/>
      <x:c r="I887"/>
      <x:c r="J887"/>
      <x:c r="K887"/>
      <x:c r="L887"/>
      <x:c r="M887"/>
      <x:c r="N887"/>
      <x:c r="O887"/>
      <x:c r="P887"/>
      <x:c r="Q887"/>
      <x:c r="R887"/>
      <x:c r="S887"/>
      <x:c r="T887"/>
      <x:c r="U887"/>
      <x:c r="V887"/>
      <x:c r="W887"/>
      <x:c r="X887"/>
      <x:c r="Y887"/>
      <x:c r="Z887"/>
    </x:row>
    <x:row r="888" ht="12.75" customHeight="1">
      <x:c r="A888"/>
      <x:c r="B888"/>
      <x:c r="C888"/>
      <x:c r="D888"/>
      <x:c r="E888"/>
      <x:c r="F888"/>
      <x:c r="G888"/>
      <x:c r="H888"/>
      <x:c r="I888"/>
      <x:c r="J888"/>
      <x:c r="K888"/>
      <x:c r="L888"/>
      <x:c r="M888"/>
      <x:c r="N888"/>
      <x:c r="O888"/>
      <x:c r="P888"/>
      <x:c r="Q888"/>
      <x:c r="R888"/>
      <x:c r="S888"/>
      <x:c r="T888"/>
      <x:c r="U888"/>
      <x:c r="V888"/>
      <x:c r="W888"/>
      <x:c r="X888"/>
      <x:c r="Y888"/>
      <x:c r="Z888"/>
    </x:row>
    <x:row r="889" ht="12.75" customHeight="1">
      <x:c r="A889"/>
      <x:c r="B889"/>
      <x:c r="C889"/>
      <x:c r="D889"/>
      <x:c r="E889"/>
      <x:c r="F889"/>
      <x:c r="G889"/>
      <x:c r="H889"/>
      <x:c r="I889"/>
      <x:c r="J889"/>
      <x:c r="K889"/>
      <x:c r="L889"/>
      <x:c r="M889"/>
      <x:c r="N889"/>
      <x:c r="O889"/>
      <x:c r="P889"/>
      <x:c r="Q889"/>
      <x:c r="R889"/>
      <x:c r="S889"/>
      <x:c r="T889"/>
      <x:c r="U889"/>
      <x:c r="V889"/>
      <x:c r="W889"/>
      <x:c r="X889"/>
      <x:c r="Y889"/>
      <x:c r="Z889"/>
    </x:row>
    <x:row r="890" ht="12.75" customHeight="1">
      <x:c r="A890"/>
      <x:c r="B890"/>
      <x:c r="C890"/>
      <x:c r="D890"/>
      <x:c r="E890"/>
      <x:c r="F890"/>
      <x:c r="G890"/>
      <x:c r="H890"/>
      <x:c r="I890"/>
      <x:c r="J890"/>
      <x:c r="K890"/>
      <x:c r="L890"/>
      <x:c r="M890"/>
      <x:c r="N890"/>
      <x:c r="O890"/>
      <x:c r="P890"/>
      <x:c r="Q890"/>
      <x:c r="R890"/>
      <x:c r="S890"/>
      <x:c r="T890"/>
      <x:c r="U890"/>
      <x:c r="V890"/>
      <x:c r="W890"/>
      <x:c r="X890"/>
      <x:c r="Y890"/>
      <x:c r="Z890"/>
    </x:row>
    <x:row r="891" ht="12.75" customHeight="1">
      <x:c r="A891"/>
      <x:c r="B891"/>
      <x:c r="C891"/>
      <x:c r="D891"/>
      <x:c r="E891"/>
      <x:c r="F891"/>
      <x:c r="G891"/>
      <x:c r="H891"/>
      <x:c r="I891"/>
      <x:c r="J891"/>
      <x:c r="K891"/>
      <x:c r="L891"/>
      <x:c r="M891"/>
      <x:c r="N891"/>
      <x:c r="O891"/>
      <x:c r="P891"/>
      <x:c r="Q891"/>
      <x:c r="R891"/>
      <x:c r="S891"/>
      <x:c r="T891"/>
      <x:c r="U891"/>
      <x:c r="V891"/>
      <x:c r="W891"/>
      <x:c r="X891"/>
      <x:c r="Y891"/>
      <x:c r="Z891"/>
    </x:row>
    <x:row r="892" ht="12.75" customHeight="1">
      <x:c r="A892"/>
      <x:c r="B892"/>
      <x:c r="C892"/>
      <x:c r="D892"/>
      <x:c r="E892"/>
      <x:c r="F892"/>
      <x:c r="G892"/>
      <x:c r="H892"/>
      <x:c r="I892"/>
      <x:c r="J892"/>
      <x:c r="K892"/>
      <x:c r="L892"/>
      <x:c r="M892"/>
      <x:c r="N892"/>
      <x:c r="O892"/>
      <x:c r="P892"/>
      <x:c r="Q892"/>
      <x:c r="R892"/>
      <x:c r="S892"/>
      <x:c r="T892"/>
      <x:c r="U892"/>
      <x:c r="V892"/>
      <x:c r="W892"/>
      <x:c r="X892"/>
      <x:c r="Y892"/>
      <x:c r="Z892"/>
    </x:row>
    <x:row r="893" ht="12.75" customHeight="1">
      <x:c r="A893"/>
      <x:c r="B893"/>
      <x:c r="C893"/>
      <x:c r="D893"/>
      <x:c r="E893"/>
      <x:c r="F893"/>
      <x:c r="G893"/>
      <x:c r="H893"/>
      <x:c r="I893"/>
      <x:c r="J893"/>
      <x:c r="K893"/>
      <x:c r="L893"/>
      <x:c r="M893"/>
      <x:c r="N893"/>
      <x:c r="O893"/>
      <x:c r="P893"/>
      <x:c r="Q893"/>
      <x:c r="R893"/>
      <x:c r="S893"/>
      <x:c r="T893"/>
      <x:c r="U893"/>
      <x:c r="V893"/>
      <x:c r="W893"/>
      <x:c r="X893"/>
      <x:c r="Y893"/>
      <x:c r="Z893"/>
    </x:row>
    <x:row r="894" ht="12.75" customHeight="1">
      <x:c r="A894"/>
      <x:c r="B894"/>
      <x:c r="C894"/>
      <x:c r="D894"/>
      <x:c r="E894"/>
      <x:c r="F894"/>
      <x:c r="G894"/>
      <x:c r="H894"/>
      <x:c r="I894"/>
      <x:c r="J894"/>
      <x:c r="K894"/>
      <x:c r="L894"/>
      <x:c r="M894"/>
      <x:c r="N894"/>
      <x:c r="O894"/>
      <x:c r="P894"/>
      <x:c r="Q894"/>
      <x:c r="R894"/>
      <x:c r="S894"/>
      <x:c r="T894"/>
      <x:c r="U894"/>
      <x:c r="V894"/>
      <x:c r="W894"/>
      <x:c r="X894"/>
      <x:c r="Y894"/>
      <x:c r="Z894"/>
    </x:row>
    <x:row r="895" ht="12.75" customHeight="1">
      <x:c r="A895"/>
      <x:c r="B895"/>
      <x:c r="C895"/>
      <x:c r="D895"/>
      <x:c r="E895"/>
      <x:c r="F895"/>
      <x:c r="G895"/>
      <x:c r="H895"/>
      <x:c r="I895"/>
      <x:c r="J895"/>
      <x:c r="K895"/>
      <x:c r="L895"/>
      <x:c r="M895"/>
      <x:c r="N895"/>
      <x:c r="O895"/>
      <x:c r="P895"/>
      <x:c r="Q895"/>
      <x:c r="R895"/>
      <x:c r="S895"/>
      <x:c r="T895"/>
      <x:c r="U895"/>
      <x:c r="V895"/>
      <x:c r="W895"/>
      <x:c r="X895"/>
      <x:c r="Y895"/>
      <x:c r="Z895"/>
    </x:row>
    <x:row r="896" ht="12.75" customHeight="1">
      <x:c r="A896"/>
      <x:c r="B896"/>
      <x:c r="C896"/>
      <x:c r="D896"/>
      <x:c r="E896"/>
      <x:c r="F896"/>
      <x:c r="G896"/>
      <x:c r="H896"/>
      <x:c r="I896"/>
      <x:c r="J896"/>
      <x:c r="K896"/>
      <x:c r="L896"/>
      <x:c r="M896"/>
      <x:c r="N896"/>
      <x:c r="O896"/>
      <x:c r="P896"/>
      <x:c r="Q896"/>
      <x:c r="R896"/>
      <x:c r="S896"/>
      <x:c r="T896"/>
      <x:c r="U896"/>
      <x:c r="V896"/>
      <x:c r="W896"/>
      <x:c r="X896"/>
      <x:c r="Y896"/>
      <x:c r="Z896"/>
    </x:row>
    <x:row r="897" ht="12.75" customHeight="1">
      <x:c r="A897"/>
      <x:c r="B897"/>
      <x:c r="C897"/>
      <x:c r="D897"/>
      <x:c r="E897"/>
      <x:c r="F897"/>
      <x:c r="G897"/>
      <x:c r="H897"/>
      <x:c r="I897"/>
      <x:c r="J897"/>
      <x:c r="K897"/>
      <x:c r="L897"/>
      <x:c r="M897"/>
      <x:c r="N897"/>
      <x:c r="O897"/>
      <x:c r="P897"/>
      <x:c r="Q897"/>
      <x:c r="R897"/>
      <x:c r="S897"/>
      <x:c r="T897"/>
      <x:c r="U897"/>
      <x:c r="V897"/>
      <x:c r="W897"/>
      <x:c r="X897"/>
      <x:c r="Y897"/>
      <x:c r="Z897"/>
    </x:row>
    <x:row r="898" ht="12.75" customHeight="1">
      <x:c r="A898"/>
      <x:c r="B898"/>
      <x:c r="C898"/>
      <x:c r="D898"/>
      <x:c r="E898"/>
      <x:c r="F898"/>
      <x:c r="G898"/>
      <x:c r="H898"/>
      <x:c r="I898"/>
      <x:c r="J898"/>
      <x:c r="K898"/>
      <x:c r="L898"/>
      <x:c r="M898"/>
      <x:c r="N898"/>
      <x:c r="O898"/>
      <x:c r="P898"/>
      <x:c r="Q898"/>
      <x:c r="R898"/>
      <x:c r="S898"/>
      <x:c r="T898"/>
      <x:c r="U898"/>
      <x:c r="V898"/>
      <x:c r="W898"/>
      <x:c r="X898"/>
      <x:c r="Y898"/>
      <x:c r="Z898"/>
    </x:row>
    <x:row r="899" ht="12.75" customHeight="1">
      <x:c r="A899"/>
      <x:c r="B899"/>
      <x:c r="C899"/>
      <x:c r="D899"/>
      <x:c r="E899"/>
      <x:c r="F899"/>
      <x:c r="G899"/>
      <x:c r="H899"/>
      <x:c r="I899"/>
      <x:c r="J899"/>
      <x:c r="K899"/>
      <x:c r="L899"/>
      <x:c r="M899"/>
      <x:c r="N899"/>
      <x:c r="O899"/>
      <x:c r="P899"/>
      <x:c r="Q899"/>
      <x:c r="R899"/>
      <x:c r="S899"/>
      <x:c r="T899"/>
      <x:c r="U899"/>
      <x:c r="V899"/>
      <x:c r="W899"/>
      <x:c r="X899"/>
      <x:c r="Y899"/>
      <x:c r="Z899"/>
    </x:row>
    <x:row r="900" ht="12.75" customHeight="1">
      <x:c r="A900"/>
      <x:c r="B900"/>
      <x:c r="C900"/>
      <x:c r="D900"/>
      <x:c r="E900"/>
      <x:c r="F900"/>
      <x:c r="G900"/>
      <x:c r="H900"/>
      <x:c r="I900"/>
      <x:c r="J900"/>
      <x:c r="K900"/>
      <x:c r="L900"/>
      <x:c r="M900"/>
      <x:c r="N900"/>
      <x:c r="O900"/>
      <x:c r="P900"/>
      <x:c r="Q900"/>
      <x:c r="R900"/>
      <x:c r="S900"/>
      <x:c r="T900"/>
      <x:c r="U900"/>
      <x:c r="V900"/>
      <x:c r="W900"/>
      <x:c r="X900"/>
      <x:c r="Y900"/>
      <x:c r="Z900"/>
    </x:row>
    <x:row r="901" ht="12.75" customHeight="1">
      <x:c r="A901"/>
      <x:c r="B901"/>
      <x:c r="C901"/>
      <x:c r="D901"/>
      <x:c r="E901"/>
      <x:c r="F901"/>
      <x:c r="G901"/>
      <x:c r="H901"/>
      <x:c r="I901"/>
      <x:c r="J901"/>
      <x:c r="K901"/>
      <x:c r="L901"/>
      <x:c r="M901"/>
      <x:c r="N901"/>
      <x:c r="O901"/>
      <x:c r="P901"/>
      <x:c r="Q901"/>
      <x:c r="R901"/>
      <x:c r="S901"/>
      <x:c r="T901"/>
      <x:c r="U901"/>
      <x:c r="V901"/>
      <x:c r="W901"/>
      <x:c r="X901"/>
      <x:c r="Y901"/>
      <x:c r="Z901"/>
    </x:row>
    <x:row r="902" ht="12.75" customHeight="1">
      <x:c r="A902"/>
      <x:c r="B902"/>
      <x:c r="C902"/>
      <x:c r="D902"/>
      <x:c r="E902"/>
      <x:c r="F902"/>
      <x:c r="G902"/>
      <x:c r="H902"/>
      <x:c r="I902"/>
      <x:c r="J902"/>
      <x:c r="K902"/>
      <x:c r="L902"/>
      <x:c r="M902"/>
      <x:c r="N902"/>
      <x:c r="O902"/>
      <x:c r="P902"/>
      <x:c r="Q902"/>
      <x:c r="R902"/>
      <x:c r="S902"/>
      <x:c r="T902"/>
      <x:c r="U902"/>
      <x:c r="V902"/>
      <x:c r="W902"/>
      <x:c r="X902"/>
      <x:c r="Y902"/>
      <x:c r="Z902"/>
    </x:row>
    <x:row r="903" ht="12.75" customHeight="1">
      <x:c r="A903"/>
      <x:c r="B903"/>
      <x:c r="C903"/>
      <x:c r="D903"/>
      <x:c r="E903"/>
      <x:c r="F903"/>
      <x:c r="G903"/>
      <x:c r="H903"/>
      <x:c r="I903"/>
      <x:c r="J903"/>
      <x:c r="K903"/>
      <x:c r="L903"/>
      <x:c r="M903"/>
      <x:c r="N903"/>
      <x:c r="O903"/>
      <x:c r="P903"/>
      <x:c r="Q903"/>
      <x:c r="R903"/>
      <x:c r="S903"/>
      <x:c r="T903"/>
      <x:c r="U903"/>
      <x:c r="V903"/>
      <x:c r="W903"/>
      <x:c r="X903"/>
      <x:c r="Y903"/>
      <x:c r="Z903"/>
    </x:row>
    <x:row r="904" ht="12.75" customHeight="1">
      <x:c r="A904"/>
      <x:c r="B904"/>
      <x:c r="C904"/>
      <x:c r="D904"/>
      <x:c r="E904"/>
      <x:c r="F904"/>
      <x:c r="G904"/>
      <x:c r="H904"/>
      <x:c r="I904"/>
      <x:c r="J904"/>
      <x:c r="K904"/>
      <x:c r="L904"/>
      <x:c r="M904"/>
      <x:c r="N904"/>
      <x:c r="O904"/>
      <x:c r="P904"/>
      <x:c r="Q904"/>
      <x:c r="R904"/>
      <x:c r="S904"/>
      <x:c r="T904"/>
      <x:c r="U904"/>
      <x:c r="V904"/>
      <x:c r="W904"/>
      <x:c r="X904"/>
      <x:c r="Y904"/>
      <x:c r="Z904"/>
    </x:row>
    <x:row r="905" ht="12.75" customHeight="1">
      <x:c r="A905"/>
      <x:c r="B905"/>
      <x:c r="C905"/>
      <x:c r="D905"/>
      <x:c r="E905"/>
      <x:c r="F905"/>
      <x:c r="G905"/>
      <x:c r="H905"/>
      <x:c r="I905"/>
      <x:c r="J905"/>
      <x:c r="K905"/>
      <x:c r="L905"/>
      <x:c r="M905"/>
      <x:c r="N905"/>
      <x:c r="O905"/>
      <x:c r="P905"/>
      <x:c r="Q905"/>
      <x:c r="R905"/>
      <x:c r="S905"/>
      <x:c r="T905"/>
      <x:c r="U905"/>
      <x:c r="V905"/>
      <x:c r="W905"/>
      <x:c r="X905"/>
      <x:c r="Y905"/>
      <x:c r="Z905"/>
    </x:row>
    <x:row r="906" ht="12.75" customHeight="1">
      <x:c r="A906"/>
      <x:c r="B906"/>
      <x:c r="C906"/>
      <x:c r="D906"/>
      <x:c r="E906"/>
      <x:c r="F906"/>
      <x:c r="G906"/>
      <x:c r="H906"/>
      <x:c r="I906"/>
      <x:c r="J906"/>
      <x:c r="K906"/>
      <x:c r="L906"/>
      <x:c r="M906"/>
      <x:c r="N906"/>
      <x:c r="O906"/>
      <x:c r="P906"/>
      <x:c r="Q906"/>
      <x:c r="R906"/>
      <x:c r="S906"/>
      <x:c r="T906"/>
      <x:c r="U906"/>
      <x:c r="V906"/>
      <x:c r="W906"/>
      <x:c r="X906"/>
      <x:c r="Y906"/>
      <x:c r="Z906"/>
    </x:row>
    <x:row r="907" ht="12.75" customHeight="1">
      <x:c r="A907"/>
      <x:c r="B907"/>
      <x:c r="C907"/>
      <x:c r="D907"/>
      <x:c r="E907"/>
      <x:c r="F907"/>
      <x:c r="G907"/>
      <x:c r="H907"/>
      <x:c r="I907"/>
      <x:c r="J907"/>
      <x:c r="K907"/>
      <x:c r="L907"/>
      <x:c r="M907"/>
      <x:c r="N907"/>
      <x:c r="O907"/>
      <x:c r="P907"/>
      <x:c r="Q907"/>
      <x:c r="R907"/>
      <x:c r="S907"/>
      <x:c r="T907"/>
      <x:c r="U907"/>
      <x:c r="V907"/>
      <x:c r="W907"/>
      <x:c r="X907"/>
      <x:c r="Y907"/>
      <x:c r="Z907"/>
    </x:row>
    <x:row r="908" ht="12.75" customHeight="1">
      <x:c r="A908"/>
      <x:c r="B908"/>
      <x:c r="C908"/>
      <x:c r="D908"/>
      <x:c r="E908"/>
      <x:c r="F908"/>
      <x:c r="G908"/>
      <x:c r="H908"/>
      <x:c r="I908"/>
      <x:c r="J908"/>
      <x:c r="K908"/>
      <x:c r="L908"/>
      <x:c r="M908"/>
      <x:c r="N908"/>
      <x:c r="O908"/>
      <x:c r="P908"/>
      <x:c r="Q908"/>
      <x:c r="R908"/>
      <x:c r="S908"/>
      <x:c r="T908"/>
      <x:c r="U908"/>
      <x:c r="V908"/>
      <x:c r="W908"/>
      <x:c r="X908"/>
      <x:c r="Y908"/>
      <x:c r="Z908"/>
    </x:row>
    <x:row r="909" ht="12.75" customHeight="1">
      <x:c r="A909"/>
      <x:c r="B909"/>
      <x:c r="C909"/>
      <x:c r="D909"/>
      <x:c r="E909"/>
      <x:c r="F909"/>
      <x:c r="G909"/>
      <x:c r="H909"/>
      <x:c r="I909"/>
      <x:c r="J909"/>
      <x:c r="K909"/>
      <x:c r="L909"/>
      <x:c r="M909"/>
      <x:c r="N909"/>
      <x:c r="O909"/>
      <x:c r="P909"/>
      <x:c r="Q909"/>
      <x:c r="R909"/>
      <x:c r="S909"/>
      <x:c r="T909"/>
      <x:c r="U909"/>
      <x:c r="V909"/>
      <x:c r="W909"/>
      <x:c r="X909"/>
      <x:c r="Y909"/>
      <x:c r="Z909"/>
    </x:row>
    <x:row r="910" ht="12.75" customHeight="1">
      <x:c r="A910"/>
      <x:c r="B910"/>
      <x:c r="C910"/>
      <x:c r="D910"/>
      <x:c r="E910"/>
      <x:c r="F910"/>
      <x:c r="G910"/>
      <x:c r="H910"/>
      <x:c r="I910"/>
      <x:c r="J910"/>
      <x:c r="K910"/>
      <x:c r="L910"/>
      <x:c r="M910"/>
      <x:c r="N910"/>
      <x:c r="O910"/>
      <x:c r="P910"/>
      <x:c r="Q910"/>
      <x:c r="R910"/>
      <x:c r="S910"/>
      <x:c r="T910"/>
      <x:c r="U910"/>
      <x:c r="V910"/>
      <x:c r="W910"/>
      <x:c r="X910"/>
      <x:c r="Y910"/>
      <x:c r="Z910"/>
    </x:row>
    <x:row r="911" ht="12.75" customHeight="1">
      <x:c r="A911"/>
      <x:c r="B911"/>
      <x:c r="C911"/>
      <x:c r="D911"/>
      <x:c r="E911"/>
      <x:c r="F911"/>
      <x:c r="G911"/>
      <x:c r="H911"/>
      <x:c r="I911"/>
      <x:c r="J911"/>
      <x:c r="K911"/>
      <x:c r="L911"/>
      <x:c r="M911"/>
      <x:c r="N911"/>
      <x:c r="O911"/>
      <x:c r="P911"/>
      <x:c r="Q911"/>
      <x:c r="R911"/>
      <x:c r="S911"/>
      <x:c r="T911"/>
      <x:c r="U911"/>
      <x:c r="V911"/>
      <x:c r="W911"/>
      <x:c r="X911"/>
      <x:c r="Y911"/>
      <x:c r="Z911"/>
    </x:row>
    <x:row r="912" ht="12.75" customHeight="1">
      <x:c r="A912"/>
      <x:c r="B912"/>
      <x:c r="C912"/>
      <x:c r="D912"/>
      <x:c r="E912"/>
      <x:c r="F912"/>
      <x:c r="G912"/>
      <x:c r="H912"/>
      <x:c r="I912"/>
      <x:c r="J912"/>
      <x:c r="K912"/>
      <x:c r="L912"/>
      <x:c r="M912"/>
      <x:c r="N912"/>
      <x:c r="O912"/>
      <x:c r="P912"/>
      <x:c r="Q912"/>
      <x:c r="R912"/>
      <x:c r="S912"/>
      <x:c r="T912"/>
      <x:c r="U912"/>
      <x:c r="V912"/>
      <x:c r="W912"/>
      <x:c r="X912"/>
      <x:c r="Y912"/>
      <x:c r="Z912"/>
    </x:row>
    <x:row r="913" ht="12.75" customHeight="1">
      <x:c r="A913"/>
      <x:c r="B913"/>
      <x:c r="C913"/>
      <x:c r="D913"/>
      <x:c r="E913"/>
      <x:c r="F913"/>
      <x:c r="G913"/>
      <x:c r="H913"/>
      <x:c r="I913"/>
      <x:c r="J913"/>
      <x:c r="K913"/>
      <x:c r="L913"/>
      <x:c r="M913"/>
      <x:c r="N913"/>
      <x:c r="O913"/>
      <x:c r="P913"/>
      <x:c r="Q913"/>
      <x:c r="R913"/>
      <x:c r="S913"/>
      <x:c r="T913"/>
      <x:c r="U913"/>
      <x:c r="V913"/>
      <x:c r="W913"/>
      <x:c r="X913"/>
      <x:c r="Y913"/>
      <x:c r="Z913"/>
    </x:row>
    <x:row r="914" ht="12.75" customHeight="1">
      <x:c r="A914"/>
      <x:c r="B914"/>
      <x:c r="C914"/>
      <x:c r="D914"/>
      <x:c r="E914"/>
      <x:c r="F914"/>
      <x:c r="G914"/>
      <x:c r="H914"/>
      <x:c r="I914"/>
      <x:c r="J914"/>
      <x:c r="K914"/>
      <x:c r="L914"/>
      <x:c r="M914"/>
      <x:c r="N914"/>
      <x:c r="O914"/>
      <x:c r="P914"/>
      <x:c r="Q914"/>
      <x:c r="R914"/>
      <x:c r="S914"/>
      <x:c r="T914"/>
      <x:c r="U914"/>
      <x:c r="V914"/>
      <x:c r="W914"/>
      <x:c r="X914"/>
      <x:c r="Y914"/>
      <x:c r="Z914"/>
    </x:row>
    <x:row r="915" ht="12.75" customHeight="1">
      <x:c r="A915"/>
      <x:c r="B915"/>
      <x:c r="C915"/>
      <x:c r="D915"/>
      <x:c r="E915"/>
      <x:c r="F915"/>
      <x:c r="G915"/>
      <x:c r="H915"/>
      <x:c r="I915"/>
      <x:c r="J915"/>
      <x:c r="K915"/>
      <x:c r="L915"/>
      <x:c r="M915"/>
      <x:c r="N915"/>
      <x:c r="O915"/>
      <x:c r="P915"/>
      <x:c r="Q915"/>
      <x:c r="R915"/>
      <x:c r="S915"/>
      <x:c r="T915"/>
      <x:c r="U915"/>
      <x:c r="V915"/>
      <x:c r="W915"/>
      <x:c r="X915"/>
      <x:c r="Y915"/>
      <x:c r="Z915"/>
    </x:row>
    <x:row r="916" ht="12.75" customHeight="1">
      <x:c r="A916"/>
      <x:c r="B916"/>
      <x:c r="C916"/>
      <x:c r="D916"/>
      <x:c r="E916"/>
      <x:c r="F916"/>
      <x:c r="G916"/>
      <x:c r="H916"/>
      <x:c r="I916"/>
      <x:c r="J916"/>
      <x:c r="K916"/>
      <x:c r="L916"/>
      <x:c r="M916"/>
      <x:c r="N916"/>
      <x:c r="O916"/>
      <x:c r="P916"/>
      <x:c r="Q916"/>
      <x:c r="R916"/>
      <x:c r="S916"/>
      <x:c r="T916"/>
      <x:c r="U916"/>
      <x:c r="V916"/>
      <x:c r="W916"/>
      <x:c r="X916"/>
      <x:c r="Y916"/>
      <x:c r="Z916"/>
    </x:row>
    <x:row r="917" ht="12.75" customHeight="1">
      <x:c r="A917"/>
      <x:c r="B917"/>
      <x:c r="C917"/>
      <x:c r="D917"/>
      <x:c r="E917"/>
      <x:c r="F917"/>
      <x:c r="G917"/>
      <x:c r="H917"/>
      <x:c r="I917"/>
      <x:c r="J917"/>
      <x:c r="K917"/>
      <x:c r="L917"/>
      <x:c r="M917"/>
      <x:c r="N917"/>
      <x:c r="O917"/>
      <x:c r="P917"/>
      <x:c r="Q917"/>
      <x:c r="R917"/>
      <x:c r="S917"/>
      <x:c r="T917"/>
      <x:c r="U917"/>
      <x:c r="V917"/>
      <x:c r="W917"/>
      <x:c r="X917"/>
      <x:c r="Y917"/>
      <x:c r="Z917"/>
    </x:row>
    <x:row r="918" ht="12.75" customHeight="1">
      <x:c r="A918"/>
      <x:c r="B918"/>
      <x:c r="C918"/>
      <x:c r="D918"/>
      <x:c r="E918"/>
      <x:c r="F918"/>
      <x:c r="G918"/>
      <x:c r="H918"/>
      <x:c r="I918"/>
      <x:c r="J918"/>
      <x:c r="K918"/>
      <x:c r="L918"/>
      <x:c r="M918"/>
      <x:c r="N918"/>
      <x:c r="O918"/>
      <x:c r="P918"/>
      <x:c r="Q918"/>
      <x:c r="R918"/>
      <x:c r="S918"/>
      <x:c r="T918"/>
      <x:c r="U918"/>
      <x:c r="V918"/>
      <x:c r="W918"/>
      <x:c r="X918"/>
      <x:c r="Y918"/>
      <x:c r="Z918"/>
    </x:row>
    <x:row r="919" ht="12.75" customHeight="1">
      <x:c r="A919"/>
      <x:c r="B919"/>
      <x:c r="C919"/>
      <x:c r="D919"/>
      <x:c r="E919"/>
      <x:c r="F919"/>
      <x:c r="G919"/>
      <x:c r="H919"/>
      <x:c r="I919"/>
      <x:c r="J919"/>
      <x:c r="K919"/>
      <x:c r="L919"/>
      <x:c r="M919"/>
      <x:c r="N919"/>
      <x:c r="O919"/>
      <x:c r="P919"/>
      <x:c r="Q919"/>
      <x:c r="R919"/>
      <x:c r="S919"/>
      <x:c r="T919"/>
      <x:c r="U919"/>
      <x:c r="V919"/>
      <x:c r="W919"/>
      <x:c r="X919"/>
      <x:c r="Y919"/>
      <x:c r="Z919"/>
    </x:row>
    <x:row r="920" ht="12.75" customHeight="1">
      <x:c r="A920"/>
      <x:c r="B920"/>
      <x:c r="C920"/>
      <x:c r="D920"/>
      <x:c r="E920"/>
      <x:c r="F920"/>
      <x:c r="G920"/>
      <x:c r="H920"/>
      <x:c r="I920"/>
      <x:c r="J920"/>
      <x:c r="K920"/>
      <x:c r="L920"/>
      <x:c r="M920"/>
      <x:c r="N920"/>
      <x:c r="O920"/>
      <x:c r="P920"/>
      <x:c r="Q920"/>
      <x:c r="R920"/>
      <x:c r="S920"/>
      <x:c r="T920"/>
      <x:c r="U920"/>
      <x:c r="V920"/>
      <x:c r="W920"/>
      <x:c r="X920"/>
      <x:c r="Y920"/>
      <x:c r="Z920"/>
    </x:row>
    <x:row r="921" ht="12.75" customHeight="1">
      <x:c r="A921"/>
      <x:c r="B921"/>
      <x:c r="C921"/>
      <x:c r="D921"/>
      <x:c r="E921"/>
      <x:c r="F921"/>
      <x:c r="G921"/>
      <x:c r="H921"/>
      <x:c r="I921"/>
      <x:c r="J921"/>
      <x:c r="K921"/>
      <x:c r="L921"/>
      <x:c r="M921"/>
      <x:c r="N921"/>
      <x:c r="O921"/>
      <x:c r="P921"/>
      <x:c r="Q921"/>
      <x:c r="R921"/>
      <x:c r="S921"/>
      <x:c r="T921"/>
      <x:c r="U921"/>
      <x:c r="V921"/>
      <x:c r="W921"/>
      <x:c r="X921"/>
      <x:c r="Y921"/>
      <x:c r="Z921"/>
    </x:row>
    <x:row r="922" ht="12.75" customHeight="1">
      <x:c r="A922"/>
      <x:c r="B922"/>
      <x:c r="C922"/>
      <x:c r="D922"/>
      <x:c r="E922"/>
      <x:c r="F922"/>
      <x:c r="G922"/>
      <x:c r="H922"/>
      <x:c r="I922"/>
      <x:c r="J922"/>
      <x:c r="K922"/>
      <x:c r="L922"/>
      <x:c r="M922"/>
      <x:c r="N922"/>
      <x:c r="O922"/>
      <x:c r="P922"/>
      <x:c r="Q922"/>
      <x:c r="R922"/>
      <x:c r="S922"/>
      <x:c r="T922"/>
      <x:c r="U922"/>
      <x:c r="V922"/>
      <x:c r="W922"/>
      <x:c r="X922"/>
      <x:c r="Y922"/>
      <x:c r="Z922"/>
    </x:row>
    <x:row r="923" ht="12.75" customHeight="1">
      <x:c r="A923"/>
      <x:c r="B923"/>
      <x:c r="C923"/>
      <x:c r="D923"/>
      <x:c r="E923"/>
      <x:c r="F923"/>
      <x:c r="G923"/>
      <x:c r="H923"/>
      <x:c r="I923"/>
      <x:c r="J923"/>
      <x:c r="K923"/>
      <x:c r="L923"/>
      <x:c r="M923"/>
      <x:c r="N923"/>
      <x:c r="O923"/>
      <x:c r="P923"/>
      <x:c r="Q923"/>
      <x:c r="R923"/>
      <x:c r="S923"/>
      <x:c r="T923"/>
      <x:c r="U923"/>
      <x:c r="V923"/>
      <x:c r="W923"/>
      <x:c r="X923"/>
      <x:c r="Y923"/>
      <x:c r="Z923"/>
    </x:row>
    <x:row r="924" ht="12.75" customHeight="1">
      <x:c r="A924"/>
      <x:c r="B924"/>
      <x:c r="C924"/>
      <x:c r="D924"/>
      <x:c r="E924"/>
      <x:c r="F924"/>
      <x:c r="G924"/>
      <x:c r="H924"/>
      <x:c r="I924"/>
      <x:c r="J924"/>
      <x:c r="K924"/>
      <x:c r="L924"/>
      <x:c r="M924"/>
      <x:c r="N924"/>
      <x:c r="O924"/>
      <x:c r="P924"/>
      <x:c r="Q924"/>
      <x:c r="R924"/>
      <x:c r="S924"/>
      <x:c r="T924"/>
      <x:c r="U924"/>
      <x:c r="V924"/>
      <x:c r="W924"/>
      <x:c r="X924"/>
      <x:c r="Y924"/>
      <x:c r="Z924"/>
    </x:row>
    <x:row r="925" ht="12.75" customHeight="1">
      <x:c r="A925"/>
      <x:c r="B925"/>
      <x:c r="C925"/>
      <x:c r="D925"/>
      <x:c r="E925"/>
      <x:c r="F925"/>
      <x:c r="G925"/>
      <x:c r="H925"/>
      <x:c r="I925"/>
      <x:c r="J925"/>
      <x:c r="K925"/>
      <x:c r="L925"/>
      <x:c r="M925"/>
      <x:c r="N925"/>
      <x:c r="O925"/>
      <x:c r="P925"/>
      <x:c r="Q925"/>
      <x:c r="R925"/>
      <x:c r="S925"/>
      <x:c r="T925"/>
      <x:c r="U925"/>
      <x:c r="V925"/>
      <x:c r="W925"/>
      <x:c r="X925"/>
      <x:c r="Y925"/>
      <x:c r="Z925"/>
    </x:row>
    <x:row r="926" ht="12.75" customHeight="1">
      <x:c r="A926"/>
      <x:c r="B926"/>
      <x:c r="C926"/>
      <x:c r="D926"/>
      <x:c r="E926"/>
      <x:c r="F926"/>
      <x:c r="G926"/>
      <x:c r="H926"/>
      <x:c r="I926"/>
      <x:c r="J926"/>
      <x:c r="K926"/>
      <x:c r="L926"/>
      <x:c r="M926"/>
      <x:c r="N926"/>
      <x:c r="O926"/>
      <x:c r="P926"/>
      <x:c r="Q926"/>
      <x:c r="R926"/>
      <x:c r="S926"/>
      <x:c r="T926"/>
      <x:c r="U926"/>
      <x:c r="V926"/>
      <x:c r="W926"/>
      <x:c r="X926"/>
      <x:c r="Y926"/>
      <x:c r="Z926"/>
    </x:row>
    <x:row r="927" ht="12.75" customHeight="1">
      <x:c r="A927"/>
      <x:c r="B927"/>
      <x:c r="C927"/>
      <x:c r="D927"/>
      <x:c r="E927"/>
      <x:c r="F927"/>
      <x:c r="G927"/>
      <x:c r="H927"/>
      <x:c r="I927"/>
      <x:c r="J927"/>
      <x:c r="K927"/>
      <x:c r="L927"/>
      <x:c r="M927"/>
      <x:c r="N927"/>
      <x:c r="O927"/>
      <x:c r="P927"/>
      <x:c r="Q927"/>
      <x:c r="R927"/>
      <x:c r="S927"/>
      <x:c r="T927"/>
      <x:c r="U927"/>
      <x:c r="V927"/>
      <x:c r="W927"/>
      <x:c r="X927"/>
      <x:c r="Y927"/>
      <x:c r="Z927"/>
    </x:row>
    <x:row r="928" ht="12.75" customHeight="1">
      <x:c r="A928"/>
      <x:c r="B928"/>
      <x:c r="C928"/>
      <x:c r="D928"/>
      <x:c r="E928"/>
      <x:c r="F928"/>
      <x:c r="G928"/>
      <x:c r="H928"/>
      <x:c r="I928"/>
      <x:c r="J928"/>
      <x:c r="K928"/>
      <x:c r="L928"/>
      <x:c r="M928"/>
      <x:c r="N928"/>
      <x:c r="O928"/>
      <x:c r="P928"/>
      <x:c r="Q928"/>
      <x:c r="R928"/>
      <x:c r="S928"/>
      <x:c r="T928"/>
      <x:c r="U928"/>
      <x:c r="V928"/>
      <x:c r="W928"/>
      <x:c r="X928"/>
      <x:c r="Y928"/>
      <x:c r="Z928"/>
    </x:row>
    <x:row r="929" ht="12.75" customHeight="1">
      <x:c r="A929"/>
      <x:c r="B929"/>
      <x:c r="C929"/>
      <x:c r="D929"/>
      <x:c r="E929"/>
      <x:c r="F929"/>
      <x:c r="G929"/>
      <x:c r="H929"/>
      <x:c r="I929"/>
      <x:c r="J929"/>
      <x:c r="K929"/>
      <x:c r="L929"/>
      <x:c r="M929"/>
      <x:c r="N929"/>
      <x:c r="O929"/>
      <x:c r="P929"/>
      <x:c r="Q929"/>
      <x:c r="R929"/>
      <x:c r="S929"/>
      <x:c r="T929"/>
      <x:c r="U929"/>
      <x:c r="V929"/>
      <x:c r="W929"/>
      <x:c r="X929"/>
      <x:c r="Y929"/>
      <x:c r="Z929"/>
    </x:row>
    <x:row r="930" ht="12.75" customHeight="1">
      <x:c r="A930"/>
      <x:c r="B930"/>
      <x:c r="C930"/>
      <x:c r="D930"/>
      <x:c r="E930"/>
      <x:c r="F930"/>
      <x:c r="G930"/>
      <x:c r="H930"/>
      <x:c r="I930"/>
      <x:c r="J930"/>
      <x:c r="K930"/>
      <x:c r="L930"/>
      <x:c r="M930"/>
      <x:c r="N930"/>
      <x:c r="O930"/>
      <x:c r="P930"/>
      <x:c r="Q930"/>
      <x:c r="R930"/>
      <x:c r="S930"/>
      <x:c r="T930"/>
      <x:c r="U930"/>
      <x:c r="V930"/>
      <x:c r="W930"/>
      <x:c r="X930"/>
      <x:c r="Y930"/>
      <x:c r="Z930"/>
    </x:row>
    <x:row r="931" ht="12.75" customHeight="1">
      <x:c r="A931"/>
      <x:c r="B931"/>
      <x:c r="C931"/>
      <x:c r="D931"/>
      <x:c r="E931"/>
      <x:c r="F931"/>
      <x:c r="G931"/>
      <x:c r="H931"/>
      <x:c r="I931"/>
      <x:c r="J931"/>
      <x:c r="K931"/>
      <x:c r="L931"/>
      <x:c r="M931"/>
      <x:c r="N931"/>
      <x:c r="O931"/>
      <x:c r="P931"/>
      <x:c r="Q931"/>
      <x:c r="R931"/>
      <x:c r="S931"/>
      <x:c r="T931"/>
      <x:c r="U931"/>
      <x:c r="V931"/>
      <x:c r="W931"/>
      <x:c r="X931"/>
      <x:c r="Y931"/>
      <x:c r="Z931"/>
    </x:row>
    <x:row r="932" ht="12.75" customHeight="1">
      <x:c r="A932"/>
      <x:c r="B932"/>
      <x:c r="C932"/>
      <x:c r="D932"/>
      <x:c r="E932"/>
      <x:c r="F932"/>
      <x:c r="G932"/>
      <x:c r="H932"/>
      <x:c r="I932"/>
      <x:c r="J932"/>
      <x:c r="K932"/>
      <x:c r="L932"/>
      <x:c r="M932"/>
      <x:c r="N932"/>
      <x:c r="O932"/>
      <x:c r="P932"/>
      <x:c r="Q932"/>
      <x:c r="R932"/>
      <x:c r="S932"/>
      <x:c r="T932"/>
      <x:c r="U932"/>
      <x:c r="V932"/>
      <x:c r="W932"/>
      <x:c r="X932"/>
      <x:c r="Y932"/>
      <x:c r="Z932"/>
    </x:row>
    <x:row r="933" ht="12.75" customHeight="1">
      <x:c r="A933"/>
      <x:c r="B933"/>
      <x:c r="C933"/>
      <x:c r="D933"/>
      <x:c r="E933"/>
      <x:c r="F933"/>
      <x:c r="G933"/>
      <x:c r="H933"/>
      <x:c r="I933"/>
      <x:c r="J933"/>
      <x:c r="K933"/>
      <x:c r="L933"/>
      <x:c r="M933"/>
      <x:c r="N933"/>
      <x:c r="O933"/>
      <x:c r="P933"/>
      <x:c r="Q933"/>
      <x:c r="R933"/>
      <x:c r="S933"/>
      <x:c r="T933"/>
      <x:c r="U933"/>
      <x:c r="V933"/>
      <x:c r="W933"/>
      <x:c r="X933"/>
      <x:c r="Y933"/>
      <x:c r="Z933"/>
    </x:row>
    <x:row r="934" ht="12.75" customHeight="1">
      <x:c r="A934"/>
      <x:c r="B934"/>
      <x:c r="C934"/>
      <x:c r="D934"/>
      <x:c r="E934"/>
      <x:c r="F934"/>
      <x:c r="G934"/>
      <x:c r="H934"/>
      <x:c r="I934"/>
      <x:c r="J934"/>
      <x:c r="K934"/>
      <x:c r="L934"/>
      <x:c r="M934"/>
      <x:c r="N934"/>
      <x:c r="O934"/>
      <x:c r="P934"/>
      <x:c r="Q934"/>
      <x:c r="R934"/>
      <x:c r="S934"/>
      <x:c r="T934"/>
      <x:c r="U934"/>
      <x:c r="V934"/>
      <x:c r="W934"/>
      <x:c r="X934"/>
      <x:c r="Y934"/>
      <x:c r="Z934"/>
    </x:row>
    <x:row r="935" ht="12.75" customHeight="1">
      <x:c r="A935"/>
      <x:c r="B935"/>
      <x:c r="C935"/>
      <x:c r="D935"/>
      <x:c r="E935"/>
      <x:c r="F935"/>
      <x:c r="G935"/>
      <x:c r="H935"/>
      <x:c r="I935"/>
      <x:c r="J935"/>
      <x:c r="K935"/>
      <x:c r="L935"/>
      <x:c r="M935"/>
      <x:c r="N935"/>
      <x:c r="O935"/>
      <x:c r="P935"/>
      <x:c r="Q935"/>
      <x:c r="R935"/>
      <x:c r="S935"/>
      <x:c r="T935"/>
      <x:c r="U935"/>
      <x:c r="V935"/>
      <x:c r="W935"/>
      <x:c r="X935"/>
      <x:c r="Y935"/>
      <x:c r="Z935"/>
    </x:row>
    <x:row r="936" ht="12.75" customHeight="1">
      <x:c r="A936"/>
      <x:c r="B936"/>
      <x:c r="C936"/>
      <x:c r="D936"/>
      <x:c r="E936"/>
      <x:c r="F936"/>
      <x:c r="G936"/>
      <x:c r="H936"/>
      <x:c r="I936"/>
      <x:c r="J936"/>
      <x:c r="K936"/>
      <x:c r="L936"/>
      <x:c r="M936"/>
      <x:c r="N936"/>
      <x:c r="O936"/>
      <x:c r="P936"/>
      <x:c r="Q936"/>
      <x:c r="R936"/>
      <x:c r="S936"/>
      <x:c r="T936"/>
      <x:c r="U936"/>
      <x:c r="V936"/>
      <x:c r="W936"/>
      <x:c r="X936"/>
      <x:c r="Y936"/>
      <x:c r="Z936"/>
    </x:row>
    <x:row r="937" ht="12.75" customHeight="1">
      <x:c r="A937"/>
      <x:c r="B937"/>
      <x:c r="C937"/>
      <x:c r="D937"/>
      <x:c r="E937"/>
      <x:c r="F937"/>
      <x:c r="G937"/>
      <x:c r="H937"/>
      <x:c r="I937"/>
      <x:c r="J937"/>
      <x:c r="K937"/>
      <x:c r="L937"/>
      <x:c r="M937"/>
      <x:c r="N937"/>
      <x:c r="O937"/>
      <x:c r="P937"/>
      <x:c r="Q937"/>
      <x:c r="R937"/>
      <x:c r="S937"/>
      <x:c r="T937"/>
      <x:c r="U937"/>
      <x:c r="V937"/>
      <x:c r="W937"/>
      <x:c r="X937"/>
      <x:c r="Y937"/>
      <x:c r="Z937"/>
    </x:row>
    <x:row r="938" ht="12.75" customHeight="1">
      <x:c r="A938"/>
      <x:c r="B938"/>
      <x:c r="C938"/>
      <x:c r="D938"/>
      <x:c r="E938"/>
      <x:c r="F938"/>
      <x:c r="G938"/>
      <x:c r="H938"/>
      <x:c r="I938"/>
      <x:c r="J938"/>
      <x:c r="K938"/>
      <x:c r="L938"/>
      <x:c r="M938"/>
      <x:c r="N938"/>
      <x:c r="O938"/>
      <x:c r="P938"/>
      <x:c r="Q938"/>
      <x:c r="R938"/>
      <x:c r="S938"/>
      <x:c r="T938"/>
      <x:c r="U938"/>
      <x:c r="V938"/>
      <x:c r="W938"/>
      <x:c r="X938"/>
      <x:c r="Y938"/>
      <x:c r="Z938"/>
    </x:row>
    <x:row r="939" ht="12.75" customHeight="1">
      <x:c r="A939"/>
      <x:c r="B939"/>
      <x:c r="C939"/>
      <x:c r="D939"/>
      <x:c r="E939"/>
      <x:c r="F939"/>
      <x:c r="G939"/>
      <x:c r="H939"/>
      <x:c r="I939"/>
      <x:c r="J939"/>
      <x:c r="K939"/>
      <x:c r="L939"/>
      <x:c r="M939"/>
      <x:c r="N939"/>
      <x:c r="O939"/>
      <x:c r="P939"/>
      <x:c r="Q939"/>
      <x:c r="R939"/>
      <x:c r="S939"/>
      <x:c r="T939"/>
      <x:c r="U939"/>
      <x:c r="V939"/>
      <x:c r="W939"/>
      <x:c r="X939"/>
      <x:c r="Y939"/>
      <x:c r="Z939"/>
    </x:row>
    <x:row r="940" ht="12.75" customHeight="1">
      <x:c r="A940"/>
      <x:c r="B940"/>
      <x:c r="C940"/>
      <x:c r="D940"/>
      <x:c r="E940"/>
      <x:c r="F940"/>
      <x:c r="G940"/>
      <x:c r="H940"/>
      <x:c r="I940"/>
      <x:c r="J940"/>
      <x:c r="K940"/>
      <x:c r="L940"/>
      <x:c r="M940"/>
      <x:c r="N940"/>
      <x:c r="O940"/>
      <x:c r="P940"/>
      <x:c r="Q940"/>
      <x:c r="R940"/>
      <x:c r="S940"/>
      <x:c r="T940"/>
      <x:c r="U940"/>
      <x:c r="V940"/>
      <x:c r="W940"/>
      <x:c r="X940"/>
      <x:c r="Y940"/>
      <x:c r="Z940"/>
    </x:row>
    <x:row r="941" ht="12.75" customHeight="1">
      <x:c r="A941"/>
      <x:c r="B941"/>
      <x:c r="C941"/>
      <x:c r="D941"/>
      <x:c r="E941"/>
      <x:c r="F941"/>
      <x:c r="G941"/>
      <x:c r="H941"/>
      <x:c r="I941"/>
      <x:c r="J941"/>
      <x:c r="K941"/>
      <x:c r="L941"/>
      <x:c r="M941"/>
      <x:c r="N941"/>
      <x:c r="O941"/>
      <x:c r="P941"/>
      <x:c r="Q941"/>
      <x:c r="R941"/>
      <x:c r="S941"/>
      <x:c r="T941"/>
      <x:c r="U941"/>
      <x:c r="V941"/>
      <x:c r="W941"/>
      <x:c r="X941"/>
      <x:c r="Y941"/>
      <x:c r="Z941"/>
    </x:row>
    <x:row r="942" ht="12.75" customHeight="1">
      <x:c r="A942"/>
      <x:c r="B942"/>
      <x:c r="C942"/>
      <x:c r="D942"/>
      <x:c r="E942"/>
      <x:c r="F942"/>
      <x:c r="G942"/>
      <x:c r="H942"/>
      <x:c r="I942"/>
      <x:c r="J942"/>
      <x:c r="K942"/>
      <x:c r="L942"/>
      <x:c r="M942"/>
      <x:c r="N942"/>
      <x:c r="O942"/>
      <x:c r="P942"/>
      <x:c r="Q942"/>
      <x:c r="R942"/>
      <x:c r="S942"/>
      <x:c r="T942"/>
      <x:c r="U942"/>
      <x:c r="V942"/>
      <x:c r="W942"/>
      <x:c r="X942"/>
      <x:c r="Y942"/>
      <x:c r="Z942"/>
    </x:row>
    <x:row r="943" ht="12.75" customHeight="1">
      <x:c r="A943"/>
      <x:c r="B943"/>
      <x:c r="C943"/>
      <x:c r="D943"/>
      <x:c r="E943"/>
      <x:c r="F943"/>
      <x:c r="G943"/>
      <x:c r="H943"/>
      <x:c r="I943"/>
      <x:c r="J943"/>
      <x:c r="K943"/>
      <x:c r="L943"/>
      <x:c r="M943"/>
      <x:c r="N943"/>
      <x:c r="O943"/>
      <x:c r="P943"/>
      <x:c r="Q943"/>
      <x:c r="R943"/>
      <x:c r="S943"/>
      <x:c r="T943"/>
      <x:c r="U943"/>
      <x:c r="V943"/>
      <x:c r="W943"/>
      <x:c r="X943"/>
      <x:c r="Y943"/>
      <x:c r="Z943"/>
    </x:row>
    <x:row r="944" ht="12.75" customHeight="1">
      <x:c r="A944"/>
      <x:c r="B944"/>
      <x:c r="C944"/>
      <x:c r="D944"/>
      <x:c r="E944"/>
      <x:c r="F944"/>
      <x:c r="G944"/>
      <x:c r="H944"/>
      <x:c r="I944"/>
      <x:c r="J944"/>
      <x:c r="K944"/>
      <x:c r="L944"/>
      <x:c r="M944"/>
      <x:c r="N944"/>
      <x:c r="O944"/>
      <x:c r="P944"/>
      <x:c r="Q944"/>
      <x:c r="R944"/>
      <x:c r="S944"/>
      <x:c r="T944"/>
      <x:c r="U944"/>
      <x:c r="V944"/>
      <x:c r="W944"/>
      <x:c r="X944"/>
      <x:c r="Y944"/>
      <x:c r="Z944"/>
    </x:row>
    <x:row r="945" ht="12.75" customHeight="1">
      <x:c r="A945"/>
      <x:c r="B945"/>
      <x:c r="C945"/>
      <x:c r="D945"/>
      <x:c r="E945"/>
      <x:c r="F945"/>
      <x:c r="G945"/>
      <x:c r="H945"/>
      <x:c r="I945"/>
      <x:c r="J945"/>
      <x:c r="K945"/>
      <x:c r="L945"/>
      <x:c r="M945"/>
      <x:c r="N945"/>
      <x:c r="O945"/>
      <x:c r="P945"/>
      <x:c r="Q945"/>
      <x:c r="R945"/>
      <x:c r="S945"/>
      <x:c r="T945"/>
      <x:c r="U945"/>
      <x:c r="V945"/>
      <x:c r="W945"/>
      <x:c r="X945"/>
      <x:c r="Y945"/>
      <x:c r="Z945"/>
    </x:row>
    <x:row r="946" ht="12.75" customHeight="1">
      <x:c r="A946"/>
      <x:c r="B946"/>
      <x:c r="C946"/>
      <x:c r="D946"/>
      <x:c r="E946"/>
      <x:c r="F946"/>
      <x:c r="G946"/>
      <x:c r="H946"/>
      <x:c r="I946"/>
      <x:c r="J946"/>
      <x:c r="K946"/>
      <x:c r="L946"/>
      <x:c r="M946"/>
      <x:c r="N946"/>
      <x:c r="O946"/>
      <x:c r="P946"/>
      <x:c r="Q946"/>
      <x:c r="R946"/>
      <x:c r="S946"/>
      <x:c r="T946"/>
      <x:c r="U946"/>
      <x:c r="V946"/>
      <x:c r="W946"/>
      <x:c r="X946"/>
      <x:c r="Y946"/>
      <x:c r="Z946"/>
    </x:row>
    <x:row r="947" ht="12.75" customHeight="1">
      <x:c r="A947"/>
      <x:c r="B947"/>
      <x:c r="C947"/>
      <x:c r="D947"/>
      <x:c r="E947"/>
      <x:c r="F947"/>
      <x:c r="G947"/>
      <x:c r="H947"/>
      <x:c r="I947"/>
      <x:c r="J947"/>
      <x:c r="K947"/>
      <x:c r="L947"/>
      <x:c r="M947"/>
      <x:c r="N947"/>
      <x:c r="O947"/>
      <x:c r="P947"/>
      <x:c r="Q947"/>
      <x:c r="R947"/>
      <x:c r="S947"/>
      <x:c r="T947"/>
      <x:c r="U947"/>
      <x:c r="V947"/>
      <x:c r="W947"/>
      <x:c r="X947"/>
      <x:c r="Y947"/>
      <x:c r="Z947"/>
    </x:row>
    <x:row r="948" ht="12.75" customHeight="1">
      <x:c r="A948"/>
      <x:c r="B948"/>
      <x:c r="C948"/>
      <x:c r="D948"/>
      <x:c r="E948"/>
      <x:c r="F948"/>
      <x:c r="G948"/>
      <x:c r="H948"/>
      <x:c r="I948"/>
      <x:c r="J948"/>
      <x:c r="K948"/>
      <x:c r="L948"/>
      <x:c r="M948"/>
      <x:c r="N948"/>
      <x:c r="O948"/>
      <x:c r="P948"/>
      <x:c r="Q948"/>
      <x:c r="R948"/>
      <x:c r="S948"/>
      <x:c r="T948"/>
      <x:c r="U948"/>
      <x:c r="V948"/>
      <x:c r="W948"/>
      <x:c r="X948"/>
      <x:c r="Y948"/>
      <x:c r="Z948"/>
    </x:row>
    <x:row r="949" ht="12.75" customHeight="1">
      <x:c r="A949"/>
      <x:c r="B949"/>
      <x:c r="C949"/>
      <x:c r="D949"/>
      <x:c r="E949"/>
      <x:c r="F949"/>
      <x:c r="G949"/>
      <x:c r="H949"/>
      <x:c r="I949"/>
      <x:c r="J949"/>
      <x:c r="K949"/>
      <x:c r="L949"/>
      <x:c r="M949"/>
      <x:c r="N949"/>
      <x:c r="O949"/>
      <x:c r="P949"/>
      <x:c r="Q949"/>
      <x:c r="R949"/>
      <x:c r="S949"/>
      <x:c r="T949"/>
      <x:c r="U949"/>
      <x:c r="V949"/>
      <x:c r="W949"/>
      <x:c r="X949"/>
      <x:c r="Y949"/>
      <x:c r="Z949"/>
    </x:row>
    <x:row r="950" ht="12.75" customHeight="1">
      <x:c r="A950"/>
      <x:c r="B950"/>
      <x:c r="C950"/>
      <x:c r="D950"/>
      <x:c r="E950"/>
      <x:c r="F950"/>
      <x:c r="G950"/>
      <x:c r="H950"/>
      <x:c r="I950"/>
      <x:c r="J950"/>
      <x:c r="K950"/>
      <x:c r="L950"/>
      <x:c r="M950"/>
      <x:c r="N950"/>
      <x:c r="O950"/>
      <x:c r="P950"/>
      <x:c r="Q950"/>
      <x:c r="R950"/>
      <x:c r="S950"/>
      <x:c r="T950"/>
      <x:c r="U950"/>
      <x:c r="V950"/>
      <x:c r="W950"/>
      <x:c r="X950"/>
      <x:c r="Y950"/>
      <x:c r="Z950"/>
    </x:row>
    <x:row r="951" ht="12.75" customHeight="1">
      <x:c r="A951"/>
      <x:c r="B951"/>
      <x:c r="C951"/>
      <x:c r="D951"/>
      <x:c r="E951"/>
      <x:c r="F951"/>
      <x:c r="G951"/>
      <x:c r="H951"/>
      <x:c r="I951"/>
      <x:c r="J951"/>
      <x:c r="K951"/>
      <x:c r="L951"/>
      <x:c r="M951"/>
      <x:c r="N951"/>
      <x:c r="O951"/>
      <x:c r="P951"/>
      <x:c r="Q951"/>
      <x:c r="R951"/>
      <x:c r="S951"/>
      <x:c r="T951"/>
      <x:c r="U951"/>
      <x:c r="V951"/>
      <x:c r="W951"/>
      <x:c r="X951"/>
      <x:c r="Y951"/>
      <x:c r="Z951"/>
    </x:row>
    <x:row r="952" ht="12.75" customHeight="1">
      <x:c r="A952"/>
      <x:c r="B952"/>
      <x:c r="C952"/>
      <x:c r="D952"/>
      <x:c r="E952"/>
      <x:c r="F952"/>
      <x:c r="G952"/>
      <x:c r="H952"/>
      <x:c r="I952"/>
      <x:c r="J952"/>
      <x:c r="K952"/>
      <x:c r="L952"/>
      <x:c r="M952"/>
      <x:c r="N952"/>
      <x:c r="O952"/>
      <x:c r="P952"/>
      <x:c r="Q952"/>
      <x:c r="R952"/>
      <x:c r="S952"/>
      <x:c r="T952"/>
      <x:c r="U952"/>
      <x:c r="V952"/>
      <x:c r="W952"/>
      <x:c r="X952"/>
      <x:c r="Y952"/>
      <x:c r="Z952"/>
    </x:row>
    <x:row r="953" ht="12.75" customHeight="1">
      <x:c r="A953"/>
      <x:c r="B953"/>
      <x:c r="C953"/>
      <x:c r="D953"/>
      <x:c r="E953"/>
      <x:c r="F953"/>
      <x:c r="G953"/>
      <x:c r="H953"/>
      <x:c r="I953"/>
      <x:c r="J953"/>
      <x:c r="K953"/>
      <x:c r="L953"/>
      <x:c r="M953"/>
      <x:c r="N953"/>
      <x:c r="O953"/>
      <x:c r="P953"/>
      <x:c r="Q953"/>
      <x:c r="R953"/>
      <x:c r="S953"/>
      <x:c r="T953"/>
      <x:c r="U953"/>
      <x:c r="V953"/>
      <x:c r="W953"/>
      <x:c r="X953"/>
      <x:c r="Y953"/>
      <x:c r="Z953"/>
    </x:row>
    <x:row r="954" ht="12.75" customHeight="1">
      <x:c r="A954"/>
      <x:c r="B954"/>
      <x:c r="C954"/>
      <x:c r="D954"/>
      <x:c r="E954"/>
      <x:c r="F954"/>
      <x:c r="G954"/>
      <x:c r="H954"/>
      <x:c r="I954"/>
      <x:c r="J954"/>
      <x:c r="K954"/>
      <x:c r="L954"/>
      <x:c r="M954"/>
      <x:c r="N954"/>
      <x:c r="O954"/>
      <x:c r="P954"/>
      <x:c r="Q954"/>
      <x:c r="R954"/>
      <x:c r="S954"/>
      <x:c r="T954"/>
      <x:c r="U954"/>
      <x:c r="V954"/>
      <x:c r="W954"/>
      <x:c r="X954"/>
      <x:c r="Y954"/>
      <x:c r="Z954"/>
    </x:row>
    <x:row r="955" ht="12.75" customHeight="1">
      <x:c r="A955"/>
      <x:c r="B955"/>
      <x:c r="C955"/>
      <x:c r="D955"/>
      <x:c r="E955"/>
      <x:c r="F955"/>
      <x:c r="G955"/>
      <x:c r="H955"/>
      <x:c r="I955"/>
      <x:c r="J955"/>
      <x:c r="K955"/>
      <x:c r="L955"/>
      <x:c r="M955"/>
      <x:c r="N955"/>
      <x:c r="O955"/>
      <x:c r="P955"/>
      <x:c r="Q955"/>
      <x:c r="R955"/>
      <x:c r="S955"/>
      <x:c r="T955"/>
      <x:c r="U955"/>
      <x:c r="V955"/>
      <x:c r="W955"/>
      <x:c r="X955"/>
      <x:c r="Y955"/>
      <x:c r="Z955"/>
    </x:row>
    <x:row r="956" ht="12.75" customHeight="1">
      <x:c r="A956"/>
      <x:c r="B956"/>
      <x:c r="C956"/>
      <x:c r="D956"/>
      <x:c r="E956"/>
      <x:c r="F956"/>
      <x:c r="G956"/>
      <x:c r="H956"/>
      <x:c r="I956"/>
      <x:c r="J956"/>
      <x:c r="K956"/>
      <x:c r="L956"/>
      <x:c r="M956"/>
      <x:c r="N956"/>
      <x:c r="O956"/>
      <x:c r="P956"/>
      <x:c r="Q956"/>
      <x:c r="R956"/>
      <x:c r="S956"/>
      <x:c r="T956"/>
      <x:c r="U956"/>
      <x:c r="V956"/>
      <x:c r="W956"/>
      <x:c r="X956"/>
      <x:c r="Y956"/>
      <x:c r="Z956"/>
    </x:row>
    <x:row r="957" ht="12.75" customHeight="1">
      <x:c r="A957"/>
      <x:c r="B957"/>
      <x:c r="C957"/>
      <x:c r="D957"/>
      <x:c r="E957"/>
      <x:c r="F957"/>
      <x:c r="G957"/>
      <x:c r="H957"/>
      <x:c r="I957"/>
      <x:c r="J957"/>
      <x:c r="K957"/>
      <x:c r="L957"/>
      <x:c r="M957"/>
      <x:c r="N957"/>
      <x:c r="O957"/>
      <x:c r="P957"/>
      <x:c r="Q957"/>
      <x:c r="R957"/>
      <x:c r="S957"/>
      <x:c r="T957"/>
      <x:c r="U957"/>
      <x:c r="V957"/>
      <x:c r="W957"/>
      <x:c r="X957"/>
      <x:c r="Y957"/>
      <x:c r="Z957"/>
    </x:row>
    <x:row r="958" ht="12.75" customHeight="1">
      <x:c r="A958"/>
      <x:c r="B958"/>
      <x:c r="C958"/>
      <x:c r="D958"/>
      <x:c r="E958"/>
      <x:c r="F958"/>
      <x:c r="G958"/>
      <x:c r="H958"/>
      <x:c r="I958"/>
      <x:c r="J958"/>
      <x:c r="K958"/>
      <x:c r="L958"/>
      <x:c r="M958"/>
      <x:c r="N958"/>
      <x:c r="O958"/>
      <x:c r="P958"/>
      <x:c r="Q958"/>
      <x:c r="R958"/>
      <x:c r="S958"/>
      <x:c r="T958"/>
      <x:c r="U958"/>
      <x:c r="V958"/>
      <x:c r="W958"/>
      <x:c r="X958"/>
      <x:c r="Y958"/>
      <x:c r="Z958"/>
    </x:row>
    <x:row r="959" ht="12.75" customHeight="1">
      <x:c r="A959"/>
      <x:c r="B959"/>
      <x:c r="C959"/>
      <x:c r="D959"/>
      <x:c r="E959"/>
      <x:c r="F959"/>
      <x:c r="G959"/>
      <x:c r="H959"/>
      <x:c r="I959"/>
      <x:c r="J959"/>
      <x:c r="K959"/>
      <x:c r="L959"/>
      <x:c r="M959"/>
      <x:c r="N959"/>
      <x:c r="O959"/>
      <x:c r="P959"/>
      <x:c r="Q959"/>
      <x:c r="R959"/>
      <x:c r="S959"/>
      <x:c r="T959"/>
      <x:c r="U959"/>
      <x:c r="V959"/>
      <x:c r="W959"/>
      <x:c r="X959"/>
      <x:c r="Y959"/>
      <x:c r="Z959"/>
    </x:row>
    <x:row r="960" ht="12.75" customHeight="1">
      <x:c r="A960"/>
      <x:c r="B960"/>
      <x:c r="C960"/>
      <x:c r="D960"/>
      <x:c r="E960"/>
      <x:c r="F960"/>
      <x:c r="G960"/>
      <x:c r="H960"/>
      <x:c r="I960"/>
      <x:c r="J960"/>
      <x:c r="K960"/>
      <x:c r="L960"/>
      <x:c r="M960"/>
      <x:c r="N960"/>
      <x:c r="O960"/>
      <x:c r="P960"/>
      <x:c r="Q960"/>
      <x:c r="R960"/>
      <x:c r="S960"/>
      <x:c r="T960"/>
      <x:c r="U960"/>
      <x:c r="V960"/>
      <x:c r="W960"/>
      <x:c r="X960"/>
      <x:c r="Y960"/>
      <x:c r="Z960"/>
    </x:row>
    <x:row r="961" ht="12.75" customHeight="1">
      <x:c r="A961"/>
      <x:c r="B961"/>
      <x:c r="C961"/>
      <x:c r="D961"/>
      <x:c r="E961"/>
      <x:c r="F961"/>
      <x:c r="G961"/>
      <x:c r="H961"/>
      <x:c r="I961"/>
      <x:c r="J961"/>
      <x:c r="K961"/>
      <x:c r="L961"/>
      <x:c r="M961"/>
      <x:c r="N961"/>
      <x:c r="O961"/>
      <x:c r="P961"/>
      <x:c r="Q961"/>
      <x:c r="R961"/>
      <x:c r="S961"/>
      <x:c r="T961"/>
      <x:c r="U961"/>
      <x:c r="V961"/>
      <x:c r="W961"/>
      <x:c r="X961"/>
      <x:c r="Y961"/>
      <x:c r="Z961"/>
    </x:row>
    <x:row r="962" ht="12.75" customHeight="1">
      <x:c r="A962"/>
      <x:c r="B962"/>
      <x:c r="C962"/>
      <x:c r="D962"/>
      <x:c r="E962"/>
      <x:c r="F962"/>
      <x:c r="G962"/>
      <x:c r="H962"/>
      <x:c r="I962"/>
      <x:c r="J962"/>
      <x:c r="K962"/>
      <x:c r="L962"/>
      <x:c r="M962"/>
      <x:c r="N962"/>
      <x:c r="O962"/>
      <x:c r="P962"/>
      <x:c r="Q962"/>
      <x:c r="R962"/>
      <x:c r="S962"/>
      <x:c r="T962"/>
      <x:c r="U962"/>
      <x:c r="V962"/>
      <x:c r="W962"/>
      <x:c r="X962"/>
      <x:c r="Y962"/>
      <x:c r="Z962"/>
    </x:row>
    <x:row r="963" ht="12.75" customHeight="1">
      <x:c r="A963"/>
      <x:c r="B963"/>
      <x:c r="C963"/>
      <x:c r="D963"/>
      <x:c r="E963"/>
      <x:c r="F963"/>
      <x:c r="G963"/>
      <x:c r="H963"/>
      <x:c r="I963"/>
      <x:c r="J963"/>
      <x:c r="K963"/>
      <x:c r="L963"/>
      <x:c r="M963"/>
      <x:c r="N963"/>
      <x:c r="O963"/>
      <x:c r="P963"/>
      <x:c r="Q963"/>
      <x:c r="R963"/>
      <x:c r="S963"/>
      <x:c r="T963"/>
      <x:c r="U963"/>
      <x:c r="V963"/>
      <x:c r="W963"/>
      <x:c r="X963"/>
      <x:c r="Y963"/>
      <x:c r="Z963"/>
    </x:row>
    <x:row r="964" ht="12.75" customHeight="1">
      <x:c r="A964"/>
      <x:c r="B964"/>
      <x:c r="C964"/>
      <x:c r="D964"/>
      <x:c r="E964"/>
      <x:c r="F964"/>
      <x:c r="G964"/>
      <x:c r="H964"/>
      <x:c r="I964"/>
      <x:c r="J964"/>
      <x:c r="K964"/>
      <x:c r="L964"/>
      <x:c r="M964"/>
      <x:c r="N964"/>
      <x:c r="O964"/>
      <x:c r="P964"/>
      <x:c r="Q964"/>
      <x:c r="R964"/>
      <x:c r="S964"/>
      <x:c r="T964"/>
      <x:c r="U964"/>
      <x:c r="V964"/>
      <x:c r="W964"/>
      <x:c r="X964"/>
      <x:c r="Y964"/>
      <x:c r="Z964"/>
    </x:row>
    <x:row r="965" ht="12.75" customHeight="1">
      <x:c r="A965"/>
      <x:c r="B965"/>
      <x:c r="C965"/>
      <x:c r="D965"/>
      <x:c r="E965"/>
      <x:c r="F965"/>
      <x:c r="G965"/>
      <x:c r="H965"/>
      <x:c r="I965"/>
      <x:c r="J965"/>
      <x:c r="K965"/>
      <x:c r="L965"/>
      <x:c r="M965"/>
      <x:c r="N965"/>
      <x:c r="O965"/>
      <x:c r="P965"/>
      <x:c r="Q965"/>
      <x:c r="R965"/>
      <x:c r="S965"/>
      <x:c r="T965"/>
      <x:c r="U965"/>
      <x:c r="V965"/>
      <x:c r="W965"/>
      <x:c r="X965"/>
      <x:c r="Y965"/>
      <x:c r="Z965"/>
    </x:row>
    <x:row r="966" ht="12.75" customHeight="1">
      <x:c r="A966"/>
      <x:c r="B966"/>
      <x:c r="C966"/>
      <x:c r="D966"/>
      <x:c r="E966"/>
      <x:c r="F966"/>
      <x:c r="G966"/>
      <x:c r="H966"/>
      <x:c r="I966"/>
      <x:c r="J966"/>
      <x:c r="K966"/>
      <x:c r="L966"/>
      <x:c r="M966"/>
      <x:c r="N966"/>
      <x:c r="O966"/>
      <x:c r="P966"/>
      <x:c r="Q966"/>
      <x:c r="R966"/>
      <x:c r="S966"/>
      <x:c r="T966"/>
      <x:c r="U966"/>
      <x:c r="V966"/>
      <x:c r="W966"/>
      <x:c r="X966"/>
      <x:c r="Y966"/>
      <x:c r="Z966"/>
    </x:row>
    <x:row r="967" ht="12.75" customHeight="1">
      <x:c r="A967"/>
      <x:c r="B967"/>
      <x:c r="C967"/>
      <x:c r="D967"/>
      <x:c r="E967"/>
      <x:c r="F967"/>
      <x:c r="G967"/>
      <x:c r="H967"/>
      <x:c r="I967"/>
      <x:c r="J967"/>
      <x:c r="K967"/>
      <x:c r="L967"/>
      <x:c r="M967"/>
      <x:c r="N967"/>
      <x:c r="O967"/>
      <x:c r="P967"/>
      <x:c r="Q967"/>
      <x:c r="R967"/>
      <x:c r="S967"/>
      <x:c r="T967"/>
      <x:c r="U967"/>
      <x:c r="V967"/>
      <x:c r="W967"/>
      <x:c r="X967"/>
      <x:c r="Y967"/>
      <x:c r="Z967"/>
    </x:row>
    <x:row r="968" ht="12.75" customHeight="1">
      <x:c r="A968"/>
      <x:c r="B968"/>
      <x:c r="C968"/>
      <x:c r="D968"/>
      <x:c r="E968"/>
      <x:c r="F968"/>
      <x:c r="G968"/>
      <x:c r="H968"/>
      <x:c r="I968"/>
      <x:c r="J968"/>
      <x:c r="K968"/>
      <x:c r="L968"/>
      <x:c r="M968"/>
      <x:c r="N968"/>
      <x:c r="O968"/>
      <x:c r="P968"/>
      <x:c r="Q968"/>
      <x:c r="R968"/>
      <x:c r="S968"/>
      <x:c r="T968"/>
      <x:c r="U968"/>
      <x:c r="V968"/>
      <x:c r="W968"/>
      <x:c r="X968"/>
      <x:c r="Y968"/>
      <x:c r="Z968"/>
    </x:row>
    <x:row r="969" ht="12.75" customHeight="1">
      <x:c r="A969"/>
      <x:c r="B969"/>
      <x:c r="C969"/>
      <x:c r="D969"/>
      <x:c r="E969"/>
      <x:c r="F969"/>
      <x:c r="G969"/>
      <x:c r="H969"/>
      <x:c r="I969"/>
      <x:c r="J969"/>
      <x:c r="K969"/>
      <x:c r="L969"/>
      <x:c r="M969"/>
      <x:c r="N969"/>
      <x:c r="O969"/>
      <x:c r="P969"/>
      <x:c r="Q969"/>
      <x:c r="R969"/>
      <x:c r="S969"/>
      <x:c r="T969"/>
      <x:c r="U969"/>
      <x:c r="V969"/>
      <x:c r="W969"/>
      <x:c r="X969"/>
      <x:c r="Y969"/>
      <x:c r="Z969"/>
    </x:row>
    <x:row r="970" ht="12.75" customHeight="1">
      <x:c r="A970"/>
      <x:c r="B970"/>
      <x:c r="C970"/>
      <x:c r="D970"/>
      <x:c r="E970"/>
      <x:c r="F970"/>
      <x:c r="G970"/>
      <x:c r="H970"/>
      <x:c r="I970"/>
      <x:c r="J970"/>
      <x:c r="K970"/>
      <x:c r="L970"/>
      <x:c r="M970"/>
      <x:c r="N970"/>
      <x:c r="O970"/>
      <x:c r="P970"/>
      <x:c r="Q970"/>
      <x:c r="R970"/>
      <x:c r="S970"/>
      <x:c r="T970"/>
      <x:c r="U970"/>
      <x:c r="V970"/>
      <x:c r="W970"/>
      <x:c r="X970"/>
      <x:c r="Y970"/>
      <x:c r="Z970"/>
    </x:row>
    <x:row r="971" ht="12.75" customHeight="1">
      <x:c r="A971"/>
      <x:c r="B971"/>
      <x:c r="C971"/>
      <x:c r="D971"/>
      <x:c r="E971"/>
      <x:c r="F971"/>
      <x:c r="G971"/>
      <x:c r="H971"/>
      <x:c r="I971"/>
      <x:c r="J971"/>
      <x:c r="K971"/>
      <x:c r="L971"/>
      <x:c r="M971"/>
      <x:c r="N971"/>
      <x:c r="O971"/>
      <x:c r="P971"/>
      <x:c r="Q971"/>
      <x:c r="R971"/>
      <x:c r="S971"/>
      <x:c r="T971"/>
      <x:c r="U971"/>
      <x:c r="V971"/>
      <x:c r="W971"/>
      <x:c r="X971"/>
      <x:c r="Y971"/>
      <x:c r="Z971"/>
    </x:row>
    <x:row r="972" ht="12.75" customHeight="1">
      <x:c r="A972"/>
      <x:c r="B972"/>
      <x:c r="C972"/>
      <x:c r="D972"/>
      <x:c r="E972"/>
      <x:c r="F972"/>
      <x:c r="G972"/>
      <x:c r="H972"/>
      <x:c r="I972"/>
      <x:c r="J972"/>
      <x:c r="K972"/>
      <x:c r="L972"/>
      <x:c r="M972"/>
      <x:c r="N972"/>
      <x:c r="O972"/>
      <x:c r="P972"/>
      <x:c r="Q972"/>
      <x:c r="R972"/>
      <x:c r="S972"/>
      <x:c r="T972"/>
      <x:c r="U972"/>
      <x:c r="V972"/>
      <x:c r="W972"/>
      <x:c r="X972"/>
      <x:c r="Y972"/>
      <x:c r="Z972"/>
    </x:row>
    <x:row r="973" ht="12.75" customHeight="1">
      <x:c r="A973"/>
      <x:c r="B973"/>
      <x:c r="C973"/>
      <x:c r="D973"/>
      <x:c r="E973"/>
      <x:c r="F973"/>
      <x:c r="G973"/>
      <x:c r="H973"/>
      <x:c r="I973"/>
      <x:c r="J973"/>
      <x:c r="K973"/>
      <x:c r="L973"/>
      <x:c r="M973"/>
      <x:c r="N973"/>
      <x:c r="O973"/>
      <x:c r="P973"/>
      <x:c r="Q973"/>
      <x:c r="R973"/>
      <x:c r="S973"/>
      <x:c r="T973"/>
      <x:c r="U973"/>
      <x:c r="V973"/>
      <x:c r="W973"/>
      <x:c r="X973"/>
      <x:c r="Y973"/>
      <x:c r="Z973"/>
    </x:row>
    <x:row r="974" ht="12.75" customHeight="1">
      <x:c r="A974"/>
      <x:c r="B974"/>
      <x:c r="C974"/>
      <x:c r="D974"/>
      <x:c r="E974"/>
      <x:c r="F974"/>
      <x:c r="G974"/>
      <x:c r="H974"/>
      <x:c r="I974"/>
      <x:c r="J974"/>
      <x:c r="K974"/>
      <x:c r="L974"/>
      <x:c r="M974"/>
      <x:c r="N974"/>
      <x:c r="O974"/>
      <x:c r="P974"/>
      <x:c r="Q974"/>
      <x:c r="R974"/>
      <x:c r="S974"/>
      <x:c r="T974"/>
      <x:c r="U974"/>
      <x:c r="V974"/>
      <x:c r="W974"/>
      <x:c r="X974"/>
      <x:c r="Y974"/>
      <x:c r="Z974"/>
    </x:row>
    <x:row r="975" ht="12.75" customHeight="1">
      <x:c r="A975"/>
      <x:c r="B975"/>
      <x:c r="C975"/>
      <x:c r="D975"/>
      <x:c r="E975"/>
      <x:c r="F975"/>
      <x:c r="G975"/>
      <x:c r="H975"/>
      <x:c r="I975"/>
      <x:c r="J975"/>
      <x:c r="K975"/>
      <x:c r="L975"/>
      <x:c r="M975"/>
      <x:c r="N975"/>
      <x:c r="O975"/>
      <x:c r="P975"/>
      <x:c r="Q975"/>
      <x:c r="R975"/>
      <x:c r="S975"/>
      <x:c r="T975"/>
      <x:c r="U975"/>
      <x:c r="V975"/>
      <x:c r="W975"/>
      <x:c r="X975"/>
      <x:c r="Y975"/>
      <x:c r="Z975"/>
    </x:row>
    <x:row r="976" ht="12.75" customHeight="1">
      <x:c r="A976"/>
      <x:c r="B976"/>
      <x:c r="C976"/>
      <x:c r="D976"/>
      <x:c r="E976"/>
      <x:c r="F976"/>
      <x:c r="G976"/>
      <x:c r="H976"/>
      <x:c r="I976"/>
      <x:c r="J976"/>
      <x:c r="K976"/>
      <x:c r="L976"/>
      <x:c r="M976"/>
      <x:c r="N976"/>
      <x:c r="O976"/>
      <x:c r="P976"/>
      <x:c r="Q976"/>
      <x:c r="R976"/>
      <x:c r="S976"/>
      <x:c r="T976"/>
      <x:c r="U976"/>
      <x:c r="V976"/>
      <x:c r="W976"/>
      <x:c r="X976"/>
      <x:c r="Y976"/>
      <x:c r="Z976"/>
    </x:row>
    <x:row r="977" ht="12.75" customHeight="1">
      <x:c r="A977"/>
      <x:c r="B977"/>
      <x:c r="C977"/>
      <x:c r="D977"/>
      <x:c r="E977"/>
      <x:c r="F977"/>
      <x:c r="G977"/>
      <x:c r="H977"/>
      <x:c r="I977"/>
      <x:c r="J977"/>
      <x:c r="K977"/>
      <x:c r="L977"/>
      <x:c r="M977"/>
      <x:c r="N977"/>
      <x:c r="O977"/>
      <x:c r="P977"/>
      <x:c r="Q977"/>
      <x:c r="R977"/>
      <x:c r="S977"/>
      <x:c r="T977"/>
      <x:c r="U977"/>
      <x:c r="V977"/>
      <x:c r="W977"/>
      <x:c r="X977"/>
      <x:c r="Y977"/>
      <x:c r="Z977"/>
    </x:row>
    <x:row r="978" ht="12.75" customHeight="1">
      <x:c r="A978"/>
      <x:c r="B978"/>
      <x:c r="C978"/>
      <x:c r="D978"/>
      <x:c r="E978"/>
      <x:c r="F978"/>
      <x:c r="G978"/>
      <x:c r="H978"/>
      <x:c r="I978"/>
      <x:c r="J978"/>
      <x:c r="K978"/>
      <x:c r="L978"/>
      <x:c r="M978"/>
      <x:c r="N978"/>
      <x:c r="O978"/>
      <x:c r="P978"/>
      <x:c r="Q978"/>
      <x:c r="R978"/>
      <x:c r="S978"/>
      <x:c r="T978"/>
      <x:c r="U978"/>
      <x:c r="V978"/>
      <x:c r="W978"/>
      <x:c r="X978"/>
      <x:c r="Y978"/>
      <x:c r="Z978"/>
    </x:row>
    <x:row r="979" ht="12.75" customHeight="1">
      <x:c r="A979"/>
      <x:c r="B979"/>
      <x:c r="C979"/>
      <x:c r="D979"/>
      <x:c r="E979"/>
      <x:c r="F979"/>
      <x:c r="G979"/>
      <x:c r="H979"/>
      <x:c r="I979"/>
      <x:c r="J979"/>
      <x:c r="K979"/>
      <x:c r="L979"/>
      <x:c r="M979"/>
      <x:c r="N979"/>
      <x:c r="O979"/>
      <x:c r="P979"/>
      <x:c r="Q979"/>
      <x:c r="R979"/>
      <x:c r="S979"/>
      <x:c r="T979"/>
      <x:c r="U979"/>
      <x:c r="V979"/>
      <x:c r="W979"/>
      <x:c r="X979"/>
      <x:c r="Y979"/>
      <x:c r="Z979"/>
    </x:row>
    <x:row r="980" ht="12.75" customHeight="1">
      <x:c r="A980"/>
      <x:c r="B980"/>
      <x:c r="C980"/>
      <x:c r="D980"/>
      <x:c r="E980"/>
      <x:c r="F980"/>
      <x:c r="G980"/>
      <x:c r="H980"/>
      <x:c r="I980"/>
      <x:c r="J980"/>
      <x:c r="K980"/>
      <x:c r="L980"/>
      <x:c r="M980"/>
      <x:c r="N980"/>
      <x:c r="O980"/>
      <x:c r="P980"/>
      <x:c r="Q980"/>
      <x:c r="R980"/>
      <x:c r="S980"/>
      <x:c r="T980"/>
      <x:c r="U980"/>
      <x:c r="V980"/>
      <x:c r="W980"/>
      <x:c r="X980"/>
      <x:c r="Y980"/>
      <x:c r="Z980"/>
    </x:row>
    <x:row r="981" ht="12.75" customHeight="1">
      <x:c r="A981"/>
      <x:c r="B981"/>
      <x:c r="C981"/>
      <x:c r="D981"/>
      <x:c r="E981"/>
      <x:c r="F981"/>
      <x:c r="G981"/>
      <x:c r="H981"/>
      <x:c r="I981"/>
      <x:c r="J981"/>
      <x:c r="K981"/>
      <x:c r="L981"/>
      <x:c r="M981"/>
      <x:c r="N981"/>
      <x:c r="O981"/>
      <x:c r="P981"/>
      <x:c r="Q981"/>
      <x:c r="R981"/>
      <x:c r="S981"/>
      <x:c r="T981"/>
      <x:c r="U981"/>
      <x:c r="V981"/>
      <x:c r="W981"/>
      <x:c r="X981"/>
      <x:c r="Y981"/>
      <x:c r="Z981"/>
    </x:row>
    <x:row r="982" ht="12.75" customHeight="1">
      <x:c r="A982"/>
      <x:c r="B982"/>
      <x:c r="C982"/>
      <x:c r="D982"/>
      <x:c r="E982"/>
      <x:c r="F982"/>
      <x:c r="G982"/>
      <x:c r="H982"/>
      <x:c r="I982"/>
      <x:c r="J982"/>
      <x:c r="K982"/>
      <x:c r="L982"/>
      <x:c r="M982"/>
      <x:c r="N982"/>
      <x:c r="O982"/>
      <x:c r="P982"/>
      <x:c r="Q982"/>
      <x:c r="R982"/>
      <x:c r="S982"/>
      <x:c r="T982"/>
      <x:c r="U982"/>
      <x:c r="V982"/>
      <x:c r="W982"/>
      <x:c r="X982"/>
      <x:c r="Y982"/>
      <x:c r="Z982"/>
    </x:row>
    <x:row r="983" ht="12.75" customHeight="1">
      <x:c r="A983"/>
      <x:c r="B983"/>
      <x:c r="C983"/>
      <x:c r="D983"/>
      <x:c r="E983"/>
      <x:c r="F983"/>
      <x:c r="G983"/>
      <x:c r="H983"/>
      <x:c r="I983"/>
      <x:c r="J983"/>
      <x:c r="K983"/>
      <x:c r="L983"/>
      <x:c r="M983"/>
      <x:c r="N983"/>
      <x:c r="O983"/>
      <x:c r="P983"/>
      <x:c r="Q983"/>
      <x:c r="R983"/>
      <x:c r="S983"/>
      <x:c r="T983"/>
      <x:c r="U983"/>
      <x:c r="V983"/>
      <x:c r="W983"/>
      <x:c r="X983"/>
      <x:c r="Y983"/>
      <x:c r="Z983"/>
    </x:row>
    <x:row r="984" ht="12.75" customHeight="1">
      <x:c r="A984"/>
      <x:c r="B984"/>
      <x:c r="C984"/>
      <x:c r="D984"/>
      <x:c r="E984"/>
      <x:c r="F984"/>
      <x:c r="G984"/>
      <x:c r="H984"/>
      <x:c r="I984"/>
      <x:c r="J984"/>
      <x:c r="K984"/>
      <x:c r="L984"/>
      <x:c r="M984"/>
      <x:c r="N984"/>
      <x:c r="O984"/>
      <x:c r="P984"/>
      <x:c r="Q984"/>
      <x:c r="R984"/>
      <x:c r="S984"/>
      <x:c r="T984"/>
      <x:c r="U984"/>
      <x:c r="V984"/>
      <x:c r="W984"/>
      <x:c r="X984"/>
      <x:c r="Y984"/>
      <x:c r="Z984"/>
    </x:row>
    <x:row r="985" ht="12.75" customHeight="1">
      <x:c r="A985"/>
      <x:c r="B985"/>
      <x:c r="C985"/>
      <x:c r="D985"/>
      <x:c r="E985"/>
      <x:c r="F985"/>
      <x:c r="G985"/>
      <x:c r="H985"/>
      <x:c r="I985"/>
      <x:c r="J985"/>
      <x:c r="K985"/>
      <x:c r="L985"/>
      <x:c r="M985"/>
      <x:c r="N985"/>
      <x:c r="O985"/>
      <x:c r="P985"/>
      <x:c r="Q985"/>
      <x:c r="R985"/>
      <x:c r="S985"/>
      <x:c r="T985"/>
      <x:c r="U985"/>
      <x:c r="V985"/>
      <x:c r="W985"/>
      <x:c r="X985"/>
      <x:c r="Y985"/>
      <x:c r="Z985"/>
    </x:row>
    <x:row r="986" ht="12.75" customHeight="1">
      <x:c r="A986"/>
      <x:c r="B986"/>
      <x:c r="C986"/>
      <x:c r="D986"/>
      <x:c r="E986"/>
      <x:c r="F986"/>
      <x:c r="G986"/>
      <x:c r="H986"/>
      <x:c r="I986"/>
      <x:c r="J986"/>
      <x:c r="K986"/>
      <x:c r="L986"/>
      <x:c r="M986"/>
      <x:c r="N986"/>
      <x:c r="O986"/>
      <x:c r="P986"/>
      <x:c r="Q986"/>
      <x:c r="R986"/>
      <x:c r="S986"/>
      <x:c r="T986"/>
      <x:c r="U986"/>
      <x:c r="V986"/>
      <x:c r="W986"/>
      <x:c r="X986"/>
      <x:c r="Y986"/>
      <x:c r="Z986"/>
    </x:row>
    <x:row r="987" ht="12.75" customHeight="1">
      <x:c r="A987"/>
      <x:c r="B987"/>
      <x:c r="C987"/>
      <x:c r="D987"/>
      <x:c r="E987"/>
      <x:c r="F987"/>
      <x:c r="G987"/>
      <x:c r="H987"/>
      <x:c r="I987"/>
      <x:c r="J987"/>
      <x:c r="K987"/>
      <x:c r="L987"/>
      <x:c r="M987"/>
      <x:c r="N987"/>
      <x:c r="O987"/>
      <x:c r="P987"/>
      <x:c r="Q987"/>
      <x:c r="R987"/>
      <x:c r="S987"/>
      <x:c r="T987"/>
      <x:c r="U987"/>
      <x:c r="V987"/>
      <x:c r="W987"/>
      <x:c r="X987"/>
      <x:c r="Y987"/>
      <x:c r="Z987"/>
    </x:row>
    <x:row r="988" ht="12.75" customHeight="1">
      <x:c r="A988"/>
      <x:c r="B988"/>
      <x:c r="C988"/>
      <x:c r="D988"/>
      <x:c r="E988"/>
      <x:c r="F988"/>
      <x:c r="G988"/>
      <x:c r="H988"/>
      <x:c r="I988"/>
      <x:c r="J988"/>
      <x:c r="K988"/>
      <x:c r="L988"/>
      <x:c r="M988"/>
      <x:c r="N988"/>
      <x:c r="O988"/>
      <x:c r="P988"/>
      <x:c r="Q988"/>
      <x:c r="R988"/>
      <x:c r="S988"/>
      <x:c r="T988"/>
      <x:c r="U988"/>
      <x:c r="V988"/>
      <x:c r="W988"/>
      <x:c r="X988"/>
      <x:c r="Y988"/>
      <x:c r="Z988"/>
    </x:row>
    <x:row r="989" ht="12.75" customHeight="1">
      <x:c r="A989"/>
      <x:c r="B989"/>
      <x:c r="C989"/>
      <x:c r="D989"/>
      <x:c r="E989"/>
      <x:c r="F989"/>
      <x:c r="G989"/>
      <x:c r="H989"/>
      <x:c r="I989"/>
      <x:c r="J989"/>
      <x:c r="K989"/>
      <x:c r="L989"/>
      <x:c r="M989"/>
      <x:c r="N989"/>
      <x:c r="O989"/>
      <x:c r="P989"/>
      <x:c r="Q989"/>
      <x:c r="R989"/>
      <x:c r="S989"/>
      <x:c r="T989"/>
      <x:c r="U989"/>
      <x:c r="V989"/>
      <x:c r="W989"/>
      <x:c r="X989"/>
      <x:c r="Y989"/>
      <x:c r="Z989"/>
    </x:row>
    <x:row r="990" ht="12.75" customHeight="1">
      <x:c r="A990"/>
      <x:c r="B990"/>
      <x:c r="C990"/>
      <x:c r="D990"/>
      <x:c r="E990"/>
      <x:c r="F990"/>
      <x:c r="G990"/>
      <x:c r="H990"/>
      <x:c r="I990"/>
      <x:c r="J990"/>
      <x:c r="K990"/>
      <x:c r="L990"/>
      <x:c r="M990"/>
      <x:c r="N990"/>
      <x:c r="O990"/>
      <x:c r="P990"/>
      <x:c r="Q990"/>
      <x:c r="R990"/>
      <x:c r="S990"/>
      <x:c r="T990"/>
      <x:c r="U990"/>
      <x:c r="V990"/>
      <x:c r="W990"/>
      <x:c r="X990"/>
      <x:c r="Y990"/>
      <x:c r="Z990"/>
    </x:row>
    <x:row r="991" ht="12.75" customHeight="1">
      <x:c r="A991"/>
      <x:c r="B991"/>
      <x:c r="C991"/>
      <x:c r="D991"/>
      <x:c r="E991"/>
      <x:c r="F991"/>
      <x:c r="G991"/>
      <x:c r="H991"/>
      <x:c r="I991"/>
      <x:c r="J991"/>
      <x:c r="K991"/>
      <x:c r="L991"/>
      <x:c r="M991"/>
      <x:c r="N991"/>
      <x:c r="O991"/>
      <x:c r="P991"/>
      <x:c r="Q991"/>
      <x:c r="R991"/>
      <x:c r="S991"/>
      <x:c r="T991"/>
      <x:c r="U991"/>
      <x:c r="V991"/>
      <x:c r="W991"/>
      <x:c r="X991"/>
      <x:c r="Y991"/>
      <x:c r="Z991"/>
    </x:row>
    <x:row r="992" ht="12.75" customHeight="1">
      <x:c r="A992"/>
      <x:c r="B992"/>
      <x:c r="C992"/>
      <x:c r="D992"/>
      <x:c r="E992"/>
      <x:c r="F992"/>
      <x:c r="G992"/>
      <x:c r="H992"/>
      <x:c r="I992"/>
      <x:c r="J992"/>
      <x:c r="K992"/>
      <x:c r="L992"/>
      <x:c r="M992"/>
      <x:c r="N992"/>
      <x:c r="O992"/>
      <x:c r="P992"/>
      <x:c r="Q992"/>
      <x:c r="R992"/>
      <x:c r="S992"/>
      <x:c r="T992"/>
      <x:c r="U992"/>
      <x:c r="V992"/>
      <x:c r="W992"/>
      <x:c r="X992"/>
      <x:c r="Y992"/>
      <x:c r="Z992"/>
    </x:row>
    <x:row r="993" ht="12.75" customHeight="1">
      <x:c r="A993"/>
      <x:c r="B993"/>
      <x:c r="C993"/>
      <x:c r="D993"/>
      <x:c r="E993"/>
      <x:c r="F993"/>
      <x:c r="G993"/>
      <x:c r="H993"/>
      <x:c r="I993"/>
      <x:c r="J993"/>
      <x:c r="K993"/>
      <x:c r="L993"/>
      <x:c r="M993"/>
      <x:c r="N993"/>
      <x:c r="O993"/>
      <x:c r="P993"/>
      <x:c r="Q993"/>
      <x:c r="R993"/>
      <x:c r="S993"/>
      <x:c r="T993"/>
      <x:c r="U993"/>
      <x:c r="V993"/>
      <x:c r="W993"/>
      <x:c r="X993"/>
      <x:c r="Y993"/>
      <x:c r="Z993"/>
    </x:row>
    <x:row r="994" ht="12.75" customHeight="1">
      <x:c r="A994"/>
      <x:c r="B994"/>
      <x:c r="C994"/>
      <x:c r="D994"/>
      <x:c r="E994"/>
      <x:c r="F994"/>
      <x:c r="G994"/>
      <x:c r="H994"/>
      <x:c r="I994"/>
      <x:c r="J994"/>
      <x:c r="K994"/>
      <x:c r="L994"/>
      <x:c r="M994"/>
      <x:c r="N994"/>
      <x:c r="O994"/>
      <x:c r="P994"/>
      <x:c r="Q994"/>
      <x:c r="R994"/>
      <x:c r="S994"/>
      <x:c r="T994"/>
      <x:c r="U994"/>
      <x:c r="V994"/>
      <x:c r="W994"/>
      <x:c r="X994"/>
      <x:c r="Y994"/>
      <x:c r="Z994"/>
    </x:row>
    <x:row r="995" ht="12.75" customHeight="1">
      <x:c r="A995"/>
      <x:c r="B995"/>
      <x:c r="C995"/>
      <x:c r="D995"/>
      <x:c r="E995"/>
      <x:c r="F995"/>
      <x:c r="G995"/>
      <x:c r="H995"/>
      <x:c r="I995"/>
      <x:c r="J995"/>
      <x:c r="K995"/>
      <x:c r="L995"/>
      <x:c r="M995"/>
      <x:c r="N995"/>
      <x:c r="O995"/>
      <x:c r="P995"/>
      <x:c r="Q995"/>
      <x:c r="R995"/>
      <x:c r="S995"/>
      <x:c r="T995"/>
      <x:c r="U995"/>
      <x:c r="V995"/>
      <x:c r="W995"/>
      <x:c r="X995"/>
      <x:c r="Y995"/>
      <x:c r="Z995"/>
    </x:row>
    <x:row r="996" ht="12.75" customHeight="1">
      <x:c r="A996"/>
      <x:c r="B996"/>
      <x:c r="C996"/>
      <x:c r="D996"/>
      <x:c r="E996"/>
      <x:c r="F996"/>
      <x:c r="G996"/>
      <x:c r="H996"/>
      <x:c r="I996"/>
      <x:c r="J996"/>
      <x:c r="K996"/>
      <x:c r="L996"/>
      <x:c r="M996"/>
      <x:c r="N996"/>
      <x:c r="O996"/>
      <x:c r="P996"/>
      <x:c r="Q996"/>
      <x:c r="R996"/>
      <x:c r="S996"/>
      <x:c r="T996"/>
      <x:c r="U996"/>
      <x:c r="V996"/>
      <x:c r="W996"/>
      <x:c r="X996"/>
      <x:c r="Y996"/>
      <x:c r="Z996"/>
    </x:row>
    <x:row r="997" ht="12.75" customHeight="1">
      <x:c r="A997"/>
      <x:c r="B997"/>
      <x:c r="C997"/>
      <x:c r="D997"/>
      <x:c r="E997"/>
      <x:c r="F997"/>
      <x:c r="G997"/>
      <x:c r="H997"/>
      <x:c r="I997"/>
      <x:c r="J997"/>
      <x:c r="K997"/>
      <x:c r="L997"/>
      <x:c r="M997"/>
      <x:c r="N997"/>
      <x:c r="O997"/>
      <x:c r="P997"/>
      <x:c r="Q997"/>
      <x:c r="R997"/>
      <x:c r="S997"/>
      <x:c r="T997"/>
      <x:c r="U997"/>
      <x:c r="V997"/>
      <x:c r="W997"/>
      <x:c r="X997"/>
      <x:c r="Y997"/>
      <x:c r="Z997"/>
    </x:row>
    <x:row r="998" ht="12.75" customHeight="1">
      <x:c r="A998"/>
      <x:c r="B998"/>
      <x:c r="C998"/>
      <x:c r="D998"/>
      <x:c r="E998"/>
      <x:c r="F998"/>
      <x:c r="G998"/>
      <x:c r="H998"/>
      <x:c r="I998"/>
      <x:c r="J998"/>
      <x:c r="K998"/>
      <x:c r="L998"/>
      <x:c r="M998"/>
      <x:c r="N998"/>
      <x:c r="O998"/>
      <x:c r="P998"/>
      <x:c r="Q998"/>
      <x:c r="R998"/>
      <x:c r="S998"/>
      <x:c r="T998"/>
      <x:c r="U998"/>
      <x:c r="V998"/>
      <x:c r="W998"/>
      <x:c r="X998"/>
      <x:c r="Y998"/>
      <x:c r="Z998"/>
    </x:row>
    <x:row r="999" ht="12.75" customHeight="1">
      <x:c r="A999"/>
      <x:c r="B999"/>
      <x:c r="C999"/>
      <x:c r="D999"/>
      <x:c r="E999"/>
      <x:c r="F999"/>
      <x:c r="G999"/>
      <x:c r="H999"/>
      <x:c r="I999"/>
      <x:c r="J999"/>
      <x:c r="K999"/>
      <x:c r="L999"/>
      <x:c r="M999"/>
      <x:c r="N999"/>
      <x:c r="O999"/>
      <x:c r="P999"/>
      <x:c r="Q999"/>
      <x:c r="R999"/>
      <x:c r="S999"/>
      <x:c r="T999"/>
      <x:c r="U999"/>
      <x:c r="V999"/>
      <x:c r="W999"/>
      <x:c r="X999"/>
      <x:c r="Y999"/>
      <x:c r="Z999"/>
    </x:row>
    <x:row r="1000" ht="12.75" customHeight="1">
      <x:c r="A1000"/>
      <x:c r="B1000"/>
      <x:c r="C1000"/>
      <x:c r="D1000"/>
      <x:c r="E1000"/>
      <x:c r="F1000"/>
      <x:c r="G1000"/>
      <x:c r="H1000"/>
      <x:c r="I1000"/>
      <x:c r="J1000"/>
      <x:c r="K1000"/>
      <x:c r="L1000"/>
      <x:c r="M1000"/>
      <x:c r="N1000"/>
      <x:c r="O1000"/>
      <x:c r="P1000"/>
      <x:c r="Q1000"/>
      <x:c r="R1000"/>
      <x:c r="S1000"/>
      <x:c r="T1000"/>
      <x:c r="U1000"/>
      <x:c r="V1000"/>
      <x:c r="W1000"/>
      <x:c r="X1000"/>
      <x:c r="Y1000"/>
      <x:c r="Z1000"/>
    </x:row>
  </x:sheetData>
  <x:mergeCells>
    <x:mergeCell ref="A2:I2"/>
    <x:mergeCell ref="A4:B4"/>
    <x:mergeCell ref="C4:F4"/>
    <x:mergeCell ref="G4:H4"/>
    <x:mergeCell ref="A5:B5"/>
    <x:mergeCell ref="C5:F5"/>
    <x:mergeCell ref="G5:H5"/>
    <x:mergeCell ref="A6:B6"/>
    <x:mergeCell ref="C6:I6"/>
    <x:mergeCell ref="A7:I8"/>
    <x:mergeCell ref="B36:D36"/>
    <x:mergeCell ref="B37:D37"/>
    <x:mergeCell ref="B38:D38"/>
    <x:mergeCell ref="B39:D39"/>
    <x:mergeCell ref="B40:D40"/>
    <x:mergeCell ref="A43:I44"/>
  </x:mergeCells>
  <x:pageMargins left="0.7" right="0.7" top="0.75" bottom="0.75" header="0.3" footer="0.3"/>
</x:worksheet>
</file>

<file path=xl/worksheets/sheet4.xml><?xml version="1.0" encoding="utf-8"?>
<x:worksheet xmlns:x="http://schemas.openxmlformats.org/spreadsheetml/2006/main">
  <x:sheetViews>
    <x:sheetView showGridLines="0" workbookViewId="0">
      <x:pane xSplit="4" ySplit="9" topLeftCell="E10" activePane="bottomRight" state="frozen"/>
    </x:sheetView>
  </x:sheetViews>
  <x:sheetFormatPr defaultColWidth="12.625"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20" width="2.875" customWidth="1"/>
    <x:col min="21" max="22" width="9" customWidth="1"/>
    <x:col min="23" max="25" width="10" customWidth="1"/>
    <x:col min="14" max="14" width="12" hidden="0" customWidth="1"/>
    <x:col min="15" max="15" width="12" hidden="0" customWidth="1"/>
    <x:col min="16" max="16" width="12" hidden="0" customWidth="1"/>
  </x:cols>
  <x:sheetData>
    <x:row r="1" ht="22" customHeight="1">
      <x:c r="A1" s="277"/>
      <x:c r="B1" s="277"/>
      <x:c r="C1" s="277"/>
      <x:c r="D1" s="277"/>
      <x:c r="E1" s="277"/>
      <x:c r="F1" s="277"/>
      <x:c r="G1" s="277"/>
      <x:c r="H1" s="277"/>
      <x:c r="I1" s="277"/>
      <x:c r="J1" s="277"/>
      <x:c r="K1" s="277"/>
      <x:c r="L1" s="277"/>
      <x:c r="M1" s="277"/>
      <x:c r="N1" s="277"/>
      <x:c r="O1" s="277"/>
      <x:c r="P1" s="277"/>
      <x:c r="Q1"/>
      <x:c r="R1"/>
      <x:c r="S1"/>
      <x:c r="T1"/>
      <x:c r="U1"/>
      <x:c r="V1"/>
      <x:c r="W1"/>
      <x:c r="X1"/>
      <x:c r="Y1"/>
    </x:row>
    <x:row r="2" ht="22" customHeight="1">
      <x:c r="A2" s="280" t="str">
        <x:v>Function Code</x:v>
      </x:c>
      <x:c r="B2" s="280"/>
      <x:c r="C2" s="280" t="str">
        <x:v>UT01</x:v>
      </x:c>
      <x:c r="D2" s="280"/>
      <x:c r="E2" s="280" t="str">
        <x:v>Function Name</x:v>
      </x:c>
      <x:c r="F2" s="280"/>
      <x:c r="G2" s="280"/>
      <x:c r="H2" s="280"/>
      <x:c r="I2" s="280" t="str">
        <x:v>stringField</x:v>
      </x:c>
      <x:c r="J2" s="280"/>
      <x:c r="K2" s="280"/>
      <x:c r="L2" s="280"/>
      <x:c r="M2" s="280"/>
      <x:c r="N2" s="280"/>
      <x:c r="O2" s="280"/>
      <x:c r="P2" s="280"/>
      <x:c r="Q2"/>
      <x:c r="R2"/>
      <x:c r="S2"/>
      <x:c r="T2"/>
      <x:c r="U2"/>
      <x:c r="V2"/>
      <x:c r="W2"/>
      <x:c r="X2"/>
      <x:c r="Y2"/>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x:c r="R3"/>
      <x:c r="S3"/>
      <x:c r="T3"/>
      <x:c r="U3"/>
      <x:c r="V3"/>
      <x:c r="W3"/>
      <x:c r="X3"/>
      <x:c r="Y3"/>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c r="P4" s="280"/>
      <x:c r="Q4"/>
      <x:c r="R4"/>
      <x:c r="S4"/>
      <x:c r="T4"/>
      <x:c r="U4"/>
      <x:c r="V4"/>
      <x:c r="W4"/>
      <x:c r="X4"/>
      <x:c r="Y4"/>
    </x:row>
    <x:row r="5" ht="42" customHeight="1">
      <x:c r="A5" s="280" t="str">
        <x:v>Test requirement</x:v>
      </x:c>
      <x:c r="B5" s="280"/>
      <x:c r="C5" s="280" t="str">
        <x:v>Chuẩn hóa chuỗi, kiểm tra kiểu và độ dài.</x:v>
      </x:c>
      <x:c r="D5" s="280"/>
      <x:c r="E5" s="280"/>
      <x:c r="F5" s="280"/>
      <x:c r="G5" s="280"/>
      <x:c r="H5" s="280"/>
      <x:c r="I5" s="280"/>
      <x:c r="J5" s="280"/>
      <x:c r="K5" s="280"/>
      <x:c r="L5" s="280"/>
      <x:c r="M5" s="280"/>
      <x:c r="N5" s="280"/>
      <x:c r="O5" s="280"/>
      <x:c r="P5" s="280"/>
      <x:c r="Q5"/>
      <x:c r="R5"/>
      <x:c r="S5"/>
      <x:c r="T5"/>
      <x:c r="U5"/>
      <x:c r="V5"/>
      <x:c r="W5"/>
      <x:c r="X5"/>
      <x:c r="Y5"/>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x:c r="R6"/>
      <x:c r="S6"/>
      <x:c r="T6"/>
      <x:c r="U6"/>
      <x:c r="V6"/>
      <x:c r="W6"/>
      <x:c r="X6"/>
      <x:c r="Y6"/>
    </x:row>
    <x:row r="7" ht="22" customHeight="1">
      <x:c r="A7" s="280" t="n">
        <x:f>COUNTIF(E36:P36,"P")</x:f>
        <x:v>12</x:v>
      </x:c>
      <x:c r="B7" s="280"/>
      <x:c r="C7" s="280" t="n">
        <x:f>COUNTIF(E36:P36,"F")</x:f>
        <x:v>0</x:v>
      </x:c>
      <x:c r="D7" s="280"/>
      <x:c r="E7" s="280" t="n">
        <x:f>L7-A7-C7</x:f>
        <x:v>0</x:v>
      </x:c>
      <x:c r="F7" s="280"/>
      <x:c r="G7" s="280"/>
      <x:c r="H7" s="280"/>
      <x:c r="I7" s="280" t="n">
        <x:f>COUNTIF(E35:P35,"N")</x:f>
        <x:v>1</x:v>
      </x:c>
      <x:c r="J7" s="280" t="n">
        <x:f>COUNTIF(E35:P35,"A")</x:f>
        <x:v>5</x:v>
      </x:c>
      <x:c r="K7" s="280" t="n">
        <x:f>COUNTIF(E35:P35,"B")</x:f>
        <x:v>6</x:v>
      </x:c>
      <x:c r="L7" s="280" t="n">
        <x:f>COUNTA(E9:P9)</x:f>
        <x:v>12</x:v>
      </x:c>
      <x:c r="M7" s="280"/>
      <x:c r="N7" s="280"/>
      <x:c r="O7" s="280"/>
      <x:c r="P7" s="280"/>
      <x:c r="Q7"/>
      <x:c r="R7"/>
      <x:c r="S7"/>
      <x:c r="T7"/>
      <x:c r="U7"/>
      <x:c r="V7"/>
      <x:c r="W7"/>
      <x:c r="X7"/>
      <x:c r="Y7"/>
    </x:row>
    <x:row r="8" ht="22" customHeight="1">
      <x:c r="A8" s="277"/>
      <x:c r="B8" s="277"/>
      <x:c r="C8" s="277"/>
      <x:c r="D8" s="277"/>
      <x:c r="E8" s="277"/>
      <x:c r="F8" s="277"/>
      <x:c r="G8" s="277"/>
      <x:c r="H8" s="277"/>
      <x:c r="I8" s="277"/>
      <x:c r="J8" s="277"/>
      <x:c r="K8" s="277"/>
      <x:c r="L8" s="277"/>
      <x:c r="M8" s="277"/>
      <x:c r="N8" s="277"/>
      <x:c r="O8" s="277"/>
      <x:c r="P8" s="277"/>
      <x:c r="Q8"/>
      <x:c r="R8"/>
      <x:c r="S8"/>
      <x:c r="T8"/>
      <x:c r="U8"/>
      <x:c r="V8"/>
      <x:c r="W8"/>
      <x:c r="X8"/>
      <x:c r="Y8"/>
    </x:row>
    <x:row r="9" ht="36" customHeight="1">
      <x:c r="A9" s="281" t="str">
        <x:v>UNIT TEST CASE — stringField</x:v>
      </x:c>
      <x:c r="B9" s="281"/>
      <x:c r="C9" s="281"/>
      <x:c r="D9" s="281"/>
      <x:c r="E9" s="281" t="str">
        <x:v>UT01-001</x:v>
      </x:c>
      <x:c r="F9" s="281" t="str">
        <x:v>UT01-002</x:v>
      </x:c>
      <x:c r="G9" s="281" t="str">
        <x:v>UT01-003</x:v>
      </x:c>
      <x:c r="H9" s="281" t="str">
        <x:v>UT01-004</x:v>
      </x:c>
      <x:c r="I9" s="281" t="str">
        <x:v>UT01-005</x:v>
      </x:c>
      <x:c r="J9" s="281" t="str">
        <x:v>UT01-006</x:v>
      </x:c>
      <x:c r="K9" s="281" t="str">
        <x:v>UT01-007</x:v>
      </x:c>
      <x:c r="L9" s="281" t="str">
        <x:v>UT01-008</x:v>
      </x:c>
      <x:c r="M9" s="281" t="str">
        <x:v>UT01-009</x:v>
      </x:c>
      <x:c r="N9" s="281" t="str">
        <x:v>UT01-010</x:v>
      </x:c>
      <x:c r="O9" s="281" t="str">
        <x:v>UT01-011</x:v>
      </x:c>
      <x:c r="P9" s="281" t="str">
        <x:v>UT01-012</x:v>
      </x:c>
      <x:c r="Q9"/>
      <x:c r="R9"/>
      <x:c r="S9"/>
      <x:c r="T9"/>
      <x:c r="U9"/>
      <x:c r="V9"/>
      <x:c r="W9"/>
      <x:c r="X9"/>
      <x:c r="Y9"/>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x:c r="R10"/>
      <x:c r="S10"/>
      <x:c r="T10"/>
      <x:c r="U10"/>
      <x:c r="V10"/>
      <x:c r="W10"/>
      <x:c r="X10"/>
      <x:c r="Y1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x:c r="R11"/>
      <x:c r="S11"/>
      <x:c r="T11"/>
      <x:c r="U11"/>
      <x:c r="V11"/>
      <x:c r="W11"/>
      <x:c r="X11"/>
      <x:c r="Y11"/>
    </x:row>
    <x:row r="12" ht="46" customHeight="1">
      <x:c r="A12" s="280" t="n">
        <x:v>1</x:v>
      </x:c>
      <x:c r="B12" s="280" t="str">
        <x:v>Độ dài 1
name="A".repeat(1); min=2; max=80</x:v>
      </x:c>
      <x:c r="C12" s="280"/>
      <x:c r="D12" s="280"/>
      <x:c r="E12" s="280" t="str">
        <x:v>O</x:v>
      </x:c>
      <x:c r="F12" s="280"/>
      <x:c r="G12" s="280"/>
      <x:c r="H12" s="280"/>
      <x:c r="I12" s="280"/>
      <x:c r="J12" s="280"/>
      <x:c r="K12" s="280"/>
      <x:c r="L12" s="280"/>
      <x:c r="M12" s="280"/>
      <x:c r="N12" s="280"/>
      <x:c r="O12" s="280"/>
      <x:c r="P12" s="280"/>
      <x:c r="Q12"/>
      <x:c r="R12"/>
      <x:c r="S12"/>
      <x:c r="T12"/>
      <x:c r="U12"/>
      <x:c r="V12"/>
      <x:c r="W12"/>
      <x:c r="X12"/>
      <x:c r="Y12"/>
    </x:row>
    <x:row r="13" ht="46" customHeight="1">
      <x:c r="A13" s="280" t="n">
        <x:v>2</x:v>
      </x:c>
      <x:c r="B13" s="280" t="str">
        <x:v>Độ dài 2
name="A".repeat(2); min=2; max=80</x:v>
      </x:c>
      <x:c r="C13" s="280"/>
      <x:c r="D13" s="280"/>
      <x:c r="E13" s="280"/>
      <x:c r="F13" s="280" t="str">
        <x:v>O</x:v>
      </x:c>
      <x:c r="G13" s="280"/>
      <x:c r="H13" s="280"/>
      <x:c r="I13" s="280"/>
      <x:c r="J13" s="280"/>
      <x:c r="K13" s="280"/>
      <x:c r="L13" s="280"/>
      <x:c r="M13" s="280"/>
      <x:c r="N13" s="280"/>
      <x:c r="O13" s="280"/>
      <x:c r="P13" s="280"/>
      <x:c r="Q13"/>
      <x:c r="R13"/>
      <x:c r="S13"/>
      <x:c r="T13"/>
      <x:c r="U13"/>
      <x:c r="V13"/>
      <x:c r="W13"/>
      <x:c r="X13"/>
      <x:c r="Y13"/>
    </x:row>
    <x:row r="14" ht="46" customHeight="1">
      <x:c r="A14" s="280" t="n">
        <x:v>3</x:v>
      </x:c>
      <x:c r="B14" s="280" t="str">
        <x:v>Độ dài 3
name="A".repeat(3); min=2; max=80</x:v>
      </x:c>
      <x:c r="C14" s="280"/>
      <x:c r="D14" s="280"/>
      <x:c r="E14" s="280"/>
      <x:c r="F14" s="280"/>
      <x:c r="G14" s="280" t="str">
        <x:v>O</x:v>
      </x:c>
      <x:c r="H14" s="280"/>
      <x:c r="I14" s="280"/>
      <x:c r="J14" s="280"/>
      <x:c r="K14" s="280"/>
      <x:c r="L14" s="280"/>
      <x:c r="M14" s="280"/>
      <x:c r="N14" s="280"/>
      <x:c r="O14" s="280"/>
      <x:c r="P14" s="280"/>
      <x:c r="Q14"/>
      <x:c r="R14"/>
      <x:c r="S14"/>
      <x:c r="T14"/>
      <x:c r="U14"/>
      <x:c r="V14"/>
      <x:c r="W14"/>
      <x:c r="X14"/>
      <x:c r="Y14"/>
    </x:row>
    <x:row r="15" ht="46" customHeight="1">
      <x:c r="A15" s="280" t="n">
        <x:v>4</x:v>
      </x:c>
      <x:c r="B15" s="280" t="str">
        <x:v>Độ dài 79
name="A".repeat(79); min=2; max=80</x:v>
      </x:c>
      <x:c r="C15" s="280"/>
      <x:c r="D15" s="280"/>
      <x:c r="E15" s="280"/>
      <x:c r="F15" s="280"/>
      <x:c r="G15" s="280"/>
      <x:c r="H15" s="280" t="str">
        <x:v>O</x:v>
      </x:c>
      <x:c r="I15" s="280"/>
      <x:c r="J15" s="280"/>
      <x:c r="K15" s="280"/>
      <x:c r="L15" s="280"/>
      <x:c r="M15" s="280"/>
      <x:c r="N15" s="280"/>
      <x:c r="O15" s="280"/>
      <x:c r="P15" s="280"/>
      <x:c r="Q15"/>
      <x:c r="R15"/>
      <x:c r="S15"/>
      <x:c r="T15"/>
      <x:c r="U15"/>
      <x:c r="V15"/>
      <x:c r="W15"/>
      <x:c r="X15"/>
      <x:c r="Y15"/>
    </x:row>
    <x:row r="16" ht="46" customHeight="1">
      <x:c r="A16" s="280" t="n">
        <x:v>5</x:v>
      </x:c>
      <x:c r="B16" s="280" t="str">
        <x:v>Độ dài 80
name="A".repeat(80); min=2; max=80</x:v>
      </x:c>
      <x:c r="C16" s="280"/>
      <x:c r="D16" s="280"/>
      <x:c r="E16" s="280"/>
      <x:c r="F16" s="280"/>
      <x:c r="G16" s="280"/>
      <x:c r="H16" s="280"/>
      <x:c r="I16" s="280" t="str">
        <x:v>O</x:v>
      </x:c>
      <x:c r="J16" s="280"/>
      <x:c r="K16" s="280"/>
      <x:c r="L16" s="280"/>
      <x:c r="M16" s="280"/>
      <x:c r="N16" s="280"/>
      <x:c r="O16" s="280"/>
      <x:c r="P16" s="280"/>
      <x:c r="Q16"/>
      <x:c r="R16"/>
      <x:c r="S16"/>
      <x:c r="T16"/>
      <x:c r="U16"/>
      <x:c r="V16"/>
      <x:c r="W16"/>
      <x:c r="X16"/>
      <x:c r="Y16"/>
    </x:row>
    <x:row r="17" ht="46" customHeight="1">
      <x:c r="A17" s="280" t="n">
        <x:v>6</x:v>
      </x:c>
      <x:c r="B17" s="280" t="str">
        <x:v>Độ dài 81
name="A".repeat(81); min=2; max=80</x:v>
      </x:c>
      <x:c r="C17" s="280"/>
      <x:c r="D17" s="280"/>
      <x:c r="E17" s="280"/>
      <x:c r="F17" s="280"/>
      <x:c r="G17" s="280"/>
      <x:c r="H17" s="280"/>
      <x:c r="I17" s="280"/>
      <x:c r="J17" s="280" t="str">
        <x:v>O</x:v>
      </x:c>
      <x:c r="K17" s="280"/>
      <x:c r="L17" s="280"/>
      <x:c r="M17" s="280"/>
      <x:c r="N17" s="280"/>
      <x:c r="O17" s="280"/>
      <x:c r="P17" s="280"/>
      <x:c r="Q17"/>
      <x:c r="R17"/>
      <x:c r="S17"/>
      <x:c r="T17"/>
      <x:c r="U17"/>
      <x:c r="V17"/>
      <x:c r="W17"/>
      <x:c r="X17"/>
      <x:c r="Y17"/>
    </x:row>
    <x:row r="18" ht="46" customHeight="1">
      <x:c r="A18" s="280" t="n">
        <x:v>7</x:v>
      </x:c>
      <x:c r="B18" s="280" t="str">
        <x:v>Trim khoảng trắng
name="  An  "</x:v>
      </x:c>
      <x:c r="C18" s="280"/>
      <x:c r="D18" s="280"/>
      <x:c r="E18" s="280"/>
      <x:c r="F18" s="280"/>
      <x:c r="G18" s="280"/>
      <x:c r="H18" s="280"/>
      <x:c r="I18" s="280"/>
      <x:c r="J18" s="280"/>
      <x:c r="K18" s="280" t="str">
        <x:v>O</x:v>
      </x:c>
      <x:c r="L18" s="280"/>
      <x:c r="M18" s="280"/>
      <x:c r="N18" s="280"/>
      <x:c r="O18" s="280"/>
      <x:c r="P18" s="280"/>
      <x:c r="Q18"/>
      <x:c r="R18"/>
      <x:c r="S18"/>
      <x:c r="T18"/>
      <x:c r="U18"/>
      <x:c r="V18"/>
      <x:c r="W18"/>
      <x:c r="X18"/>
      <x:c r="Y18"/>
    </x:row>
    <x:row r="19" ht="46" customHeight="1">
      <x:c r="A19" s="280" t="n">
        <x:v>8</x:v>
      </x:c>
      <x:c r="B19" s="280" t="str">
        <x:v>Dữ liệu null
name=null</x:v>
      </x:c>
      <x:c r="C19" s="280"/>
      <x:c r="D19" s="280"/>
      <x:c r="E19" s="280"/>
      <x:c r="F19" s="280"/>
      <x:c r="G19" s="280"/>
      <x:c r="H19" s="280"/>
      <x:c r="I19" s="280"/>
      <x:c r="J19" s="280"/>
      <x:c r="K19" s="280"/>
      <x:c r="L19" s="280" t="str">
        <x:v>O</x:v>
      </x:c>
      <x:c r="M19" s="280"/>
      <x:c r="N19" s="280"/>
      <x:c r="O19" s="280"/>
      <x:c r="P19" s="280"/>
      <x:c r="Q19"/>
      <x:c r="R19"/>
      <x:c r="S19"/>
      <x:c r="T19"/>
      <x:c r="U19"/>
      <x:c r="V19"/>
      <x:c r="W19"/>
      <x:c r="X19"/>
      <x:c r="Y19"/>
    </x:row>
    <x:row r="20" ht="46" customHeight="1">
      <x:c r="A20" s="280" t="n">
        <x:v>9</x:v>
      </x:c>
      <x:c r="B20" s="280" t="str">
        <x:v>Dữ liệu undefined
name=undefined</x:v>
      </x:c>
      <x:c r="C20" s="280"/>
      <x:c r="D20" s="280"/>
      <x:c r="E20" s="280"/>
      <x:c r="F20" s="280"/>
      <x:c r="G20" s="280"/>
      <x:c r="H20" s="280"/>
      <x:c r="I20" s="280"/>
      <x:c r="J20" s="280"/>
      <x:c r="K20" s="280"/>
      <x:c r="L20" s="280"/>
      <x:c r="M20" s="280" t="str">
        <x:v>O</x:v>
      </x:c>
      <x:c r="N20" s="280"/>
      <x:c r="O20" s="280"/>
      <x:c r="P20" s="280"/>
      <x:c r="Q20"/>
      <x:c r="R20"/>
      <x:c r="S20"/>
      <x:c r="T20"/>
      <x:c r="U20"/>
      <x:c r="V20"/>
      <x:c r="W20"/>
      <x:c r="X20"/>
      <x:c r="Y20"/>
    </x:row>
    <x:row r="21" ht="46" customHeight="1">
      <x:c r="A21" s="280" t="n">
        <x:v>10</x:v>
      </x:c>
      <x:c r="B21" s="280" t="str">
        <x:v>Dữ liệu 12
name=12</x:v>
      </x:c>
      <x:c r="C21" s="280"/>
      <x:c r="D21" s="280"/>
      <x:c r="E21" s="280"/>
      <x:c r="F21" s="280"/>
      <x:c r="G21" s="280"/>
      <x:c r="H21" s="280"/>
      <x:c r="I21" s="280"/>
      <x:c r="J21" s="280"/>
      <x:c r="K21" s="280"/>
      <x:c r="L21" s="280"/>
      <x:c r="M21" s="280"/>
      <x:c r="N21" s="280" t="str">
        <x:v>O</x:v>
      </x:c>
      <x:c r="O21" s="280"/>
      <x:c r="P21" s="280"/>
      <x:c r="Q21"/>
      <x:c r="R21"/>
      <x:c r="S21"/>
      <x:c r="T21"/>
      <x:c r="U21"/>
      <x:c r="V21"/>
      <x:c r="W21"/>
      <x:c r="X21"/>
      <x:c r="Y21"/>
    </x:row>
    <x:row r="22" ht="46" customHeight="1">
      <x:c r="A22" s="280" t="n">
        <x:v>11</x:v>
      </x:c>
      <x:c r="B22" s="280" t="str">
        <x:v>Dữ liệu [object Object]
name={}</x:v>
      </x:c>
      <x:c r="C22" s="280"/>
      <x:c r="D22" s="280"/>
      <x:c r="E22" s="280"/>
      <x:c r="F22" s="280"/>
      <x:c r="G22" s="280"/>
      <x:c r="H22" s="280"/>
      <x:c r="I22" s="280"/>
      <x:c r="J22" s="280"/>
      <x:c r="K22" s="280"/>
      <x:c r="L22" s="280"/>
      <x:c r="M22" s="280"/>
      <x:c r="N22" s="280"/>
      <x:c r="O22" s="280" t="str">
        <x:v>O</x:v>
      </x:c>
      <x:c r="P22" s="280"/>
      <x:c r="Q22"/>
      <x:c r="R22"/>
      <x:c r="S22"/>
      <x:c r="T22"/>
      <x:c r="U22"/>
      <x:c r="V22"/>
      <x:c r="W22"/>
      <x:c r="X22"/>
      <x:c r="Y22"/>
    </x:row>
    <x:row r="23" ht="46" customHeight="1">
      <x:c r="A23" s="280" t="n">
        <x:v>12</x:v>
      </x:c>
      <x:c r="B23" s="280" t="str">
        <x:v>Dữ liệu 
name=""</x:v>
      </x:c>
      <x:c r="C23" s="280"/>
      <x:c r="D23" s="280"/>
      <x:c r="E23" s="280"/>
      <x:c r="F23" s="280"/>
      <x:c r="G23" s="280"/>
      <x:c r="H23" s="280"/>
      <x:c r="I23" s="280"/>
      <x:c r="J23" s="280"/>
      <x:c r="K23" s="280"/>
      <x:c r="L23" s="280"/>
      <x:c r="M23" s="280"/>
      <x:c r="N23" s="280"/>
      <x:c r="O23" s="280"/>
      <x:c r="P23" s="280" t="str">
        <x:v>O</x:v>
      </x:c>
      <x:c r="Q23"/>
      <x:c r="R23"/>
      <x:c r="S23"/>
      <x:c r="T23"/>
      <x:c r="U23"/>
      <x:c r="V23"/>
      <x:c r="W23"/>
      <x:c r="X23"/>
      <x:c r="Y23"/>
    </x:row>
    <x:row r="24" ht="22" customHeight="1">
      <x:c r="A24" s="280"/>
      <x:c r="B24" s="280"/>
      <x:c r="C24" s="280"/>
      <x:c r="D24" s="280"/>
      <x:c r="E24" s="280"/>
      <x:c r="F24" s="280"/>
      <x:c r="G24" s="280"/>
      <x:c r="H24" s="280"/>
      <x:c r="I24" s="280"/>
      <x:c r="J24" s="280"/>
      <x:c r="K24" s="280"/>
      <x:c r="L24" s="280"/>
      <x:c r="M24" s="280"/>
      <x:c r="N24" s="280"/>
      <x:c r="O24" s="280"/>
      <x:c r="P24" s="280"/>
      <x:c r="Q24"/>
      <x:c r="R24"/>
      <x:c r="S24"/>
      <x:c r="T24"/>
      <x:c r="U24"/>
      <x:c r="V24"/>
      <x:c r="W24"/>
      <x:c r="X24"/>
      <x:c r="Y24"/>
    </x:row>
    <x:row r="25" ht="22" customHeight="1">
      <x:c r="A25" s="281" t="str">
        <x:v>Confirm — Return / Exception</x:v>
      </x:c>
      <x:c r="B25" s="281"/>
      <x:c r="C25" s="281"/>
      <x:c r="D25" s="281"/>
      <x:c r="E25" s="281"/>
      <x:c r="F25" s="281"/>
      <x:c r="G25" s="281"/>
      <x:c r="H25" s="281"/>
      <x:c r="I25" s="281"/>
      <x:c r="J25" s="281"/>
      <x:c r="K25" s="281"/>
      <x:c r="L25" s="281"/>
      <x:c r="M25" s="281"/>
      <x:c r="N25" s="281"/>
      <x:c r="O25" s="281"/>
      <x:c r="P25" s="281"/>
      <x:c r="Q25"/>
      <x:c r="R25"/>
      <x:c r="S25"/>
      <x:c r="T25"/>
      <x:c r="U25"/>
      <x:c r="V25"/>
      <x:c r="W25"/>
      <x:c r="X25"/>
      <x:c r="Y25"/>
    </x:row>
    <x:row r="26" ht="36" customHeight="1">
      <x:c r="A26" s="280" t="str">
        <x:v>KQ1</x:v>
      </x:c>
      <x:c r="B26" s="280" t="str">
        <x:v>AppError: Họ tên phải có 2–80 ký tự.</x:v>
      </x:c>
      <x:c r="C26" s="280"/>
      <x:c r="D26" s="280"/>
      <x:c r="E26" s="280" t="str">
        <x:v>O</x:v>
      </x:c>
      <x:c r="F26" s="280"/>
      <x:c r="G26" s="280"/>
      <x:c r="H26" s="280"/>
      <x:c r="I26" s="280"/>
      <x:c r="J26" s="280" t="str">
        <x:v>O</x:v>
      </x:c>
      <x:c r="K26" s="280"/>
      <x:c r="L26" s="280" t="str">
        <x:v>O</x:v>
      </x:c>
      <x:c r="M26" s="280" t="str">
        <x:v>O</x:v>
      </x:c>
      <x:c r="N26" s="280"/>
      <x:c r="O26" s="280"/>
      <x:c r="P26" s="280" t="str">
        <x:v>O</x:v>
      </x:c>
      <x:c r="Q26"/>
      <x:c r="R26"/>
      <x:c r="S26"/>
      <x:c r="T26"/>
      <x:c r="U26"/>
      <x:c r="V26"/>
      <x:c r="W26"/>
      <x:c r="X26"/>
      <x:c r="Y26"/>
    </x:row>
    <x:row r="27" ht="36" customHeight="1">
      <x:c r="A27" s="280" t="str">
        <x:v>KQ2</x:v>
      </x:c>
      <x:c r="B27" s="280" t="str">
        <x:v>"AA"</x:v>
      </x:c>
      <x:c r="C27" s="280"/>
      <x:c r="D27" s="280"/>
      <x:c r="E27" s="280"/>
      <x:c r="F27" s="280" t="str">
        <x:v>O</x:v>
      </x:c>
      <x:c r="G27" s="280"/>
      <x:c r="H27" s="280"/>
      <x:c r="I27" s="280"/>
      <x:c r="J27" s="280"/>
      <x:c r="K27" s="280"/>
      <x:c r="L27" s="280"/>
      <x:c r="M27" s="280"/>
      <x:c r="N27" s="280"/>
      <x:c r="O27" s="280"/>
      <x:c r="P27" s="280"/>
      <x:c r="Q27"/>
      <x:c r="R27"/>
      <x:c r="S27"/>
      <x:c r="T27"/>
      <x:c r="U27"/>
      <x:c r="V27"/>
      <x:c r="W27"/>
      <x:c r="X27"/>
      <x:c r="Y27"/>
    </x:row>
    <x:row r="28" ht="36" customHeight="1">
      <x:c r="A28" s="280" t="str">
        <x:v>KQ3</x:v>
      </x:c>
      <x:c r="B28" s="280" t="str">
        <x:v>"AAA"</x:v>
      </x:c>
      <x:c r="C28" s="280"/>
      <x:c r="D28" s="280"/>
      <x:c r="E28" s="280"/>
      <x:c r="F28" s="280"/>
      <x:c r="G28" s="280" t="str">
        <x:v>O</x:v>
      </x:c>
      <x:c r="H28" s="280"/>
      <x:c r="I28" s="280"/>
      <x:c r="J28" s="280"/>
      <x:c r="K28" s="280"/>
      <x:c r="L28" s="280"/>
      <x:c r="M28" s="280"/>
      <x:c r="N28" s="280"/>
      <x:c r="O28" s="280"/>
      <x:c r="P28" s="280"/>
      <x:c r="Q28"/>
      <x:c r="R28"/>
      <x:c r="S28"/>
      <x:c r="T28"/>
      <x:c r="U28"/>
      <x:c r="V28"/>
      <x:c r="W28"/>
      <x:c r="X28"/>
      <x:c r="Y28"/>
    </x:row>
    <x:row r="29" ht="36" customHeight="1">
      <x:c r="A29" s="280" t="str">
        <x:v>KQ4</x:v>
      </x:c>
      <x:c r="B29" s="280" t="str">
        <x:v>"AAAAAAAAAAAAAAAAAAAAAAAAAAAAAAAAAAAAAAAAAAAAAAAAAAAAAAAAAAAAAAAAAAAAAAAAAAAAAAA"</x:v>
      </x:c>
      <x:c r="C29" s="280"/>
      <x:c r="D29" s="280"/>
      <x:c r="E29" s="280"/>
      <x:c r="F29" s="280"/>
      <x:c r="G29" s="280"/>
      <x:c r="H29" s="280" t="str">
        <x:v>O</x:v>
      </x:c>
      <x:c r="I29" s="280"/>
      <x:c r="J29" s="280"/>
      <x:c r="K29" s="280"/>
      <x:c r="L29" s="280"/>
      <x:c r="M29" s="280"/>
      <x:c r="N29" s="280"/>
      <x:c r="O29" s="280"/>
      <x:c r="P29" s="280"/>
      <x:c r="Q29"/>
      <x:c r="R29"/>
      <x:c r="S29"/>
      <x:c r="T29"/>
      <x:c r="U29"/>
      <x:c r="V29"/>
      <x:c r="W29"/>
      <x:c r="X29"/>
      <x:c r="Y29"/>
    </x:row>
    <x:row r="30" ht="36" customHeight="1">
      <x:c r="A30" s="280" t="str">
        <x:v>KQ5</x:v>
      </x:c>
      <x:c r="B30" s="280" t="str">
        <x:v>"AAAAAAAAAAAAAAAAAAAAAAAAAAAAAAAAAAAAAAAAAAAAAAAAAAAAAAAAAAAAAAAAAAAAAAAAAAAAAAAA"</x:v>
      </x:c>
      <x:c r="C30" s="280"/>
      <x:c r="D30" s="280"/>
      <x:c r="E30" s="280"/>
      <x:c r="F30" s="280"/>
      <x:c r="G30" s="280"/>
      <x:c r="H30" s="280"/>
      <x:c r="I30" s="280" t="str">
        <x:v>O</x:v>
      </x:c>
      <x:c r="J30" s="280"/>
      <x:c r="K30" s="280"/>
      <x:c r="L30" s="280"/>
      <x:c r="M30" s="280"/>
      <x:c r="N30" s="280"/>
      <x:c r="O30" s="280"/>
      <x:c r="P30" s="280"/>
      <x:c r="Q30"/>
      <x:c r="R30"/>
      <x:c r="S30"/>
      <x:c r="T30"/>
      <x:c r="U30"/>
      <x:c r="V30"/>
      <x:c r="W30"/>
      <x:c r="X30"/>
      <x:c r="Y30"/>
    </x:row>
    <x:row r="31" ht="36" customHeight="1">
      <x:c r="A31" s="280" t="str">
        <x:v>KQ6</x:v>
      </x:c>
      <x:c r="B31" s="280" t="str">
        <x:v>"An"</x:v>
      </x:c>
      <x:c r="C31" s="280"/>
      <x:c r="D31" s="280"/>
      <x:c r="E31" s="280"/>
      <x:c r="F31" s="280"/>
      <x:c r="G31" s="280"/>
      <x:c r="H31" s="280"/>
      <x:c r="I31" s="280"/>
      <x:c r="J31" s="280"/>
      <x:c r="K31" s="280" t="str">
        <x:v>O</x:v>
      </x:c>
      <x:c r="L31" s="280"/>
      <x:c r="M31" s="280"/>
      <x:c r="N31" s="280"/>
      <x:c r="O31" s="280"/>
      <x:c r="P31" s="280"/>
      <x:c r="Q31"/>
      <x:c r="R31"/>
      <x:c r="S31"/>
      <x:c r="T31"/>
      <x:c r="U31"/>
      <x:c r="V31"/>
      <x:c r="W31"/>
      <x:c r="X31"/>
      <x:c r="Y31"/>
    </x:row>
    <x:row r="32" ht="36" customHeight="1">
      <x:c r="A32" s="280" t="str">
        <x:v>KQ7</x:v>
      </x:c>
      <x:c r="B32" s="280" t="str">
        <x:v>AppError: Họ tên không đúng kiểu dữ liệu.</x:v>
      </x:c>
      <x:c r="C32" s="280"/>
      <x:c r="D32" s="280"/>
      <x:c r="E32" s="280"/>
      <x:c r="F32" s="280"/>
      <x:c r="G32" s="280"/>
      <x:c r="H32" s="280"/>
      <x:c r="I32" s="280"/>
      <x:c r="J32" s="280"/>
      <x:c r="K32" s="280"/>
      <x:c r="L32" s="280"/>
      <x:c r="M32" s="280"/>
      <x:c r="N32" s="280" t="str">
        <x:v>O</x:v>
      </x:c>
      <x:c r="O32" s="280" t="str">
        <x:v>O</x:v>
      </x:c>
      <x:c r="P32" s="280"/>
      <x:c r="Q32"/>
      <x:c r="R32"/>
      <x:c r="S32"/>
      <x:c r="T32"/>
      <x:c r="U32"/>
      <x:c r="V32"/>
      <x:c r="W32"/>
      <x:c r="X32"/>
      <x:c r="Y32"/>
    </x:row>
    <x:row r="33" ht="22" customHeight="1">
      <x:c r="A33" s="280"/>
      <x:c r="B33" s="280"/>
      <x:c r="C33" s="280"/>
      <x:c r="D33" s="280"/>
      <x:c r="E33" s="280"/>
      <x:c r="F33" s="280"/>
      <x:c r="G33" s="280"/>
      <x:c r="H33" s="280"/>
      <x:c r="I33" s="280"/>
      <x:c r="J33" s="280"/>
      <x:c r="K33" s="280"/>
      <x:c r="L33" s="280"/>
      <x:c r="M33" s="280"/>
      <x:c r="N33" s="280"/>
      <x:c r="O33" s="280"/>
      <x:c r="P33" s="280"/>
      <x:c r="Q33"/>
      <x:c r="R33"/>
      <x:c r="S33"/>
      <x:c r="T33"/>
      <x:c r="U33"/>
      <x:c r="V33"/>
      <x:c r="W33"/>
      <x:c r="X33"/>
      <x:c r="Y33"/>
    </x:row>
    <x:row r="34" ht="22" customHeight="1">
      <x:c r="A34" s="280"/>
      <x:c r="B34" s="280"/>
      <x:c r="C34" s="280"/>
      <x:c r="D34" s="280"/>
      <x:c r="E34" s="280"/>
      <x:c r="F34" s="280"/>
      <x:c r="G34" s="280"/>
      <x:c r="H34" s="280"/>
      <x:c r="I34" s="280"/>
      <x:c r="J34" s="280"/>
      <x:c r="K34" s="280"/>
      <x:c r="L34" s="280"/>
      <x:c r="M34" s="280"/>
      <x:c r="N34" s="280"/>
      <x:c r="O34" s="280"/>
      <x:c r="P34" s="280"/>
      <x:c r="Q34"/>
      <x:c r="R34"/>
      <x:c r="S34"/>
      <x:c r="T34"/>
      <x:c r="U34"/>
      <x:c r="V34"/>
      <x:c r="W34"/>
      <x:c r="X34"/>
      <x:c r="Y34"/>
    </x:row>
    <x:row r="35" ht="32" customHeight="1">
      <x:c r="A35" s="281" t="str">
        <x:v>Type — N: Normal, A: Abnormal, B: Boundary</x:v>
      </x:c>
      <x:c r="B35" s="281"/>
      <x:c r="C35" s="281"/>
      <x:c r="D35" s="281"/>
      <x:c r="E35" s="281" t="str">
        <x:v>B</x:v>
      </x:c>
      <x:c r="F35" s="281" t="str">
        <x:v>B</x:v>
      </x:c>
      <x:c r="G35" s="281" t="str">
        <x:v>B</x:v>
      </x:c>
      <x:c r="H35" s="281" t="str">
        <x:v>B</x:v>
      </x:c>
      <x:c r="I35" s="281" t="str">
        <x:v>B</x:v>
      </x:c>
      <x:c r="J35" s="281" t="str">
        <x:v>B</x:v>
      </x:c>
      <x:c r="K35" s="281" t="str">
        <x:v>N</x:v>
      </x:c>
      <x:c r="L35" s="281" t="str">
        <x:v>A</x:v>
      </x:c>
      <x:c r="M35" s="281" t="str">
        <x:v>A</x:v>
      </x:c>
      <x:c r="N35" s="281" t="str">
        <x:v>A</x:v>
      </x:c>
      <x:c r="O35" s="281" t="str">
        <x:v>A</x:v>
      </x:c>
      <x:c r="P35" s="281" t="str">
        <x:v>A</x:v>
      </x:c>
      <x:c r="Q35"/>
      <x:c r="R35"/>
      <x:c r="S35"/>
      <x:c r="T35"/>
      <x:c r="U35"/>
      <x:c r="V35"/>
      <x:c r="W35"/>
      <x:c r="X35"/>
      <x:c r="Y35"/>
    </x:row>
    <x:row r="36" ht="22" customHeight="1">
      <x:c r="A36" s="280" t="str">
        <x:v>Passed / Failed</x:v>
      </x:c>
      <x:c r="B36" s="280"/>
      <x:c r="C36" s="280"/>
      <x:c r="D36" s="280"/>
      <x:c r="E36" s="280" t="str">
        <x:v>P</x:v>
      </x:c>
      <x:c r="F36" s="280" t="str">
        <x:v>P</x:v>
      </x:c>
      <x:c r="G36" s="280" t="str">
        <x:v>P</x:v>
      </x:c>
      <x:c r="H36" s="280" t="str">
        <x:v>P</x:v>
      </x:c>
      <x:c r="I36" s="280" t="str">
        <x:v>P</x:v>
      </x:c>
      <x:c r="J36" s="280" t="str">
        <x:v>P</x:v>
      </x:c>
      <x:c r="K36" s="280" t="str">
        <x:v>P</x:v>
      </x:c>
      <x:c r="L36" s="280" t="str">
        <x:v>P</x:v>
      </x:c>
      <x:c r="M36" s="280" t="str">
        <x:v>P</x:v>
      </x:c>
      <x:c r="N36" s="280" t="str">
        <x:v>P</x:v>
      </x:c>
      <x:c r="O36" s="280" t="str">
        <x:v>P</x:v>
      </x:c>
      <x:c r="P36" s="280" t="str">
        <x:v>P</x:v>
      </x:c>
      <x:c r="Q36"/>
      <x:c r="R36"/>
      <x:c r="S36"/>
      <x:c r="T36"/>
      <x:c r="U36"/>
      <x:c r="V36"/>
      <x:c r="W36"/>
      <x:c r="X36"/>
      <x:c r="Y36"/>
    </x:row>
    <x:row r="37" ht="22" customHeight="1">
      <x:c r="A37" s="280" t="str">
        <x:v>Executed Date</x:v>
      </x:c>
      <x:c r="B37" s="280"/>
      <x:c r="C37" s="280"/>
      <x:c r="D37" s="280"/>
      <x:c r="E37" s="283" t="n">
        <x:v>46281</x:v>
      </x:c>
      <x:c r="F37" s="283" t="n">
        <x:v>46281</x:v>
      </x:c>
      <x:c r="G37" s="283" t="n">
        <x:v>46281</x:v>
      </x:c>
      <x:c r="H37" s="283" t="n">
        <x:v>46281</x:v>
      </x:c>
      <x:c r="I37" s="283" t="n">
        <x:v>46281</x:v>
      </x:c>
      <x:c r="J37" s="283" t="n">
        <x:v>46281</x:v>
      </x:c>
      <x:c r="K37" s="283" t="n">
        <x:v>46281</x:v>
      </x:c>
      <x:c r="L37" s="283" t="n">
        <x:v>46281</x:v>
      </x:c>
      <x:c r="M37" s="283" t="n">
        <x:v>46281</x:v>
      </x:c>
      <x:c r="N37" s="283" t="n">
        <x:v>46281</x:v>
      </x:c>
      <x:c r="O37" s="283" t="n">
        <x:v>46281</x:v>
      </x:c>
      <x:c r="P37" s="283" t="n">
        <x:v>46281</x:v>
      </x:c>
      <x:c r="Q37"/>
      <x:c r="R37"/>
      <x:c r="S37"/>
      <x:c r="T37"/>
      <x:c r="U37"/>
      <x:c r="V37"/>
      <x:c r="W37"/>
      <x:c r="X37"/>
      <x:c r="Y37"/>
    </x:row>
    <x:row r="38" ht="22" customHeight="1">
      <x:c r="A38" s="280" t="str">
        <x:v>Defect ID</x:v>
      </x:c>
      <x:c r="B38" s="280"/>
      <x:c r="C38" s="280"/>
      <x:c r="D38" s="280"/>
      <x:c r="E38" s="280" t="str">
        <x:v>—</x:v>
      </x:c>
      <x:c r="F38" s="280" t="str">
        <x:v>—</x:v>
      </x:c>
      <x:c r="G38" s="280" t="str">
        <x:v>—</x:v>
      </x:c>
      <x:c r="H38" s="280" t="str">
        <x:v>—</x:v>
      </x:c>
      <x:c r="I38" s="280" t="str">
        <x:v>—</x:v>
      </x:c>
      <x:c r="J38" s="280" t="str">
        <x:v>—</x:v>
      </x:c>
      <x:c r="K38" s="280" t="str">
        <x:v>—</x:v>
      </x:c>
      <x:c r="L38" s="280" t="str">
        <x:v>—</x:v>
      </x:c>
      <x:c r="M38" s="280" t="str">
        <x:v>—</x:v>
      </x:c>
      <x:c r="N38" s="280" t="str">
        <x:v>—</x:v>
      </x:c>
      <x:c r="O38" s="280" t="str">
        <x:v>—</x:v>
      </x:c>
      <x:c r="P38" s="280" t="str">
        <x:v>—</x:v>
      </x:c>
      <x:c r="Q38"/>
      <x:c r="R38"/>
      <x:c r="S38"/>
      <x:c r="T38"/>
      <x:c r="U38"/>
      <x:c r="V38"/>
      <x:c r="W38"/>
      <x:c r="X38"/>
      <x:c r="Y38"/>
    </x:row>
    <x:row r="39" ht="36" customHeight="1">
      <x:c r="A39" s="280" t="str">
        <x:v>Actual Result</x:v>
      </x:c>
      <x:c r="B39" s="280"/>
      <x:c r="C39" s="280"/>
      <x:c r="D39" s="280"/>
      <x:c r="E39" s="280" t="str">
        <x:v>Khớp kỳ vọng</x:v>
      </x:c>
      <x:c r="F39" s="280" t="str">
        <x:v>Khớp kỳ vọng</x:v>
      </x:c>
      <x:c r="G39" s="280" t="str">
        <x:v>Khớp kỳ vọng</x:v>
      </x:c>
      <x:c r="H39" s="280" t="str">
        <x:v>Khớp kỳ vọng</x:v>
      </x:c>
      <x:c r="I39" s="280" t="str">
        <x:v>Khớp kỳ vọng</x:v>
      </x:c>
      <x:c r="J39" s="280" t="str">
        <x:v>Khớp kỳ vọng</x:v>
      </x:c>
      <x:c r="K39" s="280" t="str">
        <x:v>Khớp kỳ vọng</x:v>
      </x:c>
      <x:c r="L39" s="280" t="str">
        <x:v>Khớp kỳ vọng</x:v>
      </x:c>
      <x:c r="M39" s="280" t="str">
        <x:v>Khớp kỳ vọng</x:v>
      </x:c>
      <x:c r="N39" s="280" t="str">
        <x:v>Khớp kỳ vọng</x:v>
      </x:c>
      <x:c r="O39" s="280" t="str">
        <x:v>Khớp kỳ vọng</x:v>
      </x:c>
      <x:c r="P39" s="280" t="str">
        <x:v>Khớp kỳ vọng</x:v>
      </x:c>
      <x:c r="Q39"/>
      <x:c r="R39"/>
      <x:c r="S39"/>
      <x:c r="T39"/>
      <x:c r="U39"/>
      <x:c r="V39"/>
      <x:c r="W39"/>
      <x:c r="X39"/>
      <x:c r="Y39"/>
    </x:row>
    <x:row r="40" ht="22" customHeight="1">
      <x:c r="A40" s="277"/>
      <x:c r="B40" s="277"/>
      <x:c r="C40" s="277"/>
      <x:c r="D40" s="277"/>
      <x:c r="E40" s="277"/>
      <x:c r="F40" s="277"/>
      <x:c r="G40" s="277"/>
      <x:c r="H40" s="277"/>
      <x:c r="I40" s="277"/>
      <x:c r="J40" s="277"/>
      <x:c r="K40" s="277"/>
      <x:c r="L40" s="277"/>
      <x:c r="M40" s="277"/>
      <x:c r="N40" s="277"/>
      <x:c r="O40" s="277"/>
      <x:c r="P40" s="277"/>
      <x:c r="Q40"/>
      <x:c r="R40"/>
      <x:c r="S40"/>
      <x:c r="T40"/>
      <x:c r="U40"/>
      <x:c r="V40"/>
      <x:c r="W40"/>
      <x:c r="X40"/>
      <x:c r="Y40"/>
    </x:row>
    <x:row r="41" ht="44" customHeight="1">
      <x:c r="A41" s="277" t="str">
        <x:v>E1/E2 là mã ngoại lệ trong hàm, không phải Defect ID. Ca A đạt khi hệ thống trả lỗi/false đúng kỳ vọng. Kết quả thực tế chi tiết nằm trong ghi chú ô Actual Result.</x:v>
      </x:c>
      <x:c r="B41" s="277"/>
      <x:c r="C41" s="277"/>
      <x:c r="D41" s="277"/>
      <x:c r="E41" s="277"/>
      <x:c r="F41" s="277"/>
      <x:c r="G41" s="277"/>
      <x:c r="H41" s="277"/>
      <x:c r="I41" s="277"/>
      <x:c r="J41" s="277"/>
      <x:c r="K41" s="277"/>
      <x:c r="L41" s="277"/>
      <x:c r="M41" s="277"/>
      <x:c r="N41" s="277"/>
      <x:c r="O41" s="277"/>
      <x:c r="P41" s="277"/>
      <x:c r="Q41"/>
      <x:c r="R41"/>
      <x:c r="S41"/>
      <x:c r="T41"/>
      <x:c r="U41"/>
      <x:c r="V41"/>
      <x:c r="W41"/>
      <x:c r="X41"/>
      <x:c r="Y41"/>
    </x:row>
    <x:row r="42" ht="22" customHeight="1">
      <x:c r="A42" s="277"/>
      <x:c r="B42" s="277"/>
      <x:c r="C42" s="277"/>
      <x:c r="D42" s="277"/>
      <x:c r="E42" s="277"/>
      <x:c r="F42" s="277"/>
      <x:c r="G42" s="277"/>
      <x:c r="H42" s="277"/>
      <x:c r="I42" s="277"/>
      <x:c r="J42" s="277"/>
      <x:c r="K42" s="277"/>
      <x:c r="L42" s="277"/>
      <x:c r="M42" s="277"/>
      <x:c r="N42" s="277"/>
      <x:c r="O42" s="277"/>
      <x:c r="P42" s="277"/>
      <x:c r="Q42"/>
      <x:c r="R42"/>
      <x:c r="S42"/>
      <x:c r="T42"/>
      <x:c r="U42"/>
      <x:c r="V42"/>
      <x:c r="W42"/>
      <x:c r="X42"/>
      <x:c r="Y42"/>
    </x:row>
    <x:row r="43" ht="22" customHeight="1">
      <x:c r="A43" s="277"/>
      <x:c r="B43" s="277"/>
      <x:c r="C43" s="277"/>
      <x:c r="D43" s="277"/>
      <x:c r="E43" s="277"/>
      <x:c r="F43" s="277"/>
      <x:c r="G43" s="277"/>
      <x:c r="H43" s="277"/>
      <x:c r="I43" s="277"/>
      <x:c r="J43" s="277"/>
      <x:c r="K43" s="277"/>
      <x:c r="L43" s="277"/>
      <x:c r="M43" s="277"/>
      <x:c r="N43" s="277"/>
      <x:c r="O43" s="277"/>
      <x:c r="P43" s="277"/>
      <x:c r="Q43"/>
      <x:c r="R43"/>
      <x:c r="S43"/>
      <x:c r="T43"/>
      <x:c r="U43"/>
      <x:c r="V43"/>
      <x:c r="W43"/>
      <x:c r="X43"/>
      <x:c r="Y43"/>
    </x:row>
    <x:row r="44" ht="13.5" customHeight="1">
      <x:c r="A44"/>
      <x:c r="B44"/>
      <x:c r="C44"/>
      <x:c r="D44"/>
      <x:c r="E44"/>
      <x:c r="F44"/>
      <x:c r="G44"/>
      <x:c r="H44"/>
      <x:c r="I44"/>
      <x:c r="J44"/>
      <x:c r="K44"/>
      <x:c r="L44"/>
      <x:c r="M44"/>
      <x:c r="N44"/>
      <x:c r="O44"/>
      <x:c r="P44"/>
      <x:c r="Q44"/>
      <x:c r="R44"/>
      <x:c r="S44"/>
      <x:c r="T44"/>
      <x:c r="U44"/>
      <x:c r="V44"/>
      <x:c r="W44"/>
      <x:c r="X44"/>
      <x:c r="Y44"/>
    </x:row>
    <x:row r="45" ht="13.5" customHeight="1">
      <x:c r="A45"/>
      <x:c r="B45"/>
      <x:c r="C45"/>
      <x:c r="D45"/>
      <x:c r="E45"/>
      <x:c r="F45"/>
      <x:c r="G45"/>
      <x:c r="H45"/>
      <x:c r="I45"/>
      <x:c r="J45"/>
      <x:c r="K45"/>
      <x:c r="L45"/>
      <x:c r="M45"/>
      <x:c r="N45"/>
      <x:c r="O45"/>
      <x:c r="P45"/>
      <x:c r="Q45"/>
      <x:c r="R45"/>
      <x:c r="S45"/>
      <x:c r="T45"/>
      <x:c r="U45"/>
      <x:c r="V45"/>
      <x:c r="W45"/>
      <x:c r="X45"/>
      <x:c r="Y45"/>
    </x:row>
    <x:row r="46" ht="13.5" customHeight="1">
      <x:c r="A46"/>
      <x:c r="B46"/>
      <x:c r="C46"/>
      <x:c r="D46"/>
      <x:c r="E46"/>
      <x:c r="F46"/>
      <x:c r="G46"/>
      <x:c r="H46"/>
      <x:c r="I46"/>
      <x:c r="J46"/>
      <x:c r="K46"/>
      <x:c r="L46"/>
      <x:c r="M46"/>
      <x:c r="N46"/>
      <x:c r="O46"/>
      <x:c r="P46"/>
      <x:c r="Q46"/>
      <x:c r="R46"/>
      <x:c r="S46"/>
      <x:c r="T46"/>
      <x:c r="U46"/>
      <x:c r="V46"/>
      <x:c r="W46"/>
      <x:c r="X46"/>
      <x:c r="Y46"/>
    </x:row>
    <x:row r="47" ht="13.5" customHeight="1">
      <x:c r="A47"/>
      <x:c r="B47"/>
      <x:c r="C47"/>
      <x:c r="D47"/>
      <x:c r="E47"/>
      <x:c r="F47"/>
      <x:c r="G47"/>
      <x:c r="H47"/>
      <x:c r="I47"/>
      <x:c r="J47"/>
      <x:c r="K47"/>
      <x:c r="L47"/>
      <x:c r="M47"/>
      <x:c r="N47"/>
      <x:c r="O47"/>
      <x:c r="P47"/>
      <x:c r="Q47"/>
      <x:c r="R47"/>
      <x:c r="S47"/>
      <x:c r="T47"/>
      <x:c r="U47"/>
      <x:c r="V47"/>
      <x:c r="W47"/>
      <x:c r="X47"/>
      <x:c r="Y47"/>
    </x:row>
    <x:row r="48" ht="13.5" customHeight="1">
      <x:c r="A48"/>
      <x:c r="B48"/>
      <x:c r="C48"/>
      <x:c r="D48"/>
      <x:c r="E48"/>
      <x:c r="F48"/>
      <x:c r="G48"/>
      <x:c r="H48"/>
      <x:c r="I48"/>
      <x:c r="J48"/>
      <x:c r="K48"/>
      <x:c r="L48"/>
      <x:c r="M48"/>
      <x:c r="N48"/>
      <x:c r="O48"/>
      <x:c r="P48"/>
      <x:c r="Q48"/>
      <x:c r="R48"/>
      <x:c r="S48"/>
      <x:c r="T48"/>
      <x:c r="U48"/>
      <x:c r="V48"/>
      <x:c r="W48"/>
      <x:c r="X48"/>
      <x:c r="Y48"/>
    </x:row>
    <x:row r="49" ht="13.5" customHeight="1">
      <x:c r="A49"/>
      <x:c r="B49"/>
      <x:c r="C49"/>
      <x:c r="D49"/>
      <x:c r="E49"/>
      <x:c r="F49"/>
      <x:c r="G49"/>
      <x:c r="H49"/>
      <x:c r="I49"/>
      <x:c r="J49"/>
      <x:c r="K49"/>
      <x:c r="L49"/>
      <x:c r="M49"/>
      <x:c r="N49"/>
      <x:c r="O49"/>
      <x:c r="P49"/>
      <x:c r="Q49"/>
      <x:c r="R49"/>
      <x:c r="S49"/>
      <x:c r="T49"/>
      <x:c r="U49"/>
      <x:c r="V49"/>
      <x:c r="W49"/>
      <x:c r="X49"/>
      <x:c r="Y49"/>
    </x:row>
    <x:row r="50" ht="13.5" customHeight="1">
      <x:c r="A50"/>
      <x:c r="B50"/>
      <x:c r="C50"/>
      <x:c r="D50"/>
      <x:c r="E50"/>
      <x:c r="F50"/>
      <x:c r="G50"/>
      <x:c r="H50"/>
      <x:c r="I50"/>
      <x:c r="J50"/>
      <x:c r="K50"/>
      <x:c r="L50"/>
      <x:c r="M50"/>
      <x:c r="N50"/>
      <x:c r="O50"/>
      <x:c r="P50"/>
      <x:c r="Q50"/>
      <x:c r="R50"/>
      <x:c r="S50"/>
      <x:c r="T50"/>
      <x:c r="U50"/>
      <x:c r="V50"/>
      <x:c r="W50"/>
      <x:c r="X50"/>
      <x:c r="Y50"/>
    </x:row>
    <x:row r="51" ht="13.5" customHeight="1">
      <x:c r="A51"/>
      <x:c r="B51"/>
      <x:c r="C51"/>
      <x:c r="D51"/>
      <x:c r="E51"/>
      <x:c r="F51"/>
      <x:c r="G51"/>
      <x:c r="H51"/>
      <x:c r="I51"/>
      <x:c r="J51"/>
      <x:c r="K51"/>
      <x:c r="L51"/>
      <x:c r="M51"/>
      <x:c r="N51"/>
      <x:c r="O51"/>
      <x:c r="P51"/>
      <x:c r="Q51"/>
      <x:c r="R51"/>
      <x:c r="S51"/>
      <x:c r="T51"/>
      <x:c r="U51"/>
      <x:c r="V51"/>
      <x:c r="W51"/>
      <x:c r="X51"/>
      <x:c r="Y51"/>
    </x:row>
    <x:row r="52" ht="13.5" customHeight="1">
      <x:c r="A52"/>
      <x:c r="B52"/>
      <x:c r="C52"/>
      <x:c r="D52"/>
      <x:c r="E52"/>
      <x:c r="F52"/>
      <x:c r="G52"/>
      <x:c r="H52"/>
      <x:c r="I52"/>
      <x:c r="J52"/>
      <x:c r="K52"/>
      <x:c r="L52"/>
      <x:c r="M52"/>
      <x:c r="N52"/>
      <x:c r="O52"/>
      <x:c r="P52"/>
      <x:c r="Q52"/>
      <x:c r="R52"/>
      <x:c r="S52"/>
      <x:c r="T52"/>
      <x:c r="U52"/>
      <x:c r="V52"/>
      <x:c r="W52"/>
      <x:c r="X52"/>
      <x:c r="Y52"/>
    </x:row>
    <x:row r="53" ht="13.5" customHeight="1">
      <x:c r="A53"/>
      <x:c r="B53"/>
      <x:c r="C53"/>
      <x:c r="D53"/>
      <x:c r="E53"/>
      <x:c r="F53"/>
      <x:c r="G53"/>
      <x:c r="H53"/>
      <x:c r="I53"/>
      <x:c r="J53"/>
      <x:c r="K53"/>
      <x:c r="L53"/>
      <x:c r="M53"/>
      <x:c r="N53"/>
      <x:c r="O53"/>
      <x:c r="P53"/>
      <x:c r="Q53"/>
      <x:c r="R53"/>
      <x:c r="S53"/>
      <x:c r="T53"/>
      <x:c r="U53"/>
      <x:c r="V53"/>
      <x:c r="W53"/>
      <x:c r="X53"/>
      <x:c r="Y53"/>
    </x:row>
    <x:row r="54" ht="13.5" customHeight="1">
      <x:c r="A54"/>
      <x:c r="B54"/>
      <x:c r="C54"/>
      <x:c r="D54"/>
      <x:c r="E54"/>
      <x:c r="F54"/>
      <x:c r="G54"/>
      <x:c r="H54"/>
      <x:c r="I54"/>
      <x:c r="J54"/>
      <x:c r="K54"/>
      <x:c r="L54"/>
      <x:c r="M54"/>
      <x:c r="N54"/>
      <x:c r="O54"/>
      <x:c r="P54"/>
      <x:c r="Q54"/>
      <x:c r="R54"/>
      <x:c r="S54"/>
      <x:c r="T54"/>
      <x:c r="U54"/>
      <x:c r="V54"/>
      <x:c r="W54"/>
      <x:c r="X54"/>
      <x:c r="Y54"/>
    </x:row>
    <x:row r="55" ht="13.5" customHeight="1">
      <x:c r="A55"/>
      <x:c r="B55"/>
      <x:c r="C55"/>
      <x:c r="D55"/>
      <x:c r="E55"/>
      <x:c r="F55"/>
      <x:c r="G55"/>
      <x:c r="H55"/>
      <x:c r="I55"/>
      <x:c r="J55"/>
      <x:c r="K55"/>
      <x:c r="L55"/>
      <x:c r="M55"/>
      <x:c r="N55"/>
      <x:c r="O55"/>
      <x:c r="P55"/>
      <x:c r="Q55"/>
      <x:c r="R55"/>
      <x:c r="S55"/>
      <x:c r="T55"/>
      <x:c r="U55"/>
      <x:c r="V55"/>
      <x:c r="W55"/>
      <x:c r="X55"/>
      <x:c r="Y55"/>
    </x:row>
    <x:row r="56" ht="13.5" customHeight="1">
      <x:c r="A56"/>
      <x:c r="B56"/>
      <x:c r="C56"/>
      <x:c r="D56"/>
      <x:c r="E56"/>
      <x:c r="F56"/>
      <x:c r="G56"/>
      <x:c r="H56"/>
      <x:c r="I56"/>
      <x:c r="J56"/>
      <x:c r="K56"/>
      <x:c r="L56"/>
      <x:c r="M56"/>
      <x:c r="N56"/>
      <x:c r="O56"/>
      <x:c r="P56"/>
      <x:c r="Q56"/>
      <x:c r="R56"/>
      <x:c r="S56"/>
      <x:c r="T56"/>
      <x:c r="U56"/>
      <x:c r="V56"/>
      <x:c r="W56"/>
      <x:c r="X56"/>
      <x:c r="Y56"/>
    </x:row>
    <x:row r="57" ht="13.5" customHeight="1">
      <x:c r="A57"/>
      <x:c r="B57"/>
      <x:c r="C57"/>
      <x:c r="D57"/>
      <x:c r="E57"/>
      <x:c r="F57"/>
      <x:c r="G57"/>
      <x:c r="H57"/>
      <x:c r="I57"/>
      <x:c r="J57"/>
      <x:c r="K57"/>
      <x:c r="L57"/>
      <x:c r="M57"/>
      <x:c r="N57"/>
      <x:c r="O57"/>
      <x:c r="P57"/>
      <x:c r="Q57"/>
      <x:c r="R57"/>
      <x:c r="S57"/>
      <x:c r="T57"/>
      <x:c r="U57"/>
      <x:c r="V57"/>
      <x:c r="W57"/>
      <x:c r="X57"/>
      <x:c r="Y57"/>
    </x:row>
    <x:row r="58" ht="13.5" customHeight="1">
      <x:c r="A58"/>
      <x:c r="B58"/>
      <x:c r="C58"/>
      <x:c r="D58"/>
      <x:c r="E58"/>
      <x:c r="F58"/>
      <x:c r="G58"/>
      <x:c r="H58"/>
      <x:c r="I58"/>
      <x:c r="J58"/>
      <x:c r="K58"/>
      <x:c r="L58"/>
      <x:c r="M58"/>
      <x:c r="N58"/>
      <x:c r="O58"/>
      <x:c r="P58"/>
      <x:c r="Q58"/>
      <x:c r="R58"/>
      <x:c r="S58"/>
      <x:c r="T58"/>
      <x:c r="U58"/>
      <x:c r="V58"/>
      <x:c r="W58"/>
      <x:c r="X58"/>
      <x:c r="Y58"/>
    </x:row>
    <x:row r="59" ht="13.5" customHeight="1">
      <x:c r="A59"/>
      <x:c r="B59"/>
      <x:c r="C59"/>
      <x:c r="D59"/>
      <x:c r="E59"/>
      <x:c r="F59"/>
      <x:c r="G59"/>
      <x:c r="H59"/>
      <x:c r="I59"/>
      <x:c r="J59"/>
      <x:c r="K59"/>
      <x:c r="L59"/>
      <x:c r="M59"/>
      <x:c r="N59"/>
      <x:c r="O59"/>
      <x:c r="P59"/>
      <x:c r="Q59"/>
      <x:c r="R59"/>
      <x:c r="S59"/>
      <x:c r="T59"/>
      <x:c r="U59"/>
      <x:c r="V59"/>
      <x:c r="W59"/>
      <x:c r="X59"/>
      <x:c r="Y59"/>
    </x:row>
    <x:row r="60" ht="13.5" customHeight="1">
      <x:c r="A60"/>
      <x:c r="B60"/>
      <x:c r="C60"/>
      <x:c r="D60"/>
      <x:c r="E60"/>
      <x:c r="F60"/>
      <x:c r="G60"/>
      <x:c r="H60"/>
      <x:c r="I60"/>
      <x:c r="J60"/>
      <x:c r="K60"/>
      <x:c r="L60"/>
      <x:c r="M60"/>
      <x:c r="N60"/>
      <x:c r="O60"/>
      <x:c r="P60"/>
      <x:c r="Q60"/>
      <x:c r="R60"/>
      <x:c r="S60"/>
      <x:c r="T60"/>
      <x:c r="U60"/>
      <x:c r="V60"/>
      <x:c r="W60"/>
      <x:c r="X60"/>
      <x:c r="Y60"/>
    </x:row>
    <x:row r="61" ht="13.5" customHeight="1">
      <x:c r="A61"/>
      <x:c r="B61"/>
      <x:c r="C61"/>
      <x:c r="D61"/>
      <x:c r="E61"/>
      <x:c r="F61"/>
      <x:c r="G61"/>
      <x:c r="H61"/>
      <x:c r="I61"/>
      <x:c r="J61"/>
      <x:c r="K61"/>
      <x:c r="L61"/>
      <x:c r="M61"/>
      <x:c r="N61"/>
      <x:c r="O61"/>
      <x:c r="P61"/>
      <x:c r="Q61"/>
      <x:c r="R61"/>
      <x:c r="S61"/>
      <x:c r="T61"/>
      <x:c r="U61"/>
      <x:c r="V61"/>
      <x:c r="W61"/>
      <x:c r="X61"/>
      <x:c r="Y61"/>
    </x:row>
    <x:row r="62" ht="13.5" customHeight="1">
      <x:c r="A62"/>
      <x:c r="B62"/>
      <x:c r="C62"/>
      <x:c r="D62"/>
      <x:c r="E62"/>
      <x:c r="F62"/>
      <x:c r="G62"/>
      <x:c r="H62"/>
      <x:c r="I62"/>
      <x:c r="J62"/>
      <x:c r="K62"/>
      <x:c r="L62"/>
      <x:c r="M62"/>
      <x:c r="N62"/>
      <x:c r="O62"/>
      <x:c r="P62"/>
      <x:c r="Q62"/>
      <x:c r="R62"/>
      <x:c r="S62"/>
      <x:c r="T62"/>
      <x:c r="U62"/>
      <x:c r="V62"/>
      <x:c r="W62"/>
      <x:c r="X62"/>
      <x:c r="Y62"/>
    </x:row>
    <x:row r="63" ht="13.5" customHeight="1">
      <x:c r="A63"/>
      <x:c r="B63"/>
      <x:c r="C63"/>
      <x:c r="D63"/>
      <x:c r="E63"/>
      <x:c r="F63"/>
      <x:c r="G63"/>
      <x:c r="H63"/>
      <x:c r="I63"/>
      <x:c r="J63"/>
      <x:c r="K63"/>
      <x:c r="L63"/>
      <x:c r="M63"/>
      <x:c r="N63"/>
      <x:c r="O63"/>
      <x:c r="P63"/>
      <x:c r="Q63"/>
      <x:c r="R63"/>
      <x:c r="S63"/>
      <x:c r="T63"/>
      <x:c r="U63"/>
      <x:c r="V63"/>
      <x:c r="W63"/>
      <x:c r="X63"/>
      <x:c r="Y63"/>
    </x:row>
    <x:row r="64" ht="13.5" customHeight="1">
      <x:c r="A64"/>
      <x:c r="B64"/>
      <x:c r="C64"/>
      <x:c r="D64"/>
      <x:c r="E64"/>
      <x:c r="F64"/>
      <x:c r="G64"/>
      <x:c r="H64"/>
      <x:c r="I64"/>
      <x:c r="J64"/>
      <x:c r="K64"/>
      <x:c r="L64"/>
      <x:c r="M64"/>
      <x:c r="N64"/>
      <x:c r="O64"/>
      <x:c r="P64"/>
      <x:c r="Q64"/>
      <x:c r="R64"/>
      <x:c r="S64"/>
      <x:c r="T64"/>
      <x:c r="U64"/>
      <x:c r="V64"/>
      <x:c r="W64"/>
      <x:c r="X64"/>
      <x:c r="Y64"/>
    </x:row>
    <x:row r="65" ht="13.5" customHeight="1">
      <x:c r="A65"/>
      <x:c r="B65"/>
      <x:c r="C65"/>
      <x:c r="D65"/>
      <x:c r="E65"/>
      <x:c r="F65"/>
      <x:c r="G65"/>
      <x:c r="H65"/>
      <x:c r="I65"/>
      <x:c r="J65"/>
      <x:c r="K65"/>
      <x:c r="L65"/>
      <x:c r="M65"/>
      <x:c r="N65"/>
      <x:c r="O65"/>
      <x:c r="P65"/>
      <x:c r="Q65"/>
      <x:c r="R65"/>
      <x:c r="S65"/>
      <x:c r="T65"/>
      <x:c r="U65"/>
      <x:c r="V65"/>
      <x:c r="W65"/>
      <x:c r="X65"/>
      <x:c r="Y65"/>
    </x:row>
    <x:row r="66" ht="13.5" customHeight="1">
      <x:c r="A66"/>
      <x:c r="B66"/>
      <x:c r="C66"/>
      <x:c r="D66"/>
      <x:c r="E66"/>
      <x:c r="F66"/>
      <x:c r="G66"/>
      <x:c r="H66"/>
      <x:c r="I66"/>
      <x:c r="J66"/>
      <x:c r="K66"/>
      <x:c r="L66"/>
      <x:c r="M66"/>
      <x:c r="N66"/>
      <x:c r="O66"/>
      <x:c r="P66"/>
      <x:c r="Q66"/>
      <x:c r="R66"/>
      <x:c r="S66"/>
      <x:c r="T66"/>
      <x:c r="U66"/>
      <x:c r="V66"/>
      <x:c r="W66"/>
      <x:c r="X66"/>
      <x:c r="Y66"/>
    </x:row>
    <x:row r="67" ht="13.5" customHeight="1">
      <x:c r="A67"/>
      <x:c r="B67"/>
      <x:c r="C67"/>
      <x:c r="D67"/>
      <x:c r="E67"/>
      <x:c r="F67"/>
      <x:c r="G67"/>
      <x:c r="H67"/>
      <x:c r="I67"/>
      <x:c r="J67"/>
      <x:c r="K67"/>
      <x:c r="L67"/>
      <x:c r="M67"/>
      <x:c r="N67"/>
      <x:c r="O67"/>
      <x:c r="P67"/>
      <x:c r="Q67"/>
      <x:c r="R67"/>
      <x:c r="S67"/>
      <x:c r="T67"/>
      <x:c r="U67"/>
      <x:c r="V67"/>
      <x:c r="W67"/>
      <x:c r="X67"/>
      <x:c r="Y67"/>
    </x:row>
    <x:row r="68" ht="13.5" customHeight="1">
      <x:c r="A68"/>
      <x:c r="B68"/>
      <x:c r="C68"/>
      <x:c r="D68"/>
      <x:c r="E68"/>
      <x:c r="F68"/>
      <x:c r="G68"/>
      <x:c r="H68"/>
      <x:c r="I68"/>
      <x:c r="J68"/>
      <x:c r="K68"/>
      <x:c r="L68"/>
      <x:c r="M68"/>
      <x:c r="N68"/>
      <x:c r="O68"/>
      <x:c r="P68"/>
      <x:c r="Q68"/>
      <x:c r="R68"/>
      <x:c r="S68"/>
      <x:c r="T68"/>
      <x:c r="U68"/>
      <x:c r="V68"/>
      <x:c r="W68"/>
      <x:c r="X68"/>
      <x:c r="Y68"/>
    </x:row>
    <x:row r="69" ht="13.5" customHeight="1">
      <x:c r="A69"/>
      <x:c r="B69"/>
      <x:c r="C69"/>
      <x:c r="D69"/>
      <x:c r="E69"/>
      <x:c r="F69"/>
      <x:c r="G69"/>
      <x:c r="H69"/>
      <x:c r="I69"/>
      <x:c r="J69"/>
      <x:c r="K69"/>
      <x:c r="L69"/>
      <x:c r="M69"/>
      <x:c r="N69"/>
      <x:c r="O69"/>
      <x:c r="P69"/>
      <x:c r="Q69"/>
      <x:c r="R69"/>
      <x:c r="S69"/>
      <x:c r="T69"/>
      <x:c r="U69"/>
      <x:c r="V69"/>
      <x:c r="W69"/>
      <x:c r="X69"/>
      <x:c r="Y69"/>
    </x:row>
    <x:row r="70" ht="13.5" customHeight="1">
      <x:c r="A70"/>
      <x:c r="B70"/>
      <x:c r="C70"/>
      <x:c r="D70"/>
      <x:c r="E70"/>
      <x:c r="F70"/>
      <x:c r="G70"/>
      <x:c r="H70"/>
      <x:c r="I70"/>
      <x:c r="J70"/>
      <x:c r="K70"/>
      <x:c r="L70"/>
      <x:c r="M70"/>
      <x:c r="N70"/>
      <x:c r="O70"/>
      <x:c r="P70"/>
      <x:c r="Q70"/>
      <x:c r="R70"/>
      <x:c r="S70"/>
      <x:c r="T70"/>
      <x:c r="U70"/>
      <x:c r="V70"/>
      <x:c r="W70"/>
      <x:c r="X70"/>
      <x:c r="Y70"/>
    </x:row>
    <x:row r="71" ht="13.5" customHeight="1">
      <x:c r="A71"/>
      <x:c r="B71"/>
      <x:c r="C71"/>
      <x:c r="D71"/>
      <x:c r="E71"/>
      <x:c r="F71"/>
      <x:c r="G71"/>
      <x:c r="H71"/>
      <x:c r="I71"/>
      <x:c r="J71"/>
      <x:c r="K71"/>
      <x:c r="L71"/>
      <x:c r="M71"/>
      <x:c r="N71"/>
      <x:c r="O71"/>
      <x:c r="P71"/>
      <x:c r="Q71"/>
      <x:c r="R71"/>
      <x:c r="S71"/>
      <x:c r="T71"/>
      <x:c r="U71"/>
      <x:c r="V71"/>
      <x:c r="W71"/>
      <x:c r="X71"/>
      <x:c r="Y71"/>
    </x:row>
    <x:row r="72" ht="13.5" customHeight="1">
      <x:c r="A72"/>
      <x:c r="B72"/>
      <x:c r="C72"/>
      <x:c r="D72"/>
      <x:c r="E72"/>
      <x:c r="F72"/>
      <x:c r="G72"/>
      <x:c r="H72"/>
      <x:c r="I72"/>
      <x:c r="J72"/>
      <x:c r="K72"/>
      <x:c r="L72"/>
      <x:c r="M72"/>
      <x:c r="N72"/>
      <x:c r="O72"/>
      <x:c r="P72"/>
      <x:c r="Q72"/>
      <x:c r="R72"/>
      <x:c r="S72"/>
      <x:c r="T72"/>
      <x:c r="U72"/>
      <x:c r="V72"/>
      <x:c r="W72"/>
      <x:c r="X72"/>
      <x:c r="Y72"/>
    </x:row>
    <x:row r="73" ht="13.5" customHeight="1">
      <x:c r="A73"/>
      <x:c r="B73"/>
      <x:c r="C73"/>
      <x:c r="D73"/>
      <x:c r="E73"/>
      <x:c r="F73"/>
      <x:c r="G73"/>
      <x:c r="H73"/>
      <x:c r="I73"/>
      <x:c r="J73"/>
      <x:c r="K73"/>
      <x:c r="L73"/>
      <x:c r="M73"/>
      <x:c r="N73"/>
      <x:c r="O73"/>
      <x:c r="P73"/>
      <x:c r="Q73"/>
      <x:c r="R73"/>
      <x:c r="S73"/>
      <x:c r="T73"/>
      <x:c r="U73"/>
      <x:c r="V73"/>
      <x:c r="W73"/>
      <x:c r="X73"/>
      <x:c r="Y73"/>
    </x:row>
    <x:row r="74" ht="13.5" customHeight="1">
      <x:c r="A74"/>
      <x:c r="B74"/>
      <x:c r="C74"/>
      <x:c r="D74"/>
      <x:c r="E74"/>
      <x:c r="F74"/>
      <x:c r="G74"/>
      <x:c r="H74"/>
      <x:c r="I74"/>
      <x:c r="J74"/>
      <x:c r="K74"/>
      <x:c r="L74"/>
      <x:c r="M74"/>
      <x:c r="N74"/>
      <x:c r="O74"/>
      <x:c r="P74"/>
      <x:c r="Q74"/>
      <x:c r="R74"/>
      <x:c r="S74"/>
      <x:c r="T74"/>
      <x:c r="U74"/>
      <x:c r="V74"/>
      <x:c r="W74"/>
      <x:c r="X74"/>
      <x:c r="Y74"/>
    </x:row>
    <x:row r="75" ht="13.5" customHeight="1">
      <x:c r="A75"/>
      <x:c r="B75"/>
      <x:c r="C75"/>
      <x:c r="D75"/>
      <x:c r="E75"/>
      <x:c r="F75"/>
      <x:c r="G75"/>
      <x:c r="H75"/>
      <x:c r="I75"/>
      <x:c r="J75"/>
      <x:c r="K75"/>
      <x:c r="L75"/>
      <x:c r="M75"/>
      <x:c r="N75"/>
      <x:c r="O75"/>
      <x:c r="P75"/>
      <x:c r="Q75"/>
      <x:c r="R75"/>
      <x:c r="S75"/>
      <x:c r="T75"/>
      <x:c r="U75"/>
      <x:c r="V75"/>
      <x:c r="W75"/>
      <x:c r="X75"/>
      <x:c r="Y75"/>
    </x:row>
    <x:row r="76" ht="13.5" customHeight="1">
      <x:c r="A76"/>
      <x:c r="B76"/>
      <x:c r="C76"/>
      <x:c r="D76"/>
      <x:c r="E76"/>
      <x:c r="F76"/>
      <x:c r="G76"/>
      <x:c r="H76"/>
      <x:c r="I76"/>
      <x:c r="J76"/>
      <x:c r="K76"/>
      <x:c r="L76"/>
      <x:c r="M76"/>
      <x:c r="N76"/>
      <x:c r="O76"/>
      <x:c r="P76"/>
      <x:c r="Q76"/>
      <x:c r="R76"/>
      <x:c r="S76"/>
      <x:c r="T76"/>
      <x:c r="U76"/>
      <x:c r="V76"/>
      <x:c r="W76"/>
      <x:c r="X76"/>
      <x:c r="Y76"/>
    </x:row>
    <x:row r="77" ht="13.5" customHeight="1">
      <x:c r="A77"/>
      <x:c r="B77"/>
      <x:c r="C77"/>
      <x:c r="D77"/>
      <x:c r="E77"/>
      <x:c r="F77"/>
      <x:c r="G77"/>
      <x:c r="H77"/>
      <x:c r="I77"/>
      <x:c r="J77"/>
      <x:c r="K77"/>
      <x:c r="L77"/>
      <x:c r="M77"/>
      <x:c r="N77"/>
      <x:c r="O77"/>
      <x:c r="P77"/>
      <x:c r="Q77"/>
      <x:c r="R77"/>
      <x:c r="S77"/>
      <x:c r="T77"/>
      <x:c r="U77"/>
      <x:c r="V77"/>
      <x:c r="W77"/>
      <x:c r="X77"/>
      <x:c r="Y77"/>
    </x:row>
    <x:row r="78" ht="13.5" customHeight="1">
      <x:c r="A78"/>
      <x:c r="B78"/>
      <x:c r="C78"/>
      <x:c r="D78"/>
      <x:c r="E78"/>
      <x:c r="F78"/>
      <x:c r="G78"/>
      <x:c r="H78"/>
      <x:c r="I78"/>
      <x:c r="J78"/>
      <x:c r="K78"/>
      <x:c r="L78"/>
      <x:c r="M78"/>
      <x:c r="N78"/>
      <x:c r="O78"/>
      <x:c r="P78"/>
      <x:c r="Q78"/>
      <x:c r="R78"/>
      <x:c r="S78"/>
      <x:c r="T78"/>
      <x:c r="U78"/>
      <x:c r="V78"/>
      <x:c r="W78"/>
      <x:c r="X78"/>
      <x:c r="Y78"/>
    </x:row>
    <x:row r="79" ht="13.5" customHeight="1">
      <x:c r="A79"/>
      <x:c r="B79"/>
      <x:c r="C79"/>
      <x:c r="D79"/>
      <x:c r="E79"/>
      <x:c r="F79"/>
      <x:c r="G79"/>
      <x:c r="H79"/>
      <x:c r="I79"/>
      <x:c r="J79"/>
      <x:c r="K79"/>
      <x:c r="L79"/>
      <x:c r="M79"/>
      <x:c r="N79"/>
      <x:c r="O79"/>
      <x:c r="P79"/>
      <x:c r="Q79"/>
      <x:c r="R79"/>
      <x:c r="S79"/>
      <x:c r="T79"/>
      <x:c r="U79"/>
      <x:c r="V79"/>
      <x:c r="W79"/>
      <x:c r="X79"/>
      <x:c r="Y79"/>
    </x:row>
    <x:row r="80" ht="13.5" customHeight="1">
      <x:c r="A80"/>
      <x:c r="B80"/>
      <x:c r="C80"/>
      <x:c r="D80"/>
      <x:c r="E80"/>
      <x:c r="F80"/>
      <x:c r="G80"/>
      <x:c r="H80"/>
      <x:c r="I80"/>
      <x:c r="J80"/>
      <x:c r="K80"/>
      <x:c r="L80"/>
      <x:c r="M80"/>
      <x:c r="N80"/>
      <x:c r="O80"/>
      <x:c r="P80"/>
      <x:c r="Q80"/>
      <x:c r="R80"/>
      <x:c r="S80"/>
      <x:c r="T80"/>
      <x:c r="U80"/>
      <x:c r="V80"/>
      <x:c r="W80"/>
      <x:c r="X80"/>
      <x:c r="Y80"/>
    </x:row>
    <x:row r="81" ht="13.5" customHeight="1">
      <x:c r="A81"/>
      <x:c r="B81"/>
      <x:c r="C81"/>
      <x:c r="D81"/>
      <x:c r="E81"/>
      <x:c r="F81"/>
      <x:c r="G81"/>
      <x:c r="H81"/>
      <x:c r="I81"/>
      <x:c r="J81"/>
      <x:c r="K81"/>
      <x:c r="L81"/>
      <x:c r="M81"/>
      <x:c r="N81"/>
      <x:c r="O81"/>
      <x:c r="P81"/>
      <x:c r="Q81"/>
      <x:c r="R81"/>
      <x:c r="S81"/>
      <x:c r="T81"/>
      <x:c r="U81"/>
      <x:c r="V81"/>
      <x:c r="W81"/>
      <x:c r="X81"/>
      <x:c r="Y81"/>
    </x:row>
    <x:row r="82" ht="13.5" customHeight="1">
      <x:c r="A82"/>
      <x:c r="B82"/>
      <x:c r="C82"/>
      <x:c r="D82"/>
      <x:c r="E82"/>
      <x:c r="F82"/>
      <x:c r="G82"/>
      <x:c r="H82"/>
      <x:c r="I82"/>
      <x:c r="J82"/>
      <x:c r="K82"/>
      <x:c r="L82"/>
      <x:c r="M82"/>
      <x:c r="N82"/>
      <x:c r="O82"/>
      <x:c r="P82"/>
      <x:c r="Q82"/>
      <x:c r="R82"/>
      <x:c r="S82"/>
      <x:c r="T82"/>
      <x:c r="U82"/>
      <x:c r="V82"/>
      <x:c r="W82"/>
      <x:c r="X82"/>
      <x:c r="Y82"/>
    </x:row>
    <x:row r="83" ht="13.5" customHeight="1">
      <x:c r="A83"/>
      <x:c r="B83"/>
      <x:c r="C83"/>
      <x:c r="D83"/>
      <x:c r="E83"/>
      <x:c r="F83"/>
      <x:c r="G83"/>
      <x:c r="H83"/>
      <x:c r="I83"/>
      <x:c r="J83"/>
      <x:c r="K83"/>
      <x:c r="L83"/>
      <x:c r="M83"/>
      <x:c r="N83"/>
      <x:c r="O83"/>
      <x:c r="P83"/>
      <x:c r="Q83"/>
      <x:c r="R83"/>
      <x:c r="S83"/>
      <x:c r="T83"/>
      <x:c r="U83"/>
      <x:c r="V83"/>
      <x:c r="W83"/>
      <x:c r="X83"/>
      <x:c r="Y83"/>
    </x:row>
    <x:row r="84" ht="13.5" customHeight="1">
      <x:c r="A84"/>
      <x:c r="B84"/>
      <x:c r="C84"/>
      <x:c r="D84"/>
      <x:c r="E84"/>
      <x:c r="F84"/>
      <x:c r="G84"/>
      <x:c r="H84"/>
      <x:c r="I84"/>
      <x:c r="J84"/>
      <x:c r="K84"/>
      <x:c r="L84"/>
      <x:c r="M84"/>
      <x:c r="N84"/>
      <x:c r="O84"/>
      <x:c r="P84"/>
      <x:c r="Q84"/>
      <x:c r="R84"/>
      <x:c r="S84"/>
      <x:c r="T84"/>
      <x:c r="U84"/>
      <x:c r="V84"/>
      <x:c r="W84"/>
      <x:c r="X84"/>
      <x:c r="Y84"/>
    </x:row>
    <x:row r="85" ht="13.5" customHeight="1">
      <x:c r="A85"/>
      <x:c r="B85"/>
      <x:c r="C85"/>
      <x:c r="D85"/>
      <x:c r="E85"/>
      <x:c r="F85"/>
      <x:c r="G85"/>
      <x:c r="H85"/>
      <x:c r="I85"/>
      <x:c r="J85"/>
      <x:c r="K85"/>
      <x:c r="L85"/>
      <x:c r="M85"/>
      <x:c r="N85"/>
      <x:c r="O85"/>
      <x:c r="P85"/>
      <x:c r="Q85"/>
      <x:c r="R85"/>
      <x:c r="S85"/>
      <x:c r="T85"/>
      <x:c r="U85"/>
      <x:c r="V85"/>
      <x:c r="W85"/>
      <x:c r="X85"/>
      <x:c r="Y85"/>
    </x:row>
    <x:row r="86" ht="13.5" customHeight="1">
      <x:c r="A86"/>
      <x:c r="B86"/>
      <x:c r="C86"/>
      <x:c r="D86"/>
      <x:c r="E86"/>
      <x:c r="F86"/>
      <x:c r="G86"/>
      <x:c r="H86"/>
      <x:c r="I86"/>
      <x:c r="J86"/>
      <x:c r="K86"/>
      <x:c r="L86"/>
      <x:c r="M86"/>
      <x:c r="N86"/>
      <x:c r="O86"/>
      <x:c r="P86"/>
      <x:c r="Q86"/>
      <x:c r="R86"/>
      <x:c r="S86"/>
      <x:c r="T86"/>
      <x:c r="U86"/>
      <x:c r="V86"/>
      <x:c r="W86"/>
      <x:c r="X86"/>
      <x:c r="Y86"/>
    </x:row>
    <x:row r="87" ht="13.5" customHeight="1">
      <x:c r="A87"/>
      <x:c r="B87"/>
      <x:c r="C87"/>
      <x:c r="D87"/>
      <x:c r="E87"/>
      <x:c r="F87"/>
      <x:c r="G87"/>
      <x:c r="H87"/>
      <x:c r="I87"/>
      <x:c r="J87"/>
      <x:c r="K87"/>
      <x:c r="L87"/>
      <x:c r="M87"/>
      <x:c r="N87"/>
      <x:c r="O87"/>
      <x:c r="P87"/>
      <x:c r="Q87"/>
      <x:c r="R87"/>
      <x:c r="S87"/>
      <x:c r="T87"/>
      <x:c r="U87"/>
      <x:c r="V87"/>
      <x:c r="W87"/>
      <x:c r="X87"/>
      <x:c r="Y87"/>
    </x:row>
    <x:row r="88" ht="13.5" customHeight="1">
      <x:c r="A88"/>
      <x:c r="B88"/>
      <x:c r="C88"/>
      <x:c r="D88"/>
      <x:c r="E88"/>
      <x:c r="F88"/>
      <x:c r="G88"/>
      <x:c r="H88"/>
      <x:c r="I88"/>
      <x:c r="J88"/>
      <x:c r="K88"/>
      <x:c r="L88"/>
      <x:c r="M88"/>
      <x:c r="N88"/>
      <x:c r="O88"/>
      <x:c r="P88"/>
      <x:c r="Q88"/>
      <x:c r="R88"/>
      <x:c r="S88"/>
      <x:c r="T88"/>
      <x:c r="U88"/>
      <x:c r="V88"/>
      <x:c r="W88"/>
      <x:c r="X88"/>
      <x:c r="Y88"/>
    </x:row>
    <x:row r="89" ht="13.5" customHeight="1">
      <x:c r="A89"/>
      <x:c r="B89"/>
      <x:c r="C89"/>
      <x:c r="D89"/>
      <x:c r="E89"/>
      <x:c r="F89"/>
      <x:c r="G89"/>
      <x:c r="H89"/>
      <x:c r="I89"/>
      <x:c r="J89"/>
      <x:c r="K89"/>
      <x:c r="L89"/>
      <x:c r="M89"/>
      <x:c r="N89"/>
      <x:c r="O89"/>
      <x:c r="P89"/>
      <x:c r="Q89"/>
      <x:c r="R89"/>
      <x:c r="S89"/>
      <x:c r="T89"/>
      <x:c r="U89"/>
      <x:c r="V89"/>
      <x:c r="W89"/>
      <x:c r="X89"/>
      <x:c r="Y89"/>
    </x:row>
    <x:row r="90" ht="13.5" customHeight="1">
      <x:c r="A90"/>
      <x:c r="B90"/>
      <x:c r="C90"/>
      <x:c r="D90"/>
      <x:c r="E90"/>
      <x:c r="F90"/>
      <x:c r="G90"/>
      <x:c r="H90"/>
      <x:c r="I90"/>
      <x:c r="J90"/>
      <x:c r="K90"/>
      <x:c r="L90"/>
      <x:c r="M90"/>
      <x:c r="N90"/>
      <x:c r="O90"/>
      <x:c r="P90"/>
      <x:c r="Q90"/>
      <x:c r="R90"/>
      <x:c r="S90"/>
      <x:c r="T90"/>
      <x:c r="U90"/>
      <x:c r="V90"/>
      <x:c r="W90"/>
      <x:c r="X90"/>
      <x:c r="Y90"/>
    </x:row>
    <x:row r="91" ht="13.5" customHeight="1">
      <x:c r="A91"/>
      <x:c r="B91"/>
      <x:c r="C91"/>
      <x:c r="D91"/>
      <x:c r="E91"/>
      <x:c r="F91"/>
      <x:c r="G91"/>
      <x:c r="H91"/>
      <x:c r="I91"/>
      <x:c r="J91"/>
      <x:c r="K91"/>
      <x:c r="L91"/>
      <x:c r="M91"/>
      <x:c r="N91"/>
      <x:c r="O91"/>
      <x:c r="P91"/>
      <x:c r="Q91"/>
      <x:c r="R91"/>
      <x:c r="S91"/>
      <x:c r="T91"/>
      <x:c r="U91"/>
      <x:c r="V91"/>
      <x:c r="W91"/>
      <x:c r="X91"/>
      <x:c r="Y91"/>
    </x:row>
    <x:row r="92" ht="13.5" customHeight="1">
      <x:c r="A92"/>
      <x:c r="B92"/>
      <x:c r="C92"/>
      <x:c r="D92"/>
      <x:c r="E92"/>
      <x:c r="F92"/>
      <x:c r="G92"/>
      <x:c r="H92"/>
      <x:c r="I92"/>
      <x:c r="J92"/>
      <x:c r="K92"/>
      <x:c r="L92"/>
      <x:c r="M92"/>
      <x:c r="N92"/>
      <x:c r="O92"/>
      <x:c r="P92"/>
      <x:c r="Q92"/>
      <x:c r="R92"/>
      <x:c r="S92"/>
      <x:c r="T92"/>
      <x:c r="U92"/>
      <x:c r="V92"/>
      <x:c r="W92"/>
      <x:c r="X92"/>
      <x:c r="Y92"/>
    </x:row>
    <x:row r="93" ht="13.5" customHeight="1">
      <x:c r="A93"/>
      <x:c r="B93"/>
      <x:c r="C93"/>
      <x:c r="D93"/>
      <x:c r="E93"/>
      <x:c r="F93"/>
      <x:c r="G93"/>
      <x:c r="H93"/>
      <x:c r="I93"/>
      <x:c r="J93"/>
      <x:c r="K93"/>
      <x:c r="L93"/>
      <x:c r="M93"/>
      <x:c r="N93"/>
      <x:c r="O93"/>
      <x:c r="P93"/>
      <x:c r="Q93"/>
      <x:c r="R93"/>
      <x:c r="S93"/>
      <x:c r="T93"/>
      <x:c r="U93"/>
      <x:c r="V93"/>
      <x:c r="W93"/>
      <x:c r="X93"/>
      <x:c r="Y93"/>
    </x:row>
    <x:row r="94" ht="13.5" customHeight="1">
      <x:c r="A94"/>
      <x:c r="B94"/>
      <x:c r="C94"/>
      <x:c r="D94"/>
      <x:c r="E94"/>
      <x:c r="F94"/>
      <x:c r="G94"/>
      <x:c r="H94"/>
      <x:c r="I94"/>
      <x:c r="J94"/>
      <x:c r="K94"/>
      <x:c r="L94"/>
      <x:c r="M94"/>
      <x:c r="N94"/>
      <x:c r="O94"/>
      <x:c r="P94"/>
      <x:c r="Q94"/>
      <x:c r="R94"/>
      <x:c r="S94"/>
      <x:c r="T94"/>
      <x:c r="U94"/>
      <x:c r="V94"/>
      <x:c r="W94"/>
      <x:c r="X94"/>
      <x:c r="Y94"/>
    </x:row>
    <x:row r="95" ht="13.5" customHeight="1">
      <x:c r="A95"/>
      <x:c r="B95"/>
      <x:c r="C95"/>
      <x:c r="D95"/>
      <x:c r="E95"/>
      <x:c r="F95"/>
      <x:c r="G95"/>
      <x:c r="H95"/>
      <x:c r="I95"/>
      <x:c r="J95"/>
      <x:c r="K95"/>
      <x:c r="L95"/>
      <x:c r="M95"/>
      <x:c r="N95"/>
      <x:c r="O95"/>
      <x:c r="P95"/>
      <x:c r="Q95"/>
      <x:c r="R95"/>
      <x:c r="S95"/>
      <x:c r="T95"/>
      <x:c r="U95"/>
      <x:c r="V95"/>
      <x:c r="W95"/>
      <x:c r="X95"/>
      <x:c r="Y95"/>
    </x:row>
    <x:row r="96" ht="13.5" customHeight="1">
      <x:c r="A96"/>
      <x:c r="B96"/>
      <x:c r="C96"/>
      <x:c r="D96"/>
      <x:c r="E96"/>
      <x:c r="F96"/>
      <x:c r="G96"/>
      <x:c r="H96"/>
      <x:c r="I96"/>
      <x:c r="J96"/>
      <x:c r="K96"/>
      <x:c r="L96"/>
      <x:c r="M96"/>
      <x:c r="N96"/>
      <x:c r="O96"/>
      <x:c r="P96"/>
      <x:c r="Q96"/>
      <x:c r="R96"/>
      <x:c r="S96"/>
      <x:c r="T96"/>
      <x:c r="U96"/>
      <x:c r="V96"/>
      <x:c r="W96"/>
      <x:c r="X96"/>
      <x:c r="Y96"/>
    </x:row>
    <x:row r="97" ht="13.5" customHeight="1">
      <x:c r="A97"/>
      <x:c r="B97"/>
      <x:c r="C97"/>
      <x:c r="D97"/>
      <x:c r="E97"/>
      <x:c r="F97"/>
      <x:c r="G97"/>
      <x:c r="H97"/>
      <x:c r="I97"/>
      <x:c r="J97"/>
      <x:c r="K97"/>
      <x:c r="L97"/>
      <x:c r="M97"/>
      <x:c r="N97"/>
      <x:c r="O97"/>
      <x:c r="P97"/>
      <x:c r="Q97"/>
      <x:c r="R97"/>
      <x:c r="S97"/>
      <x:c r="T97"/>
      <x:c r="U97"/>
      <x:c r="V97"/>
      <x:c r="W97"/>
      <x:c r="X97"/>
      <x:c r="Y97"/>
    </x:row>
    <x:row r="98" ht="13.5" customHeight="1">
      <x:c r="A98"/>
      <x:c r="B98"/>
      <x:c r="C98"/>
      <x:c r="D98"/>
      <x:c r="E98"/>
      <x:c r="F98"/>
      <x:c r="G98"/>
      <x:c r="H98"/>
      <x:c r="I98"/>
      <x:c r="J98"/>
      <x:c r="K98"/>
      <x:c r="L98"/>
      <x:c r="M98"/>
      <x:c r="N98"/>
      <x:c r="O98"/>
      <x:c r="P98"/>
      <x:c r="Q98"/>
      <x:c r="R98"/>
      <x:c r="S98"/>
      <x:c r="T98"/>
      <x:c r="U98"/>
      <x:c r="V98"/>
      <x:c r="W98"/>
      <x:c r="X98"/>
      <x:c r="Y98"/>
    </x:row>
    <x:row r="99" ht="13.5" customHeight="1">
      <x:c r="A99"/>
      <x:c r="B99"/>
      <x:c r="C99"/>
      <x:c r="D99"/>
      <x:c r="E99"/>
      <x:c r="F99"/>
      <x:c r="G99"/>
      <x:c r="H99"/>
      <x:c r="I99"/>
      <x:c r="J99"/>
      <x:c r="K99"/>
      <x:c r="L99"/>
      <x:c r="M99"/>
      <x:c r="N99"/>
      <x:c r="O99"/>
      <x:c r="P99"/>
      <x:c r="Q99"/>
      <x:c r="R99"/>
      <x:c r="S99"/>
      <x:c r="T99"/>
      <x:c r="U99"/>
      <x:c r="V99"/>
      <x:c r="W99"/>
      <x:c r="X99"/>
      <x:c r="Y99"/>
    </x:row>
    <x:row r="100" ht="13.5" customHeight="1">
      <x:c r="A100"/>
      <x:c r="B100"/>
      <x:c r="C100"/>
      <x:c r="D100"/>
      <x:c r="E100"/>
      <x:c r="F100"/>
      <x:c r="G100"/>
      <x:c r="H100"/>
      <x:c r="I100"/>
      <x:c r="J100"/>
      <x:c r="K100"/>
      <x:c r="L100"/>
      <x:c r="M100"/>
      <x:c r="N100"/>
      <x:c r="O100"/>
      <x:c r="P100"/>
      <x:c r="Q100"/>
      <x:c r="R100"/>
      <x:c r="S100"/>
      <x:c r="T100"/>
      <x:c r="U100"/>
      <x:c r="V100"/>
      <x:c r="W100"/>
      <x:c r="X100"/>
      <x:c r="Y100"/>
    </x:row>
    <x:row r="101" ht="13.5" customHeight="1">
      <x:c r="A101"/>
      <x:c r="B101"/>
      <x:c r="C101"/>
      <x:c r="D101"/>
      <x:c r="E101"/>
      <x:c r="F101"/>
      <x:c r="G101"/>
      <x:c r="H101"/>
      <x:c r="I101"/>
      <x:c r="J101"/>
      <x:c r="K101"/>
      <x:c r="L101"/>
      <x:c r="M101"/>
      <x:c r="N101"/>
      <x:c r="O101"/>
      <x:c r="P101"/>
      <x:c r="Q101"/>
      <x:c r="R101"/>
      <x:c r="S101"/>
      <x:c r="T101"/>
      <x:c r="U101"/>
      <x:c r="V101"/>
      <x:c r="W101"/>
      <x:c r="X101"/>
      <x:c r="Y101"/>
    </x:row>
    <x:row r="102" ht="13.5" customHeight="1">
      <x:c r="A102"/>
      <x:c r="B102"/>
      <x:c r="C102"/>
      <x:c r="D102"/>
      <x:c r="E102"/>
      <x:c r="F102"/>
      <x:c r="G102"/>
      <x:c r="H102"/>
      <x:c r="I102"/>
      <x:c r="J102"/>
      <x:c r="K102"/>
      <x:c r="L102"/>
      <x:c r="M102"/>
      <x:c r="N102"/>
      <x:c r="O102"/>
      <x:c r="P102"/>
      <x:c r="Q102"/>
      <x:c r="R102"/>
      <x:c r="S102"/>
      <x:c r="T102"/>
      <x:c r="U102"/>
      <x:c r="V102"/>
      <x:c r="W102"/>
      <x:c r="X102"/>
      <x:c r="Y102"/>
    </x:row>
    <x:row r="103" ht="13.5" customHeight="1">
      <x:c r="A103"/>
      <x:c r="B103"/>
      <x:c r="C103"/>
      <x:c r="D103"/>
      <x:c r="E103"/>
      <x:c r="F103"/>
      <x:c r="G103"/>
      <x:c r="H103"/>
      <x:c r="I103"/>
      <x:c r="J103"/>
      <x:c r="K103"/>
      <x:c r="L103"/>
      <x:c r="M103"/>
      <x:c r="N103"/>
      <x:c r="O103"/>
      <x:c r="P103"/>
      <x:c r="Q103"/>
      <x:c r="R103"/>
      <x:c r="S103"/>
      <x:c r="T103"/>
      <x:c r="U103"/>
      <x:c r="V103"/>
      <x:c r="W103"/>
      <x:c r="X103"/>
      <x:c r="Y103"/>
    </x:row>
    <x:row r="104" ht="13.5" customHeight="1">
      <x:c r="A104"/>
      <x:c r="B104"/>
      <x:c r="C104"/>
      <x:c r="D104"/>
      <x:c r="E104"/>
      <x:c r="F104"/>
      <x:c r="G104"/>
      <x:c r="H104"/>
      <x:c r="I104"/>
      <x:c r="J104"/>
      <x:c r="K104"/>
      <x:c r="L104"/>
      <x:c r="M104"/>
      <x:c r="N104"/>
      <x:c r="O104"/>
      <x:c r="P104"/>
      <x:c r="Q104"/>
      <x:c r="R104"/>
      <x:c r="S104"/>
      <x:c r="T104"/>
      <x:c r="U104"/>
      <x:c r="V104"/>
      <x:c r="W104"/>
      <x:c r="X104"/>
      <x:c r="Y104"/>
    </x:row>
    <x:row r="105" ht="13.5" customHeight="1">
      <x:c r="A105"/>
      <x:c r="B105"/>
      <x:c r="C105"/>
      <x:c r="D105"/>
      <x:c r="E105"/>
      <x:c r="F105"/>
      <x:c r="G105"/>
      <x:c r="H105"/>
      <x:c r="I105"/>
      <x:c r="J105"/>
      <x:c r="K105"/>
      <x:c r="L105"/>
      <x:c r="M105"/>
      <x:c r="N105"/>
      <x:c r="O105"/>
      <x:c r="P105"/>
      <x:c r="Q105"/>
      <x:c r="R105"/>
      <x:c r="S105"/>
      <x:c r="T105"/>
      <x:c r="U105"/>
      <x:c r="V105"/>
      <x:c r="W105"/>
      <x:c r="X105"/>
      <x:c r="Y105"/>
    </x:row>
    <x:row r="106" ht="13.5" customHeight="1">
      <x:c r="A106"/>
      <x:c r="B106"/>
      <x:c r="C106"/>
      <x:c r="D106"/>
      <x:c r="E106"/>
      <x:c r="F106"/>
      <x:c r="G106"/>
      <x:c r="H106"/>
      <x:c r="I106"/>
      <x:c r="J106"/>
      <x:c r="K106"/>
      <x:c r="L106"/>
      <x:c r="M106"/>
      <x:c r="N106"/>
      <x:c r="O106"/>
      <x:c r="P106"/>
      <x:c r="Q106"/>
      <x:c r="R106"/>
      <x:c r="S106"/>
      <x:c r="T106"/>
      <x:c r="U106"/>
      <x:c r="V106"/>
      <x:c r="W106"/>
      <x:c r="X106"/>
      <x:c r="Y106"/>
    </x:row>
    <x:row r="107" ht="13.5" customHeight="1">
      <x:c r="A107"/>
      <x:c r="B107"/>
      <x:c r="C107"/>
      <x:c r="D107"/>
      <x:c r="E107"/>
      <x:c r="F107"/>
      <x:c r="G107"/>
      <x:c r="H107"/>
      <x:c r="I107"/>
      <x:c r="J107"/>
      <x:c r="K107"/>
      <x:c r="L107"/>
      <x:c r="M107"/>
      <x:c r="N107"/>
      <x:c r="O107"/>
      <x:c r="P107"/>
      <x:c r="Q107"/>
      <x:c r="R107"/>
      <x:c r="S107"/>
      <x:c r="T107"/>
      <x:c r="U107"/>
      <x:c r="V107"/>
      <x:c r="W107"/>
      <x:c r="X107"/>
      <x:c r="Y107"/>
    </x:row>
    <x:row r="108" ht="13.5" customHeight="1">
      <x:c r="A108"/>
      <x:c r="B108"/>
      <x:c r="C108"/>
      <x:c r="D108"/>
      <x:c r="E108"/>
      <x:c r="F108"/>
      <x:c r="G108"/>
      <x:c r="H108"/>
      <x:c r="I108"/>
      <x:c r="J108"/>
      <x:c r="K108"/>
      <x:c r="L108"/>
      <x:c r="M108"/>
      <x:c r="N108"/>
      <x:c r="O108"/>
      <x:c r="P108"/>
      <x:c r="Q108"/>
      <x:c r="R108"/>
      <x:c r="S108"/>
      <x:c r="T108"/>
      <x:c r="U108"/>
      <x:c r="V108"/>
      <x:c r="W108"/>
      <x:c r="X108"/>
      <x:c r="Y108"/>
    </x:row>
    <x:row r="109" ht="13.5" customHeight="1">
      <x:c r="A109"/>
      <x:c r="B109"/>
      <x:c r="C109"/>
      <x:c r="D109"/>
      <x:c r="E109"/>
      <x:c r="F109"/>
      <x:c r="G109"/>
      <x:c r="H109"/>
      <x:c r="I109"/>
      <x:c r="J109"/>
      <x:c r="K109"/>
      <x:c r="L109"/>
      <x:c r="M109"/>
      <x:c r="N109"/>
      <x:c r="O109"/>
      <x:c r="P109"/>
      <x:c r="Q109"/>
      <x:c r="R109"/>
      <x:c r="S109"/>
      <x:c r="T109"/>
      <x:c r="U109"/>
      <x:c r="V109"/>
      <x:c r="W109"/>
      <x:c r="X109"/>
      <x:c r="Y109"/>
    </x:row>
    <x:row r="110" ht="13.5" customHeight="1">
      <x:c r="A110"/>
      <x:c r="B110"/>
      <x:c r="C110"/>
      <x:c r="D110"/>
      <x:c r="E110"/>
      <x:c r="F110"/>
      <x:c r="G110"/>
      <x:c r="H110"/>
      <x:c r="I110"/>
      <x:c r="J110"/>
      <x:c r="K110"/>
      <x:c r="L110"/>
      <x:c r="M110"/>
      <x:c r="N110"/>
      <x:c r="O110"/>
      <x:c r="P110"/>
      <x:c r="Q110"/>
      <x:c r="R110"/>
      <x:c r="S110"/>
      <x:c r="T110"/>
      <x:c r="U110"/>
      <x:c r="V110"/>
      <x:c r="W110"/>
      <x:c r="X110"/>
      <x:c r="Y110"/>
    </x:row>
    <x:row r="111" ht="13.5" customHeight="1">
      <x:c r="A111"/>
      <x:c r="B111"/>
      <x:c r="C111"/>
      <x:c r="D111"/>
      <x:c r="E111"/>
      <x:c r="F111"/>
      <x:c r="G111"/>
      <x:c r="H111"/>
      <x:c r="I111"/>
      <x:c r="J111"/>
      <x:c r="K111"/>
      <x:c r="L111"/>
      <x:c r="M111"/>
      <x:c r="N111"/>
      <x:c r="O111"/>
      <x:c r="P111"/>
      <x:c r="Q111"/>
      <x:c r="R111"/>
      <x:c r="S111"/>
      <x:c r="T111"/>
      <x:c r="U111"/>
      <x:c r="V111"/>
      <x:c r="W111"/>
      <x:c r="X111"/>
      <x:c r="Y111"/>
    </x:row>
    <x:row r="112" ht="13.5" customHeight="1">
      <x:c r="A112"/>
      <x:c r="B112"/>
      <x:c r="C112"/>
      <x:c r="D112"/>
      <x:c r="E112"/>
      <x:c r="F112"/>
      <x:c r="G112"/>
      <x:c r="H112"/>
      <x:c r="I112"/>
      <x:c r="J112"/>
      <x:c r="K112"/>
      <x:c r="L112"/>
      <x:c r="M112"/>
      <x:c r="N112"/>
      <x:c r="O112"/>
      <x:c r="P112"/>
      <x:c r="Q112"/>
      <x:c r="R112"/>
      <x:c r="S112"/>
      <x:c r="T112"/>
      <x:c r="U112"/>
      <x:c r="V112"/>
      <x:c r="W112"/>
      <x:c r="X112"/>
      <x:c r="Y112"/>
    </x:row>
    <x:row r="113" ht="13.5" customHeight="1">
      <x:c r="A113"/>
      <x:c r="B113"/>
      <x:c r="C113"/>
      <x:c r="D113"/>
      <x:c r="E113"/>
      <x:c r="F113"/>
      <x:c r="G113"/>
      <x:c r="H113"/>
      <x:c r="I113"/>
      <x:c r="J113"/>
      <x:c r="K113"/>
      <x:c r="L113"/>
      <x:c r="M113"/>
      <x:c r="N113"/>
      <x:c r="O113"/>
      <x:c r="P113"/>
      <x:c r="Q113"/>
      <x:c r="R113"/>
      <x:c r="S113"/>
      <x:c r="T113"/>
      <x:c r="U113"/>
      <x:c r="V113"/>
      <x:c r="W113"/>
      <x:c r="X113"/>
      <x:c r="Y113"/>
    </x:row>
    <x:row r="114" ht="13.5" customHeight="1">
      <x:c r="A114"/>
      <x:c r="B114"/>
      <x:c r="C114"/>
      <x:c r="D114"/>
      <x:c r="E114"/>
      <x:c r="F114"/>
      <x:c r="G114"/>
      <x:c r="H114"/>
      <x:c r="I114"/>
      <x:c r="J114"/>
      <x:c r="K114"/>
      <x:c r="L114"/>
      <x:c r="M114"/>
      <x:c r="N114"/>
      <x:c r="O114"/>
      <x:c r="P114"/>
      <x:c r="Q114"/>
      <x:c r="R114"/>
      <x:c r="S114"/>
      <x:c r="T114"/>
      <x:c r="U114"/>
      <x:c r="V114"/>
      <x:c r="W114"/>
      <x:c r="X114"/>
      <x:c r="Y114"/>
    </x:row>
    <x:row r="115" ht="13.5" customHeight="1">
      <x:c r="A115"/>
      <x:c r="B115"/>
      <x:c r="C115"/>
      <x:c r="D115"/>
      <x:c r="E115"/>
      <x:c r="F115"/>
      <x:c r="G115"/>
      <x:c r="H115"/>
      <x:c r="I115"/>
      <x:c r="J115"/>
      <x:c r="K115"/>
      <x:c r="L115"/>
      <x:c r="M115"/>
      <x:c r="N115"/>
      <x:c r="O115"/>
      <x:c r="P115"/>
      <x:c r="Q115"/>
      <x:c r="R115"/>
      <x:c r="S115"/>
      <x:c r="T115"/>
      <x:c r="U115"/>
      <x:c r="V115"/>
      <x:c r="W115"/>
      <x:c r="X115"/>
      <x:c r="Y115"/>
    </x:row>
    <x:row r="116" ht="13.5" customHeight="1">
      <x:c r="A116"/>
      <x:c r="B116"/>
      <x:c r="C116"/>
      <x:c r="D116"/>
      <x:c r="E116"/>
      <x:c r="F116"/>
      <x:c r="G116"/>
      <x:c r="H116"/>
      <x:c r="I116"/>
      <x:c r="J116"/>
      <x:c r="K116"/>
      <x:c r="L116"/>
      <x:c r="M116"/>
      <x:c r="N116"/>
      <x:c r="O116"/>
      <x:c r="P116"/>
      <x:c r="Q116"/>
      <x:c r="R116"/>
      <x:c r="S116"/>
      <x:c r="T116"/>
      <x:c r="U116"/>
      <x:c r="V116"/>
      <x:c r="W116"/>
      <x:c r="X116"/>
      <x:c r="Y116"/>
    </x:row>
    <x:row r="117" ht="13.5" customHeight="1">
      <x:c r="A117"/>
      <x:c r="B117"/>
      <x:c r="C117"/>
      <x:c r="D117"/>
      <x:c r="E117"/>
      <x:c r="F117"/>
      <x:c r="G117"/>
      <x:c r="H117"/>
      <x:c r="I117"/>
      <x:c r="J117"/>
      <x:c r="K117"/>
      <x:c r="L117"/>
      <x:c r="M117"/>
      <x:c r="N117"/>
      <x:c r="O117"/>
      <x:c r="P117"/>
      <x:c r="Q117"/>
      <x:c r="R117"/>
      <x:c r="S117"/>
      <x:c r="T117"/>
      <x:c r="U117"/>
      <x:c r="V117"/>
      <x:c r="W117"/>
      <x:c r="X117"/>
      <x:c r="Y117"/>
    </x:row>
    <x:row r="118" ht="13.5" customHeight="1">
      <x:c r="A118"/>
      <x:c r="B118"/>
      <x:c r="C118"/>
      <x:c r="D118"/>
      <x:c r="E118"/>
      <x:c r="F118"/>
      <x:c r="G118"/>
      <x:c r="H118"/>
      <x:c r="I118"/>
      <x:c r="J118"/>
      <x:c r="K118"/>
      <x:c r="L118"/>
      <x:c r="M118"/>
      <x:c r="N118"/>
      <x:c r="O118"/>
      <x:c r="P118"/>
      <x:c r="Q118"/>
      <x:c r="R118"/>
      <x:c r="S118"/>
      <x:c r="T118"/>
      <x:c r="U118"/>
      <x:c r="V118"/>
      <x:c r="W118"/>
      <x:c r="X118"/>
      <x:c r="Y118"/>
    </x:row>
    <x:row r="119" ht="13.5" customHeight="1">
      <x:c r="A119"/>
      <x:c r="B119"/>
      <x:c r="C119"/>
      <x:c r="D119"/>
      <x:c r="E119"/>
      <x:c r="F119"/>
      <x:c r="G119"/>
      <x:c r="H119"/>
      <x:c r="I119"/>
      <x:c r="J119"/>
      <x:c r="K119"/>
      <x:c r="L119"/>
      <x:c r="M119"/>
      <x:c r="N119"/>
      <x:c r="O119"/>
      <x:c r="P119"/>
      <x:c r="Q119"/>
      <x:c r="R119"/>
      <x:c r="S119"/>
      <x:c r="T119"/>
      <x:c r="U119"/>
      <x:c r="V119"/>
      <x:c r="W119"/>
      <x:c r="X119"/>
      <x:c r="Y119"/>
    </x:row>
    <x:row r="120" ht="13.5" customHeight="1">
      <x:c r="A120"/>
      <x:c r="B120"/>
      <x:c r="C120"/>
      <x:c r="D120"/>
      <x:c r="E120"/>
      <x:c r="F120"/>
      <x:c r="G120"/>
      <x:c r="H120"/>
      <x:c r="I120"/>
      <x:c r="J120"/>
      <x:c r="K120"/>
      <x:c r="L120"/>
      <x:c r="M120"/>
      <x:c r="N120"/>
      <x:c r="O120"/>
      <x:c r="P120"/>
      <x:c r="Q120"/>
      <x:c r="R120"/>
      <x:c r="S120"/>
      <x:c r="T120"/>
      <x:c r="U120"/>
      <x:c r="V120"/>
      <x:c r="W120"/>
      <x:c r="X120"/>
      <x:c r="Y120"/>
    </x:row>
    <x:row r="121" ht="13.5" customHeight="1">
      <x:c r="A121"/>
      <x:c r="B121"/>
      <x:c r="C121"/>
      <x:c r="D121"/>
      <x:c r="E121"/>
      <x:c r="F121"/>
      <x:c r="G121"/>
      <x:c r="H121"/>
      <x:c r="I121"/>
      <x:c r="J121"/>
      <x:c r="K121"/>
      <x:c r="L121"/>
      <x:c r="M121"/>
      <x:c r="N121"/>
      <x:c r="O121"/>
      <x:c r="P121"/>
      <x:c r="Q121"/>
      <x:c r="R121"/>
      <x:c r="S121"/>
      <x:c r="T121"/>
      <x:c r="U121"/>
      <x:c r="V121"/>
      <x:c r="W121"/>
      <x:c r="X121"/>
      <x:c r="Y121"/>
    </x:row>
    <x:row r="122" ht="13.5" customHeight="1">
      <x:c r="A122"/>
      <x:c r="B122"/>
      <x:c r="C122"/>
      <x:c r="D122"/>
      <x:c r="E122"/>
      <x:c r="F122"/>
      <x:c r="G122"/>
      <x:c r="H122"/>
      <x:c r="I122"/>
      <x:c r="J122"/>
      <x:c r="K122"/>
      <x:c r="L122"/>
      <x:c r="M122"/>
      <x:c r="N122"/>
      <x:c r="O122"/>
      <x:c r="P122"/>
      <x:c r="Q122"/>
      <x:c r="R122"/>
      <x:c r="S122"/>
      <x:c r="T122"/>
      <x:c r="U122"/>
      <x:c r="V122"/>
      <x:c r="W122"/>
      <x:c r="X122"/>
      <x:c r="Y122"/>
    </x:row>
    <x:row r="123" ht="13.5" customHeight="1">
      <x:c r="A123"/>
      <x:c r="B123"/>
      <x:c r="C123"/>
      <x:c r="D123"/>
      <x:c r="E123"/>
      <x:c r="F123"/>
      <x:c r="G123"/>
      <x:c r="H123"/>
      <x:c r="I123"/>
      <x:c r="J123"/>
      <x:c r="K123"/>
      <x:c r="L123"/>
      <x:c r="M123"/>
      <x:c r="N123"/>
      <x:c r="O123"/>
      <x:c r="P123"/>
      <x:c r="Q123"/>
      <x:c r="R123"/>
      <x:c r="S123"/>
      <x:c r="T123"/>
      <x:c r="U123"/>
      <x:c r="V123"/>
      <x:c r="W123"/>
      <x:c r="X123"/>
      <x:c r="Y123"/>
    </x:row>
    <x:row r="124" ht="13.5" customHeight="1">
      <x:c r="A124"/>
      <x:c r="B124"/>
      <x:c r="C124"/>
      <x:c r="D124"/>
      <x:c r="E124"/>
      <x:c r="F124"/>
      <x:c r="G124"/>
      <x:c r="H124"/>
      <x:c r="I124"/>
      <x:c r="J124"/>
      <x:c r="K124"/>
      <x:c r="L124"/>
      <x:c r="M124"/>
      <x:c r="N124"/>
      <x:c r="O124"/>
      <x:c r="P124"/>
      <x:c r="Q124"/>
      <x:c r="R124"/>
      <x:c r="S124"/>
      <x:c r="T124"/>
      <x:c r="U124"/>
      <x:c r="V124"/>
      <x:c r="W124"/>
      <x:c r="X124"/>
      <x:c r="Y124"/>
    </x:row>
    <x:row r="125" ht="13.5" customHeight="1">
      <x:c r="A125"/>
      <x:c r="B125"/>
      <x:c r="C125"/>
      <x:c r="D125"/>
      <x:c r="E125"/>
      <x:c r="F125"/>
      <x:c r="G125"/>
      <x:c r="H125"/>
      <x:c r="I125"/>
      <x:c r="J125"/>
      <x:c r="K125"/>
      <x:c r="L125"/>
      <x:c r="M125"/>
      <x:c r="N125"/>
      <x:c r="O125"/>
      <x:c r="P125"/>
      <x:c r="Q125"/>
      <x:c r="R125"/>
      <x:c r="S125"/>
      <x:c r="T125"/>
      <x:c r="U125"/>
      <x:c r="V125"/>
      <x:c r="W125"/>
      <x:c r="X125"/>
      <x:c r="Y125"/>
    </x:row>
    <x:row r="126" ht="13.5" customHeight="1">
      <x:c r="A126"/>
      <x:c r="B126"/>
      <x:c r="C126"/>
      <x:c r="D126"/>
      <x:c r="E126"/>
      <x:c r="F126"/>
      <x:c r="G126"/>
      <x:c r="H126"/>
      <x:c r="I126"/>
      <x:c r="J126"/>
      <x:c r="K126"/>
      <x:c r="L126"/>
      <x:c r="M126"/>
      <x:c r="N126"/>
      <x:c r="O126"/>
      <x:c r="P126"/>
      <x:c r="Q126"/>
      <x:c r="R126"/>
      <x:c r="S126"/>
      <x:c r="T126"/>
      <x:c r="U126"/>
      <x:c r="V126"/>
      <x:c r="W126"/>
      <x:c r="X126"/>
      <x:c r="Y126"/>
    </x:row>
    <x:row r="127" ht="13.5" customHeight="1">
      <x:c r="A127"/>
      <x:c r="B127"/>
      <x:c r="C127"/>
      <x:c r="D127"/>
      <x:c r="E127"/>
      <x:c r="F127"/>
      <x:c r="G127"/>
      <x:c r="H127"/>
      <x:c r="I127"/>
      <x:c r="J127"/>
      <x:c r="K127"/>
      <x:c r="L127"/>
      <x:c r="M127"/>
      <x:c r="N127"/>
      <x:c r="O127"/>
      <x:c r="P127"/>
      <x:c r="Q127"/>
      <x:c r="R127"/>
      <x:c r="S127"/>
      <x:c r="T127"/>
      <x:c r="U127"/>
      <x:c r="V127"/>
      <x:c r="W127"/>
      <x:c r="X127"/>
      <x:c r="Y127"/>
    </x:row>
    <x:row r="128" ht="13.5" customHeight="1">
      <x:c r="A128"/>
      <x:c r="B128"/>
      <x:c r="C128"/>
      <x:c r="D128"/>
      <x:c r="E128"/>
      <x:c r="F128"/>
      <x:c r="G128"/>
      <x:c r="H128"/>
      <x:c r="I128"/>
      <x:c r="J128"/>
      <x:c r="K128"/>
      <x:c r="L128"/>
      <x:c r="M128"/>
      <x:c r="N128"/>
      <x:c r="O128"/>
      <x:c r="P128"/>
      <x:c r="Q128"/>
      <x:c r="R128"/>
      <x:c r="S128"/>
      <x:c r="T128"/>
      <x:c r="U128"/>
      <x:c r="V128"/>
      <x:c r="W128"/>
      <x:c r="X128"/>
      <x:c r="Y128"/>
    </x:row>
    <x:row r="129" ht="13.5" customHeight="1">
      <x:c r="A129"/>
      <x:c r="B129"/>
      <x:c r="C129"/>
      <x:c r="D129"/>
      <x:c r="E129"/>
      <x:c r="F129"/>
      <x:c r="G129"/>
      <x:c r="H129"/>
      <x:c r="I129"/>
      <x:c r="J129"/>
      <x:c r="K129"/>
      <x:c r="L129"/>
      <x:c r="M129"/>
      <x:c r="N129"/>
      <x:c r="O129"/>
      <x:c r="P129"/>
      <x:c r="Q129"/>
      <x:c r="R129"/>
      <x:c r="S129"/>
      <x:c r="T129"/>
      <x:c r="U129"/>
      <x:c r="V129"/>
      <x:c r="W129"/>
      <x:c r="X129"/>
      <x:c r="Y129"/>
    </x:row>
    <x:row r="130" ht="13.5" customHeight="1">
      <x:c r="A130"/>
      <x:c r="B130"/>
      <x:c r="C130"/>
      <x:c r="D130"/>
      <x:c r="E130"/>
      <x:c r="F130"/>
      <x:c r="G130"/>
      <x:c r="H130"/>
      <x:c r="I130"/>
      <x:c r="J130"/>
      <x:c r="K130"/>
      <x:c r="L130"/>
      <x:c r="M130"/>
      <x:c r="N130"/>
      <x:c r="O130"/>
      <x:c r="P130"/>
      <x:c r="Q130"/>
      <x:c r="R130"/>
      <x:c r="S130"/>
      <x:c r="T130"/>
      <x:c r="U130"/>
      <x:c r="V130"/>
      <x:c r="W130"/>
      <x:c r="X130"/>
      <x:c r="Y130"/>
    </x:row>
    <x:row r="131" ht="13.5" customHeight="1">
      <x:c r="A131"/>
      <x:c r="B131"/>
      <x:c r="C131"/>
      <x:c r="D131"/>
      <x:c r="E131"/>
      <x:c r="F131"/>
      <x:c r="G131"/>
      <x:c r="H131"/>
      <x:c r="I131"/>
      <x:c r="J131"/>
      <x:c r="K131"/>
      <x:c r="L131"/>
      <x:c r="M131"/>
      <x:c r="N131"/>
      <x:c r="O131"/>
      <x:c r="P131"/>
      <x:c r="Q131"/>
      <x:c r="R131"/>
      <x:c r="S131"/>
      <x:c r="T131"/>
      <x:c r="U131"/>
      <x:c r="V131"/>
      <x:c r="W131"/>
      <x:c r="X131"/>
      <x:c r="Y131"/>
    </x:row>
    <x:row r="132" ht="13.5" customHeight="1">
      <x:c r="A132"/>
      <x:c r="B132"/>
      <x:c r="C132"/>
      <x:c r="D132"/>
      <x:c r="E132"/>
      <x:c r="F132"/>
      <x:c r="G132"/>
      <x:c r="H132"/>
      <x:c r="I132"/>
      <x:c r="J132"/>
      <x:c r="K132"/>
      <x:c r="L132"/>
      <x:c r="M132"/>
      <x:c r="N132"/>
      <x:c r="O132"/>
      <x:c r="P132"/>
      <x:c r="Q132"/>
      <x:c r="R132"/>
      <x:c r="S132"/>
      <x:c r="T132"/>
      <x:c r="U132"/>
      <x:c r="V132"/>
      <x:c r="W132"/>
      <x:c r="X132"/>
      <x:c r="Y132"/>
    </x:row>
    <x:row r="133" ht="13.5" customHeight="1">
      <x:c r="A133"/>
      <x:c r="B133"/>
      <x:c r="C133"/>
      <x:c r="D133"/>
      <x:c r="E133"/>
      <x:c r="F133"/>
      <x:c r="G133"/>
      <x:c r="H133"/>
      <x:c r="I133"/>
      <x:c r="J133"/>
      <x:c r="K133"/>
      <x:c r="L133"/>
      <x:c r="M133"/>
      <x:c r="N133"/>
      <x:c r="O133"/>
      <x:c r="P133"/>
      <x:c r="Q133"/>
      <x:c r="R133"/>
      <x:c r="S133"/>
      <x:c r="T133"/>
      <x:c r="U133"/>
      <x:c r="V133"/>
      <x:c r="W133"/>
      <x:c r="X133"/>
      <x:c r="Y133"/>
    </x:row>
    <x:row r="134" ht="13.5" customHeight="1">
      <x:c r="A134"/>
      <x:c r="B134"/>
      <x:c r="C134"/>
      <x:c r="D134"/>
      <x:c r="E134"/>
      <x:c r="F134"/>
      <x:c r="G134"/>
      <x:c r="H134"/>
      <x:c r="I134"/>
      <x:c r="J134"/>
      <x:c r="K134"/>
      <x:c r="L134"/>
      <x:c r="M134"/>
      <x:c r="N134"/>
      <x:c r="O134"/>
      <x:c r="P134"/>
      <x:c r="Q134"/>
      <x:c r="R134"/>
      <x:c r="S134"/>
      <x:c r="T134"/>
      <x:c r="U134"/>
      <x:c r="V134"/>
      <x:c r="W134"/>
      <x:c r="X134"/>
      <x:c r="Y134"/>
    </x:row>
    <x:row r="135" ht="13.5" customHeight="1">
      <x:c r="A135"/>
      <x:c r="B135"/>
      <x:c r="C135"/>
      <x:c r="D135"/>
      <x:c r="E135"/>
      <x:c r="F135"/>
      <x:c r="G135"/>
      <x:c r="H135"/>
      <x:c r="I135"/>
      <x:c r="J135"/>
      <x:c r="K135"/>
      <x:c r="L135"/>
      <x:c r="M135"/>
      <x:c r="N135"/>
      <x:c r="O135"/>
      <x:c r="P135"/>
      <x:c r="Q135"/>
      <x:c r="R135"/>
      <x:c r="S135"/>
      <x:c r="T135"/>
      <x:c r="U135"/>
      <x:c r="V135"/>
      <x:c r="W135"/>
      <x:c r="X135"/>
      <x:c r="Y135"/>
    </x:row>
    <x:row r="136" ht="13.5" customHeight="1">
      <x:c r="A136"/>
      <x:c r="B136"/>
      <x:c r="C136"/>
      <x:c r="D136"/>
      <x:c r="E136"/>
      <x:c r="F136"/>
      <x:c r="G136"/>
      <x:c r="H136"/>
      <x:c r="I136"/>
      <x:c r="J136"/>
      <x:c r="K136"/>
      <x:c r="L136"/>
      <x:c r="M136"/>
      <x:c r="N136"/>
      <x:c r="O136"/>
      <x:c r="P136"/>
      <x:c r="Q136"/>
      <x:c r="R136"/>
      <x:c r="S136"/>
      <x:c r="T136"/>
      <x:c r="U136"/>
      <x:c r="V136"/>
      <x:c r="W136"/>
      <x:c r="X136"/>
      <x:c r="Y136"/>
    </x:row>
    <x:row r="137" ht="13.5" customHeight="1">
      <x:c r="A137"/>
      <x:c r="B137"/>
      <x:c r="C137"/>
      <x:c r="D137"/>
      <x:c r="E137"/>
      <x:c r="F137"/>
      <x:c r="G137"/>
      <x:c r="H137"/>
      <x:c r="I137"/>
      <x:c r="J137"/>
      <x:c r="K137"/>
      <x:c r="L137"/>
      <x:c r="M137"/>
      <x:c r="N137"/>
      <x:c r="O137"/>
      <x:c r="P137"/>
      <x:c r="Q137"/>
      <x:c r="R137"/>
      <x:c r="S137"/>
      <x:c r="T137"/>
      <x:c r="U137"/>
      <x:c r="V137"/>
      <x:c r="W137"/>
      <x:c r="X137"/>
      <x:c r="Y137"/>
    </x:row>
    <x:row r="138" ht="13.5" customHeight="1">
      <x:c r="A138"/>
      <x:c r="B138"/>
      <x:c r="C138"/>
      <x:c r="D138"/>
      <x:c r="E138"/>
      <x:c r="F138"/>
      <x:c r="G138"/>
      <x:c r="H138"/>
      <x:c r="I138"/>
      <x:c r="J138"/>
      <x:c r="K138"/>
      <x:c r="L138"/>
      <x:c r="M138"/>
      <x:c r="N138"/>
      <x:c r="O138"/>
      <x:c r="P138"/>
      <x:c r="Q138"/>
      <x:c r="R138"/>
      <x:c r="S138"/>
      <x:c r="T138"/>
      <x:c r="U138"/>
      <x:c r="V138"/>
      <x:c r="W138"/>
      <x:c r="X138"/>
      <x:c r="Y138"/>
    </x:row>
    <x:row r="139" ht="13.5" customHeight="1">
      <x:c r="A139"/>
      <x:c r="B139"/>
      <x:c r="C139"/>
      <x:c r="D139"/>
      <x:c r="E139"/>
      <x:c r="F139"/>
      <x:c r="G139"/>
      <x:c r="H139"/>
      <x:c r="I139"/>
      <x:c r="J139"/>
      <x:c r="K139"/>
      <x:c r="L139"/>
      <x:c r="M139"/>
      <x:c r="N139"/>
      <x:c r="O139"/>
      <x:c r="P139"/>
      <x:c r="Q139"/>
      <x:c r="R139"/>
      <x:c r="S139"/>
      <x:c r="T139"/>
      <x:c r="U139"/>
      <x:c r="V139"/>
      <x:c r="W139"/>
      <x:c r="X139"/>
      <x:c r="Y139"/>
    </x:row>
    <x:row r="140" ht="13.5" customHeight="1">
      <x:c r="A140"/>
      <x:c r="B140"/>
      <x:c r="C140"/>
      <x:c r="D140"/>
      <x:c r="E140"/>
      <x:c r="F140"/>
      <x:c r="G140"/>
      <x:c r="H140"/>
      <x:c r="I140"/>
      <x:c r="J140"/>
      <x:c r="K140"/>
      <x:c r="L140"/>
      <x:c r="M140"/>
      <x:c r="N140"/>
      <x:c r="O140"/>
      <x:c r="P140"/>
      <x:c r="Q140"/>
      <x:c r="R140"/>
      <x:c r="S140"/>
      <x:c r="T140"/>
      <x:c r="U140"/>
      <x:c r="V140"/>
      <x:c r="W140"/>
      <x:c r="X140"/>
      <x:c r="Y140"/>
    </x:row>
    <x:row r="141" ht="13.5" customHeight="1">
      <x:c r="A141"/>
      <x:c r="B141"/>
      <x:c r="C141"/>
      <x:c r="D141"/>
      <x:c r="E141"/>
      <x:c r="F141"/>
      <x:c r="G141"/>
      <x:c r="H141"/>
      <x:c r="I141"/>
      <x:c r="J141"/>
      <x:c r="K141"/>
      <x:c r="L141"/>
      <x:c r="M141"/>
      <x:c r="N141"/>
      <x:c r="O141"/>
      <x:c r="P141"/>
      <x:c r="Q141"/>
      <x:c r="R141"/>
      <x:c r="S141"/>
      <x:c r="T141"/>
      <x:c r="U141"/>
      <x:c r="V141"/>
      <x:c r="W141"/>
      <x:c r="X141"/>
      <x:c r="Y141"/>
    </x:row>
    <x:row r="142" ht="13.5" customHeight="1">
      <x:c r="A142"/>
      <x:c r="B142"/>
      <x:c r="C142"/>
      <x:c r="D142"/>
      <x:c r="E142"/>
      <x:c r="F142"/>
      <x:c r="G142"/>
      <x:c r="H142"/>
      <x:c r="I142"/>
      <x:c r="J142"/>
      <x:c r="K142"/>
      <x:c r="L142"/>
      <x:c r="M142"/>
      <x:c r="N142"/>
      <x:c r="O142"/>
      <x:c r="P142"/>
      <x:c r="Q142"/>
      <x:c r="R142"/>
      <x:c r="S142"/>
      <x:c r="T142"/>
      <x:c r="U142"/>
      <x:c r="V142"/>
      <x:c r="W142"/>
      <x:c r="X142"/>
      <x:c r="Y142"/>
    </x:row>
    <x:row r="143" ht="13.5" customHeight="1">
      <x:c r="A143"/>
      <x:c r="B143"/>
      <x:c r="C143"/>
      <x:c r="D143"/>
      <x:c r="E143"/>
      <x:c r="F143"/>
      <x:c r="G143"/>
      <x:c r="H143"/>
      <x:c r="I143"/>
      <x:c r="J143"/>
      <x:c r="K143"/>
      <x:c r="L143"/>
      <x:c r="M143"/>
      <x:c r="N143"/>
      <x:c r="O143"/>
      <x:c r="P143"/>
      <x:c r="Q143"/>
      <x:c r="R143"/>
      <x:c r="S143"/>
      <x:c r="T143"/>
      <x:c r="U143"/>
      <x:c r="V143"/>
      <x:c r="W143"/>
      <x:c r="X143"/>
      <x:c r="Y143"/>
    </x:row>
    <x:row r="144" ht="13.5" customHeight="1">
      <x:c r="A144"/>
      <x:c r="B144"/>
      <x:c r="C144"/>
      <x:c r="D144"/>
      <x:c r="E144"/>
      <x:c r="F144"/>
      <x:c r="G144"/>
      <x:c r="H144"/>
      <x:c r="I144"/>
      <x:c r="J144"/>
      <x:c r="K144"/>
      <x:c r="L144"/>
      <x:c r="M144"/>
      <x:c r="N144"/>
      <x:c r="O144"/>
      <x:c r="P144"/>
      <x:c r="Q144"/>
      <x:c r="R144"/>
      <x:c r="S144"/>
      <x:c r="T144"/>
      <x:c r="U144"/>
      <x:c r="V144"/>
      <x:c r="W144"/>
      <x:c r="X144"/>
      <x:c r="Y144"/>
    </x:row>
    <x:row r="145" ht="13.5" customHeight="1">
      <x:c r="A145"/>
      <x:c r="B145"/>
      <x:c r="C145"/>
      <x:c r="D145"/>
      <x:c r="E145"/>
      <x:c r="F145"/>
      <x:c r="G145"/>
      <x:c r="H145"/>
      <x:c r="I145"/>
      <x:c r="J145"/>
      <x:c r="K145"/>
      <x:c r="L145"/>
      <x:c r="M145"/>
      <x:c r="N145"/>
      <x:c r="O145"/>
      <x:c r="P145"/>
      <x:c r="Q145"/>
      <x:c r="R145"/>
      <x:c r="S145"/>
      <x:c r="T145"/>
      <x:c r="U145"/>
      <x:c r="V145"/>
      <x:c r="W145"/>
      <x:c r="X145"/>
      <x:c r="Y145"/>
    </x:row>
    <x:row r="146" ht="13.5" customHeight="1">
      <x:c r="A146"/>
      <x:c r="B146"/>
      <x:c r="C146"/>
      <x:c r="D146"/>
      <x:c r="E146"/>
      <x:c r="F146"/>
      <x:c r="G146"/>
      <x:c r="H146"/>
      <x:c r="I146"/>
      <x:c r="J146"/>
      <x:c r="K146"/>
      <x:c r="L146"/>
      <x:c r="M146"/>
      <x:c r="N146"/>
      <x:c r="O146"/>
      <x:c r="P146"/>
      <x:c r="Q146"/>
      <x:c r="R146"/>
      <x:c r="S146"/>
      <x:c r="T146"/>
      <x:c r="U146"/>
      <x:c r="V146"/>
      <x:c r="W146"/>
      <x:c r="X146"/>
      <x:c r="Y146"/>
    </x:row>
    <x:row r="147" ht="13.5" customHeight="1">
      <x:c r="A147"/>
      <x:c r="B147"/>
      <x:c r="C147"/>
      <x:c r="D147"/>
      <x:c r="E147"/>
      <x:c r="F147"/>
      <x:c r="G147"/>
      <x:c r="H147"/>
      <x:c r="I147"/>
      <x:c r="J147"/>
      <x:c r="K147"/>
      <x:c r="L147"/>
      <x:c r="M147"/>
      <x:c r="N147"/>
      <x:c r="O147"/>
      <x:c r="P147"/>
      <x:c r="Q147"/>
      <x:c r="R147"/>
      <x:c r="S147"/>
      <x:c r="T147"/>
      <x:c r="U147"/>
      <x:c r="V147"/>
      <x:c r="W147"/>
      <x:c r="X147"/>
      <x:c r="Y147"/>
    </x:row>
    <x:row r="148" ht="13.5" customHeight="1">
      <x:c r="A148"/>
      <x:c r="B148"/>
      <x:c r="C148"/>
      <x:c r="D148"/>
      <x:c r="E148"/>
      <x:c r="F148"/>
      <x:c r="G148"/>
      <x:c r="H148"/>
      <x:c r="I148"/>
      <x:c r="J148"/>
      <x:c r="K148"/>
      <x:c r="L148"/>
      <x:c r="M148"/>
      <x:c r="N148"/>
      <x:c r="O148"/>
      <x:c r="P148"/>
      <x:c r="Q148"/>
      <x:c r="R148"/>
      <x:c r="S148"/>
      <x:c r="T148"/>
      <x:c r="U148"/>
      <x:c r="V148"/>
      <x:c r="W148"/>
      <x:c r="X148"/>
      <x:c r="Y148"/>
    </x:row>
    <x:row r="149" ht="13.5" customHeight="1">
      <x:c r="A149"/>
      <x:c r="B149"/>
      <x:c r="C149"/>
      <x:c r="D149"/>
      <x:c r="E149"/>
      <x:c r="F149"/>
      <x:c r="G149"/>
      <x:c r="H149"/>
      <x:c r="I149"/>
      <x:c r="J149"/>
      <x:c r="K149"/>
      <x:c r="L149"/>
      <x:c r="M149"/>
      <x:c r="N149"/>
      <x:c r="O149"/>
      <x:c r="P149"/>
      <x:c r="Q149"/>
      <x:c r="R149"/>
      <x:c r="S149"/>
      <x:c r="T149"/>
      <x:c r="U149"/>
      <x:c r="V149"/>
      <x:c r="W149"/>
      <x:c r="X149"/>
      <x:c r="Y149"/>
    </x:row>
    <x:row r="150" ht="13.5" customHeight="1">
      <x:c r="A150"/>
      <x:c r="B150"/>
      <x:c r="C150"/>
      <x:c r="D150"/>
      <x:c r="E150"/>
      <x:c r="F150"/>
      <x:c r="G150"/>
      <x:c r="H150"/>
      <x:c r="I150"/>
      <x:c r="J150"/>
      <x:c r="K150"/>
      <x:c r="L150"/>
      <x:c r="M150"/>
      <x:c r="N150"/>
      <x:c r="O150"/>
      <x:c r="P150"/>
      <x:c r="Q150"/>
      <x:c r="R150"/>
      <x:c r="S150"/>
      <x:c r="T150"/>
      <x:c r="U150"/>
      <x:c r="V150"/>
      <x:c r="W150"/>
      <x:c r="X150"/>
      <x:c r="Y150"/>
    </x:row>
    <x:row r="151" ht="13.5" customHeight="1">
      <x:c r="A151"/>
      <x:c r="B151"/>
      <x:c r="C151"/>
      <x:c r="D151"/>
      <x:c r="E151"/>
      <x:c r="F151"/>
      <x:c r="G151"/>
      <x:c r="H151"/>
      <x:c r="I151"/>
      <x:c r="J151"/>
      <x:c r="K151"/>
      <x:c r="L151"/>
      <x:c r="M151"/>
      <x:c r="N151"/>
      <x:c r="O151"/>
      <x:c r="P151"/>
      <x:c r="Q151"/>
      <x:c r="R151"/>
      <x:c r="S151"/>
      <x:c r="T151"/>
      <x:c r="U151"/>
      <x:c r="V151"/>
      <x:c r="W151"/>
      <x:c r="X151"/>
      <x:c r="Y151"/>
    </x:row>
    <x:row r="152" ht="13.5" customHeight="1">
      <x:c r="A152"/>
      <x:c r="B152"/>
      <x:c r="C152"/>
      <x:c r="D152"/>
      <x:c r="E152"/>
      <x:c r="F152"/>
      <x:c r="G152"/>
      <x:c r="H152"/>
      <x:c r="I152"/>
      <x:c r="J152"/>
      <x:c r="K152"/>
      <x:c r="L152"/>
      <x:c r="M152"/>
      <x:c r="N152"/>
      <x:c r="O152"/>
      <x:c r="P152"/>
      <x:c r="Q152"/>
      <x:c r="R152"/>
      <x:c r="S152"/>
      <x:c r="T152"/>
      <x:c r="U152"/>
      <x:c r="V152"/>
      <x:c r="W152"/>
      <x:c r="X152"/>
      <x:c r="Y152"/>
    </x:row>
    <x:row r="153" ht="13.5" customHeight="1">
      <x:c r="A153"/>
      <x:c r="B153"/>
      <x:c r="C153"/>
      <x:c r="D153"/>
      <x:c r="E153"/>
      <x:c r="F153"/>
      <x:c r="G153"/>
      <x:c r="H153"/>
      <x:c r="I153"/>
      <x:c r="J153"/>
      <x:c r="K153"/>
      <x:c r="L153"/>
      <x:c r="M153"/>
      <x:c r="N153"/>
      <x:c r="O153"/>
      <x:c r="P153"/>
      <x:c r="Q153"/>
      <x:c r="R153"/>
      <x:c r="S153"/>
      <x:c r="T153"/>
      <x:c r="U153"/>
      <x:c r="V153"/>
      <x:c r="W153"/>
      <x:c r="X153"/>
      <x:c r="Y153"/>
    </x:row>
    <x:row r="154" ht="13.5" customHeight="1">
      <x:c r="A154"/>
      <x:c r="B154"/>
      <x:c r="C154"/>
      <x:c r="D154"/>
      <x:c r="E154"/>
      <x:c r="F154"/>
      <x:c r="G154"/>
      <x:c r="H154"/>
      <x:c r="I154"/>
      <x:c r="J154"/>
      <x:c r="K154"/>
      <x:c r="L154"/>
      <x:c r="M154"/>
      <x:c r="N154"/>
      <x:c r="O154"/>
      <x:c r="P154"/>
      <x:c r="Q154"/>
      <x:c r="R154"/>
      <x:c r="S154"/>
      <x:c r="T154"/>
      <x:c r="U154"/>
      <x:c r="V154"/>
      <x:c r="W154"/>
      <x:c r="X154"/>
      <x:c r="Y154"/>
    </x:row>
    <x:row r="155" ht="13.5" customHeight="1">
      <x:c r="A155"/>
      <x:c r="B155"/>
      <x:c r="C155"/>
      <x:c r="D155"/>
      <x:c r="E155"/>
      <x:c r="F155"/>
      <x:c r="G155"/>
      <x:c r="H155"/>
      <x:c r="I155"/>
      <x:c r="J155"/>
      <x:c r="K155"/>
      <x:c r="L155"/>
      <x:c r="M155"/>
      <x:c r="N155"/>
      <x:c r="O155"/>
      <x:c r="P155"/>
      <x:c r="Q155"/>
      <x:c r="R155"/>
      <x:c r="S155"/>
      <x:c r="T155"/>
      <x:c r="U155"/>
      <x:c r="V155"/>
      <x:c r="W155"/>
      <x:c r="X155"/>
      <x:c r="Y155"/>
    </x:row>
    <x:row r="156" ht="13.5" customHeight="1">
      <x:c r="A156"/>
      <x:c r="B156"/>
      <x:c r="C156"/>
      <x:c r="D156"/>
      <x:c r="E156"/>
      <x:c r="F156"/>
      <x:c r="G156"/>
      <x:c r="H156"/>
      <x:c r="I156"/>
      <x:c r="J156"/>
      <x:c r="K156"/>
      <x:c r="L156"/>
      <x:c r="M156"/>
      <x:c r="N156"/>
      <x:c r="O156"/>
      <x:c r="P156"/>
      <x:c r="Q156"/>
      <x:c r="R156"/>
      <x:c r="S156"/>
      <x:c r="T156"/>
      <x:c r="U156"/>
      <x:c r="V156"/>
      <x:c r="W156"/>
      <x:c r="X156"/>
      <x:c r="Y156"/>
    </x:row>
    <x:row r="157" ht="13.5" customHeight="1">
      <x:c r="A157"/>
      <x:c r="B157"/>
      <x:c r="C157"/>
      <x:c r="D157"/>
      <x:c r="E157"/>
      <x:c r="F157"/>
      <x:c r="G157"/>
      <x:c r="H157"/>
      <x:c r="I157"/>
      <x:c r="J157"/>
      <x:c r="K157"/>
      <x:c r="L157"/>
      <x:c r="M157"/>
      <x:c r="N157"/>
      <x:c r="O157"/>
      <x:c r="P157"/>
      <x:c r="Q157"/>
      <x:c r="R157"/>
      <x:c r="S157"/>
      <x:c r="T157"/>
      <x:c r="U157"/>
      <x:c r="V157"/>
      <x:c r="W157"/>
      <x:c r="X157"/>
      <x:c r="Y157"/>
    </x:row>
    <x:row r="158" ht="13.5" customHeight="1">
      <x:c r="A158"/>
      <x:c r="B158"/>
      <x:c r="C158"/>
      <x:c r="D158"/>
      <x:c r="E158"/>
      <x:c r="F158"/>
      <x:c r="G158"/>
      <x:c r="H158"/>
      <x:c r="I158"/>
      <x:c r="J158"/>
      <x:c r="K158"/>
      <x:c r="L158"/>
      <x:c r="M158"/>
      <x:c r="N158"/>
      <x:c r="O158"/>
      <x:c r="P158"/>
      <x:c r="Q158"/>
      <x:c r="R158"/>
      <x:c r="S158"/>
      <x:c r="T158"/>
      <x:c r="U158"/>
      <x:c r="V158"/>
      <x:c r="W158"/>
      <x:c r="X158"/>
      <x:c r="Y158"/>
    </x:row>
    <x:row r="159" ht="13.5" customHeight="1">
      <x:c r="A159"/>
      <x:c r="B159"/>
      <x:c r="C159"/>
      <x:c r="D159"/>
      <x:c r="E159"/>
      <x:c r="F159"/>
      <x:c r="G159"/>
      <x:c r="H159"/>
      <x:c r="I159"/>
      <x:c r="J159"/>
      <x:c r="K159"/>
      <x:c r="L159"/>
      <x:c r="M159"/>
      <x:c r="N159"/>
      <x:c r="O159"/>
      <x:c r="P159"/>
      <x:c r="Q159"/>
      <x:c r="R159"/>
      <x:c r="S159"/>
      <x:c r="T159"/>
      <x:c r="U159"/>
      <x:c r="V159"/>
      <x:c r="W159"/>
      <x:c r="X159"/>
      <x:c r="Y159"/>
    </x:row>
    <x:row r="160" ht="13.5" customHeight="1">
      <x:c r="A160"/>
      <x:c r="B160"/>
      <x:c r="C160"/>
      <x:c r="D160"/>
      <x:c r="E160"/>
      <x:c r="F160"/>
      <x:c r="G160"/>
      <x:c r="H160"/>
      <x:c r="I160"/>
      <x:c r="J160"/>
      <x:c r="K160"/>
      <x:c r="L160"/>
      <x:c r="M160"/>
      <x:c r="N160"/>
      <x:c r="O160"/>
      <x:c r="P160"/>
      <x:c r="Q160"/>
      <x:c r="R160"/>
      <x:c r="S160"/>
      <x:c r="T160"/>
      <x:c r="U160"/>
      <x:c r="V160"/>
      <x:c r="W160"/>
      <x:c r="X160"/>
      <x:c r="Y160"/>
    </x:row>
    <x:row r="161" ht="13.5" customHeight="1">
      <x:c r="A161"/>
      <x:c r="B161"/>
      <x:c r="C161"/>
      <x:c r="D161"/>
      <x:c r="E161"/>
      <x:c r="F161"/>
      <x:c r="G161"/>
      <x:c r="H161"/>
      <x:c r="I161"/>
      <x:c r="J161"/>
      <x:c r="K161"/>
      <x:c r="L161"/>
      <x:c r="M161"/>
      <x:c r="N161"/>
      <x:c r="O161"/>
      <x:c r="P161"/>
      <x:c r="Q161"/>
      <x:c r="R161"/>
      <x:c r="S161"/>
      <x:c r="T161"/>
      <x:c r="U161"/>
      <x:c r="V161"/>
      <x:c r="W161"/>
      <x:c r="X161"/>
      <x:c r="Y161"/>
    </x:row>
    <x:row r="162" ht="13.5" customHeight="1">
      <x:c r="A162"/>
      <x:c r="B162"/>
      <x:c r="C162"/>
      <x:c r="D162"/>
      <x:c r="E162"/>
      <x:c r="F162"/>
      <x:c r="G162"/>
      <x:c r="H162"/>
      <x:c r="I162"/>
      <x:c r="J162"/>
      <x:c r="K162"/>
      <x:c r="L162"/>
      <x:c r="M162"/>
      <x:c r="N162"/>
      <x:c r="O162"/>
      <x:c r="P162"/>
      <x:c r="Q162"/>
      <x:c r="R162"/>
      <x:c r="S162"/>
      <x:c r="T162"/>
      <x:c r="U162"/>
      <x:c r="V162"/>
      <x:c r="W162"/>
      <x:c r="X162"/>
      <x:c r="Y162"/>
    </x:row>
    <x:row r="163" ht="13.5" customHeight="1">
      <x:c r="A163"/>
      <x:c r="B163"/>
      <x:c r="C163"/>
      <x:c r="D163"/>
      <x:c r="E163"/>
      <x:c r="F163"/>
      <x:c r="G163"/>
      <x:c r="H163"/>
      <x:c r="I163"/>
      <x:c r="J163"/>
      <x:c r="K163"/>
      <x:c r="L163"/>
      <x:c r="M163"/>
      <x:c r="N163"/>
      <x:c r="O163"/>
      <x:c r="P163"/>
      <x:c r="Q163"/>
      <x:c r="R163"/>
      <x:c r="S163"/>
      <x:c r="T163"/>
      <x:c r="U163"/>
      <x:c r="V163"/>
      <x:c r="W163"/>
      <x:c r="X163"/>
      <x:c r="Y163"/>
    </x:row>
    <x:row r="164" ht="13.5" customHeight="1">
      <x:c r="A164"/>
      <x:c r="B164"/>
      <x:c r="C164"/>
      <x:c r="D164"/>
      <x:c r="E164"/>
      <x:c r="F164"/>
      <x:c r="G164"/>
      <x:c r="H164"/>
      <x:c r="I164"/>
      <x:c r="J164"/>
      <x:c r="K164"/>
      <x:c r="L164"/>
      <x:c r="M164"/>
      <x:c r="N164"/>
      <x:c r="O164"/>
      <x:c r="P164"/>
      <x:c r="Q164"/>
      <x:c r="R164"/>
      <x:c r="S164"/>
      <x:c r="T164"/>
      <x:c r="U164"/>
      <x:c r="V164"/>
      <x:c r="W164"/>
      <x:c r="X164"/>
      <x:c r="Y164"/>
    </x:row>
    <x:row r="165" ht="13.5" customHeight="1">
      <x:c r="A165"/>
      <x:c r="B165"/>
      <x:c r="C165"/>
      <x:c r="D165"/>
      <x:c r="E165"/>
      <x:c r="F165"/>
      <x:c r="G165"/>
      <x:c r="H165"/>
      <x:c r="I165"/>
      <x:c r="J165"/>
      <x:c r="K165"/>
      <x:c r="L165"/>
      <x:c r="M165"/>
      <x:c r="N165"/>
      <x:c r="O165"/>
      <x:c r="P165"/>
      <x:c r="Q165"/>
      <x:c r="R165"/>
      <x:c r="S165"/>
      <x:c r="T165"/>
      <x:c r="U165"/>
      <x:c r="V165"/>
      <x:c r="W165"/>
      <x:c r="X165"/>
      <x:c r="Y165"/>
    </x:row>
    <x:row r="166" ht="13.5" customHeight="1">
      <x:c r="A166"/>
      <x:c r="B166"/>
      <x:c r="C166"/>
      <x:c r="D166"/>
      <x:c r="E166"/>
      <x:c r="F166"/>
      <x:c r="G166"/>
      <x:c r="H166"/>
      <x:c r="I166"/>
      <x:c r="J166"/>
      <x:c r="K166"/>
      <x:c r="L166"/>
      <x:c r="M166"/>
      <x:c r="N166"/>
      <x:c r="O166"/>
      <x:c r="P166"/>
      <x:c r="Q166"/>
      <x:c r="R166"/>
      <x:c r="S166"/>
      <x:c r="T166"/>
      <x:c r="U166"/>
      <x:c r="V166"/>
      <x:c r="W166"/>
      <x:c r="X166"/>
      <x:c r="Y166"/>
    </x:row>
    <x:row r="167" ht="13.5" customHeight="1">
      <x:c r="A167"/>
      <x:c r="B167"/>
      <x:c r="C167"/>
      <x:c r="D167"/>
      <x:c r="E167"/>
      <x:c r="F167"/>
      <x:c r="G167"/>
      <x:c r="H167"/>
      <x:c r="I167"/>
      <x:c r="J167"/>
      <x:c r="K167"/>
      <x:c r="L167"/>
      <x:c r="M167"/>
      <x:c r="N167"/>
      <x:c r="O167"/>
      <x:c r="P167"/>
      <x:c r="Q167"/>
      <x:c r="R167"/>
      <x:c r="S167"/>
      <x:c r="T167"/>
      <x:c r="U167"/>
      <x:c r="V167"/>
      <x:c r="W167"/>
      <x:c r="X167"/>
      <x:c r="Y167"/>
    </x:row>
    <x:row r="168" ht="13.5" customHeight="1">
      <x:c r="A168"/>
      <x:c r="B168"/>
      <x:c r="C168"/>
      <x:c r="D168"/>
      <x:c r="E168"/>
      <x:c r="F168"/>
      <x:c r="G168"/>
      <x:c r="H168"/>
      <x:c r="I168"/>
      <x:c r="J168"/>
      <x:c r="K168"/>
      <x:c r="L168"/>
      <x:c r="M168"/>
      <x:c r="N168"/>
      <x:c r="O168"/>
      <x:c r="P168"/>
      <x:c r="Q168"/>
      <x:c r="R168"/>
      <x:c r="S168"/>
      <x:c r="T168"/>
      <x:c r="U168"/>
      <x:c r="V168"/>
      <x:c r="W168"/>
      <x:c r="X168"/>
      <x:c r="Y168"/>
    </x:row>
    <x:row r="169" ht="13.5" customHeight="1">
      <x:c r="A169"/>
      <x:c r="B169"/>
      <x:c r="C169"/>
      <x:c r="D169"/>
      <x:c r="E169"/>
      <x:c r="F169"/>
      <x:c r="G169"/>
      <x:c r="H169"/>
      <x:c r="I169"/>
      <x:c r="J169"/>
      <x:c r="K169"/>
      <x:c r="L169"/>
      <x:c r="M169"/>
      <x:c r="N169"/>
      <x:c r="O169"/>
      <x:c r="P169"/>
      <x:c r="Q169"/>
      <x:c r="R169"/>
      <x:c r="S169"/>
      <x:c r="T169"/>
      <x:c r="U169"/>
      <x:c r="V169"/>
      <x:c r="W169"/>
      <x:c r="X169"/>
      <x:c r="Y169"/>
    </x:row>
    <x:row r="170" ht="13.5" customHeight="1">
      <x:c r="A170"/>
      <x:c r="B170"/>
      <x:c r="C170"/>
      <x:c r="D170"/>
      <x:c r="E170"/>
      <x:c r="F170"/>
      <x:c r="G170"/>
      <x:c r="H170"/>
      <x:c r="I170"/>
      <x:c r="J170"/>
      <x:c r="K170"/>
      <x:c r="L170"/>
      <x:c r="M170"/>
      <x:c r="N170"/>
      <x:c r="O170"/>
      <x:c r="P170"/>
      <x:c r="Q170"/>
      <x:c r="R170"/>
      <x:c r="S170"/>
      <x:c r="T170"/>
      <x:c r="U170"/>
      <x:c r="V170"/>
      <x:c r="W170"/>
      <x:c r="X170"/>
      <x:c r="Y170"/>
    </x:row>
    <x:row r="171" ht="13.5" customHeight="1">
      <x:c r="A171"/>
      <x:c r="B171"/>
      <x:c r="C171"/>
      <x:c r="D171"/>
      <x:c r="E171"/>
      <x:c r="F171"/>
      <x:c r="G171"/>
      <x:c r="H171"/>
      <x:c r="I171"/>
      <x:c r="J171"/>
      <x:c r="K171"/>
      <x:c r="L171"/>
      <x:c r="M171"/>
      <x:c r="N171"/>
      <x:c r="O171"/>
      <x:c r="P171"/>
      <x:c r="Q171"/>
      <x:c r="R171"/>
      <x:c r="S171"/>
      <x:c r="T171"/>
      <x:c r="U171"/>
      <x:c r="V171"/>
      <x:c r="W171"/>
      <x:c r="X171"/>
      <x:c r="Y171"/>
    </x:row>
    <x:row r="172" ht="13.5" customHeight="1">
      <x:c r="A172"/>
      <x:c r="B172"/>
      <x:c r="C172"/>
      <x:c r="D172"/>
      <x:c r="E172"/>
      <x:c r="F172"/>
      <x:c r="G172"/>
      <x:c r="H172"/>
      <x:c r="I172"/>
      <x:c r="J172"/>
      <x:c r="K172"/>
      <x:c r="L172"/>
      <x:c r="M172"/>
      <x:c r="N172"/>
      <x:c r="O172"/>
      <x:c r="P172"/>
      <x:c r="Q172"/>
      <x:c r="R172"/>
      <x:c r="S172"/>
      <x:c r="T172"/>
      <x:c r="U172"/>
      <x:c r="V172"/>
      <x:c r="W172"/>
      <x:c r="X172"/>
      <x:c r="Y172"/>
    </x:row>
    <x:row r="173" ht="13.5" customHeight="1">
      <x:c r="A173"/>
      <x:c r="B173"/>
      <x:c r="C173"/>
      <x:c r="D173"/>
      <x:c r="E173"/>
      <x:c r="F173"/>
      <x:c r="G173"/>
      <x:c r="H173"/>
      <x:c r="I173"/>
      <x:c r="J173"/>
      <x:c r="K173"/>
      <x:c r="L173"/>
      <x:c r="M173"/>
      <x:c r="N173"/>
      <x:c r="O173"/>
      <x:c r="P173"/>
      <x:c r="Q173"/>
      <x:c r="R173"/>
      <x:c r="S173"/>
      <x:c r="T173"/>
      <x:c r="U173"/>
      <x:c r="V173"/>
      <x:c r="W173"/>
      <x:c r="X173"/>
      <x:c r="Y173"/>
    </x:row>
    <x:row r="174" ht="13.5" customHeight="1">
      <x:c r="A174"/>
      <x:c r="B174"/>
      <x:c r="C174"/>
      <x:c r="D174"/>
      <x:c r="E174"/>
      <x:c r="F174"/>
      <x:c r="G174"/>
      <x:c r="H174"/>
      <x:c r="I174"/>
      <x:c r="J174"/>
      <x:c r="K174"/>
      <x:c r="L174"/>
      <x:c r="M174"/>
      <x:c r="N174"/>
      <x:c r="O174"/>
      <x:c r="P174"/>
      <x:c r="Q174"/>
      <x:c r="R174"/>
      <x:c r="S174"/>
      <x:c r="T174"/>
      <x:c r="U174"/>
      <x:c r="V174"/>
      <x:c r="W174"/>
      <x:c r="X174"/>
      <x:c r="Y174"/>
    </x:row>
    <x:row r="175" ht="13.5" customHeight="1">
      <x:c r="A175"/>
      <x:c r="B175"/>
      <x:c r="C175"/>
      <x:c r="D175"/>
      <x:c r="E175"/>
      <x:c r="F175"/>
      <x:c r="G175"/>
      <x:c r="H175"/>
      <x:c r="I175"/>
      <x:c r="J175"/>
      <x:c r="K175"/>
      <x:c r="L175"/>
      <x:c r="M175"/>
      <x:c r="N175"/>
      <x:c r="O175"/>
      <x:c r="P175"/>
      <x:c r="Q175"/>
      <x:c r="R175"/>
      <x:c r="S175"/>
      <x:c r="T175"/>
      <x:c r="U175"/>
      <x:c r="V175"/>
      <x:c r="W175"/>
      <x:c r="X175"/>
      <x:c r="Y175"/>
    </x:row>
    <x:row r="176" ht="13.5" customHeight="1">
      <x:c r="A176"/>
      <x:c r="B176"/>
      <x:c r="C176"/>
      <x:c r="D176"/>
      <x:c r="E176"/>
      <x:c r="F176"/>
      <x:c r="G176"/>
      <x:c r="H176"/>
      <x:c r="I176"/>
      <x:c r="J176"/>
      <x:c r="K176"/>
      <x:c r="L176"/>
      <x:c r="M176"/>
      <x:c r="N176"/>
      <x:c r="O176"/>
      <x:c r="P176"/>
      <x:c r="Q176"/>
      <x:c r="R176"/>
      <x:c r="S176"/>
      <x:c r="T176"/>
      <x:c r="U176"/>
      <x:c r="V176"/>
      <x:c r="W176"/>
      <x:c r="X176"/>
      <x:c r="Y176"/>
    </x:row>
    <x:row r="177" ht="13.5" customHeight="1">
      <x:c r="A177"/>
      <x:c r="B177"/>
      <x:c r="C177"/>
      <x:c r="D177"/>
      <x:c r="E177"/>
      <x:c r="F177"/>
      <x:c r="G177"/>
      <x:c r="H177"/>
      <x:c r="I177"/>
      <x:c r="J177"/>
      <x:c r="K177"/>
      <x:c r="L177"/>
      <x:c r="M177"/>
      <x:c r="N177"/>
      <x:c r="O177"/>
      <x:c r="P177"/>
      <x:c r="Q177"/>
      <x:c r="R177"/>
      <x:c r="S177"/>
      <x:c r="T177"/>
      <x:c r="U177"/>
      <x:c r="V177"/>
      <x:c r="W177"/>
      <x:c r="X177"/>
      <x:c r="Y177"/>
    </x:row>
    <x:row r="178" ht="13.5" customHeight="1">
      <x:c r="A178"/>
      <x:c r="B178"/>
      <x:c r="C178"/>
      <x:c r="D178"/>
      <x:c r="E178"/>
      <x:c r="F178"/>
      <x:c r="G178"/>
      <x:c r="H178"/>
      <x:c r="I178"/>
      <x:c r="J178"/>
      <x:c r="K178"/>
      <x:c r="L178"/>
      <x:c r="M178"/>
      <x:c r="N178"/>
      <x:c r="O178"/>
      <x:c r="P178"/>
      <x:c r="Q178"/>
      <x:c r="R178"/>
      <x:c r="S178"/>
      <x:c r="T178"/>
      <x:c r="U178"/>
      <x:c r="V178"/>
      <x:c r="W178"/>
      <x:c r="X178"/>
      <x:c r="Y178"/>
    </x:row>
    <x:row r="179" ht="13.5" customHeight="1">
      <x:c r="A179"/>
      <x:c r="B179"/>
      <x:c r="C179"/>
      <x:c r="D179"/>
      <x:c r="E179"/>
      <x:c r="F179"/>
      <x:c r="G179"/>
      <x:c r="H179"/>
      <x:c r="I179"/>
      <x:c r="J179"/>
      <x:c r="K179"/>
      <x:c r="L179"/>
      <x:c r="M179"/>
      <x:c r="N179"/>
      <x:c r="O179"/>
      <x:c r="P179"/>
      <x:c r="Q179"/>
      <x:c r="R179"/>
      <x:c r="S179"/>
      <x:c r="T179"/>
      <x:c r="U179"/>
      <x:c r="V179"/>
      <x:c r="W179"/>
      <x:c r="X179"/>
      <x:c r="Y179"/>
    </x:row>
    <x:row r="180" ht="13.5" customHeight="1">
      <x:c r="A180"/>
      <x:c r="B180"/>
      <x:c r="C180"/>
      <x:c r="D180"/>
      <x:c r="E180"/>
      <x:c r="F180"/>
      <x:c r="G180"/>
      <x:c r="H180"/>
      <x:c r="I180"/>
      <x:c r="J180"/>
      <x:c r="K180"/>
      <x:c r="L180"/>
      <x:c r="M180"/>
      <x:c r="N180"/>
      <x:c r="O180"/>
      <x:c r="P180"/>
      <x:c r="Q180"/>
      <x:c r="R180"/>
      <x:c r="S180"/>
      <x:c r="T180"/>
      <x:c r="U180"/>
      <x:c r="V180"/>
      <x:c r="W180"/>
      <x:c r="X180"/>
      <x:c r="Y180"/>
    </x:row>
    <x:row r="181" ht="13.5" customHeight="1">
      <x:c r="A181"/>
      <x:c r="B181"/>
      <x:c r="C181"/>
      <x:c r="D181"/>
      <x:c r="E181"/>
      <x:c r="F181"/>
      <x:c r="G181"/>
      <x:c r="H181"/>
      <x:c r="I181"/>
      <x:c r="J181"/>
      <x:c r="K181"/>
      <x:c r="L181"/>
      <x:c r="M181"/>
      <x:c r="N181"/>
      <x:c r="O181"/>
      <x:c r="P181"/>
      <x:c r="Q181"/>
      <x:c r="R181"/>
      <x:c r="S181"/>
      <x:c r="T181"/>
      <x:c r="U181"/>
      <x:c r="V181"/>
      <x:c r="W181"/>
      <x:c r="X181"/>
      <x:c r="Y181"/>
    </x:row>
    <x:row r="182" ht="13.5" customHeight="1">
      <x:c r="A182"/>
      <x:c r="B182"/>
      <x:c r="C182"/>
      <x:c r="D182"/>
      <x:c r="E182"/>
      <x:c r="F182"/>
      <x:c r="G182"/>
      <x:c r="H182"/>
      <x:c r="I182"/>
      <x:c r="J182"/>
      <x:c r="K182"/>
      <x:c r="L182"/>
      <x:c r="M182"/>
      <x:c r="N182"/>
      <x:c r="O182"/>
      <x:c r="P182"/>
      <x:c r="Q182"/>
      <x:c r="R182"/>
      <x:c r="S182"/>
      <x:c r="T182"/>
      <x:c r="U182"/>
      <x:c r="V182"/>
      <x:c r="W182"/>
      <x:c r="X182"/>
      <x:c r="Y182"/>
    </x:row>
    <x:row r="183" ht="13.5" customHeight="1">
      <x:c r="A183"/>
      <x:c r="B183"/>
      <x:c r="C183"/>
      <x:c r="D183"/>
      <x:c r="E183"/>
      <x:c r="F183"/>
      <x:c r="G183"/>
      <x:c r="H183"/>
      <x:c r="I183"/>
      <x:c r="J183"/>
      <x:c r="K183"/>
      <x:c r="L183"/>
      <x:c r="M183"/>
      <x:c r="N183"/>
      <x:c r="O183"/>
      <x:c r="P183"/>
      <x:c r="Q183"/>
      <x:c r="R183"/>
      <x:c r="S183"/>
      <x:c r="T183"/>
      <x:c r="U183"/>
      <x:c r="V183"/>
      <x:c r="W183"/>
      <x:c r="X183"/>
      <x:c r="Y183"/>
    </x:row>
    <x:row r="184" ht="13.5" customHeight="1">
      <x:c r="A184"/>
      <x:c r="B184"/>
      <x:c r="C184"/>
      <x:c r="D184"/>
      <x:c r="E184"/>
      <x:c r="F184"/>
      <x:c r="G184"/>
      <x:c r="H184"/>
      <x:c r="I184"/>
      <x:c r="J184"/>
      <x:c r="K184"/>
      <x:c r="L184"/>
      <x:c r="M184"/>
      <x:c r="N184"/>
      <x:c r="O184"/>
      <x:c r="P184"/>
      <x:c r="Q184"/>
      <x:c r="R184"/>
      <x:c r="S184"/>
      <x:c r="T184"/>
      <x:c r="U184"/>
      <x:c r="V184"/>
      <x:c r="W184"/>
      <x:c r="X184"/>
      <x:c r="Y184"/>
    </x:row>
    <x:row r="185" ht="13.5" customHeight="1">
      <x:c r="A185"/>
      <x:c r="B185"/>
      <x:c r="C185"/>
      <x:c r="D185"/>
      <x:c r="E185"/>
      <x:c r="F185"/>
      <x:c r="G185"/>
      <x:c r="H185"/>
      <x:c r="I185"/>
      <x:c r="J185"/>
      <x:c r="K185"/>
      <x:c r="L185"/>
      <x:c r="M185"/>
      <x:c r="N185"/>
      <x:c r="O185"/>
      <x:c r="P185"/>
      <x:c r="Q185"/>
      <x:c r="R185"/>
      <x:c r="S185"/>
      <x:c r="T185"/>
      <x:c r="U185"/>
      <x:c r="V185"/>
      <x:c r="W185"/>
      <x:c r="X185"/>
      <x:c r="Y185"/>
    </x:row>
    <x:row r="186" ht="13.5" customHeight="1">
      <x:c r="A186"/>
      <x:c r="B186"/>
      <x:c r="C186"/>
      <x:c r="D186"/>
      <x:c r="E186"/>
      <x:c r="F186"/>
      <x:c r="G186"/>
      <x:c r="H186"/>
      <x:c r="I186"/>
      <x:c r="J186"/>
      <x:c r="K186"/>
      <x:c r="L186"/>
      <x:c r="M186"/>
      <x:c r="N186"/>
      <x:c r="O186"/>
      <x:c r="P186"/>
      <x:c r="Q186"/>
      <x:c r="R186"/>
      <x:c r="S186"/>
      <x:c r="T186"/>
      <x:c r="U186"/>
      <x:c r="V186"/>
      <x:c r="W186"/>
      <x:c r="X186"/>
      <x:c r="Y186"/>
    </x:row>
    <x:row r="187" ht="13.5" customHeight="1">
      <x:c r="A187"/>
      <x:c r="B187"/>
      <x:c r="C187"/>
      <x:c r="D187"/>
      <x:c r="E187"/>
      <x:c r="F187"/>
      <x:c r="G187"/>
      <x:c r="H187"/>
      <x:c r="I187"/>
      <x:c r="J187"/>
      <x:c r="K187"/>
      <x:c r="L187"/>
      <x:c r="M187"/>
      <x:c r="N187"/>
      <x:c r="O187"/>
      <x:c r="P187"/>
      <x:c r="Q187"/>
      <x:c r="R187"/>
      <x:c r="S187"/>
      <x:c r="T187"/>
      <x:c r="U187"/>
      <x:c r="V187"/>
      <x:c r="W187"/>
      <x:c r="X187"/>
      <x:c r="Y187"/>
    </x:row>
    <x:row r="188" ht="13.5" customHeight="1">
      <x:c r="A188"/>
      <x:c r="B188"/>
      <x:c r="C188"/>
      <x:c r="D188"/>
      <x:c r="E188"/>
      <x:c r="F188"/>
      <x:c r="G188"/>
      <x:c r="H188"/>
      <x:c r="I188"/>
      <x:c r="J188"/>
      <x:c r="K188"/>
      <x:c r="L188"/>
      <x:c r="M188"/>
      <x:c r="N188"/>
      <x:c r="O188"/>
      <x:c r="P188"/>
      <x:c r="Q188"/>
      <x:c r="R188"/>
      <x:c r="S188"/>
      <x:c r="T188"/>
      <x:c r="U188"/>
      <x:c r="V188"/>
      <x:c r="W188"/>
      <x:c r="X188"/>
      <x:c r="Y188"/>
    </x:row>
    <x:row r="189" ht="13.5" customHeight="1">
      <x:c r="A189"/>
      <x:c r="B189"/>
      <x:c r="C189"/>
      <x:c r="D189"/>
      <x:c r="E189"/>
      <x:c r="F189"/>
      <x:c r="G189"/>
      <x:c r="H189"/>
      <x:c r="I189"/>
      <x:c r="J189"/>
      <x:c r="K189"/>
      <x:c r="L189"/>
      <x:c r="M189"/>
      <x:c r="N189"/>
      <x:c r="O189"/>
      <x:c r="P189"/>
      <x:c r="Q189"/>
      <x:c r="R189"/>
      <x:c r="S189"/>
      <x:c r="T189"/>
      <x:c r="U189"/>
      <x:c r="V189"/>
      <x:c r="W189"/>
      <x:c r="X189"/>
      <x:c r="Y189"/>
    </x:row>
    <x:row r="190" ht="13.5" customHeight="1">
      <x:c r="A190"/>
      <x:c r="B190"/>
      <x:c r="C190"/>
      <x:c r="D190"/>
      <x:c r="E190"/>
      <x:c r="F190"/>
      <x:c r="G190"/>
      <x:c r="H190"/>
      <x:c r="I190"/>
      <x:c r="J190"/>
      <x:c r="K190"/>
      <x:c r="L190"/>
      <x:c r="M190"/>
      <x:c r="N190"/>
      <x:c r="O190"/>
      <x:c r="P190"/>
      <x:c r="Q190"/>
      <x:c r="R190"/>
      <x:c r="S190"/>
      <x:c r="T190"/>
      <x:c r="U190"/>
      <x:c r="V190"/>
      <x:c r="W190"/>
      <x:c r="X190"/>
      <x:c r="Y190"/>
    </x:row>
    <x:row r="191" ht="13.5" customHeight="1">
      <x:c r="A191"/>
      <x:c r="B191"/>
      <x:c r="C191"/>
      <x:c r="D191"/>
      <x:c r="E191"/>
      <x:c r="F191"/>
      <x:c r="G191"/>
      <x:c r="H191"/>
      <x:c r="I191"/>
      <x:c r="J191"/>
      <x:c r="K191"/>
      <x:c r="L191"/>
      <x:c r="M191"/>
      <x:c r="N191"/>
      <x:c r="O191"/>
      <x:c r="P191"/>
      <x:c r="Q191"/>
      <x:c r="R191"/>
      <x:c r="S191"/>
      <x:c r="T191"/>
      <x:c r="U191"/>
      <x:c r="V191"/>
      <x:c r="W191"/>
      <x:c r="X191"/>
      <x:c r="Y191"/>
    </x:row>
    <x:row r="192" ht="13.5" customHeight="1">
      <x:c r="A192"/>
      <x:c r="B192"/>
      <x:c r="C192"/>
      <x:c r="D192"/>
      <x:c r="E192"/>
      <x:c r="F192"/>
      <x:c r="G192"/>
      <x:c r="H192"/>
      <x:c r="I192"/>
      <x:c r="J192"/>
      <x:c r="K192"/>
      <x:c r="L192"/>
      <x:c r="M192"/>
      <x:c r="N192"/>
      <x:c r="O192"/>
      <x:c r="P192"/>
      <x:c r="Q192"/>
      <x:c r="R192"/>
      <x:c r="S192"/>
      <x:c r="T192"/>
      <x:c r="U192"/>
      <x:c r="V192"/>
      <x:c r="W192"/>
      <x:c r="X192"/>
      <x:c r="Y192"/>
    </x:row>
    <x:row r="193" ht="13.5" customHeight="1">
      <x:c r="A193"/>
      <x:c r="B193"/>
      <x:c r="C193"/>
      <x:c r="D193"/>
      <x:c r="E193"/>
      <x:c r="F193"/>
      <x:c r="G193"/>
      <x:c r="H193"/>
      <x:c r="I193"/>
      <x:c r="J193"/>
      <x:c r="K193"/>
      <x:c r="L193"/>
      <x:c r="M193"/>
      <x:c r="N193"/>
      <x:c r="O193"/>
      <x:c r="P193"/>
      <x:c r="Q193"/>
      <x:c r="R193"/>
      <x:c r="S193"/>
      <x:c r="T193"/>
      <x:c r="U193"/>
      <x:c r="V193"/>
      <x:c r="W193"/>
      <x:c r="X193"/>
      <x:c r="Y193"/>
    </x:row>
    <x:row r="194" ht="13.5" customHeight="1">
      <x:c r="A194"/>
      <x:c r="B194"/>
      <x:c r="C194"/>
      <x:c r="D194"/>
      <x:c r="E194"/>
      <x:c r="F194"/>
      <x:c r="G194"/>
      <x:c r="H194"/>
      <x:c r="I194"/>
      <x:c r="J194"/>
      <x:c r="K194"/>
      <x:c r="L194"/>
      <x:c r="M194"/>
      <x:c r="N194"/>
      <x:c r="O194"/>
      <x:c r="P194"/>
      <x:c r="Q194"/>
      <x:c r="R194"/>
      <x:c r="S194"/>
      <x:c r="T194"/>
      <x:c r="U194"/>
      <x:c r="V194"/>
      <x:c r="W194"/>
      <x:c r="X194"/>
      <x:c r="Y194"/>
    </x:row>
    <x:row r="195" ht="13.5" customHeight="1">
      <x:c r="A195"/>
      <x:c r="B195"/>
      <x:c r="C195"/>
      <x:c r="D195"/>
      <x:c r="E195"/>
      <x:c r="F195"/>
      <x:c r="G195"/>
      <x:c r="H195"/>
      <x:c r="I195"/>
      <x:c r="J195"/>
      <x:c r="K195"/>
      <x:c r="L195"/>
      <x:c r="M195"/>
      <x:c r="N195"/>
      <x:c r="O195"/>
      <x:c r="P195"/>
      <x:c r="Q195"/>
      <x:c r="R195"/>
      <x:c r="S195"/>
      <x:c r="T195"/>
      <x:c r="U195"/>
      <x:c r="V195"/>
      <x:c r="W195"/>
      <x:c r="X195"/>
      <x:c r="Y195"/>
    </x:row>
    <x:row r="196" ht="13.5" customHeight="1">
      <x:c r="A196"/>
      <x:c r="B196"/>
      <x:c r="C196"/>
      <x:c r="D196"/>
      <x:c r="E196"/>
      <x:c r="F196"/>
      <x:c r="G196"/>
      <x:c r="H196"/>
      <x:c r="I196"/>
      <x:c r="J196"/>
      <x:c r="K196"/>
      <x:c r="L196"/>
      <x:c r="M196"/>
      <x:c r="N196"/>
      <x:c r="O196"/>
      <x:c r="P196"/>
      <x:c r="Q196"/>
      <x:c r="R196"/>
      <x:c r="S196"/>
      <x:c r="T196"/>
      <x:c r="U196"/>
      <x:c r="V196"/>
      <x:c r="W196"/>
      <x:c r="X196"/>
      <x:c r="Y196"/>
    </x:row>
    <x:row r="197" ht="13.5" customHeight="1">
      <x:c r="A197"/>
      <x:c r="B197"/>
      <x:c r="C197"/>
      <x:c r="D197"/>
      <x:c r="E197"/>
      <x:c r="F197"/>
      <x:c r="G197"/>
      <x:c r="H197"/>
      <x:c r="I197"/>
      <x:c r="J197"/>
      <x:c r="K197"/>
      <x:c r="L197"/>
      <x:c r="M197"/>
      <x:c r="N197"/>
      <x:c r="O197"/>
      <x:c r="P197"/>
      <x:c r="Q197"/>
      <x:c r="R197"/>
      <x:c r="S197"/>
      <x:c r="T197"/>
      <x:c r="U197"/>
      <x:c r="V197"/>
      <x:c r="W197"/>
      <x:c r="X197"/>
      <x:c r="Y197"/>
    </x:row>
    <x:row r="198" ht="13.5" customHeight="1">
      <x:c r="A198"/>
      <x:c r="B198"/>
      <x:c r="C198"/>
      <x:c r="D198"/>
      <x:c r="E198"/>
      <x:c r="F198"/>
      <x:c r="G198"/>
      <x:c r="H198"/>
      <x:c r="I198"/>
      <x:c r="J198"/>
      <x:c r="K198"/>
      <x:c r="L198"/>
      <x:c r="M198"/>
      <x:c r="N198"/>
      <x:c r="O198"/>
      <x:c r="P198"/>
      <x:c r="Q198"/>
      <x:c r="R198"/>
      <x:c r="S198"/>
      <x:c r="T198"/>
      <x:c r="U198"/>
      <x:c r="V198"/>
      <x:c r="W198"/>
      <x:c r="X198"/>
      <x:c r="Y198"/>
    </x:row>
    <x:row r="199" ht="13.5" customHeight="1">
      <x:c r="A199"/>
      <x:c r="B199"/>
      <x:c r="C199"/>
      <x:c r="D199"/>
      <x:c r="E199"/>
      <x:c r="F199"/>
      <x:c r="G199"/>
      <x:c r="H199"/>
      <x:c r="I199"/>
      <x:c r="J199"/>
      <x:c r="K199"/>
      <x:c r="L199"/>
      <x:c r="M199"/>
      <x:c r="N199"/>
      <x:c r="O199"/>
      <x:c r="P199"/>
      <x:c r="Q199"/>
      <x:c r="R199"/>
      <x:c r="S199"/>
      <x:c r="T199"/>
      <x:c r="U199"/>
      <x:c r="V199"/>
      <x:c r="W199"/>
      <x:c r="X199"/>
      <x:c r="Y199"/>
    </x:row>
    <x:row r="200" ht="13.5" customHeight="1">
      <x:c r="A200"/>
      <x:c r="B200"/>
      <x:c r="C200"/>
      <x:c r="D200"/>
      <x:c r="E200"/>
      <x:c r="F200"/>
      <x:c r="G200"/>
      <x:c r="H200"/>
      <x:c r="I200"/>
      <x:c r="J200"/>
      <x:c r="K200"/>
      <x:c r="L200"/>
      <x:c r="M200"/>
      <x:c r="N200"/>
      <x:c r="O200"/>
      <x:c r="P200"/>
      <x:c r="Q200"/>
      <x:c r="R200"/>
      <x:c r="S200"/>
      <x:c r="T200"/>
      <x:c r="U200"/>
      <x:c r="V200"/>
      <x:c r="W200"/>
      <x:c r="X200"/>
      <x:c r="Y200"/>
    </x:row>
    <x:row r="201" ht="13.5" customHeight="1">
      <x:c r="A201"/>
      <x:c r="B201"/>
      <x:c r="C201"/>
      <x:c r="D201"/>
      <x:c r="E201"/>
      <x:c r="F201"/>
      <x:c r="G201"/>
      <x:c r="H201"/>
      <x:c r="I201"/>
      <x:c r="J201"/>
      <x:c r="K201"/>
      <x:c r="L201"/>
      <x:c r="M201"/>
      <x:c r="N201"/>
      <x:c r="O201"/>
      <x:c r="P201"/>
      <x:c r="Q201"/>
      <x:c r="R201"/>
      <x:c r="S201"/>
      <x:c r="T201"/>
      <x:c r="U201"/>
      <x:c r="V201"/>
      <x:c r="W201"/>
      <x:c r="X201"/>
      <x:c r="Y201"/>
    </x:row>
    <x:row r="202" ht="13.5" customHeight="1">
      <x:c r="A202"/>
      <x:c r="B202"/>
      <x:c r="C202"/>
      <x:c r="D202"/>
      <x:c r="E202"/>
      <x:c r="F202"/>
      <x:c r="G202"/>
      <x:c r="H202"/>
      <x:c r="I202"/>
      <x:c r="J202"/>
      <x:c r="K202"/>
      <x:c r="L202"/>
      <x:c r="M202"/>
      <x:c r="N202"/>
      <x:c r="O202"/>
      <x:c r="P202"/>
      <x:c r="Q202"/>
      <x:c r="R202"/>
      <x:c r="S202"/>
      <x:c r="T202"/>
      <x:c r="U202"/>
      <x:c r="V202"/>
      <x:c r="W202"/>
      <x:c r="X202"/>
      <x:c r="Y202"/>
    </x:row>
    <x:row r="203" ht="13.5" customHeight="1">
      <x:c r="A203"/>
      <x:c r="B203"/>
      <x:c r="C203"/>
      <x:c r="D203"/>
      <x:c r="E203"/>
      <x:c r="F203"/>
      <x:c r="G203"/>
      <x:c r="H203"/>
      <x:c r="I203"/>
      <x:c r="J203"/>
      <x:c r="K203"/>
      <x:c r="L203"/>
      <x:c r="M203"/>
      <x:c r="N203"/>
      <x:c r="O203"/>
      <x:c r="P203"/>
      <x:c r="Q203"/>
      <x:c r="R203"/>
      <x:c r="S203"/>
      <x:c r="T203"/>
      <x:c r="U203"/>
      <x:c r="V203"/>
      <x:c r="W203"/>
      <x:c r="X203"/>
      <x:c r="Y203"/>
    </x:row>
    <x:row r="204" ht="13.5" customHeight="1">
      <x:c r="A204"/>
      <x:c r="B204"/>
      <x:c r="C204"/>
      <x:c r="D204"/>
      <x:c r="E204"/>
      <x:c r="F204"/>
      <x:c r="G204"/>
      <x:c r="H204"/>
      <x:c r="I204"/>
      <x:c r="J204"/>
      <x:c r="K204"/>
      <x:c r="L204"/>
      <x:c r="M204"/>
      <x:c r="N204"/>
      <x:c r="O204"/>
      <x:c r="P204"/>
      <x:c r="Q204"/>
      <x:c r="R204"/>
      <x:c r="S204"/>
      <x:c r="T204"/>
      <x:c r="U204"/>
      <x:c r="V204"/>
      <x:c r="W204"/>
      <x:c r="X204"/>
      <x:c r="Y204"/>
    </x:row>
    <x:row r="205" ht="13.5" customHeight="1">
      <x:c r="A205"/>
      <x:c r="B205"/>
      <x:c r="C205"/>
      <x:c r="D205"/>
      <x:c r="E205"/>
      <x:c r="F205"/>
      <x:c r="G205"/>
      <x:c r="H205"/>
      <x:c r="I205"/>
      <x:c r="J205"/>
      <x:c r="K205"/>
      <x:c r="L205"/>
      <x:c r="M205"/>
      <x:c r="N205"/>
      <x:c r="O205"/>
      <x:c r="P205"/>
      <x:c r="Q205"/>
      <x:c r="R205"/>
      <x:c r="S205"/>
      <x:c r="T205"/>
      <x:c r="U205"/>
      <x:c r="V205"/>
      <x:c r="W205"/>
      <x:c r="X205"/>
      <x:c r="Y205"/>
    </x:row>
    <x:row r="206" ht="13.5" customHeight="1">
      <x:c r="A206"/>
      <x:c r="B206"/>
      <x:c r="C206"/>
      <x:c r="D206"/>
      <x:c r="E206"/>
      <x:c r="F206"/>
      <x:c r="G206"/>
      <x:c r="H206"/>
      <x:c r="I206"/>
      <x:c r="J206"/>
      <x:c r="K206"/>
      <x:c r="L206"/>
      <x:c r="M206"/>
      <x:c r="N206"/>
      <x:c r="O206"/>
      <x:c r="P206"/>
      <x:c r="Q206"/>
      <x:c r="R206"/>
      <x:c r="S206"/>
      <x:c r="T206"/>
      <x:c r="U206"/>
      <x:c r="V206"/>
      <x:c r="W206"/>
      <x:c r="X206"/>
      <x:c r="Y206"/>
    </x:row>
    <x:row r="207" ht="13.5" customHeight="1">
      <x:c r="A207"/>
      <x:c r="B207"/>
      <x:c r="C207"/>
      <x:c r="D207"/>
      <x:c r="E207"/>
      <x:c r="F207"/>
      <x:c r="G207"/>
      <x:c r="H207"/>
      <x:c r="I207"/>
      <x:c r="J207"/>
      <x:c r="K207"/>
      <x:c r="L207"/>
      <x:c r="M207"/>
      <x:c r="N207"/>
      <x:c r="O207"/>
      <x:c r="P207"/>
      <x:c r="Q207"/>
      <x:c r="R207"/>
      <x:c r="S207"/>
      <x:c r="T207"/>
      <x:c r="U207"/>
      <x:c r="V207"/>
      <x:c r="W207"/>
      <x:c r="X207"/>
      <x:c r="Y207"/>
    </x:row>
    <x:row r="208" ht="13.5" customHeight="1">
      <x:c r="A208"/>
      <x:c r="B208"/>
      <x:c r="C208"/>
      <x:c r="D208"/>
      <x:c r="E208"/>
      <x:c r="F208"/>
      <x:c r="G208"/>
      <x:c r="H208"/>
      <x:c r="I208"/>
      <x:c r="J208"/>
      <x:c r="K208"/>
      <x:c r="L208"/>
      <x:c r="M208"/>
      <x:c r="N208"/>
      <x:c r="O208"/>
      <x:c r="P208"/>
      <x:c r="Q208"/>
      <x:c r="R208"/>
      <x:c r="S208"/>
      <x:c r="T208"/>
      <x:c r="U208"/>
      <x:c r="V208"/>
      <x:c r="W208"/>
      <x:c r="X208"/>
      <x:c r="Y208"/>
    </x:row>
    <x:row r="209" ht="13.5" customHeight="1">
      <x:c r="A209"/>
      <x:c r="B209"/>
      <x:c r="C209"/>
      <x:c r="D209"/>
      <x:c r="E209"/>
      <x:c r="F209"/>
      <x:c r="G209"/>
      <x:c r="H209"/>
      <x:c r="I209"/>
      <x:c r="J209"/>
      <x:c r="K209"/>
      <x:c r="L209"/>
      <x:c r="M209"/>
      <x:c r="N209"/>
      <x:c r="O209"/>
      <x:c r="P209"/>
      <x:c r="Q209"/>
      <x:c r="R209"/>
      <x:c r="S209"/>
      <x:c r="T209"/>
      <x:c r="U209"/>
      <x:c r="V209"/>
      <x:c r="W209"/>
      <x:c r="X209"/>
      <x:c r="Y209"/>
    </x:row>
    <x:row r="210" ht="13.5" customHeight="1">
      <x:c r="A210"/>
      <x:c r="B210"/>
      <x:c r="C210"/>
      <x:c r="D210"/>
      <x:c r="E210"/>
      <x:c r="F210"/>
      <x:c r="G210"/>
      <x:c r="H210"/>
      <x:c r="I210"/>
      <x:c r="J210"/>
      <x:c r="K210"/>
      <x:c r="L210"/>
      <x:c r="M210"/>
      <x:c r="N210"/>
      <x:c r="O210"/>
      <x:c r="P210"/>
      <x:c r="Q210"/>
      <x:c r="R210"/>
      <x:c r="S210"/>
      <x:c r="T210"/>
      <x:c r="U210"/>
      <x:c r="V210"/>
      <x:c r="W210"/>
      <x:c r="X210"/>
      <x:c r="Y210"/>
    </x:row>
    <x:row r="211" ht="13.5" customHeight="1">
      <x:c r="A211"/>
      <x:c r="B211"/>
      <x:c r="C211"/>
      <x:c r="D211"/>
      <x:c r="E211"/>
      <x:c r="F211"/>
      <x:c r="G211"/>
      <x:c r="H211"/>
      <x:c r="I211"/>
      <x:c r="J211"/>
      <x:c r="K211"/>
      <x:c r="L211"/>
      <x:c r="M211"/>
      <x:c r="N211"/>
      <x:c r="O211"/>
      <x:c r="P211"/>
      <x:c r="Q211"/>
      <x:c r="R211"/>
      <x:c r="S211"/>
      <x:c r="T211"/>
      <x:c r="U211"/>
      <x:c r="V211"/>
      <x:c r="W211"/>
      <x:c r="X211"/>
      <x:c r="Y211"/>
    </x:row>
    <x:row r="212" ht="13.5" customHeight="1">
      <x:c r="A212"/>
      <x:c r="B212"/>
      <x:c r="C212"/>
      <x:c r="D212"/>
      <x:c r="E212"/>
      <x:c r="F212"/>
      <x:c r="G212"/>
      <x:c r="H212"/>
      <x:c r="I212"/>
      <x:c r="J212"/>
      <x:c r="K212"/>
      <x:c r="L212"/>
      <x:c r="M212"/>
      <x:c r="N212"/>
      <x:c r="O212"/>
      <x:c r="P212"/>
      <x:c r="Q212"/>
      <x:c r="R212"/>
      <x:c r="S212"/>
      <x:c r="T212"/>
      <x:c r="U212"/>
      <x:c r="V212"/>
      <x:c r="W212"/>
      <x:c r="X212"/>
      <x:c r="Y212"/>
    </x:row>
    <x:row r="213" ht="13.5" customHeight="1">
      <x:c r="A213"/>
      <x:c r="B213"/>
      <x:c r="C213"/>
      <x:c r="D213"/>
      <x:c r="E213"/>
      <x:c r="F213"/>
      <x:c r="G213"/>
      <x:c r="H213"/>
      <x:c r="I213"/>
      <x:c r="J213"/>
      <x:c r="K213"/>
      <x:c r="L213"/>
      <x:c r="M213"/>
      <x:c r="N213"/>
      <x:c r="O213"/>
      <x:c r="P213"/>
      <x:c r="Q213"/>
      <x:c r="R213"/>
      <x:c r="S213"/>
      <x:c r="T213"/>
      <x:c r="U213"/>
      <x:c r="V213"/>
      <x:c r="W213"/>
      <x:c r="X213"/>
      <x:c r="Y213"/>
    </x:row>
    <x:row r="214" ht="13.5" customHeight="1">
      <x:c r="A214"/>
      <x:c r="B214"/>
      <x:c r="C214"/>
      <x:c r="D214"/>
      <x:c r="E214"/>
      <x:c r="F214"/>
      <x:c r="G214"/>
      <x:c r="H214"/>
      <x:c r="I214"/>
      <x:c r="J214"/>
      <x:c r="K214"/>
      <x:c r="L214"/>
      <x:c r="M214"/>
      <x:c r="N214"/>
      <x:c r="O214"/>
      <x:c r="P214"/>
      <x:c r="Q214"/>
      <x:c r="R214"/>
      <x:c r="S214"/>
      <x:c r="T214"/>
      <x:c r="U214"/>
      <x:c r="V214"/>
      <x:c r="W214"/>
      <x:c r="X214"/>
      <x:c r="Y214"/>
    </x:row>
    <x:row r="215" ht="13.5" customHeight="1">
      <x:c r="A215"/>
      <x:c r="B215"/>
      <x:c r="C215"/>
      <x:c r="D215"/>
      <x:c r="E215"/>
      <x:c r="F215"/>
      <x:c r="G215"/>
      <x:c r="H215"/>
      <x:c r="I215"/>
      <x:c r="J215"/>
      <x:c r="K215"/>
      <x:c r="L215"/>
      <x:c r="M215"/>
      <x:c r="N215"/>
      <x:c r="O215"/>
      <x:c r="P215"/>
      <x:c r="Q215"/>
      <x:c r="R215"/>
      <x:c r="S215"/>
      <x:c r="T215"/>
      <x:c r="U215"/>
      <x:c r="V215"/>
      <x:c r="W215"/>
      <x:c r="X215"/>
      <x:c r="Y215"/>
    </x:row>
    <x:row r="216" ht="13.5" customHeight="1">
      <x:c r="A216"/>
      <x:c r="B216"/>
      <x:c r="C216"/>
      <x:c r="D216"/>
      <x:c r="E216"/>
      <x:c r="F216"/>
      <x:c r="G216"/>
      <x:c r="H216"/>
      <x:c r="I216"/>
      <x:c r="J216"/>
      <x:c r="K216"/>
      <x:c r="L216"/>
      <x:c r="M216"/>
      <x:c r="N216"/>
      <x:c r="O216"/>
      <x:c r="P216"/>
      <x:c r="Q216"/>
      <x:c r="R216"/>
      <x:c r="S216"/>
      <x:c r="T216"/>
      <x:c r="U216"/>
      <x:c r="V216"/>
      <x:c r="W216"/>
      <x:c r="X216"/>
      <x:c r="Y216"/>
    </x:row>
    <x:row r="217" ht="13.5" customHeight="1">
      <x:c r="A217"/>
      <x:c r="B217"/>
      <x:c r="C217"/>
      <x:c r="D217"/>
      <x:c r="E217"/>
      <x:c r="F217"/>
      <x:c r="G217"/>
      <x:c r="H217"/>
      <x:c r="I217"/>
      <x:c r="J217"/>
      <x:c r="K217"/>
      <x:c r="L217"/>
      <x:c r="M217"/>
      <x:c r="N217"/>
      <x:c r="O217"/>
      <x:c r="P217"/>
      <x:c r="Q217"/>
      <x:c r="R217"/>
      <x:c r="S217"/>
      <x:c r="T217"/>
      <x:c r="U217"/>
      <x:c r="V217"/>
      <x:c r="W217"/>
      <x:c r="X217"/>
      <x:c r="Y217"/>
    </x:row>
    <x:row r="218" ht="13.5" customHeight="1">
      <x:c r="A218"/>
      <x:c r="B218"/>
      <x:c r="C218"/>
      <x:c r="D218"/>
      <x:c r="E218"/>
      <x:c r="F218"/>
      <x:c r="G218"/>
      <x:c r="H218"/>
      <x:c r="I218"/>
      <x:c r="J218"/>
      <x:c r="K218"/>
      <x:c r="L218"/>
      <x:c r="M218"/>
      <x:c r="N218"/>
      <x:c r="O218"/>
      <x:c r="P218"/>
      <x:c r="Q218"/>
      <x:c r="R218"/>
      <x:c r="S218"/>
      <x:c r="T218"/>
      <x:c r="U218"/>
      <x:c r="V218"/>
      <x:c r="W218"/>
      <x:c r="X218"/>
      <x:c r="Y218"/>
    </x:row>
    <x:row r="219" ht="13.5" customHeight="1">
      <x:c r="A219"/>
      <x:c r="B219"/>
      <x:c r="C219"/>
      <x:c r="D219"/>
      <x:c r="E219"/>
      <x:c r="F219"/>
      <x:c r="G219"/>
      <x:c r="H219"/>
      <x:c r="I219"/>
      <x:c r="J219"/>
      <x:c r="K219"/>
      <x:c r="L219"/>
      <x:c r="M219"/>
      <x:c r="N219"/>
      <x:c r="O219"/>
      <x:c r="P219"/>
      <x:c r="Q219"/>
      <x:c r="R219"/>
      <x:c r="S219"/>
      <x:c r="T219"/>
      <x:c r="U219"/>
      <x:c r="V219"/>
      <x:c r="W219"/>
      <x:c r="X219"/>
      <x:c r="Y219"/>
    </x:row>
    <x:row r="220" ht="13.5" customHeight="1">
      <x:c r="A220"/>
      <x:c r="B220"/>
      <x:c r="C220"/>
      <x:c r="D220"/>
      <x:c r="E220"/>
      <x:c r="F220"/>
      <x:c r="G220"/>
      <x:c r="H220"/>
      <x:c r="I220"/>
      <x:c r="J220"/>
      <x:c r="K220"/>
      <x:c r="L220"/>
      <x:c r="M220"/>
      <x:c r="N220"/>
      <x:c r="O220"/>
      <x:c r="P220"/>
      <x:c r="Q220"/>
      <x:c r="R220"/>
      <x:c r="S220"/>
      <x:c r="T220"/>
      <x:c r="U220"/>
      <x:c r="V220"/>
      <x:c r="W220"/>
      <x:c r="X220"/>
      <x:c r="Y220"/>
    </x:row>
    <x:row r="221" ht="13.5" customHeight="1">
      <x:c r="A221"/>
      <x:c r="B221"/>
      <x:c r="C221"/>
      <x:c r="D221"/>
      <x:c r="E221"/>
      <x:c r="F221"/>
      <x:c r="G221"/>
      <x:c r="H221"/>
      <x:c r="I221"/>
      <x:c r="J221"/>
      <x:c r="K221"/>
      <x:c r="L221"/>
      <x:c r="M221"/>
      <x:c r="N221"/>
      <x:c r="O221"/>
      <x:c r="P221"/>
      <x:c r="Q221"/>
      <x:c r="R221"/>
      <x:c r="S221"/>
      <x:c r="T221"/>
      <x:c r="U221"/>
      <x:c r="V221"/>
      <x:c r="W221"/>
      <x:c r="X221"/>
      <x:c r="Y221"/>
    </x:row>
    <x:row r="222" ht="13.5" customHeight="1">
      <x:c r="A222"/>
      <x:c r="B222"/>
      <x:c r="C222"/>
      <x:c r="D222"/>
      <x:c r="E222"/>
      <x:c r="F222"/>
      <x:c r="G222"/>
      <x:c r="H222"/>
      <x:c r="I222"/>
      <x:c r="J222"/>
      <x:c r="K222"/>
      <x:c r="L222"/>
      <x:c r="M222"/>
      <x:c r="N222"/>
      <x:c r="O222"/>
      <x:c r="P222"/>
      <x:c r="Q222"/>
      <x:c r="R222"/>
      <x:c r="S222"/>
      <x:c r="T222"/>
      <x:c r="U222"/>
      <x:c r="V222"/>
      <x:c r="W222"/>
      <x:c r="X222"/>
      <x:c r="Y222"/>
    </x:row>
    <x:row r="223" ht="13.5" customHeight="1">
      <x:c r="A223"/>
      <x:c r="B223"/>
      <x:c r="C223"/>
      <x:c r="D223"/>
      <x:c r="E223"/>
      <x:c r="F223"/>
      <x:c r="G223"/>
      <x:c r="H223"/>
      <x:c r="I223"/>
      <x:c r="J223"/>
      <x:c r="K223"/>
      <x:c r="L223"/>
      <x:c r="M223"/>
      <x:c r="N223"/>
      <x:c r="O223"/>
      <x:c r="P223"/>
      <x:c r="Q223"/>
      <x:c r="R223"/>
      <x:c r="S223"/>
      <x:c r="T223"/>
      <x:c r="U223"/>
      <x:c r="V223"/>
      <x:c r="W223"/>
      <x:c r="X223"/>
      <x:c r="Y223"/>
    </x:row>
    <x:row r="224" ht="13.5" customHeight="1">
      <x:c r="A224"/>
      <x:c r="B224"/>
      <x:c r="C224"/>
      <x:c r="D224"/>
      <x:c r="E224"/>
      <x:c r="F224"/>
      <x:c r="G224"/>
      <x:c r="H224"/>
      <x:c r="I224"/>
      <x:c r="J224"/>
      <x:c r="K224"/>
      <x:c r="L224"/>
      <x:c r="M224"/>
      <x:c r="N224"/>
      <x:c r="O224"/>
      <x:c r="P224"/>
      <x:c r="Q224"/>
      <x:c r="R224"/>
      <x:c r="S224"/>
      <x:c r="T224"/>
      <x:c r="U224"/>
      <x:c r="V224"/>
      <x:c r="W224"/>
      <x:c r="X224"/>
      <x:c r="Y224"/>
    </x:row>
    <x:row r="225" ht="13.5" customHeight="1">
      <x:c r="A225"/>
      <x:c r="B225"/>
      <x:c r="C225"/>
      <x:c r="D225"/>
      <x:c r="E225"/>
      <x:c r="F225"/>
      <x:c r="G225"/>
      <x:c r="H225"/>
      <x:c r="I225"/>
      <x:c r="J225"/>
      <x:c r="K225"/>
      <x:c r="L225"/>
      <x:c r="M225"/>
      <x:c r="N225"/>
      <x:c r="O225"/>
      <x:c r="P225"/>
      <x:c r="Q225"/>
      <x:c r="R225"/>
      <x:c r="S225"/>
      <x:c r="T225"/>
      <x:c r="U225"/>
      <x:c r="V225"/>
      <x:c r="W225"/>
      <x:c r="X225"/>
      <x:c r="Y225"/>
    </x:row>
    <x:row r="226" ht="13.5" customHeight="1">
      <x:c r="A226"/>
      <x:c r="B226"/>
      <x:c r="C226"/>
      <x:c r="D226"/>
      <x:c r="E226"/>
      <x:c r="F226"/>
      <x:c r="G226"/>
      <x:c r="H226"/>
      <x:c r="I226"/>
      <x:c r="J226"/>
      <x:c r="K226"/>
      <x:c r="L226"/>
      <x:c r="M226"/>
      <x:c r="N226"/>
      <x:c r="O226"/>
      <x:c r="P226"/>
      <x:c r="Q226"/>
      <x:c r="R226"/>
      <x:c r="S226"/>
      <x:c r="T226"/>
      <x:c r="U226"/>
      <x:c r="V226"/>
      <x:c r="W226"/>
      <x:c r="X226"/>
      <x:c r="Y226"/>
    </x:row>
    <x:row r="227" ht="13.5" customHeight="1">
      <x:c r="A227"/>
      <x:c r="B227"/>
      <x:c r="C227"/>
      <x:c r="D227"/>
      <x:c r="E227"/>
      <x:c r="F227"/>
      <x:c r="G227"/>
      <x:c r="H227"/>
      <x:c r="I227"/>
      <x:c r="J227"/>
      <x:c r="K227"/>
      <x:c r="L227"/>
      <x:c r="M227"/>
      <x:c r="N227"/>
      <x:c r="O227"/>
      <x:c r="P227"/>
      <x:c r="Q227"/>
      <x:c r="R227"/>
      <x:c r="S227"/>
      <x:c r="T227"/>
      <x:c r="U227"/>
      <x:c r="V227"/>
      <x:c r="W227"/>
      <x:c r="X227"/>
      <x:c r="Y227"/>
    </x:row>
    <x:row r="228" ht="13.5" customHeight="1">
      <x:c r="A228"/>
      <x:c r="B228"/>
      <x:c r="C228"/>
      <x:c r="D228"/>
      <x:c r="E228"/>
      <x:c r="F228"/>
      <x:c r="G228"/>
      <x:c r="H228"/>
      <x:c r="I228"/>
      <x:c r="J228"/>
      <x:c r="K228"/>
      <x:c r="L228"/>
      <x:c r="M228"/>
      <x:c r="N228"/>
      <x:c r="O228"/>
      <x:c r="P228"/>
      <x:c r="Q228"/>
      <x:c r="R228"/>
      <x:c r="S228"/>
      <x:c r="T228"/>
      <x:c r="U228"/>
      <x:c r="V228"/>
      <x:c r="W228"/>
      <x:c r="X228"/>
      <x:c r="Y228"/>
    </x:row>
    <x:row r="229" ht="13.5" customHeight="1">
      <x:c r="A229"/>
      <x:c r="B229"/>
      <x:c r="C229"/>
      <x:c r="D229"/>
      <x:c r="E229"/>
      <x:c r="F229"/>
      <x:c r="G229"/>
      <x:c r="H229"/>
      <x:c r="I229"/>
      <x:c r="J229"/>
      <x:c r="K229"/>
      <x:c r="L229"/>
      <x:c r="M229"/>
      <x:c r="N229"/>
      <x:c r="O229"/>
      <x:c r="P229"/>
      <x:c r="Q229"/>
      <x:c r="R229"/>
      <x:c r="S229"/>
      <x:c r="T229"/>
      <x:c r="U229"/>
      <x:c r="V229"/>
      <x:c r="W229"/>
      <x:c r="X229"/>
      <x:c r="Y229"/>
    </x:row>
    <x:row r="230" ht="13.5" customHeight="1">
      <x:c r="A230"/>
      <x:c r="B230"/>
      <x:c r="C230"/>
      <x:c r="D230"/>
      <x:c r="E230"/>
      <x:c r="F230"/>
      <x:c r="G230"/>
      <x:c r="H230"/>
      <x:c r="I230"/>
      <x:c r="J230"/>
      <x:c r="K230"/>
      <x:c r="L230"/>
      <x:c r="M230"/>
      <x:c r="N230"/>
      <x:c r="O230"/>
      <x:c r="P230"/>
      <x:c r="Q230"/>
      <x:c r="R230"/>
      <x:c r="S230"/>
      <x:c r="T230"/>
      <x:c r="U230"/>
      <x:c r="V230"/>
      <x:c r="W230"/>
      <x:c r="X230"/>
      <x:c r="Y230"/>
    </x:row>
    <x:row r="231" ht="13.5" customHeight="1">
      <x:c r="A231"/>
      <x:c r="B231"/>
      <x:c r="C231"/>
      <x:c r="D231"/>
      <x:c r="E231"/>
      <x:c r="F231"/>
      <x:c r="G231"/>
      <x:c r="H231"/>
      <x:c r="I231"/>
      <x:c r="J231"/>
      <x:c r="K231"/>
      <x:c r="L231"/>
      <x:c r="M231"/>
      <x:c r="N231"/>
      <x:c r="O231"/>
      <x:c r="P231"/>
      <x:c r="Q231"/>
      <x:c r="R231"/>
      <x:c r="S231"/>
      <x:c r="T231"/>
      <x:c r="U231"/>
      <x:c r="V231"/>
      <x:c r="W231"/>
      <x:c r="X231"/>
      <x:c r="Y231"/>
    </x:row>
    <x:row r="232" ht="13.5" customHeight="1">
      <x:c r="A232"/>
      <x:c r="B232"/>
      <x:c r="C232"/>
      <x:c r="D232"/>
      <x:c r="E232"/>
      <x:c r="F232"/>
      <x:c r="G232"/>
      <x:c r="H232"/>
      <x:c r="I232"/>
      <x:c r="J232"/>
      <x:c r="K232"/>
      <x:c r="L232"/>
      <x:c r="M232"/>
      <x:c r="N232"/>
      <x:c r="O232"/>
      <x:c r="P232"/>
      <x:c r="Q232"/>
      <x:c r="R232"/>
      <x:c r="S232"/>
      <x:c r="T232"/>
      <x:c r="U232"/>
      <x:c r="V232"/>
      <x:c r="W232"/>
      <x:c r="X232"/>
      <x:c r="Y232"/>
    </x:row>
    <x:row r="233" ht="13.5" customHeight="1">
      <x:c r="A233"/>
      <x:c r="B233"/>
      <x:c r="C233"/>
      <x:c r="D233"/>
      <x:c r="E233"/>
      <x:c r="F233"/>
      <x:c r="G233"/>
      <x:c r="H233"/>
      <x:c r="I233"/>
      <x:c r="J233"/>
      <x:c r="K233"/>
      <x:c r="L233"/>
      <x:c r="M233"/>
      <x:c r="N233"/>
      <x:c r="O233"/>
      <x:c r="P233"/>
      <x:c r="Q233"/>
      <x:c r="R233"/>
      <x:c r="S233"/>
      <x:c r="T233"/>
      <x:c r="U233"/>
      <x:c r="V233"/>
      <x:c r="W233"/>
      <x:c r="X233"/>
      <x:c r="Y233"/>
    </x:row>
    <x:row r="234" ht="13.5" customHeight="1">
      <x:c r="A234"/>
      <x:c r="B234"/>
      <x:c r="C234"/>
      <x:c r="D234"/>
      <x:c r="E234"/>
      <x:c r="F234"/>
      <x:c r="G234"/>
      <x:c r="H234"/>
      <x:c r="I234"/>
      <x:c r="J234"/>
      <x:c r="K234"/>
      <x:c r="L234"/>
      <x:c r="M234"/>
      <x:c r="N234"/>
      <x:c r="O234"/>
      <x:c r="P234"/>
      <x:c r="Q234"/>
      <x:c r="R234"/>
      <x:c r="S234"/>
      <x:c r="T234"/>
      <x:c r="U234"/>
      <x:c r="V234"/>
      <x:c r="W234"/>
      <x:c r="X234"/>
      <x:c r="Y234"/>
    </x:row>
    <x:row r="235" ht="13.5" customHeight="1">
      <x:c r="A235"/>
      <x:c r="B235"/>
      <x:c r="C235"/>
      <x:c r="D235"/>
      <x:c r="E235"/>
      <x:c r="F235"/>
      <x:c r="G235"/>
      <x:c r="H235"/>
      <x:c r="I235"/>
      <x:c r="J235"/>
      <x:c r="K235"/>
      <x:c r="L235"/>
      <x:c r="M235"/>
      <x:c r="N235"/>
      <x:c r="O235"/>
      <x:c r="P235"/>
      <x:c r="Q235"/>
      <x:c r="R235"/>
      <x:c r="S235"/>
      <x:c r="T235"/>
      <x:c r="U235"/>
      <x:c r="V235"/>
      <x:c r="W235"/>
      <x:c r="X235"/>
      <x:c r="Y235"/>
    </x:row>
    <x:row r="236" ht="13.5" customHeight="1">
      <x:c r="A236"/>
      <x:c r="B236"/>
      <x:c r="C236"/>
      <x:c r="D236"/>
      <x:c r="E236"/>
      <x:c r="F236"/>
      <x:c r="G236"/>
      <x:c r="H236"/>
      <x:c r="I236"/>
      <x:c r="J236"/>
      <x:c r="K236"/>
      <x:c r="L236"/>
      <x:c r="M236"/>
      <x:c r="N236"/>
      <x:c r="O236"/>
      <x:c r="P236"/>
      <x:c r="Q236"/>
      <x:c r="R236"/>
      <x:c r="S236"/>
      <x:c r="T236"/>
      <x:c r="U236"/>
      <x:c r="V236"/>
      <x:c r="W236"/>
      <x:c r="X236"/>
      <x:c r="Y236"/>
    </x:row>
    <x:row r="237" ht="13.5" customHeight="1">
      <x:c r="A237"/>
      <x:c r="B237"/>
      <x:c r="C237"/>
      <x:c r="D237"/>
      <x:c r="E237"/>
      <x:c r="F237"/>
      <x:c r="G237"/>
      <x:c r="H237"/>
      <x:c r="I237"/>
      <x:c r="J237"/>
      <x:c r="K237"/>
      <x:c r="L237"/>
      <x:c r="M237"/>
      <x:c r="N237"/>
      <x:c r="O237"/>
      <x:c r="P237"/>
      <x:c r="Q237"/>
      <x:c r="R237"/>
      <x:c r="S237"/>
      <x:c r="T237"/>
      <x:c r="U237"/>
      <x:c r="V237"/>
      <x:c r="W237"/>
      <x:c r="X237"/>
      <x:c r="Y237"/>
    </x:row>
    <x:row r="238" ht="13.5" customHeight="1">
      <x:c r="A238"/>
      <x:c r="B238"/>
      <x:c r="C238"/>
      <x:c r="D238"/>
      <x:c r="E238"/>
      <x:c r="F238"/>
      <x:c r="G238"/>
      <x:c r="H238"/>
      <x:c r="I238"/>
      <x:c r="J238"/>
      <x:c r="K238"/>
      <x:c r="L238"/>
      <x:c r="M238"/>
      <x:c r="N238"/>
      <x:c r="O238"/>
      <x:c r="P238"/>
      <x:c r="Q238"/>
      <x:c r="R238"/>
      <x:c r="S238"/>
      <x:c r="T238"/>
      <x:c r="U238"/>
      <x:c r="V238"/>
      <x:c r="W238"/>
      <x:c r="X238"/>
      <x:c r="Y238"/>
    </x:row>
    <x:row r="239" ht="13.5" customHeight="1">
      <x:c r="A239"/>
      <x:c r="B239"/>
      <x:c r="C239"/>
      <x:c r="D239"/>
      <x:c r="E239"/>
      <x:c r="F239"/>
      <x:c r="G239"/>
      <x:c r="H239"/>
      <x:c r="I239"/>
      <x:c r="J239"/>
      <x:c r="K239"/>
      <x:c r="L239"/>
      <x:c r="M239"/>
      <x:c r="N239"/>
      <x:c r="O239"/>
      <x:c r="P239"/>
      <x:c r="Q239"/>
      <x:c r="R239"/>
      <x:c r="S239"/>
      <x:c r="T239"/>
      <x:c r="U239"/>
      <x:c r="V239"/>
      <x:c r="W239"/>
      <x:c r="X239"/>
      <x:c r="Y239"/>
    </x:row>
    <x:row r="240" ht="13.5" customHeight="1">
      <x:c r="A240"/>
      <x:c r="B240"/>
      <x:c r="C240"/>
      <x:c r="D240"/>
      <x:c r="E240"/>
      <x:c r="F240"/>
      <x:c r="G240"/>
      <x:c r="H240"/>
      <x:c r="I240"/>
      <x:c r="J240"/>
      <x:c r="K240"/>
      <x:c r="L240"/>
      <x:c r="M240"/>
      <x:c r="N240"/>
      <x:c r="O240"/>
      <x:c r="P240"/>
      <x:c r="Q240"/>
      <x:c r="R240"/>
      <x:c r="S240"/>
      <x:c r="T240"/>
      <x:c r="U240"/>
      <x:c r="V240"/>
      <x:c r="W240"/>
      <x:c r="X240"/>
      <x:c r="Y240"/>
    </x:row>
    <x:row r="241" ht="13.5" customHeight="1">
      <x:c r="A241"/>
      <x:c r="B241"/>
      <x:c r="C241"/>
      <x:c r="D241"/>
      <x:c r="E241"/>
      <x:c r="F241"/>
      <x:c r="G241"/>
      <x:c r="H241"/>
      <x:c r="I241"/>
      <x:c r="J241"/>
      <x:c r="K241"/>
      <x:c r="L241"/>
      <x:c r="M241"/>
      <x:c r="N241"/>
      <x:c r="O241"/>
      <x:c r="P241"/>
      <x:c r="Q241"/>
      <x:c r="R241"/>
      <x:c r="S241"/>
      <x:c r="T241"/>
      <x:c r="U241"/>
      <x:c r="V241"/>
      <x:c r="W241"/>
      <x:c r="X241"/>
      <x:c r="Y241"/>
    </x:row>
    <x:row r="242" ht="13.5" customHeight="1">
      <x:c r="A242"/>
      <x:c r="B242"/>
      <x:c r="C242"/>
      <x:c r="D242"/>
      <x:c r="E242"/>
      <x:c r="F242"/>
      <x:c r="G242"/>
      <x:c r="H242"/>
      <x:c r="I242"/>
      <x:c r="J242"/>
      <x:c r="K242"/>
      <x:c r="L242"/>
      <x:c r="M242"/>
      <x:c r="N242"/>
      <x:c r="O242"/>
      <x:c r="P242"/>
      <x:c r="Q242"/>
      <x:c r="R242"/>
      <x:c r="S242"/>
      <x:c r="T242"/>
      <x:c r="U242"/>
      <x:c r="V242"/>
      <x:c r="W242"/>
      <x:c r="X242"/>
      <x:c r="Y242"/>
    </x:row>
    <x:row r="243" ht="13.5" customHeight="1">
      <x:c r="A243"/>
      <x:c r="B243"/>
      <x:c r="C243"/>
      <x:c r="D243"/>
      <x:c r="E243"/>
      <x:c r="F243"/>
      <x:c r="G243"/>
      <x:c r="H243"/>
      <x:c r="I243"/>
      <x:c r="J243"/>
      <x:c r="K243"/>
      <x:c r="L243"/>
      <x:c r="M243"/>
      <x:c r="N243"/>
      <x:c r="O243"/>
      <x:c r="P243"/>
      <x:c r="Q243"/>
      <x:c r="R243"/>
      <x:c r="S243"/>
      <x:c r="T243"/>
      <x:c r="U243"/>
      <x:c r="V243"/>
      <x:c r="W243"/>
      <x:c r="X243"/>
      <x:c r="Y243"/>
    </x:row>
    <x:row r="244" ht="13.5" customHeight="1">
      <x:c r="A244"/>
      <x:c r="B244"/>
      <x:c r="C244"/>
      <x:c r="D244"/>
      <x:c r="E244"/>
      <x:c r="F244"/>
      <x:c r="G244"/>
      <x:c r="H244"/>
      <x:c r="I244"/>
      <x:c r="J244"/>
      <x:c r="K244"/>
      <x:c r="L244"/>
      <x:c r="M244"/>
      <x:c r="N244"/>
      <x:c r="O244"/>
      <x:c r="P244"/>
      <x:c r="Q244"/>
      <x:c r="R244"/>
      <x:c r="S244"/>
      <x:c r="T244"/>
      <x:c r="U244"/>
      <x:c r="V244"/>
      <x:c r="W244"/>
      <x:c r="X244"/>
      <x:c r="Y244"/>
    </x:row>
    <x:row r="245" ht="13.5" customHeight="1">
      <x:c r="A245"/>
      <x:c r="B245"/>
      <x:c r="C245"/>
      <x:c r="D245"/>
      <x:c r="E245"/>
      <x:c r="F245"/>
      <x:c r="G245"/>
      <x:c r="H245"/>
      <x:c r="I245"/>
      <x:c r="J245"/>
      <x:c r="K245"/>
      <x:c r="L245"/>
      <x:c r="M245"/>
      <x:c r="N245"/>
      <x:c r="O245"/>
      <x:c r="P245"/>
      <x:c r="Q245"/>
      <x:c r="R245"/>
      <x:c r="S245"/>
      <x:c r="T245"/>
      <x:c r="U245"/>
      <x:c r="V245"/>
      <x:c r="W245"/>
      <x:c r="X245"/>
      <x:c r="Y245"/>
    </x:row>
    <x:row r="246" ht="13.5" customHeight="1">
      <x:c r="A246"/>
      <x:c r="B246"/>
      <x:c r="C246"/>
      <x:c r="D246"/>
      <x:c r="E246"/>
      <x:c r="F246"/>
      <x:c r="G246"/>
      <x:c r="H246"/>
      <x:c r="I246"/>
      <x:c r="J246"/>
      <x:c r="K246"/>
      <x:c r="L246"/>
      <x:c r="M246"/>
      <x:c r="N246"/>
      <x:c r="O246"/>
      <x:c r="P246"/>
      <x:c r="Q246"/>
      <x:c r="R246"/>
      <x:c r="S246"/>
      <x:c r="T246"/>
      <x:c r="U246"/>
      <x:c r="V246"/>
      <x:c r="W246"/>
      <x:c r="X246"/>
      <x:c r="Y246"/>
    </x:row>
    <x:row r="247" ht="13.5" customHeight="1">
      <x:c r="A247"/>
      <x:c r="B247"/>
      <x:c r="C247"/>
      <x:c r="D247"/>
      <x:c r="E247"/>
      <x:c r="F247"/>
      <x:c r="G247"/>
      <x:c r="H247"/>
      <x:c r="I247"/>
      <x:c r="J247"/>
      <x:c r="K247"/>
      <x:c r="L247"/>
      <x:c r="M247"/>
      <x:c r="N247"/>
      <x:c r="O247"/>
      <x:c r="P247"/>
      <x:c r="Q247"/>
      <x:c r="R247"/>
      <x:c r="S247"/>
      <x:c r="T247"/>
      <x:c r="U247"/>
      <x:c r="V247"/>
      <x:c r="W247"/>
      <x:c r="X247"/>
      <x:c r="Y247"/>
    </x:row>
    <x:row r="248" ht="13.5" customHeight="1">
      <x:c r="A248"/>
      <x:c r="B248"/>
      <x:c r="C248"/>
      <x:c r="D248"/>
      <x:c r="E248"/>
      <x:c r="F248"/>
      <x:c r="G248"/>
      <x:c r="H248"/>
      <x:c r="I248"/>
      <x:c r="J248"/>
      <x:c r="K248"/>
      <x:c r="L248"/>
      <x:c r="M248"/>
      <x:c r="N248"/>
      <x:c r="O248"/>
      <x:c r="P248"/>
      <x:c r="Q248"/>
      <x:c r="R248"/>
      <x:c r="S248"/>
      <x:c r="T248"/>
      <x:c r="U248"/>
      <x:c r="V248"/>
      <x:c r="W248"/>
      <x:c r="X248"/>
      <x:c r="Y248"/>
    </x:row>
    <x:row r="249" ht="13.5" customHeight="1">
      <x:c r="A249"/>
      <x:c r="B249"/>
      <x:c r="C249"/>
      <x:c r="D249"/>
      <x:c r="E249"/>
      <x:c r="F249"/>
      <x:c r="G249"/>
      <x:c r="H249"/>
      <x:c r="I249"/>
      <x:c r="J249"/>
      <x:c r="K249"/>
      <x:c r="L249"/>
      <x:c r="M249"/>
      <x:c r="N249"/>
      <x:c r="O249"/>
      <x:c r="P249"/>
      <x:c r="Q249"/>
      <x:c r="R249"/>
      <x:c r="S249"/>
      <x:c r="T249"/>
      <x:c r="U249"/>
      <x:c r="V249"/>
      <x:c r="W249"/>
      <x:c r="X249"/>
      <x:c r="Y249"/>
    </x:row>
    <x:row r="250" ht="13.5" customHeight="1">
      <x:c r="A250"/>
      <x:c r="B250"/>
      <x:c r="C250"/>
      <x:c r="D250"/>
      <x:c r="E250"/>
      <x:c r="F250"/>
      <x:c r="G250"/>
      <x:c r="H250"/>
      <x:c r="I250"/>
      <x:c r="J250"/>
      <x:c r="K250"/>
      <x:c r="L250"/>
      <x:c r="M250"/>
      <x:c r="N250"/>
      <x:c r="O250"/>
      <x:c r="P250"/>
      <x:c r="Q250"/>
      <x:c r="R250"/>
      <x:c r="S250"/>
      <x:c r="T250"/>
      <x:c r="U250"/>
      <x:c r="V250"/>
      <x:c r="W250"/>
      <x:c r="X250"/>
      <x:c r="Y250"/>
    </x:row>
    <x:row r="251" ht="13.5" customHeight="1">
      <x:c r="A251"/>
      <x:c r="B251"/>
      <x:c r="C251"/>
      <x:c r="D251"/>
      <x:c r="E251"/>
      <x:c r="F251"/>
      <x:c r="G251"/>
      <x:c r="H251"/>
      <x:c r="I251"/>
      <x:c r="J251"/>
      <x:c r="K251"/>
      <x:c r="L251"/>
      <x:c r="M251"/>
      <x:c r="N251"/>
      <x:c r="O251"/>
      <x:c r="P251"/>
      <x:c r="Q251"/>
      <x:c r="R251"/>
      <x:c r="S251"/>
      <x:c r="T251"/>
      <x:c r="U251"/>
      <x:c r="V251"/>
      <x:c r="W251"/>
      <x:c r="X251"/>
      <x:c r="Y251"/>
    </x:row>
    <x:row r="252" ht="13.5" customHeight="1">
      <x:c r="A252"/>
      <x:c r="B252"/>
      <x:c r="C252"/>
      <x:c r="D252"/>
      <x:c r="E252"/>
      <x:c r="F252"/>
      <x:c r="G252"/>
      <x:c r="H252"/>
      <x:c r="I252"/>
      <x:c r="J252"/>
      <x:c r="K252"/>
      <x:c r="L252"/>
      <x:c r="M252"/>
      <x:c r="N252"/>
      <x:c r="O252"/>
      <x:c r="P252"/>
      <x:c r="Q252"/>
      <x:c r="R252"/>
      <x:c r="S252"/>
      <x:c r="T252"/>
      <x:c r="U252"/>
      <x:c r="V252"/>
      <x:c r="W252"/>
      <x:c r="X252"/>
      <x:c r="Y252"/>
    </x:row>
    <x:row r="253" ht="13.5" customHeight="1">
      <x:c r="A253"/>
      <x:c r="B253"/>
      <x:c r="C253"/>
      <x:c r="D253"/>
      <x:c r="E253"/>
      <x:c r="F253"/>
      <x:c r="G253"/>
      <x:c r="H253"/>
      <x:c r="I253"/>
      <x:c r="J253"/>
      <x:c r="K253"/>
      <x:c r="L253"/>
      <x:c r="M253"/>
      <x:c r="N253"/>
      <x:c r="O253"/>
      <x:c r="P253"/>
      <x:c r="Q253"/>
      <x:c r="R253"/>
      <x:c r="S253"/>
      <x:c r="T253"/>
      <x:c r="U253"/>
      <x:c r="V253"/>
      <x:c r="W253"/>
      <x:c r="X253"/>
      <x:c r="Y253"/>
    </x:row>
    <x:row r="254" ht="13.5" customHeight="1">
      <x:c r="A254"/>
      <x:c r="B254"/>
      <x:c r="C254"/>
      <x:c r="D254"/>
      <x:c r="E254"/>
      <x:c r="F254"/>
      <x:c r="G254"/>
      <x:c r="H254"/>
      <x:c r="I254"/>
      <x:c r="J254"/>
      <x:c r="K254"/>
      <x:c r="L254"/>
      <x:c r="M254"/>
      <x:c r="N254"/>
      <x:c r="O254"/>
      <x:c r="P254"/>
      <x:c r="Q254"/>
      <x:c r="R254"/>
      <x:c r="S254"/>
      <x:c r="T254"/>
      <x:c r="U254"/>
      <x:c r="V254"/>
      <x:c r="W254"/>
      <x:c r="X254"/>
      <x:c r="Y254"/>
    </x:row>
    <x:row r="255" ht="13.5" customHeight="1">
      <x:c r="A255"/>
      <x:c r="B255"/>
      <x:c r="C255"/>
      <x:c r="D255"/>
      <x:c r="E255"/>
      <x:c r="F255"/>
      <x:c r="G255"/>
      <x:c r="H255"/>
      <x:c r="I255"/>
      <x:c r="J255"/>
      <x:c r="K255"/>
      <x:c r="L255"/>
      <x:c r="M255"/>
      <x:c r="N255"/>
      <x:c r="O255"/>
      <x:c r="P255"/>
      <x:c r="Q255"/>
      <x:c r="R255"/>
      <x:c r="S255"/>
      <x:c r="T255"/>
      <x:c r="U255"/>
      <x:c r="V255"/>
      <x:c r="W255"/>
      <x:c r="X255"/>
      <x:c r="Y255"/>
    </x:row>
    <x:row r="256" ht="13.5" customHeight="1">
      <x:c r="A256"/>
      <x:c r="B256"/>
      <x:c r="C256"/>
      <x:c r="D256"/>
      <x:c r="E256"/>
      <x:c r="F256"/>
      <x:c r="G256"/>
      <x:c r="H256"/>
      <x:c r="I256"/>
      <x:c r="J256"/>
      <x:c r="K256"/>
      <x:c r="L256"/>
      <x:c r="M256"/>
      <x:c r="N256"/>
      <x:c r="O256"/>
      <x:c r="P256"/>
      <x:c r="Q256"/>
      <x:c r="R256"/>
      <x:c r="S256"/>
      <x:c r="T256"/>
      <x:c r="U256"/>
      <x:c r="V256"/>
      <x:c r="W256"/>
      <x:c r="X256"/>
      <x:c r="Y256"/>
    </x:row>
    <x:row r="257" ht="13.5" customHeight="1">
      <x:c r="A257"/>
      <x:c r="B257"/>
      <x:c r="C257"/>
      <x:c r="D257"/>
      <x:c r="E257"/>
      <x:c r="F257"/>
      <x:c r="G257"/>
      <x:c r="H257"/>
      <x:c r="I257"/>
      <x:c r="J257"/>
      <x:c r="K257"/>
      <x:c r="L257"/>
      <x:c r="M257"/>
      <x:c r="N257"/>
      <x:c r="O257"/>
      <x:c r="P257"/>
      <x:c r="Q257"/>
      <x:c r="R257"/>
      <x:c r="S257"/>
      <x:c r="T257"/>
      <x:c r="U257"/>
      <x:c r="V257"/>
      <x:c r="W257"/>
      <x:c r="X257"/>
      <x:c r="Y257"/>
    </x:row>
    <x:row r="258" ht="13.5" customHeight="1">
      <x:c r="A258"/>
      <x:c r="B258"/>
      <x:c r="C258"/>
      <x:c r="D258"/>
      <x:c r="E258"/>
      <x:c r="F258"/>
      <x:c r="G258"/>
      <x:c r="H258"/>
      <x:c r="I258"/>
      <x:c r="J258"/>
      <x:c r="K258"/>
      <x:c r="L258"/>
      <x:c r="M258"/>
      <x:c r="N258"/>
      <x:c r="O258"/>
      <x:c r="P258"/>
      <x:c r="Q258"/>
      <x:c r="R258"/>
      <x:c r="S258"/>
      <x:c r="T258"/>
      <x:c r="U258"/>
      <x:c r="V258"/>
      <x:c r="W258"/>
      <x:c r="X258"/>
      <x:c r="Y258"/>
    </x:row>
    <x:row r="259" ht="13.5" customHeight="1">
      <x:c r="A259"/>
      <x:c r="B259"/>
      <x:c r="C259"/>
      <x:c r="D259"/>
      <x:c r="E259"/>
      <x:c r="F259"/>
      <x:c r="G259"/>
      <x:c r="H259"/>
      <x:c r="I259"/>
      <x:c r="J259"/>
      <x:c r="K259"/>
      <x:c r="L259"/>
      <x:c r="M259"/>
      <x:c r="N259"/>
      <x:c r="O259"/>
      <x:c r="P259"/>
      <x:c r="Q259"/>
      <x:c r="R259"/>
      <x:c r="S259"/>
      <x:c r="T259"/>
      <x:c r="U259"/>
      <x:c r="V259"/>
      <x:c r="W259"/>
      <x:c r="X259"/>
      <x:c r="Y259"/>
    </x:row>
    <x:row r="260" ht="13.5" customHeight="1">
      <x:c r="A260"/>
      <x:c r="B260"/>
      <x:c r="C260"/>
      <x:c r="D260"/>
      <x:c r="E260"/>
      <x:c r="F260"/>
      <x:c r="G260"/>
      <x:c r="H260"/>
      <x:c r="I260"/>
      <x:c r="J260"/>
      <x:c r="K260"/>
      <x:c r="L260"/>
      <x:c r="M260"/>
      <x:c r="N260"/>
      <x:c r="O260"/>
      <x:c r="P260"/>
      <x:c r="Q260"/>
      <x:c r="R260"/>
      <x:c r="S260"/>
      <x:c r="T260"/>
      <x:c r="U260"/>
      <x:c r="V260"/>
      <x:c r="W260"/>
      <x:c r="X260"/>
      <x:c r="Y260"/>
    </x:row>
    <x:row r="261" ht="13.5" customHeight="1">
      <x:c r="A261"/>
      <x:c r="B261"/>
      <x:c r="C261"/>
      <x:c r="D261"/>
      <x:c r="E261"/>
      <x:c r="F261"/>
      <x:c r="G261"/>
      <x:c r="H261"/>
      <x:c r="I261"/>
      <x:c r="J261"/>
      <x:c r="K261"/>
      <x:c r="L261"/>
      <x:c r="M261"/>
      <x:c r="N261"/>
      <x:c r="O261"/>
      <x:c r="P261"/>
      <x:c r="Q261"/>
      <x:c r="R261"/>
      <x:c r="S261"/>
      <x:c r="T261"/>
      <x:c r="U261"/>
      <x:c r="V261"/>
      <x:c r="W261"/>
      <x:c r="X261"/>
      <x:c r="Y261"/>
    </x:row>
    <x:row r="262" ht="13.5" customHeight="1">
      <x:c r="A262"/>
      <x:c r="B262"/>
      <x:c r="C262"/>
      <x:c r="D262"/>
      <x:c r="E262"/>
      <x:c r="F262"/>
      <x:c r="G262"/>
      <x:c r="H262"/>
      <x:c r="I262"/>
      <x:c r="J262"/>
      <x:c r="K262"/>
      <x:c r="L262"/>
      <x:c r="M262"/>
      <x:c r="N262"/>
      <x:c r="O262"/>
      <x:c r="P262"/>
      <x:c r="Q262"/>
      <x:c r="R262"/>
      <x:c r="S262"/>
      <x:c r="T262"/>
      <x:c r="U262"/>
      <x:c r="V262"/>
      <x:c r="W262"/>
      <x:c r="X262"/>
      <x:c r="Y262"/>
    </x:row>
    <x:row r="263" ht="13.5" customHeight="1">
      <x:c r="A263"/>
      <x:c r="B263"/>
      <x:c r="C263"/>
      <x:c r="D263"/>
      <x:c r="E263"/>
      <x:c r="F263"/>
      <x:c r="G263"/>
      <x:c r="H263"/>
      <x:c r="I263"/>
      <x:c r="J263"/>
      <x:c r="K263"/>
      <x:c r="L263"/>
      <x:c r="M263"/>
      <x:c r="N263"/>
      <x:c r="O263"/>
      <x:c r="P263"/>
      <x:c r="Q263"/>
      <x:c r="R263"/>
      <x:c r="S263"/>
      <x:c r="T263"/>
      <x:c r="U263"/>
      <x:c r="V263"/>
      <x:c r="W263"/>
      <x:c r="X263"/>
      <x:c r="Y263"/>
    </x:row>
    <x:row r="264" ht="13.5" customHeight="1">
      <x:c r="A264"/>
      <x:c r="B264"/>
      <x:c r="C264"/>
      <x:c r="D264"/>
      <x:c r="E264"/>
      <x:c r="F264"/>
      <x:c r="G264"/>
      <x:c r="H264"/>
      <x:c r="I264"/>
      <x:c r="J264"/>
      <x:c r="K264"/>
      <x:c r="L264"/>
      <x:c r="M264"/>
      <x:c r="N264"/>
      <x:c r="O264"/>
      <x:c r="P264"/>
      <x:c r="Q264"/>
      <x:c r="R264"/>
      <x:c r="S264"/>
      <x:c r="T264"/>
      <x:c r="U264"/>
      <x:c r="V264"/>
      <x:c r="W264"/>
      <x:c r="X264"/>
      <x:c r="Y264"/>
    </x:row>
    <x:row r="265" ht="13.5" customHeight="1">
      <x:c r="A265"/>
      <x:c r="B265"/>
      <x:c r="C265"/>
      <x:c r="D265"/>
      <x:c r="E265"/>
      <x:c r="F265"/>
      <x:c r="G265"/>
      <x:c r="H265"/>
      <x:c r="I265"/>
      <x:c r="J265"/>
      <x:c r="K265"/>
      <x:c r="L265"/>
      <x:c r="M265"/>
      <x:c r="N265"/>
      <x:c r="O265"/>
      <x:c r="P265"/>
      <x:c r="Q265"/>
      <x:c r="R265"/>
      <x:c r="S265"/>
      <x:c r="T265"/>
      <x:c r="U265"/>
      <x:c r="V265"/>
      <x:c r="W265"/>
      <x:c r="X265"/>
      <x:c r="Y265"/>
    </x:row>
    <x:row r="266" ht="13.5" customHeight="1">
      <x:c r="A266"/>
      <x:c r="B266"/>
      <x:c r="C266"/>
      <x:c r="D266"/>
      <x:c r="E266"/>
      <x:c r="F266"/>
      <x:c r="G266"/>
      <x:c r="H266"/>
      <x:c r="I266"/>
      <x:c r="J266"/>
      <x:c r="K266"/>
      <x:c r="L266"/>
      <x:c r="M266"/>
      <x:c r="N266"/>
      <x:c r="O266"/>
      <x:c r="P266"/>
      <x:c r="Q266"/>
      <x:c r="R266"/>
      <x:c r="S266"/>
      <x:c r="T266"/>
      <x:c r="U266"/>
      <x:c r="V266"/>
      <x:c r="W266"/>
      <x:c r="X266"/>
      <x:c r="Y266"/>
    </x:row>
    <x:row r="267" ht="13.5" customHeight="1">
      <x:c r="A267"/>
      <x:c r="B267"/>
      <x:c r="C267"/>
      <x:c r="D267"/>
      <x:c r="E267"/>
      <x:c r="F267"/>
      <x:c r="G267"/>
      <x:c r="H267"/>
      <x:c r="I267"/>
      <x:c r="J267"/>
      <x:c r="K267"/>
      <x:c r="L267"/>
      <x:c r="M267"/>
      <x:c r="N267"/>
      <x:c r="O267"/>
      <x:c r="P267"/>
      <x:c r="Q267"/>
      <x:c r="R267"/>
      <x:c r="S267"/>
      <x:c r="T267"/>
      <x:c r="U267"/>
      <x:c r="V267"/>
      <x:c r="W267"/>
      <x:c r="X267"/>
      <x:c r="Y267"/>
    </x:row>
    <x:row r="268" ht="13.5" customHeight="1">
      <x:c r="A268"/>
      <x:c r="B268"/>
      <x:c r="C268"/>
      <x:c r="D268"/>
      <x:c r="E268"/>
      <x:c r="F268"/>
      <x:c r="G268"/>
      <x:c r="H268"/>
      <x:c r="I268"/>
      <x:c r="J268"/>
      <x:c r="K268"/>
      <x:c r="L268"/>
      <x:c r="M268"/>
      <x:c r="N268"/>
      <x:c r="O268"/>
      <x:c r="P268"/>
      <x:c r="Q268"/>
      <x:c r="R268"/>
      <x:c r="S268"/>
      <x:c r="T268"/>
      <x:c r="U268"/>
      <x:c r="V268"/>
      <x:c r="W268"/>
      <x:c r="X268"/>
      <x:c r="Y268"/>
    </x:row>
    <x:row r="269" ht="13.5" customHeight="1">
      <x:c r="A269"/>
      <x:c r="B269"/>
      <x:c r="C269"/>
      <x:c r="D269"/>
      <x:c r="E269"/>
      <x:c r="F269"/>
      <x:c r="G269"/>
      <x:c r="H269"/>
      <x:c r="I269"/>
      <x:c r="J269"/>
      <x:c r="K269"/>
      <x:c r="L269"/>
      <x:c r="M269"/>
      <x:c r="N269"/>
      <x:c r="O269"/>
      <x:c r="P269"/>
      <x:c r="Q269"/>
      <x:c r="R269"/>
      <x:c r="S269"/>
      <x:c r="T269"/>
      <x:c r="U269"/>
      <x:c r="V269"/>
      <x:c r="W269"/>
      <x:c r="X269"/>
      <x:c r="Y269"/>
    </x:row>
    <x:row r="270" ht="13.5" customHeight="1">
      <x:c r="A270"/>
      <x:c r="B270"/>
      <x:c r="C270"/>
      <x:c r="D270"/>
      <x:c r="E270"/>
      <x:c r="F270"/>
      <x:c r="G270"/>
      <x:c r="H270"/>
      <x:c r="I270"/>
      <x:c r="J270"/>
      <x:c r="K270"/>
      <x:c r="L270"/>
      <x:c r="M270"/>
      <x:c r="N270"/>
      <x:c r="O270"/>
      <x:c r="P270"/>
      <x:c r="Q270"/>
      <x:c r="R270"/>
      <x:c r="S270"/>
      <x:c r="T270"/>
      <x:c r="U270"/>
      <x:c r="V270"/>
      <x:c r="W270"/>
      <x:c r="X270"/>
      <x:c r="Y270"/>
    </x:row>
    <x:row r="271" ht="13.5" customHeight="1">
      <x:c r="A271"/>
      <x:c r="B271"/>
      <x:c r="C271"/>
      <x:c r="D271"/>
      <x:c r="E271"/>
      <x:c r="F271"/>
      <x:c r="G271"/>
      <x:c r="H271"/>
      <x:c r="I271"/>
      <x:c r="J271"/>
      <x:c r="K271"/>
      <x:c r="L271"/>
      <x:c r="M271"/>
      <x:c r="N271"/>
      <x:c r="O271"/>
      <x:c r="P271"/>
      <x:c r="Q271"/>
      <x:c r="R271"/>
      <x:c r="S271"/>
      <x:c r="T271"/>
      <x:c r="U271"/>
      <x:c r="V271"/>
      <x:c r="W271"/>
      <x:c r="X271"/>
      <x:c r="Y271"/>
    </x:row>
    <x:row r="272" ht="13.5" customHeight="1">
      <x:c r="A272"/>
      <x:c r="B272"/>
      <x:c r="C272"/>
      <x:c r="D272"/>
      <x:c r="E272"/>
      <x:c r="F272"/>
      <x:c r="G272"/>
      <x:c r="H272"/>
      <x:c r="I272"/>
      <x:c r="J272"/>
      <x:c r="K272"/>
      <x:c r="L272"/>
      <x:c r="M272"/>
      <x:c r="N272"/>
      <x:c r="O272"/>
      <x:c r="P272"/>
      <x:c r="Q272"/>
      <x:c r="R272"/>
      <x:c r="S272"/>
      <x:c r="T272"/>
      <x:c r="U272"/>
      <x:c r="V272"/>
      <x:c r="W272"/>
      <x:c r="X272"/>
      <x:c r="Y272"/>
    </x:row>
    <x:row r="273" ht="13.5" customHeight="1">
      <x:c r="A273"/>
      <x:c r="B273"/>
      <x:c r="C273"/>
      <x:c r="D273"/>
      <x:c r="E273"/>
      <x:c r="F273"/>
      <x:c r="G273"/>
      <x:c r="H273"/>
      <x:c r="I273"/>
      <x:c r="J273"/>
      <x:c r="K273"/>
      <x:c r="L273"/>
      <x:c r="M273"/>
      <x:c r="N273"/>
      <x:c r="O273"/>
      <x:c r="P273"/>
      <x:c r="Q273"/>
      <x:c r="R273"/>
      <x:c r="S273"/>
      <x:c r="T273"/>
      <x:c r="U273"/>
      <x:c r="V273"/>
      <x:c r="W273"/>
      <x:c r="X273"/>
      <x:c r="Y273"/>
    </x:row>
    <x:row r="274" ht="13.5" customHeight="1">
      <x:c r="A274"/>
      <x:c r="B274"/>
      <x:c r="C274"/>
      <x:c r="D274"/>
      <x:c r="E274"/>
      <x:c r="F274"/>
      <x:c r="G274"/>
      <x:c r="H274"/>
      <x:c r="I274"/>
      <x:c r="J274"/>
      <x:c r="K274"/>
      <x:c r="L274"/>
      <x:c r="M274"/>
      <x:c r="N274"/>
      <x:c r="O274"/>
      <x:c r="P274"/>
      <x:c r="Q274"/>
      <x:c r="R274"/>
      <x:c r="S274"/>
      <x:c r="T274"/>
      <x:c r="U274"/>
      <x:c r="V274"/>
      <x:c r="W274"/>
      <x:c r="X274"/>
      <x:c r="Y274"/>
    </x:row>
    <x:row r="275" ht="13.5" customHeight="1">
      <x:c r="A275"/>
      <x:c r="B275"/>
      <x:c r="C275"/>
      <x:c r="D275"/>
      <x:c r="E275"/>
      <x:c r="F275"/>
      <x:c r="G275"/>
      <x:c r="H275"/>
      <x:c r="I275"/>
      <x:c r="J275"/>
      <x:c r="K275"/>
      <x:c r="L275"/>
      <x:c r="M275"/>
      <x:c r="N275"/>
      <x:c r="O275"/>
      <x:c r="P275"/>
      <x:c r="Q275"/>
      <x:c r="R275"/>
      <x:c r="S275"/>
      <x:c r="T275"/>
      <x:c r="U275"/>
      <x:c r="V275"/>
      <x:c r="W275"/>
      <x:c r="X275"/>
      <x:c r="Y275"/>
    </x:row>
    <x:row r="276" ht="13.5" customHeight="1">
      <x:c r="A276"/>
      <x:c r="B276"/>
      <x:c r="C276"/>
      <x:c r="D276"/>
      <x:c r="E276"/>
      <x:c r="F276"/>
      <x:c r="G276"/>
      <x:c r="H276"/>
      <x:c r="I276"/>
      <x:c r="J276"/>
      <x:c r="K276"/>
      <x:c r="L276"/>
      <x:c r="M276"/>
      <x:c r="N276"/>
      <x:c r="O276"/>
      <x:c r="P276"/>
      <x:c r="Q276"/>
      <x:c r="R276"/>
      <x:c r="S276"/>
      <x:c r="T276"/>
      <x:c r="U276"/>
      <x:c r="V276"/>
      <x:c r="W276"/>
      <x:c r="X276"/>
      <x:c r="Y276"/>
    </x:row>
    <x:row r="277" ht="13.5" customHeight="1">
      <x:c r="A277"/>
      <x:c r="B277"/>
      <x:c r="C277"/>
      <x:c r="D277"/>
      <x:c r="E277"/>
      <x:c r="F277"/>
      <x:c r="G277"/>
      <x:c r="H277"/>
      <x:c r="I277"/>
      <x:c r="J277"/>
      <x:c r="K277"/>
      <x:c r="L277"/>
      <x:c r="M277"/>
      <x:c r="N277"/>
      <x:c r="O277"/>
      <x:c r="P277"/>
      <x:c r="Q277"/>
      <x:c r="R277"/>
      <x:c r="S277"/>
      <x:c r="T277"/>
      <x:c r="U277"/>
      <x:c r="V277"/>
      <x:c r="W277"/>
      <x:c r="X277"/>
      <x:c r="Y277"/>
    </x:row>
    <x:row r="278" ht="13.5" customHeight="1">
      <x:c r="A278"/>
      <x:c r="B278"/>
      <x:c r="C278"/>
      <x:c r="D278"/>
      <x:c r="E278"/>
      <x:c r="F278"/>
      <x:c r="G278"/>
      <x:c r="H278"/>
      <x:c r="I278"/>
      <x:c r="J278"/>
      <x:c r="K278"/>
      <x:c r="L278"/>
      <x:c r="M278"/>
      <x:c r="N278"/>
      <x:c r="O278"/>
      <x:c r="P278"/>
      <x:c r="Q278"/>
      <x:c r="R278"/>
      <x:c r="S278"/>
      <x:c r="T278"/>
      <x:c r="U278"/>
      <x:c r="V278"/>
      <x:c r="W278"/>
      <x:c r="X278"/>
      <x:c r="Y278"/>
    </x:row>
    <x:row r="279" ht="13.5" customHeight="1">
      <x:c r="A279"/>
      <x:c r="B279"/>
      <x:c r="C279"/>
      <x:c r="D279"/>
      <x:c r="E279"/>
      <x:c r="F279"/>
      <x:c r="G279"/>
      <x:c r="H279"/>
      <x:c r="I279"/>
      <x:c r="J279"/>
      <x:c r="K279"/>
      <x:c r="L279"/>
      <x:c r="M279"/>
      <x:c r="N279"/>
      <x:c r="O279"/>
      <x:c r="P279"/>
      <x:c r="Q279"/>
      <x:c r="R279"/>
      <x:c r="S279"/>
      <x:c r="T279"/>
      <x:c r="U279"/>
      <x:c r="V279"/>
      <x:c r="W279"/>
      <x:c r="X279"/>
      <x:c r="Y279"/>
    </x:row>
    <x:row r="280" ht="13.5" customHeight="1">
      <x:c r="A280"/>
      <x:c r="B280"/>
      <x:c r="C280"/>
      <x:c r="D280"/>
      <x:c r="E280"/>
      <x:c r="F280"/>
      <x:c r="G280"/>
      <x:c r="H280"/>
      <x:c r="I280"/>
      <x:c r="J280"/>
      <x:c r="K280"/>
      <x:c r="L280"/>
      <x:c r="M280"/>
      <x:c r="N280"/>
      <x:c r="O280"/>
      <x:c r="P280"/>
      <x:c r="Q280"/>
      <x:c r="R280"/>
      <x:c r="S280"/>
      <x:c r="T280"/>
      <x:c r="U280"/>
      <x:c r="V280"/>
      <x:c r="W280"/>
      <x:c r="X280"/>
      <x:c r="Y280"/>
    </x:row>
    <x:row r="281" ht="13.5" customHeight="1">
      <x:c r="A281"/>
      <x:c r="B281"/>
      <x:c r="C281"/>
      <x:c r="D281"/>
      <x:c r="E281"/>
      <x:c r="F281"/>
      <x:c r="G281"/>
      <x:c r="H281"/>
      <x:c r="I281"/>
      <x:c r="J281"/>
      <x:c r="K281"/>
      <x:c r="L281"/>
      <x:c r="M281"/>
      <x:c r="N281"/>
      <x:c r="O281"/>
      <x:c r="P281"/>
      <x:c r="Q281"/>
      <x:c r="R281"/>
      <x:c r="S281"/>
      <x:c r="T281"/>
      <x:c r="U281"/>
      <x:c r="V281"/>
      <x:c r="W281"/>
      <x:c r="X281"/>
      <x:c r="Y281"/>
    </x:row>
    <x:row r="282" ht="13.5" customHeight="1">
      <x:c r="A282"/>
      <x:c r="B282"/>
      <x:c r="C282"/>
      <x:c r="D282"/>
      <x:c r="E282"/>
      <x:c r="F282"/>
      <x:c r="G282"/>
      <x:c r="H282"/>
      <x:c r="I282"/>
      <x:c r="J282"/>
      <x:c r="K282"/>
      <x:c r="L282"/>
      <x:c r="M282"/>
      <x:c r="N282"/>
      <x:c r="O282"/>
      <x:c r="P282"/>
      <x:c r="Q282"/>
      <x:c r="R282"/>
      <x:c r="S282"/>
      <x:c r="T282"/>
      <x:c r="U282"/>
      <x:c r="V282"/>
      <x:c r="W282"/>
      <x:c r="X282"/>
      <x:c r="Y282"/>
    </x:row>
    <x:row r="283" ht="13.5" customHeight="1">
      <x:c r="A283"/>
      <x:c r="B283"/>
      <x:c r="C283"/>
      <x:c r="D283"/>
      <x:c r="E283"/>
      <x:c r="F283"/>
      <x:c r="G283"/>
      <x:c r="H283"/>
      <x:c r="I283"/>
      <x:c r="J283"/>
      <x:c r="K283"/>
      <x:c r="L283"/>
      <x:c r="M283"/>
      <x:c r="N283"/>
      <x:c r="O283"/>
      <x:c r="P283"/>
      <x:c r="Q283"/>
      <x:c r="R283"/>
      <x:c r="S283"/>
      <x:c r="T283"/>
      <x:c r="U283"/>
      <x:c r="V283"/>
      <x:c r="W283"/>
      <x:c r="X283"/>
      <x:c r="Y283"/>
    </x:row>
    <x:row r="284" ht="13.5" customHeight="1">
      <x:c r="A284"/>
      <x:c r="B284"/>
      <x:c r="C284"/>
      <x:c r="D284"/>
      <x:c r="E284"/>
      <x:c r="F284"/>
      <x:c r="G284"/>
      <x:c r="H284"/>
      <x:c r="I284"/>
      <x:c r="J284"/>
      <x:c r="K284"/>
      <x:c r="L284"/>
      <x:c r="M284"/>
      <x:c r="N284"/>
      <x:c r="O284"/>
      <x:c r="P284"/>
      <x:c r="Q284"/>
      <x:c r="R284"/>
      <x:c r="S284"/>
      <x:c r="T284"/>
      <x:c r="U284"/>
      <x:c r="V284"/>
      <x:c r="W284"/>
      <x:c r="X284"/>
      <x:c r="Y284"/>
    </x:row>
    <x:row r="285" ht="13.5" customHeight="1">
      <x:c r="A285"/>
      <x:c r="B285"/>
      <x:c r="C285"/>
      <x:c r="D285"/>
      <x:c r="E285"/>
      <x:c r="F285"/>
      <x:c r="G285"/>
      <x:c r="H285"/>
      <x:c r="I285"/>
      <x:c r="J285"/>
      <x:c r="K285"/>
      <x:c r="L285"/>
      <x:c r="M285"/>
      <x:c r="N285"/>
      <x:c r="O285"/>
      <x:c r="P285"/>
      <x:c r="Q285"/>
      <x:c r="R285"/>
      <x:c r="S285"/>
      <x:c r="T285"/>
      <x:c r="U285"/>
      <x:c r="V285"/>
      <x:c r="W285"/>
      <x:c r="X285"/>
      <x:c r="Y285"/>
    </x:row>
    <x:row r="286" ht="13.5" customHeight="1">
      <x:c r="A286"/>
      <x:c r="B286"/>
      <x:c r="C286"/>
      <x:c r="D286"/>
      <x:c r="E286"/>
      <x:c r="F286"/>
      <x:c r="G286"/>
      <x:c r="H286"/>
      <x:c r="I286"/>
      <x:c r="J286"/>
      <x:c r="K286"/>
      <x:c r="L286"/>
      <x:c r="M286"/>
      <x:c r="N286"/>
      <x:c r="O286"/>
      <x:c r="P286"/>
      <x:c r="Q286"/>
      <x:c r="R286"/>
      <x:c r="S286"/>
      <x:c r="T286"/>
      <x:c r="U286"/>
      <x:c r="V286"/>
      <x:c r="W286"/>
      <x:c r="X286"/>
      <x:c r="Y286"/>
    </x:row>
    <x:row r="287" ht="13.5" customHeight="1">
      <x:c r="A287"/>
      <x:c r="B287"/>
      <x:c r="C287"/>
      <x:c r="D287"/>
      <x:c r="E287"/>
      <x:c r="F287"/>
      <x:c r="G287"/>
      <x:c r="H287"/>
      <x:c r="I287"/>
      <x:c r="J287"/>
      <x:c r="K287"/>
      <x:c r="L287"/>
      <x:c r="M287"/>
      <x:c r="N287"/>
      <x:c r="O287"/>
      <x:c r="P287"/>
      <x:c r="Q287"/>
      <x:c r="R287"/>
      <x:c r="S287"/>
      <x:c r="T287"/>
      <x:c r="U287"/>
      <x:c r="V287"/>
      <x:c r="W287"/>
      <x:c r="X287"/>
      <x:c r="Y287"/>
    </x:row>
    <x:row r="288" ht="13.5" customHeight="1">
      <x:c r="A288"/>
      <x:c r="B288"/>
      <x:c r="C288"/>
      <x:c r="D288"/>
      <x:c r="E288"/>
      <x:c r="F288"/>
      <x:c r="G288"/>
      <x:c r="H288"/>
      <x:c r="I288"/>
      <x:c r="J288"/>
      <x:c r="K288"/>
      <x:c r="L288"/>
      <x:c r="M288"/>
      <x:c r="N288"/>
      <x:c r="O288"/>
      <x:c r="P288"/>
      <x:c r="Q288"/>
      <x:c r="R288"/>
      <x:c r="S288"/>
      <x:c r="T288"/>
      <x:c r="U288"/>
      <x:c r="V288"/>
      <x:c r="W288"/>
      <x:c r="X288"/>
      <x:c r="Y288"/>
    </x:row>
    <x:row r="289" ht="13.5" customHeight="1">
      <x:c r="A289"/>
      <x:c r="B289"/>
      <x:c r="C289"/>
      <x:c r="D289"/>
      <x:c r="E289"/>
      <x:c r="F289"/>
      <x:c r="G289"/>
      <x:c r="H289"/>
      <x:c r="I289"/>
      <x:c r="J289"/>
      <x:c r="K289"/>
      <x:c r="L289"/>
      <x:c r="M289"/>
      <x:c r="N289"/>
      <x:c r="O289"/>
      <x:c r="P289"/>
      <x:c r="Q289"/>
      <x:c r="R289"/>
      <x:c r="S289"/>
      <x:c r="T289"/>
      <x:c r="U289"/>
      <x:c r="V289"/>
      <x:c r="W289"/>
      <x:c r="X289"/>
      <x:c r="Y289"/>
    </x:row>
    <x:row r="290" ht="13.5" customHeight="1">
      <x:c r="A290"/>
      <x:c r="B290"/>
      <x:c r="C290"/>
      <x:c r="D290"/>
      <x:c r="E290"/>
      <x:c r="F290"/>
      <x:c r="G290"/>
      <x:c r="H290"/>
      <x:c r="I290"/>
      <x:c r="J290"/>
      <x:c r="K290"/>
      <x:c r="L290"/>
      <x:c r="M290"/>
      <x:c r="N290"/>
      <x:c r="O290"/>
      <x:c r="P290"/>
      <x:c r="Q290"/>
      <x:c r="R290"/>
      <x:c r="S290"/>
      <x:c r="T290"/>
      <x:c r="U290"/>
      <x:c r="V290"/>
      <x:c r="W290"/>
      <x:c r="X290"/>
      <x:c r="Y290"/>
    </x:row>
    <x:row r="291" ht="13.5" customHeight="1">
      <x:c r="A291"/>
      <x:c r="B291"/>
      <x:c r="C291"/>
      <x:c r="D291"/>
      <x:c r="E291"/>
      <x:c r="F291"/>
      <x:c r="G291"/>
      <x:c r="H291"/>
      <x:c r="I291"/>
      <x:c r="J291"/>
      <x:c r="K291"/>
      <x:c r="L291"/>
      <x:c r="M291"/>
      <x:c r="N291"/>
      <x:c r="O291"/>
      <x:c r="P291"/>
      <x:c r="Q291"/>
      <x:c r="R291"/>
      <x:c r="S291"/>
      <x:c r="T291"/>
      <x:c r="U291"/>
      <x:c r="V291"/>
      <x:c r="W291"/>
      <x:c r="X291"/>
      <x:c r="Y291"/>
    </x:row>
    <x:row r="292" ht="13.5" customHeight="1">
      <x:c r="A292"/>
      <x:c r="B292"/>
      <x:c r="C292"/>
      <x:c r="D292"/>
      <x:c r="E292"/>
      <x:c r="F292"/>
      <x:c r="G292"/>
      <x:c r="H292"/>
      <x:c r="I292"/>
      <x:c r="J292"/>
      <x:c r="K292"/>
      <x:c r="L292"/>
      <x:c r="M292"/>
      <x:c r="N292"/>
      <x:c r="O292"/>
      <x:c r="P292"/>
      <x:c r="Q292"/>
      <x:c r="R292"/>
      <x:c r="S292"/>
      <x:c r="T292"/>
      <x:c r="U292"/>
      <x:c r="V292"/>
      <x:c r="W292"/>
      <x:c r="X292"/>
      <x:c r="Y292"/>
    </x:row>
    <x:row r="293" ht="13.5" customHeight="1">
      <x:c r="A293"/>
      <x:c r="B293"/>
      <x:c r="C293"/>
      <x:c r="D293"/>
      <x:c r="E293"/>
      <x:c r="F293"/>
      <x:c r="G293"/>
      <x:c r="H293"/>
      <x:c r="I293"/>
      <x:c r="J293"/>
      <x:c r="K293"/>
      <x:c r="L293"/>
      <x:c r="M293"/>
      <x:c r="N293"/>
      <x:c r="O293"/>
      <x:c r="P293"/>
      <x:c r="Q293"/>
      <x:c r="R293"/>
      <x:c r="S293"/>
      <x:c r="T293"/>
      <x:c r="U293"/>
      <x:c r="V293"/>
      <x:c r="W293"/>
      <x:c r="X293"/>
      <x:c r="Y293"/>
    </x:row>
    <x:row r="294" ht="13.5" customHeight="1">
      <x:c r="A294"/>
      <x:c r="B294"/>
      <x:c r="C294"/>
      <x:c r="D294"/>
      <x:c r="E294"/>
      <x:c r="F294"/>
      <x:c r="G294"/>
      <x:c r="H294"/>
      <x:c r="I294"/>
      <x:c r="J294"/>
      <x:c r="K294"/>
      <x:c r="L294"/>
      <x:c r="M294"/>
      <x:c r="N294"/>
      <x:c r="O294"/>
      <x:c r="P294"/>
      <x:c r="Q294"/>
      <x:c r="R294"/>
      <x:c r="S294"/>
      <x:c r="T294"/>
      <x:c r="U294"/>
      <x:c r="V294"/>
      <x:c r="W294"/>
      <x:c r="X294"/>
      <x:c r="Y294"/>
    </x:row>
    <x:row r="295" ht="13.5" customHeight="1">
      <x:c r="A295"/>
      <x:c r="B295"/>
      <x:c r="C295"/>
      <x:c r="D295"/>
      <x:c r="E295"/>
      <x:c r="F295"/>
      <x:c r="G295"/>
      <x:c r="H295"/>
      <x:c r="I295"/>
      <x:c r="J295"/>
      <x:c r="K295"/>
      <x:c r="L295"/>
      <x:c r="M295"/>
      <x:c r="N295"/>
      <x:c r="O295"/>
      <x:c r="P295"/>
      <x:c r="Q295"/>
      <x:c r="R295"/>
      <x:c r="S295"/>
      <x:c r="T295"/>
      <x:c r="U295"/>
      <x:c r="V295"/>
      <x:c r="W295"/>
      <x:c r="X295"/>
      <x:c r="Y295"/>
    </x:row>
    <x:row r="296" ht="13.5" customHeight="1">
      <x:c r="A296"/>
      <x:c r="B296"/>
      <x:c r="C296"/>
      <x:c r="D296"/>
      <x:c r="E296"/>
      <x:c r="F296"/>
      <x:c r="G296"/>
      <x:c r="H296"/>
      <x:c r="I296"/>
      <x:c r="J296"/>
      <x:c r="K296"/>
      <x:c r="L296"/>
      <x:c r="M296"/>
      <x:c r="N296"/>
      <x:c r="O296"/>
      <x:c r="P296"/>
      <x:c r="Q296"/>
      <x:c r="R296"/>
      <x:c r="S296"/>
      <x:c r="T296"/>
      <x:c r="U296"/>
      <x:c r="V296"/>
      <x:c r="W296"/>
      <x:c r="X296"/>
      <x:c r="Y296"/>
    </x:row>
    <x:row r="297" ht="13.5" customHeight="1">
      <x:c r="A297"/>
      <x:c r="B297"/>
      <x:c r="C297"/>
      <x:c r="D297"/>
      <x:c r="E297"/>
      <x:c r="F297"/>
      <x:c r="G297"/>
      <x:c r="H297"/>
      <x:c r="I297"/>
      <x:c r="J297"/>
      <x:c r="K297"/>
      <x:c r="L297"/>
      <x:c r="M297"/>
      <x:c r="N297"/>
      <x:c r="O297"/>
      <x:c r="P297"/>
      <x:c r="Q297"/>
      <x:c r="R297"/>
      <x:c r="S297"/>
      <x:c r="T297"/>
      <x:c r="U297"/>
      <x:c r="V297"/>
      <x:c r="W297"/>
      <x:c r="X297"/>
      <x:c r="Y297"/>
    </x:row>
    <x:row r="298" ht="13.5" customHeight="1">
      <x:c r="A298"/>
      <x:c r="B298"/>
      <x:c r="C298"/>
      <x:c r="D298"/>
      <x:c r="E298"/>
      <x:c r="F298"/>
      <x:c r="G298"/>
      <x:c r="H298"/>
      <x:c r="I298"/>
      <x:c r="J298"/>
      <x:c r="K298"/>
      <x:c r="L298"/>
      <x:c r="M298"/>
      <x:c r="N298"/>
      <x:c r="O298"/>
      <x:c r="P298"/>
      <x:c r="Q298"/>
      <x:c r="R298"/>
      <x:c r="S298"/>
      <x:c r="T298"/>
      <x:c r="U298"/>
      <x:c r="V298"/>
      <x:c r="W298"/>
      <x:c r="X298"/>
      <x:c r="Y298"/>
    </x:row>
    <x:row r="299" ht="13.5" customHeight="1">
      <x:c r="A299"/>
      <x:c r="B299"/>
      <x:c r="C299"/>
      <x:c r="D299"/>
      <x:c r="E299"/>
      <x:c r="F299"/>
      <x:c r="G299"/>
      <x:c r="H299"/>
      <x:c r="I299"/>
      <x:c r="J299"/>
      <x:c r="K299"/>
      <x:c r="L299"/>
      <x:c r="M299"/>
      <x:c r="N299"/>
      <x:c r="O299"/>
      <x:c r="P299"/>
      <x:c r="Q299"/>
      <x:c r="R299"/>
      <x:c r="S299"/>
      <x:c r="T299"/>
      <x:c r="U299"/>
      <x:c r="V299"/>
      <x:c r="W299"/>
      <x:c r="X299"/>
      <x:c r="Y299"/>
    </x:row>
    <x:row r="300" ht="13.5" customHeight="1">
      <x:c r="A300"/>
      <x:c r="B300"/>
      <x:c r="C300"/>
      <x:c r="D300"/>
      <x:c r="E300"/>
      <x:c r="F300"/>
      <x:c r="G300"/>
      <x:c r="H300"/>
      <x:c r="I300"/>
      <x:c r="J300"/>
      <x:c r="K300"/>
      <x:c r="L300"/>
      <x:c r="M300"/>
      <x:c r="N300"/>
      <x:c r="O300"/>
      <x:c r="P300"/>
      <x:c r="Q300"/>
      <x:c r="R300"/>
      <x:c r="S300"/>
      <x:c r="T300"/>
      <x:c r="U300"/>
      <x:c r="V300"/>
      <x:c r="W300"/>
      <x:c r="X300"/>
      <x:c r="Y300"/>
    </x:row>
    <x:row r="301" ht="13.5" customHeight="1">
      <x:c r="A301"/>
      <x:c r="B301"/>
      <x:c r="C301"/>
      <x:c r="D301"/>
      <x:c r="E301"/>
      <x:c r="F301"/>
      <x:c r="G301"/>
      <x:c r="H301"/>
      <x:c r="I301"/>
      <x:c r="J301"/>
      <x:c r="K301"/>
      <x:c r="L301"/>
      <x:c r="M301"/>
      <x:c r="N301"/>
      <x:c r="O301"/>
      <x:c r="P301"/>
      <x:c r="Q301"/>
      <x:c r="R301"/>
      <x:c r="S301"/>
      <x:c r="T301"/>
      <x:c r="U301"/>
      <x:c r="V301"/>
      <x:c r="W301"/>
      <x:c r="X301"/>
      <x:c r="Y301"/>
    </x:row>
    <x:row r="302" ht="13.5" customHeight="1">
      <x:c r="A302"/>
      <x:c r="B302"/>
      <x:c r="C302"/>
      <x:c r="D302"/>
      <x:c r="E302"/>
      <x:c r="F302"/>
      <x:c r="G302"/>
      <x:c r="H302"/>
      <x:c r="I302"/>
      <x:c r="J302"/>
      <x:c r="K302"/>
      <x:c r="L302"/>
      <x:c r="M302"/>
      <x:c r="N302"/>
      <x:c r="O302"/>
      <x:c r="P302"/>
      <x:c r="Q302"/>
      <x:c r="R302"/>
      <x:c r="S302"/>
      <x:c r="T302"/>
      <x:c r="U302"/>
      <x:c r="V302"/>
      <x:c r="W302"/>
      <x:c r="X302"/>
      <x:c r="Y302"/>
    </x:row>
    <x:row r="303" ht="13.5" customHeight="1">
      <x:c r="A303"/>
      <x:c r="B303"/>
      <x:c r="C303"/>
      <x:c r="D303"/>
      <x:c r="E303"/>
      <x:c r="F303"/>
      <x:c r="G303"/>
      <x:c r="H303"/>
      <x:c r="I303"/>
      <x:c r="J303"/>
      <x:c r="K303"/>
      <x:c r="L303"/>
      <x:c r="M303"/>
      <x:c r="N303"/>
      <x:c r="O303"/>
      <x:c r="P303"/>
      <x:c r="Q303"/>
      <x:c r="R303"/>
      <x:c r="S303"/>
      <x:c r="T303"/>
      <x:c r="U303"/>
      <x:c r="V303"/>
      <x:c r="W303"/>
      <x:c r="X303"/>
      <x:c r="Y303"/>
    </x:row>
    <x:row r="304" ht="13.5" customHeight="1">
      <x:c r="A304"/>
      <x:c r="B304"/>
      <x:c r="C304"/>
      <x:c r="D304"/>
      <x:c r="E304"/>
      <x:c r="F304"/>
      <x:c r="G304"/>
      <x:c r="H304"/>
      <x:c r="I304"/>
      <x:c r="J304"/>
      <x:c r="K304"/>
      <x:c r="L304"/>
      <x:c r="M304"/>
      <x:c r="N304"/>
      <x:c r="O304"/>
      <x:c r="P304"/>
      <x:c r="Q304"/>
      <x:c r="R304"/>
      <x:c r="S304"/>
      <x:c r="T304"/>
      <x:c r="U304"/>
      <x:c r="V304"/>
      <x:c r="W304"/>
      <x:c r="X304"/>
      <x:c r="Y304"/>
    </x:row>
    <x:row r="305" ht="13.5" customHeight="1">
      <x:c r="A305"/>
      <x:c r="B305"/>
      <x:c r="C305"/>
      <x:c r="D305"/>
      <x:c r="E305"/>
      <x:c r="F305"/>
      <x:c r="G305"/>
      <x:c r="H305"/>
      <x:c r="I305"/>
      <x:c r="J305"/>
      <x:c r="K305"/>
      <x:c r="L305"/>
      <x:c r="M305"/>
      <x:c r="N305"/>
      <x:c r="O305"/>
      <x:c r="P305"/>
      <x:c r="Q305"/>
      <x:c r="R305"/>
      <x:c r="S305"/>
      <x:c r="T305"/>
      <x:c r="U305"/>
      <x:c r="V305"/>
      <x:c r="W305"/>
      <x:c r="X305"/>
      <x:c r="Y305"/>
    </x:row>
    <x:row r="306" ht="13.5" customHeight="1">
      <x:c r="A306"/>
      <x:c r="B306"/>
      <x:c r="C306"/>
      <x:c r="D306"/>
      <x:c r="E306"/>
      <x:c r="F306"/>
      <x:c r="G306"/>
      <x:c r="H306"/>
      <x:c r="I306"/>
      <x:c r="J306"/>
      <x:c r="K306"/>
      <x:c r="L306"/>
      <x:c r="M306"/>
      <x:c r="N306"/>
      <x:c r="O306"/>
      <x:c r="P306"/>
      <x:c r="Q306"/>
      <x:c r="R306"/>
      <x:c r="S306"/>
      <x:c r="T306"/>
      <x:c r="U306"/>
      <x:c r="V306"/>
      <x:c r="W306"/>
      <x:c r="X306"/>
      <x:c r="Y306"/>
    </x:row>
    <x:row r="307" ht="13.5" customHeight="1">
      <x:c r="A307"/>
      <x:c r="B307"/>
      <x:c r="C307"/>
      <x:c r="D307"/>
      <x:c r="E307"/>
      <x:c r="F307"/>
      <x:c r="G307"/>
      <x:c r="H307"/>
      <x:c r="I307"/>
      <x:c r="J307"/>
      <x:c r="K307"/>
      <x:c r="L307"/>
      <x:c r="M307"/>
      <x:c r="N307"/>
      <x:c r="O307"/>
      <x:c r="P307"/>
      <x:c r="Q307"/>
      <x:c r="R307"/>
      <x:c r="S307"/>
      <x:c r="T307"/>
      <x:c r="U307"/>
      <x:c r="V307"/>
      <x:c r="W307"/>
      <x:c r="X307"/>
      <x:c r="Y307"/>
    </x:row>
    <x:row r="308" ht="13.5" customHeight="1">
      <x:c r="A308"/>
      <x:c r="B308"/>
      <x:c r="C308"/>
      <x:c r="D308"/>
      <x:c r="E308"/>
      <x:c r="F308"/>
      <x:c r="G308"/>
      <x:c r="H308"/>
      <x:c r="I308"/>
      <x:c r="J308"/>
      <x:c r="K308"/>
      <x:c r="L308"/>
      <x:c r="M308"/>
      <x:c r="N308"/>
      <x:c r="O308"/>
      <x:c r="P308"/>
      <x:c r="Q308"/>
      <x:c r="R308"/>
      <x:c r="S308"/>
      <x:c r="T308"/>
      <x:c r="U308"/>
      <x:c r="V308"/>
      <x:c r="W308"/>
      <x:c r="X308"/>
      <x:c r="Y308"/>
    </x:row>
    <x:row r="309" ht="13.5" customHeight="1">
      <x:c r="A309"/>
      <x:c r="B309"/>
      <x:c r="C309"/>
      <x:c r="D309"/>
      <x:c r="E309"/>
      <x:c r="F309"/>
      <x:c r="G309"/>
      <x:c r="H309"/>
      <x:c r="I309"/>
      <x:c r="J309"/>
      <x:c r="K309"/>
      <x:c r="L309"/>
      <x:c r="M309"/>
      <x:c r="N309"/>
      <x:c r="O309"/>
      <x:c r="P309"/>
      <x:c r="Q309"/>
      <x:c r="R309"/>
      <x:c r="S309"/>
      <x:c r="T309"/>
      <x:c r="U309"/>
      <x:c r="V309"/>
      <x:c r="W309"/>
      <x:c r="X309"/>
      <x:c r="Y309"/>
    </x:row>
    <x:row r="310" ht="13.5" customHeight="1">
      <x:c r="A310"/>
      <x:c r="B310"/>
      <x:c r="C310"/>
      <x:c r="D310"/>
      <x:c r="E310"/>
      <x:c r="F310"/>
      <x:c r="G310"/>
      <x:c r="H310"/>
      <x:c r="I310"/>
      <x:c r="J310"/>
      <x:c r="K310"/>
      <x:c r="L310"/>
      <x:c r="M310"/>
      <x:c r="N310"/>
      <x:c r="O310"/>
      <x:c r="P310"/>
      <x:c r="Q310"/>
      <x:c r="R310"/>
      <x:c r="S310"/>
      <x:c r="T310"/>
      <x:c r="U310"/>
      <x:c r="V310"/>
      <x:c r="W310"/>
      <x:c r="X310"/>
      <x:c r="Y310"/>
    </x:row>
    <x:row r="311" ht="13.5" customHeight="1">
      <x:c r="A311"/>
      <x:c r="B311"/>
      <x:c r="C311"/>
      <x:c r="D311"/>
      <x:c r="E311"/>
      <x:c r="F311"/>
      <x:c r="G311"/>
      <x:c r="H311"/>
      <x:c r="I311"/>
      <x:c r="J311"/>
      <x:c r="K311"/>
      <x:c r="L311"/>
      <x:c r="M311"/>
      <x:c r="N311"/>
      <x:c r="O311"/>
      <x:c r="P311"/>
      <x:c r="Q311"/>
      <x:c r="R311"/>
      <x:c r="S311"/>
      <x:c r="T311"/>
      <x:c r="U311"/>
      <x:c r="V311"/>
      <x:c r="W311"/>
      <x:c r="X311"/>
      <x:c r="Y311"/>
    </x:row>
    <x:row r="312" ht="13.5" customHeight="1">
      <x:c r="A312"/>
      <x:c r="B312"/>
      <x:c r="C312"/>
      <x:c r="D312"/>
      <x:c r="E312"/>
      <x:c r="F312"/>
      <x:c r="G312"/>
      <x:c r="H312"/>
      <x:c r="I312"/>
      <x:c r="J312"/>
      <x:c r="K312"/>
      <x:c r="L312"/>
      <x:c r="M312"/>
      <x:c r="N312"/>
      <x:c r="O312"/>
      <x:c r="P312"/>
      <x:c r="Q312"/>
      <x:c r="R312"/>
      <x:c r="S312"/>
      <x:c r="T312"/>
      <x:c r="U312"/>
      <x:c r="V312"/>
      <x:c r="W312"/>
      <x:c r="X312"/>
      <x:c r="Y312"/>
    </x:row>
    <x:row r="313" ht="13.5" customHeight="1">
      <x:c r="A313"/>
      <x:c r="B313"/>
      <x:c r="C313"/>
      <x:c r="D313"/>
      <x:c r="E313"/>
      <x:c r="F313"/>
      <x:c r="G313"/>
      <x:c r="H313"/>
      <x:c r="I313"/>
      <x:c r="J313"/>
      <x:c r="K313"/>
      <x:c r="L313"/>
      <x:c r="M313"/>
      <x:c r="N313"/>
      <x:c r="O313"/>
      <x:c r="P313"/>
      <x:c r="Q313"/>
      <x:c r="R313"/>
      <x:c r="S313"/>
      <x:c r="T313"/>
      <x:c r="U313"/>
      <x:c r="V313"/>
      <x:c r="W313"/>
      <x:c r="X313"/>
      <x:c r="Y313"/>
    </x:row>
    <x:row r="314" ht="13.5" customHeight="1">
      <x:c r="A314"/>
      <x:c r="B314"/>
      <x:c r="C314"/>
      <x:c r="D314"/>
      <x:c r="E314"/>
      <x:c r="F314"/>
      <x:c r="G314"/>
      <x:c r="H314"/>
      <x:c r="I314"/>
      <x:c r="J314"/>
      <x:c r="K314"/>
      <x:c r="L314"/>
      <x:c r="M314"/>
      <x:c r="N314"/>
      <x:c r="O314"/>
      <x:c r="P314"/>
      <x:c r="Q314"/>
      <x:c r="R314"/>
      <x:c r="S314"/>
      <x:c r="T314"/>
      <x:c r="U314"/>
      <x:c r="V314"/>
      <x:c r="W314"/>
      <x:c r="X314"/>
      <x:c r="Y314"/>
    </x:row>
    <x:row r="315" ht="13.5" customHeight="1">
      <x:c r="A315"/>
      <x:c r="B315"/>
      <x:c r="C315"/>
      <x:c r="D315"/>
      <x:c r="E315"/>
      <x:c r="F315"/>
      <x:c r="G315"/>
      <x:c r="H315"/>
      <x:c r="I315"/>
      <x:c r="J315"/>
      <x:c r="K315"/>
      <x:c r="L315"/>
      <x:c r="M315"/>
      <x:c r="N315"/>
      <x:c r="O315"/>
      <x:c r="P315"/>
      <x:c r="Q315"/>
      <x:c r="R315"/>
      <x:c r="S315"/>
      <x:c r="T315"/>
      <x:c r="U315"/>
      <x:c r="V315"/>
      <x:c r="W315"/>
      <x:c r="X315"/>
      <x:c r="Y315"/>
    </x:row>
    <x:row r="316" ht="13.5" customHeight="1">
      <x:c r="A316"/>
      <x:c r="B316"/>
      <x:c r="C316"/>
      <x:c r="D316"/>
      <x:c r="E316"/>
      <x:c r="F316"/>
      <x:c r="G316"/>
      <x:c r="H316"/>
      <x:c r="I316"/>
      <x:c r="J316"/>
      <x:c r="K316"/>
      <x:c r="L316"/>
      <x:c r="M316"/>
      <x:c r="N316"/>
      <x:c r="O316"/>
      <x:c r="P316"/>
      <x:c r="Q316"/>
      <x:c r="R316"/>
      <x:c r="S316"/>
      <x:c r="T316"/>
      <x:c r="U316"/>
      <x:c r="V316"/>
      <x:c r="W316"/>
      <x:c r="X316"/>
      <x:c r="Y316"/>
    </x:row>
    <x:row r="317" ht="13.5" customHeight="1">
      <x:c r="A317"/>
      <x:c r="B317"/>
      <x:c r="C317"/>
      <x:c r="D317"/>
      <x:c r="E317"/>
      <x:c r="F317"/>
      <x:c r="G317"/>
      <x:c r="H317"/>
      <x:c r="I317"/>
      <x:c r="J317"/>
      <x:c r="K317"/>
      <x:c r="L317"/>
      <x:c r="M317"/>
      <x:c r="N317"/>
      <x:c r="O317"/>
      <x:c r="P317"/>
      <x:c r="Q317"/>
      <x:c r="R317"/>
      <x:c r="S317"/>
      <x:c r="T317"/>
      <x:c r="U317"/>
      <x:c r="V317"/>
      <x:c r="W317"/>
      <x:c r="X317"/>
      <x:c r="Y317"/>
    </x:row>
    <x:row r="318" ht="13.5" customHeight="1">
      <x:c r="A318"/>
      <x:c r="B318"/>
      <x:c r="C318"/>
      <x:c r="D318"/>
      <x:c r="E318"/>
      <x:c r="F318"/>
      <x:c r="G318"/>
      <x:c r="H318"/>
      <x:c r="I318"/>
      <x:c r="J318"/>
      <x:c r="K318"/>
      <x:c r="L318"/>
      <x:c r="M318"/>
      <x:c r="N318"/>
      <x:c r="O318"/>
      <x:c r="P318"/>
      <x:c r="Q318"/>
      <x:c r="R318"/>
      <x:c r="S318"/>
      <x:c r="T318"/>
      <x:c r="U318"/>
      <x:c r="V318"/>
      <x:c r="W318"/>
      <x:c r="X318"/>
      <x:c r="Y318"/>
    </x:row>
    <x:row r="319" ht="13.5" customHeight="1">
      <x:c r="A319"/>
      <x:c r="B319"/>
      <x:c r="C319"/>
      <x:c r="D319"/>
      <x:c r="E319"/>
      <x:c r="F319"/>
      <x:c r="G319"/>
      <x:c r="H319"/>
      <x:c r="I319"/>
      <x:c r="J319"/>
      <x:c r="K319"/>
      <x:c r="L319"/>
      <x:c r="M319"/>
      <x:c r="N319"/>
      <x:c r="O319"/>
      <x:c r="P319"/>
      <x:c r="Q319"/>
      <x:c r="R319"/>
      <x:c r="S319"/>
      <x:c r="T319"/>
      <x:c r="U319"/>
      <x:c r="V319"/>
      <x:c r="W319"/>
      <x:c r="X319"/>
      <x:c r="Y319"/>
    </x:row>
    <x:row r="320" ht="13.5" customHeight="1">
      <x:c r="A320"/>
      <x:c r="B320"/>
      <x:c r="C320"/>
      <x:c r="D320"/>
      <x:c r="E320"/>
      <x:c r="F320"/>
      <x:c r="G320"/>
      <x:c r="H320"/>
      <x:c r="I320"/>
      <x:c r="J320"/>
      <x:c r="K320"/>
      <x:c r="L320"/>
      <x:c r="M320"/>
      <x:c r="N320"/>
      <x:c r="O320"/>
      <x:c r="P320"/>
      <x:c r="Q320"/>
      <x:c r="R320"/>
      <x:c r="S320"/>
      <x:c r="T320"/>
      <x:c r="U320"/>
      <x:c r="V320"/>
      <x:c r="W320"/>
      <x:c r="X320"/>
      <x:c r="Y320"/>
    </x:row>
    <x:row r="321" ht="13.5" customHeight="1">
      <x:c r="A321"/>
      <x:c r="B321"/>
      <x:c r="C321"/>
      <x:c r="D321"/>
      <x:c r="E321"/>
      <x:c r="F321"/>
      <x:c r="G321"/>
      <x:c r="H321"/>
      <x:c r="I321"/>
      <x:c r="J321"/>
      <x:c r="K321"/>
      <x:c r="L321"/>
      <x:c r="M321"/>
      <x:c r="N321"/>
      <x:c r="O321"/>
      <x:c r="P321"/>
      <x:c r="Q321"/>
      <x:c r="R321"/>
      <x:c r="S321"/>
      <x:c r="T321"/>
      <x:c r="U321"/>
      <x:c r="V321"/>
      <x:c r="W321"/>
      <x:c r="X321"/>
      <x:c r="Y321"/>
    </x:row>
    <x:row r="322" ht="13.5" customHeight="1">
      <x:c r="A322"/>
      <x:c r="B322"/>
      <x:c r="C322"/>
      <x:c r="D322"/>
      <x:c r="E322"/>
      <x:c r="F322"/>
      <x:c r="G322"/>
      <x:c r="H322"/>
      <x:c r="I322"/>
      <x:c r="J322"/>
      <x:c r="K322"/>
      <x:c r="L322"/>
      <x:c r="M322"/>
      <x:c r="N322"/>
      <x:c r="O322"/>
      <x:c r="P322"/>
      <x:c r="Q322"/>
      <x:c r="R322"/>
      <x:c r="S322"/>
      <x:c r="T322"/>
      <x:c r="U322"/>
      <x:c r="V322"/>
      <x:c r="W322"/>
      <x:c r="X322"/>
      <x:c r="Y322"/>
    </x:row>
    <x:row r="323" ht="13.5" customHeight="1">
      <x:c r="A323"/>
      <x:c r="B323"/>
      <x:c r="C323"/>
      <x:c r="D323"/>
      <x:c r="E323"/>
      <x:c r="F323"/>
      <x:c r="G323"/>
      <x:c r="H323"/>
      <x:c r="I323"/>
      <x:c r="J323"/>
      <x:c r="K323"/>
      <x:c r="L323"/>
      <x:c r="M323"/>
      <x:c r="N323"/>
      <x:c r="O323"/>
      <x:c r="P323"/>
      <x:c r="Q323"/>
      <x:c r="R323"/>
      <x:c r="S323"/>
      <x:c r="T323"/>
      <x:c r="U323"/>
      <x:c r="V323"/>
      <x:c r="W323"/>
      <x:c r="X323"/>
      <x:c r="Y323"/>
    </x:row>
    <x:row r="324" ht="13.5" customHeight="1">
      <x:c r="A324"/>
      <x:c r="B324"/>
      <x:c r="C324"/>
      <x:c r="D324"/>
      <x:c r="E324"/>
      <x:c r="F324"/>
      <x:c r="G324"/>
      <x:c r="H324"/>
      <x:c r="I324"/>
      <x:c r="J324"/>
      <x:c r="K324"/>
      <x:c r="L324"/>
      <x:c r="M324"/>
      <x:c r="N324"/>
      <x:c r="O324"/>
      <x:c r="P324"/>
      <x:c r="Q324"/>
      <x:c r="R324"/>
      <x:c r="S324"/>
      <x:c r="T324"/>
      <x:c r="U324"/>
      <x:c r="V324"/>
      <x:c r="W324"/>
      <x:c r="X324"/>
      <x:c r="Y324"/>
    </x:row>
    <x:row r="325" ht="13.5" customHeight="1">
      <x:c r="A325"/>
      <x:c r="B325"/>
      <x:c r="C325"/>
      <x:c r="D325"/>
      <x:c r="E325"/>
      <x:c r="F325"/>
      <x:c r="G325"/>
      <x:c r="H325"/>
      <x:c r="I325"/>
      <x:c r="J325"/>
      <x:c r="K325"/>
      <x:c r="L325"/>
      <x:c r="M325"/>
      <x:c r="N325"/>
      <x:c r="O325"/>
      <x:c r="P325"/>
      <x:c r="Q325"/>
      <x:c r="R325"/>
      <x:c r="S325"/>
      <x:c r="T325"/>
      <x:c r="U325"/>
      <x:c r="V325"/>
      <x:c r="W325"/>
      <x:c r="X325"/>
      <x:c r="Y325"/>
    </x:row>
    <x:row r="326" ht="13.5" customHeight="1">
      <x:c r="A326"/>
      <x:c r="B326"/>
      <x:c r="C326"/>
      <x:c r="D326"/>
      <x:c r="E326"/>
      <x:c r="F326"/>
      <x:c r="G326"/>
      <x:c r="H326"/>
      <x:c r="I326"/>
      <x:c r="J326"/>
      <x:c r="K326"/>
      <x:c r="L326"/>
      <x:c r="M326"/>
      <x:c r="N326"/>
      <x:c r="O326"/>
      <x:c r="P326"/>
      <x:c r="Q326"/>
      <x:c r="R326"/>
      <x:c r="S326"/>
      <x:c r="T326"/>
      <x:c r="U326"/>
      <x:c r="V326"/>
      <x:c r="W326"/>
      <x:c r="X326"/>
      <x:c r="Y326"/>
    </x:row>
    <x:row r="327" ht="13.5" customHeight="1">
      <x:c r="A327"/>
      <x:c r="B327"/>
      <x:c r="C327"/>
      <x:c r="D327"/>
      <x:c r="E327"/>
      <x:c r="F327"/>
      <x:c r="G327"/>
      <x:c r="H327"/>
      <x:c r="I327"/>
      <x:c r="J327"/>
      <x:c r="K327"/>
      <x:c r="L327"/>
      <x:c r="M327"/>
      <x:c r="N327"/>
      <x:c r="O327"/>
      <x:c r="P327"/>
      <x:c r="Q327"/>
      <x:c r="R327"/>
      <x:c r="S327"/>
      <x:c r="T327"/>
      <x:c r="U327"/>
      <x:c r="V327"/>
      <x:c r="W327"/>
      <x:c r="X327"/>
      <x:c r="Y327"/>
    </x:row>
    <x:row r="328" ht="13.5" customHeight="1">
      <x:c r="A328"/>
      <x:c r="B328"/>
      <x:c r="C328"/>
      <x:c r="D328"/>
      <x:c r="E328"/>
      <x:c r="F328"/>
      <x:c r="G328"/>
      <x:c r="H328"/>
      <x:c r="I328"/>
      <x:c r="J328"/>
      <x:c r="K328"/>
      <x:c r="L328"/>
      <x:c r="M328"/>
      <x:c r="N328"/>
      <x:c r="O328"/>
      <x:c r="P328"/>
      <x:c r="Q328"/>
      <x:c r="R328"/>
      <x:c r="S328"/>
      <x:c r="T328"/>
      <x:c r="U328"/>
      <x:c r="V328"/>
      <x:c r="W328"/>
      <x:c r="X328"/>
      <x:c r="Y328"/>
    </x:row>
    <x:row r="329" ht="13.5" customHeight="1">
      <x:c r="A329"/>
      <x:c r="B329"/>
      <x:c r="C329"/>
      <x:c r="D329"/>
      <x:c r="E329"/>
      <x:c r="F329"/>
      <x:c r="G329"/>
      <x:c r="H329"/>
      <x:c r="I329"/>
      <x:c r="J329"/>
      <x:c r="K329"/>
      <x:c r="L329"/>
      <x:c r="M329"/>
      <x:c r="N329"/>
      <x:c r="O329"/>
      <x:c r="P329"/>
      <x:c r="Q329"/>
      <x:c r="R329"/>
      <x:c r="S329"/>
      <x:c r="T329"/>
      <x:c r="U329"/>
      <x:c r="V329"/>
      <x:c r="W329"/>
      <x:c r="X329"/>
      <x:c r="Y329"/>
    </x:row>
    <x:row r="330" ht="13.5" customHeight="1">
      <x:c r="A330"/>
      <x:c r="B330"/>
      <x:c r="C330"/>
      <x:c r="D330"/>
      <x:c r="E330"/>
      <x:c r="F330"/>
      <x:c r="G330"/>
      <x:c r="H330"/>
      <x:c r="I330"/>
      <x:c r="J330"/>
      <x:c r="K330"/>
      <x:c r="L330"/>
      <x:c r="M330"/>
      <x:c r="N330"/>
      <x:c r="O330"/>
      <x:c r="P330"/>
      <x:c r="Q330"/>
      <x:c r="R330"/>
      <x:c r="S330"/>
      <x:c r="T330"/>
      <x:c r="U330"/>
      <x:c r="V330"/>
      <x:c r="W330"/>
      <x:c r="X330"/>
      <x:c r="Y330"/>
    </x:row>
    <x:row r="331" ht="13.5" customHeight="1">
      <x:c r="A331"/>
      <x:c r="B331"/>
      <x:c r="C331"/>
      <x:c r="D331"/>
      <x:c r="E331"/>
      <x:c r="F331"/>
      <x:c r="G331"/>
      <x:c r="H331"/>
      <x:c r="I331"/>
      <x:c r="J331"/>
      <x:c r="K331"/>
      <x:c r="L331"/>
      <x:c r="M331"/>
      <x:c r="N331"/>
      <x:c r="O331"/>
      <x:c r="P331"/>
      <x:c r="Q331"/>
      <x:c r="R331"/>
      <x:c r="S331"/>
      <x:c r="T331"/>
      <x:c r="U331"/>
      <x:c r="V331"/>
      <x:c r="W331"/>
      <x:c r="X331"/>
      <x:c r="Y331"/>
    </x:row>
    <x:row r="332" ht="13.5" customHeight="1">
      <x:c r="A332"/>
      <x:c r="B332"/>
      <x:c r="C332"/>
      <x:c r="D332"/>
      <x:c r="E332"/>
      <x:c r="F332"/>
      <x:c r="G332"/>
      <x:c r="H332"/>
      <x:c r="I332"/>
      <x:c r="J332"/>
      <x:c r="K332"/>
      <x:c r="L332"/>
      <x:c r="M332"/>
      <x:c r="N332"/>
      <x:c r="O332"/>
      <x:c r="P332"/>
      <x:c r="Q332"/>
      <x:c r="R332"/>
      <x:c r="S332"/>
      <x:c r="T332"/>
      <x:c r="U332"/>
      <x:c r="V332"/>
      <x:c r="W332"/>
      <x:c r="X332"/>
      <x:c r="Y332"/>
    </x:row>
    <x:row r="333" ht="13.5" customHeight="1">
      <x:c r="A333"/>
      <x:c r="B333"/>
      <x:c r="C333"/>
      <x:c r="D333"/>
      <x:c r="E333"/>
      <x:c r="F333"/>
      <x:c r="G333"/>
      <x:c r="H333"/>
      <x:c r="I333"/>
      <x:c r="J333"/>
      <x:c r="K333"/>
      <x:c r="L333"/>
      <x:c r="M333"/>
      <x:c r="N333"/>
      <x:c r="O333"/>
      <x:c r="P333"/>
      <x:c r="Q333"/>
      <x:c r="R333"/>
      <x:c r="S333"/>
      <x:c r="T333"/>
      <x:c r="U333"/>
      <x:c r="V333"/>
      <x:c r="W333"/>
      <x:c r="X333"/>
      <x:c r="Y333"/>
    </x:row>
    <x:row r="334" ht="13.5" customHeight="1">
      <x:c r="A334"/>
      <x:c r="B334"/>
      <x:c r="C334"/>
      <x:c r="D334"/>
      <x:c r="E334"/>
      <x:c r="F334"/>
      <x:c r="G334"/>
      <x:c r="H334"/>
      <x:c r="I334"/>
      <x:c r="J334"/>
      <x:c r="K334"/>
      <x:c r="L334"/>
      <x:c r="M334"/>
      <x:c r="N334"/>
      <x:c r="O334"/>
      <x:c r="P334"/>
      <x:c r="Q334"/>
      <x:c r="R334"/>
      <x:c r="S334"/>
      <x:c r="T334"/>
      <x:c r="U334"/>
      <x:c r="V334"/>
      <x:c r="W334"/>
      <x:c r="X334"/>
      <x:c r="Y334"/>
    </x:row>
    <x:row r="335" ht="13.5" customHeight="1">
      <x:c r="A335"/>
      <x:c r="B335"/>
      <x:c r="C335"/>
      <x:c r="D335"/>
      <x:c r="E335"/>
      <x:c r="F335"/>
      <x:c r="G335"/>
      <x:c r="H335"/>
      <x:c r="I335"/>
      <x:c r="J335"/>
      <x:c r="K335"/>
      <x:c r="L335"/>
      <x:c r="M335"/>
      <x:c r="N335"/>
      <x:c r="O335"/>
      <x:c r="P335"/>
      <x:c r="Q335"/>
      <x:c r="R335"/>
      <x:c r="S335"/>
      <x:c r="T335"/>
      <x:c r="U335"/>
      <x:c r="V335"/>
      <x:c r="W335"/>
      <x:c r="X335"/>
      <x:c r="Y335"/>
    </x:row>
    <x:row r="336" ht="13.5" customHeight="1">
      <x:c r="A336"/>
      <x:c r="B336"/>
      <x:c r="C336"/>
      <x:c r="D336"/>
      <x:c r="E336"/>
      <x:c r="F336"/>
      <x:c r="G336"/>
      <x:c r="H336"/>
      <x:c r="I336"/>
      <x:c r="J336"/>
      <x:c r="K336"/>
      <x:c r="L336"/>
      <x:c r="M336"/>
      <x:c r="N336"/>
      <x:c r="O336"/>
      <x:c r="P336"/>
      <x:c r="Q336"/>
      <x:c r="R336"/>
      <x:c r="S336"/>
      <x:c r="T336"/>
      <x:c r="U336"/>
      <x:c r="V336"/>
      <x:c r="W336"/>
      <x:c r="X336"/>
      <x:c r="Y336"/>
    </x:row>
    <x:row r="337" ht="13.5" customHeight="1">
      <x:c r="A337"/>
      <x:c r="B337"/>
      <x:c r="C337"/>
      <x:c r="D337"/>
      <x:c r="E337"/>
      <x:c r="F337"/>
      <x:c r="G337"/>
      <x:c r="H337"/>
      <x:c r="I337"/>
      <x:c r="J337"/>
      <x:c r="K337"/>
      <x:c r="L337"/>
      <x:c r="M337"/>
      <x:c r="N337"/>
      <x:c r="O337"/>
      <x:c r="P337"/>
      <x:c r="Q337"/>
      <x:c r="R337"/>
      <x:c r="S337"/>
      <x:c r="T337"/>
      <x:c r="U337"/>
      <x:c r="V337"/>
      <x:c r="W337"/>
      <x:c r="X337"/>
      <x:c r="Y337"/>
    </x:row>
    <x:row r="338" ht="13.5" customHeight="1">
      <x:c r="A338"/>
      <x:c r="B338"/>
      <x:c r="C338"/>
      <x:c r="D338"/>
      <x:c r="E338"/>
      <x:c r="F338"/>
      <x:c r="G338"/>
      <x:c r="H338"/>
      <x:c r="I338"/>
      <x:c r="J338"/>
      <x:c r="K338"/>
      <x:c r="L338"/>
      <x:c r="M338"/>
      <x:c r="N338"/>
      <x:c r="O338"/>
      <x:c r="P338"/>
      <x:c r="Q338"/>
      <x:c r="R338"/>
      <x:c r="S338"/>
      <x:c r="T338"/>
      <x:c r="U338"/>
      <x:c r="V338"/>
      <x:c r="W338"/>
      <x:c r="X338"/>
      <x:c r="Y338"/>
    </x:row>
    <x:row r="339" ht="13.5" customHeight="1">
      <x:c r="A339"/>
      <x:c r="B339"/>
      <x:c r="C339"/>
      <x:c r="D339"/>
      <x:c r="E339"/>
      <x:c r="F339"/>
      <x:c r="G339"/>
      <x:c r="H339"/>
      <x:c r="I339"/>
      <x:c r="J339"/>
      <x:c r="K339"/>
      <x:c r="L339"/>
      <x:c r="M339"/>
      <x:c r="N339"/>
      <x:c r="O339"/>
      <x:c r="P339"/>
      <x:c r="Q339"/>
      <x:c r="R339"/>
      <x:c r="S339"/>
      <x:c r="T339"/>
      <x:c r="U339"/>
      <x:c r="V339"/>
      <x:c r="W339"/>
      <x:c r="X339"/>
      <x:c r="Y339"/>
    </x:row>
    <x:row r="340" ht="13.5" customHeight="1">
      <x:c r="A340"/>
      <x:c r="B340"/>
      <x:c r="C340"/>
      <x:c r="D340"/>
      <x:c r="E340"/>
      <x:c r="F340"/>
      <x:c r="G340"/>
      <x:c r="H340"/>
      <x:c r="I340"/>
      <x:c r="J340"/>
      <x:c r="K340"/>
      <x:c r="L340"/>
      <x:c r="M340"/>
      <x:c r="N340"/>
      <x:c r="O340"/>
      <x:c r="P340"/>
      <x:c r="Q340"/>
      <x:c r="R340"/>
      <x:c r="S340"/>
      <x:c r="T340"/>
      <x:c r="U340"/>
      <x:c r="V340"/>
      <x:c r="W340"/>
      <x:c r="X340"/>
      <x:c r="Y340"/>
    </x:row>
    <x:row r="341" ht="13.5" customHeight="1">
      <x:c r="A341"/>
      <x:c r="B341"/>
      <x:c r="C341"/>
      <x:c r="D341"/>
      <x:c r="E341"/>
      <x:c r="F341"/>
      <x:c r="G341"/>
      <x:c r="H341"/>
      <x:c r="I341"/>
      <x:c r="J341"/>
      <x:c r="K341"/>
      <x:c r="L341"/>
      <x:c r="M341"/>
      <x:c r="N341"/>
      <x:c r="O341"/>
      <x:c r="P341"/>
      <x:c r="Q341"/>
      <x:c r="R341"/>
      <x:c r="S341"/>
      <x:c r="T341"/>
      <x:c r="U341"/>
      <x:c r="V341"/>
      <x:c r="W341"/>
      <x:c r="X341"/>
      <x:c r="Y341"/>
    </x:row>
    <x:row r="342" ht="13.5" customHeight="1">
      <x:c r="A342"/>
      <x:c r="B342"/>
      <x:c r="C342"/>
      <x:c r="D342"/>
      <x:c r="E342"/>
      <x:c r="F342"/>
      <x:c r="G342"/>
      <x:c r="H342"/>
      <x:c r="I342"/>
      <x:c r="J342"/>
      <x:c r="K342"/>
      <x:c r="L342"/>
      <x:c r="M342"/>
      <x:c r="N342"/>
      <x:c r="O342"/>
      <x:c r="P342"/>
      <x:c r="Q342"/>
      <x:c r="R342"/>
      <x:c r="S342"/>
      <x:c r="T342"/>
      <x:c r="U342"/>
      <x:c r="V342"/>
      <x:c r="W342"/>
      <x:c r="X342"/>
      <x:c r="Y342"/>
    </x:row>
    <x:row r="343" ht="13.5" customHeight="1">
      <x:c r="A343"/>
      <x:c r="B343"/>
      <x:c r="C343"/>
      <x:c r="D343"/>
      <x:c r="E343"/>
      <x:c r="F343"/>
      <x:c r="G343"/>
      <x:c r="H343"/>
      <x:c r="I343"/>
      <x:c r="J343"/>
      <x:c r="K343"/>
      <x:c r="L343"/>
      <x:c r="M343"/>
      <x:c r="N343"/>
      <x:c r="O343"/>
      <x:c r="P343"/>
      <x:c r="Q343"/>
      <x:c r="R343"/>
      <x:c r="S343"/>
      <x:c r="T343"/>
      <x:c r="U343"/>
      <x:c r="V343"/>
      <x:c r="W343"/>
      <x:c r="X343"/>
      <x:c r="Y343"/>
    </x:row>
    <x:row r="344" ht="13.5" customHeight="1">
      <x:c r="A344"/>
      <x:c r="B344"/>
      <x:c r="C344"/>
      <x:c r="D344"/>
      <x:c r="E344"/>
      <x:c r="F344"/>
      <x:c r="G344"/>
      <x:c r="H344"/>
      <x:c r="I344"/>
      <x:c r="J344"/>
      <x:c r="K344"/>
      <x:c r="L344"/>
      <x:c r="M344"/>
      <x:c r="N344"/>
      <x:c r="O344"/>
      <x:c r="P344"/>
      <x:c r="Q344"/>
      <x:c r="R344"/>
      <x:c r="S344"/>
      <x:c r="T344"/>
      <x:c r="U344"/>
      <x:c r="V344"/>
      <x:c r="W344"/>
      <x:c r="X344"/>
      <x:c r="Y344"/>
    </x:row>
    <x:row r="345" ht="13.5" customHeight="1">
      <x:c r="A345"/>
      <x:c r="B345"/>
      <x:c r="C345"/>
      <x:c r="D345"/>
      <x:c r="E345"/>
      <x:c r="F345"/>
      <x:c r="G345"/>
      <x:c r="H345"/>
      <x:c r="I345"/>
      <x:c r="J345"/>
      <x:c r="K345"/>
      <x:c r="L345"/>
      <x:c r="M345"/>
      <x:c r="N345"/>
      <x:c r="O345"/>
      <x:c r="P345"/>
      <x:c r="Q345"/>
      <x:c r="R345"/>
      <x:c r="S345"/>
      <x:c r="T345"/>
      <x:c r="U345"/>
      <x:c r="V345"/>
      <x:c r="W345"/>
      <x:c r="X345"/>
      <x:c r="Y345"/>
    </x:row>
    <x:row r="346" ht="13.5" customHeight="1">
      <x:c r="A346"/>
      <x:c r="B346"/>
      <x:c r="C346"/>
      <x:c r="D346"/>
      <x:c r="E346"/>
      <x:c r="F346"/>
      <x:c r="G346"/>
      <x:c r="H346"/>
      <x:c r="I346"/>
      <x:c r="J346"/>
      <x:c r="K346"/>
      <x:c r="L346"/>
      <x:c r="M346"/>
      <x:c r="N346"/>
      <x:c r="O346"/>
      <x:c r="P346"/>
      <x:c r="Q346"/>
      <x:c r="R346"/>
      <x:c r="S346"/>
      <x:c r="T346"/>
      <x:c r="U346"/>
      <x:c r="V346"/>
      <x:c r="W346"/>
      <x:c r="X346"/>
      <x:c r="Y346"/>
    </x:row>
    <x:row r="347" ht="13.5" customHeight="1">
      <x:c r="A347"/>
      <x:c r="B347"/>
      <x:c r="C347"/>
      <x:c r="D347"/>
      <x:c r="E347"/>
      <x:c r="F347"/>
      <x:c r="G347"/>
      <x:c r="H347"/>
      <x:c r="I347"/>
      <x:c r="J347"/>
      <x:c r="K347"/>
      <x:c r="L347"/>
      <x:c r="M347"/>
      <x:c r="N347"/>
      <x:c r="O347"/>
      <x:c r="P347"/>
      <x:c r="Q347"/>
      <x:c r="R347"/>
      <x:c r="S347"/>
      <x:c r="T347"/>
      <x:c r="U347"/>
      <x:c r="V347"/>
      <x:c r="W347"/>
      <x:c r="X347"/>
      <x:c r="Y347"/>
    </x:row>
    <x:row r="348" ht="13.5" customHeight="1">
      <x:c r="A348"/>
      <x:c r="B348"/>
      <x:c r="C348"/>
      <x:c r="D348"/>
      <x:c r="E348"/>
      <x:c r="F348"/>
      <x:c r="G348"/>
      <x:c r="H348"/>
      <x:c r="I348"/>
      <x:c r="J348"/>
      <x:c r="K348"/>
      <x:c r="L348"/>
      <x:c r="M348"/>
      <x:c r="N348"/>
      <x:c r="O348"/>
      <x:c r="P348"/>
      <x:c r="Q348"/>
      <x:c r="R348"/>
      <x:c r="S348"/>
      <x:c r="T348"/>
      <x:c r="U348"/>
      <x:c r="V348"/>
      <x:c r="W348"/>
      <x:c r="X348"/>
      <x:c r="Y348"/>
    </x:row>
    <x:row r="349" ht="13.5" customHeight="1">
      <x:c r="A349"/>
      <x:c r="B349"/>
      <x:c r="C349"/>
      <x:c r="D349"/>
      <x:c r="E349"/>
      <x:c r="F349"/>
      <x:c r="G349"/>
      <x:c r="H349"/>
      <x:c r="I349"/>
      <x:c r="J349"/>
      <x:c r="K349"/>
      <x:c r="L349"/>
      <x:c r="M349"/>
      <x:c r="N349"/>
      <x:c r="O349"/>
      <x:c r="P349"/>
      <x:c r="Q349"/>
      <x:c r="R349"/>
      <x:c r="S349"/>
      <x:c r="T349"/>
      <x:c r="U349"/>
      <x:c r="V349"/>
      <x:c r="W349"/>
      <x:c r="X349"/>
      <x:c r="Y349"/>
    </x:row>
    <x:row r="350" ht="13.5" customHeight="1">
      <x:c r="A350"/>
      <x:c r="B350"/>
      <x:c r="C350"/>
      <x:c r="D350"/>
      <x:c r="E350"/>
      <x:c r="F350"/>
      <x:c r="G350"/>
      <x:c r="H350"/>
      <x:c r="I350"/>
      <x:c r="J350"/>
      <x:c r="K350"/>
      <x:c r="L350"/>
      <x:c r="M350"/>
      <x:c r="N350"/>
      <x:c r="O350"/>
      <x:c r="P350"/>
      <x:c r="Q350"/>
      <x:c r="R350"/>
      <x:c r="S350"/>
      <x:c r="T350"/>
      <x:c r="U350"/>
      <x:c r="V350"/>
      <x:c r="W350"/>
      <x:c r="X350"/>
      <x:c r="Y350"/>
    </x:row>
    <x:row r="351" ht="13.5" customHeight="1">
      <x:c r="A351"/>
      <x:c r="B351"/>
      <x:c r="C351"/>
      <x:c r="D351"/>
      <x:c r="E351"/>
      <x:c r="F351"/>
      <x:c r="G351"/>
      <x:c r="H351"/>
      <x:c r="I351"/>
      <x:c r="J351"/>
      <x:c r="K351"/>
      <x:c r="L351"/>
      <x:c r="M351"/>
      <x:c r="N351"/>
      <x:c r="O351"/>
      <x:c r="P351"/>
      <x:c r="Q351"/>
      <x:c r="R351"/>
      <x:c r="S351"/>
      <x:c r="T351"/>
      <x:c r="U351"/>
      <x:c r="V351"/>
      <x:c r="W351"/>
      <x:c r="X351"/>
      <x:c r="Y351"/>
    </x:row>
    <x:row r="352" ht="13.5" customHeight="1">
      <x:c r="A352"/>
      <x:c r="B352"/>
      <x:c r="C352"/>
      <x:c r="D352"/>
      <x:c r="E352"/>
      <x:c r="F352"/>
      <x:c r="G352"/>
      <x:c r="H352"/>
      <x:c r="I352"/>
      <x:c r="J352"/>
      <x:c r="K352"/>
      <x:c r="L352"/>
      <x:c r="M352"/>
      <x:c r="N352"/>
      <x:c r="O352"/>
      <x:c r="P352"/>
      <x:c r="Q352"/>
      <x:c r="R352"/>
      <x:c r="S352"/>
      <x:c r="T352"/>
      <x:c r="U352"/>
      <x:c r="V352"/>
      <x:c r="W352"/>
      <x:c r="X352"/>
      <x:c r="Y352"/>
    </x:row>
    <x:row r="353" ht="13.5" customHeight="1">
      <x:c r="A353"/>
      <x:c r="B353"/>
      <x:c r="C353"/>
      <x:c r="D353"/>
      <x:c r="E353"/>
      <x:c r="F353"/>
      <x:c r="G353"/>
      <x:c r="H353"/>
      <x:c r="I353"/>
      <x:c r="J353"/>
      <x:c r="K353"/>
      <x:c r="L353"/>
      <x:c r="M353"/>
      <x:c r="N353"/>
      <x:c r="O353"/>
      <x:c r="P353"/>
      <x:c r="Q353"/>
      <x:c r="R353"/>
      <x:c r="S353"/>
      <x:c r="T353"/>
      <x:c r="U353"/>
      <x:c r="V353"/>
      <x:c r="W353"/>
      <x:c r="X353"/>
      <x:c r="Y353"/>
    </x:row>
    <x:row r="354" ht="13.5" customHeight="1">
      <x:c r="A354"/>
      <x:c r="B354"/>
      <x:c r="C354"/>
      <x:c r="D354"/>
      <x:c r="E354"/>
      <x:c r="F354"/>
      <x:c r="G354"/>
      <x:c r="H354"/>
      <x:c r="I354"/>
      <x:c r="J354"/>
      <x:c r="K354"/>
      <x:c r="L354"/>
      <x:c r="M354"/>
      <x:c r="N354"/>
      <x:c r="O354"/>
      <x:c r="P354"/>
      <x:c r="Q354"/>
      <x:c r="R354"/>
      <x:c r="S354"/>
      <x:c r="T354"/>
      <x:c r="U354"/>
      <x:c r="V354"/>
      <x:c r="W354"/>
      <x:c r="X354"/>
      <x:c r="Y354"/>
    </x:row>
    <x:row r="355" ht="13.5" customHeight="1">
      <x:c r="A355"/>
      <x:c r="B355"/>
      <x:c r="C355"/>
      <x:c r="D355"/>
      <x:c r="E355"/>
      <x:c r="F355"/>
      <x:c r="G355"/>
      <x:c r="H355"/>
      <x:c r="I355"/>
      <x:c r="J355"/>
      <x:c r="K355"/>
      <x:c r="L355"/>
      <x:c r="M355"/>
      <x:c r="N355"/>
      <x:c r="O355"/>
      <x:c r="P355"/>
      <x:c r="Q355"/>
      <x:c r="R355"/>
      <x:c r="S355"/>
      <x:c r="T355"/>
      <x:c r="U355"/>
      <x:c r="V355"/>
      <x:c r="W355"/>
      <x:c r="X355"/>
      <x:c r="Y355"/>
    </x:row>
    <x:row r="356" ht="13.5" customHeight="1">
      <x:c r="A356"/>
      <x:c r="B356"/>
      <x:c r="C356"/>
      <x:c r="D356"/>
      <x:c r="E356"/>
      <x:c r="F356"/>
      <x:c r="G356"/>
      <x:c r="H356"/>
      <x:c r="I356"/>
      <x:c r="J356"/>
      <x:c r="K356"/>
      <x:c r="L356"/>
      <x:c r="M356"/>
      <x:c r="N356"/>
      <x:c r="O356"/>
      <x:c r="P356"/>
      <x:c r="Q356"/>
      <x:c r="R356"/>
      <x:c r="S356"/>
      <x:c r="T356"/>
      <x:c r="U356"/>
      <x:c r="V356"/>
      <x:c r="W356"/>
      <x:c r="X356"/>
      <x:c r="Y356"/>
    </x:row>
    <x:row r="357" ht="13.5" customHeight="1">
      <x:c r="A357"/>
      <x:c r="B357"/>
      <x:c r="C357"/>
      <x:c r="D357"/>
      <x:c r="E357"/>
      <x:c r="F357"/>
      <x:c r="G357"/>
      <x:c r="H357"/>
      <x:c r="I357"/>
      <x:c r="J357"/>
      <x:c r="K357"/>
      <x:c r="L357"/>
      <x:c r="M357"/>
      <x:c r="N357"/>
      <x:c r="O357"/>
      <x:c r="P357"/>
      <x:c r="Q357"/>
      <x:c r="R357"/>
      <x:c r="S357"/>
      <x:c r="T357"/>
      <x:c r="U357"/>
      <x:c r="V357"/>
      <x:c r="W357"/>
      <x:c r="X357"/>
      <x:c r="Y357"/>
    </x:row>
    <x:row r="358" ht="13.5" customHeight="1">
      <x:c r="A358"/>
      <x:c r="B358"/>
      <x:c r="C358"/>
      <x:c r="D358"/>
      <x:c r="E358"/>
      <x:c r="F358"/>
      <x:c r="G358"/>
      <x:c r="H358"/>
      <x:c r="I358"/>
      <x:c r="J358"/>
      <x:c r="K358"/>
      <x:c r="L358"/>
      <x:c r="M358"/>
      <x:c r="N358"/>
      <x:c r="O358"/>
      <x:c r="P358"/>
      <x:c r="Q358"/>
      <x:c r="R358"/>
      <x:c r="S358"/>
      <x:c r="T358"/>
      <x:c r="U358"/>
      <x:c r="V358"/>
      <x:c r="W358"/>
      <x:c r="X358"/>
      <x:c r="Y358"/>
    </x:row>
    <x:row r="359" ht="13.5" customHeight="1">
      <x:c r="A359"/>
      <x:c r="B359"/>
      <x:c r="C359"/>
      <x:c r="D359"/>
      <x:c r="E359"/>
      <x:c r="F359"/>
      <x:c r="G359"/>
      <x:c r="H359"/>
      <x:c r="I359"/>
      <x:c r="J359"/>
      <x:c r="K359"/>
      <x:c r="L359"/>
      <x:c r="M359"/>
      <x:c r="N359"/>
      <x:c r="O359"/>
      <x:c r="P359"/>
      <x:c r="Q359"/>
      <x:c r="R359"/>
      <x:c r="S359"/>
      <x:c r="T359"/>
      <x:c r="U359"/>
      <x:c r="V359"/>
      <x:c r="W359"/>
      <x:c r="X359"/>
      <x:c r="Y359"/>
    </x:row>
    <x:row r="360" ht="13.5" customHeight="1">
      <x:c r="A360"/>
      <x:c r="B360"/>
      <x:c r="C360"/>
      <x:c r="D360"/>
      <x:c r="E360"/>
      <x:c r="F360"/>
      <x:c r="G360"/>
      <x:c r="H360"/>
      <x:c r="I360"/>
      <x:c r="J360"/>
      <x:c r="K360"/>
      <x:c r="L360"/>
      <x:c r="M360"/>
      <x:c r="N360"/>
      <x:c r="O360"/>
      <x:c r="P360"/>
      <x:c r="Q360"/>
      <x:c r="R360"/>
      <x:c r="S360"/>
      <x:c r="T360"/>
      <x:c r="U360"/>
      <x:c r="V360"/>
      <x:c r="W360"/>
      <x:c r="X360"/>
      <x:c r="Y360"/>
    </x:row>
    <x:row r="361" ht="13.5" customHeight="1">
      <x:c r="A361"/>
      <x:c r="B361"/>
      <x:c r="C361"/>
      <x:c r="D361"/>
      <x:c r="E361"/>
      <x:c r="F361"/>
      <x:c r="G361"/>
      <x:c r="H361"/>
      <x:c r="I361"/>
      <x:c r="J361"/>
      <x:c r="K361"/>
      <x:c r="L361"/>
      <x:c r="M361"/>
      <x:c r="N361"/>
      <x:c r="O361"/>
      <x:c r="P361"/>
      <x:c r="Q361"/>
      <x:c r="R361"/>
      <x:c r="S361"/>
      <x:c r="T361"/>
      <x:c r="U361"/>
      <x:c r="V361"/>
      <x:c r="W361"/>
      <x:c r="X361"/>
      <x:c r="Y361"/>
    </x:row>
    <x:row r="362" ht="13.5" customHeight="1">
      <x:c r="A362"/>
      <x:c r="B362"/>
      <x:c r="C362"/>
      <x:c r="D362"/>
      <x:c r="E362"/>
      <x:c r="F362"/>
      <x:c r="G362"/>
      <x:c r="H362"/>
      <x:c r="I362"/>
      <x:c r="J362"/>
      <x:c r="K362"/>
      <x:c r="L362"/>
      <x:c r="M362"/>
      <x:c r="N362"/>
      <x:c r="O362"/>
      <x:c r="P362"/>
      <x:c r="Q362"/>
      <x:c r="R362"/>
      <x:c r="S362"/>
      <x:c r="T362"/>
      <x:c r="U362"/>
      <x:c r="V362"/>
      <x:c r="W362"/>
      <x:c r="X362"/>
      <x:c r="Y362"/>
    </x:row>
    <x:row r="363" ht="13.5" customHeight="1">
      <x:c r="A363"/>
      <x:c r="B363"/>
      <x:c r="C363"/>
      <x:c r="D363"/>
      <x:c r="E363"/>
      <x:c r="F363"/>
      <x:c r="G363"/>
      <x:c r="H363"/>
      <x:c r="I363"/>
      <x:c r="J363"/>
      <x:c r="K363"/>
      <x:c r="L363"/>
      <x:c r="M363"/>
      <x:c r="N363"/>
      <x:c r="O363"/>
      <x:c r="P363"/>
      <x:c r="Q363"/>
      <x:c r="R363"/>
      <x:c r="S363"/>
      <x:c r="T363"/>
      <x:c r="U363"/>
      <x:c r="V363"/>
      <x:c r="W363"/>
      <x:c r="X363"/>
      <x:c r="Y363"/>
    </x:row>
    <x:row r="364" ht="13.5" customHeight="1">
      <x:c r="A364"/>
      <x:c r="B364"/>
      <x:c r="C364"/>
      <x:c r="D364"/>
      <x:c r="E364"/>
      <x:c r="F364"/>
      <x:c r="G364"/>
      <x:c r="H364"/>
      <x:c r="I364"/>
      <x:c r="J364"/>
      <x:c r="K364"/>
      <x:c r="L364"/>
      <x:c r="M364"/>
      <x:c r="N364"/>
      <x:c r="O364"/>
      <x:c r="P364"/>
      <x:c r="Q364"/>
      <x:c r="R364"/>
      <x:c r="S364"/>
      <x:c r="T364"/>
      <x:c r="U364"/>
      <x:c r="V364"/>
      <x:c r="W364"/>
      <x:c r="X364"/>
      <x:c r="Y364"/>
    </x:row>
    <x:row r="365" ht="13.5" customHeight="1">
      <x:c r="A365"/>
      <x:c r="B365"/>
      <x:c r="C365"/>
      <x:c r="D365"/>
      <x:c r="E365"/>
      <x:c r="F365"/>
      <x:c r="G365"/>
      <x:c r="H365"/>
      <x:c r="I365"/>
      <x:c r="J365"/>
      <x:c r="K365"/>
      <x:c r="L365"/>
      <x:c r="M365"/>
      <x:c r="N365"/>
      <x:c r="O365"/>
      <x:c r="P365"/>
      <x:c r="Q365"/>
      <x:c r="R365"/>
      <x:c r="S365"/>
      <x:c r="T365"/>
      <x:c r="U365"/>
      <x:c r="V365"/>
      <x:c r="W365"/>
      <x:c r="X365"/>
      <x:c r="Y365"/>
    </x:row>
    <x:row r="366" ht="13.5" customHeight="1">
      <x:c r="A366"/>
      <x:c r="B366"/>
      <x:c r="C366"/>
      <x:c r="D366"/>
      <x:c r="E366"/>
      <x:c r="F366"/>
      <x:c r="G366"/>
      <x:c r="H366"/>
      <x:c r="I366"/>
      <x:c r="J366"/>
      <x:c r="K366"/>
      <x:c r="L366"/>
      <x:c r="M366"/>
      <x:c r="N366"/>
      <x:c r="O366"/>
      <x:c r="P366"/>
      <x:c r="Q366"/>
      <x:c r="R366"/>
      <x:c r="S366"/>
      <x:c r="T366"/>
      <x:c r="U366"/>
      <x:c r="V366"/>
      <x:c r="W366"/>
      <x:c r="X366"/>
      <x:c r="Y366"/>
    </x:row>
    <x:row r="367" ht="13.5" customHeight="1">
      <x:c r="A367"/>
      <x:c r="B367"/>
      <x:c r="C367"/>
      <x:c r="D367"/>
      <x:c r="E367"/>
      <x:c r="F367"/>
      <x:c r="G367"/>
      <x:c r="H367"/>
      <x:c r="I367"/>
      <x:c r="J367"/>
      <x:c r="K367"/>
      <x:c r="L367"/>
      <x:c r="M367"/>
      <x:c r="N367"/>
      <x:c r="O367"/>
      <x:c r="P367"/>
      <x:c r="Q367"/>
      <x:c r="R367"/>
      <x:c r="S367"/>
      <x:c r="T367"/>
      <x:c r="U367"/>
      <x:c r="V367"/>
      <x:c r="W367"/>
      <x:c r="X367"/>
      <x:c r="Y367"/>
    </x:row>
    <x:row r="368" ht="13.5" customHeight="1">
      <x:c r="A368"/>
      <x:c r="B368"/>
      <x:c r="C368"/>
      <x:c r="D368"/>
      <x:c r="E368"/>
      <x:c r="F368"/>
      <x:c r="G368"/>
      <x:c r="H368"/>
      <x:c r="I368"/>
      <x:c r="J368"/>
      <x:c r="K368"/>
      <x:c r="L368"/>
      <x:c r="M368"/>
      <x:c r="N368"/>
      <x:c r="O368"/>
      <x:c r="P368"/>
      <x:c r="Q368"/>
      <x:c r="R368"/>
      <x:c r="S368"/>
      <x:c r="T368"/>
      <x:c r="U368"/>
      <x:c r="V368"/>
      <x:c r="W368"/>
      <x:c r="X368"/>
      <x:c r="Y368"/>
    </x:row>
    <x:row r="369" ht="13.5" customHeight="1">
      <x:c r="A369"/>
      <x:c r="B369"/>
      <x:c r="C369"/>
      <x:c r="D369"/>
      <x:c r="E369"/>
      <x:c r="F369"/>
      <x:c r="G369"/>
      <x:c r="H369"/>
      <x:c r="I369"/>
      <x:c r="J369"/>
      <x:c r="K369"/>
      <x:c r="L369"/>
      <x:c r="M369"/>
      <x:c r="N369"/>
      <x:c r="O369"/>
      <x:c r="P369"/>
      <x:c r="Q369"/>
      <x:c r="R369"/>
      <x:c r="S369"/>
      <x:c r="T369"/>
      <x:c r="U369"/>
      <x:c r="V369"/>
      <x:c r="W369"/>
      <x:c r="X369"/>
      <x:c r="Y369"/>
    </x:row>
    <x:row r="370" ht="13.5" customHeight="1">
      <x:c r="A370"/>
      <x:c r="B370"/>
      <x:c r="C370"/>
      <x:c r="D370"/>
      <x:c r="E370"/>
      <x:c r="F370"/>
      <x:c r="G370"/>
      <x:c r="H370"/>
      <x:c r="I370"/>
      <x:c r="J370"/>
      <x:c r="K370"/>
      <x:c r="L370"/>
      <x:c r="M370"/>
      <x:c r="N370"/>
      <x:c r="O370"/>
      <x:c r="P370"/>
      <x:c r="Q370"/>
      <x:c r="R370"/>
      <x:c r="S370"/>
      <x:c r="T370"/>
      <x:c r="U370"/>
      <x:c r="V370"/>
      <x:c r="W370"/>
      <x:c r="X370"/>
      <x:c r="Y370"/>
    </x:row>
    <x:row r="371" ht="13.5" customHeight="1">
      <x:c r="A371"/>
      <x:c r="B371"/>
      <x:c r="C371"/>
      <x:c r="D371"/>
      <x:c r="E371"/>
      <x:c r="F371"/>
      <x:c r="G371"/>
      <x:c r="H371"/>
      <x:c r="I371"/>
      <x:c r="J371"/>
      <x:c r="K371"/>
      <x:c r="L371"/>
      <x:c r="M371"/>
      <x:c r="N371"/>
      <x:c r="O371"/>
      <x:c r="P371"/>
      <x:c r="Q371"/>
      <x:c r="R371"/>
      <x:c r="S371"/>
      <x:c r="T371"/>
      <x:c r="U371"/>
      <x:c r="V371"/>
      <x:c r="W371"/>
      <x:c r="X371"/>
      <x:c r="Y371"/>
    </x:row>
    <x:row r="372" ht="13.5" customHeight="1">
      <x:c r="A372"/>
      <x:c r="B372"/>
      <x:c r="C372"/>
      <x:c r="D372"/>
      <x:c r="E372"/>
      <x:c r="F372"/>
      <x:c r="G372"/>
      <x:c r="H372"/>
      <x:c r="I372"/>
      <x:c r="J372"/>
      <x:c r="K372"/>
      <x:c r="L372"/>
      <x:c r="M372"/>
      <x:c r="N372"/>
      <x:c r="O372"/>
      <x:c r="P372"/>
      <x:c r="Q372"/>
      <x:c r="R372"/>
      <x:c r="S372"/>
      <x:c r="T372"/>
      <x:c r="U372"/>
      <x:c r="V372"/>
      <x:c r="W372"/>
      <x:c r="X372"/>
      <x:c r="Y372"/>
    </x:row>
    <x:row r="373" ht="13.5" customHeight="1">
      <x:c r="A373"/>
      <x:c r="B373"/>
      <x:c r="C373"/>
      <x:c r="D373"/>
      <x:c r="E373"/>
      <x:c r="F373"/>
      <x:c r="G373"/>
      <x:c r="H373"/>
      <x:c r="I373"/>
      <x:c r="J373"/>
      <x:c r="K373"/>
      <x:c r="L373"/>
      <x:c r="M373"/>
      <x:c r="N373"/>
      <x:c r="O373"/>
      <x:c r="P373"/>
      <x:c r="Q373"/>
      <x:c r="R373"/>
      <x:c r="S373"/>
      <x:c r="T373"/>
      <x:c r="U373"/>
      <x:c r="V373"/>
      <x:c r="W373"/>
      <x:c r="X373"/>
      <x:c r="Y373"/>
    </x:row>
    <x:row r="374" ht="13.5" customHeight="1">
      <x:c r="A374"/>
      <x:c r="B374"/>
      <x:c r="C374"/>
      <x:c r="D374"/>
      <x:c r="E374"/>
      <x:c r="F374"/>
      <x:c r="G374"/>
      <x:c r="H374"/>
      <x:c r="I374"/>
      <x:c r="J374"/>
      <x:c r="K374"/>
      <x:c r="L374"/>
      <x:c r="M374"/>
      <x:c r="N374"/>
      <x:c r="O374"/>
      <x:c r="P374"/>
      <x:c r="Q374"/>
      <x:c r="R374"/>
      <x:c r="S374"/>
      <x:c r="T374"/>
      <x:c r="U374"/>
      <x:c r="V374"/>
      <x:c r="W374"/>
      <x:c r="X374"/>
      <x:c r="Y374"/>
    </x:row>
    <x:row r="375" ht="13.5" customHeight="1">
      <x:c r="A375"/>
      <x:c r="B375"/>
      <x:c r="C375"/>
      <x:c r="D375"/>
      <x:c r="E375"/>
      <x:c r="F375"/>
      <x:c r="G375"/>
      <x:c r="H375"/>
      <x:c r="I375"/>
      <x:c r="J375"/>
      <x:c r="K375"/>
      <x:c r="L375"/>
      <x:c r="M375"/>
      <x:c r="N375"/>
      <x:c r="O375"/>
      <x:c r="P375"/>
      <x:c r="Q375"/>
      <x:c r="R375"/>
      <x:c r="S375"/>
      <x:c r="T375"/>
      <x:c r="U375"/>
      <x:c r="V375"/>
      <x:c r="W375"/>
      <x:c r="X375"/>
      <x:c r="Y375"/>
    </x:row>
    <x:row r="376" ht="13.5" customHeight="1">
      <x:c r="A376"/>
      <x:c r="B376"/>
      <x:c r="C376"/>
      <x:c r="D376"/>
      <x:c r="E376"/>
      <x:c r="F376"/>
      <x:c r="G376"/>
      <x:c r="H376"/>
      <x:c r="I376"/>
      <x:c r="J376"/>
      <x:c r="K376"/>
      <x:c r="L376"/>
      <x:c r="M376"/>
      <x:c r="N376"/>
      <x:c r="O376"/>
      <x:c r="P376"/>
      <x:c r="Q376"/>
      <x:c r="R376"/>
      <x:c r="S376"/>
      <x:c r="T376"/>
      <x:c r="U376"/>
      <x:c r="V376"/>
      <x:c r="W376"/>
      <x:c r="X376"/>
      <x:c r="Y376"/>
    </x:row>
    <x:row r="377" ht="13.5" customHeight="1">
      <x:c r="A377"/>
      <x:c r="B377"/>
      <x:c r="C377"/>
      <x:c r="D377"/>
      <x:c r="E377"/>
      <x:c r="F377"/>
      <x:c r="G377"/>
      <x:c r="H377"/>
      <x:c r="I377"/>
      <x:c r="J377"/>
      <x:c r="K377"/>
      <x:c r="L377"/>
      <x:c r="M377"/>
      <x:c r="N377"/>
      <x:c r="O377"/>
      <x:c r="P377"/>
      <x:c r="Q377"/>
      <x:c r="R377"/>
      <x:c r="S377"/>
      <x:c r="T377"/>
      <x:c r="U377"/>
      <x:c r="V377"/>
      <x:c r="W377"/>
      <x:c r="X377"/>
      <x:c r="Y377"/>
    </x:row>
    <x:row r="378" ht="13.5" customHeight="1">
      <x:c r="A378"/>
      <x:c r="B378"/>
      <x:c r="C378"/>
      <x:c r="D378"/>
      <x:c r="E378"/>
      <x:c r="F378"/>
      <x:c r="G378"/>
      <x:c r="H378"/>
      <x:c r="I378"/>
      <x:c r="J378"/>
      <x:c r="K378"/>
      <x:c r="L378"/>
      <x:c r="M378"/>
      <x:c r="N378"/>
      <x:c r="O378"/>
      <x:c r="P378"/>
      <x:c r="Q378"/>
      <x:c r="R378"/>
      <x:c r="S378"/>
      <x:c r="T378"/>
      <x:c r="U378"/>
      <x:c r="V378"/>
      <x:c r="W378"/>
      <x:c r="X378"/>
      <x:c r="Y378"/>
    </x:row>
    <x:row r="379" ht="13.5" customHeight="1">
      <x:c r="A379"/>
      <x:c r="B379"/>
      <x:c r="C379"/>
      <x:c r="D379"/>
      <x:c r="E379"/>
      <x:c r="F379"/>
      <x:c r="G379"/>
      <x:c r="H379"/>
      <x:c r="I379"/>
      <x:c r="J379"/>
      <x:c r="K379"/>
      <x:c r="L379"/>
      <x:c r="M379"/>
      <x:c r="N379"/>
      <x:c r="O379"/>
      <x:c r="P379"/>
      <x:c r="Q379"/>
      <x:c r="R379"/>
      <x:c r="S379"/>
      <x:c r="T379"/>
      <x:c r="U379"/>
      <x:c r="V379"/>
      <x:c r="W379"/>
      <x:c r="X379"/>
      <x:c r="Y379"/>
    </x:row>
    <x:row r="380" ht="13.5" customHeight="1">
      <x:c r="A380"/>
      <x:c r="B380"/>
      <x:c r="C380"/>
      <x:c r="D380"/>
      <x:c r="E380"/>
      <x:c r="F380"/>
      <x:c r="G380"/>
      <x:c r="H380"/>
      <x:c r="I380"/>
      <x:c r="J380"/>
      <x:c r="K380"/>
      <x:c r="L380"/>
      <x:c r="M380"/>
      <x:c r="N380"/>
      <x:c r="O380"/>
      <x:c r="P380"/>
      <x:c r="Q380"/>
      <x:c r="R380"/>
      <x:c r="S380"/>
      <x:c r="T380"/>
      <x:c r="U380"/>
      <x:c r="V380"/>
      <x:c r="W380"/>
      <x:c r="X380"/>
      <x:c r="Y380"/>
    </x:row>
    <x:row r="381" ht="13.5" customHeight="1">
      <x:c r="A381"/>
      <x:c r="B381"/>
      <x:c r="C381"/>
      <x:c r="D381"/>
      <x:c r="E381"/>
      <x:c r="F381"/>
      <x:c r="G381"/>
      <x:c r="H381"/>
      <x:c r="I381"/>
      <x:c r="J381"/>
      <x:c r="K381"/>
      <x:c r="L381"/>
      <x:c r="M381"/>
      <x:c r="N381"/>
      <x:c r="O381"/>
      <x:c r="P381"/>
      <x:c r="Q381"/>
      <x:c r="R381"/>
      <x:c r="S381"/>
      <x:c r="T381"/>
      <x:c r="U381"/>
      <x:c r="V381"/>
      <x:c r="W381"/>
      <x:c r="X381"/>
      <x:c r="Y381"/>
    </x:row>
    <x:row r="382" ht="13.5" customHeight="1">
      <x:c r="A382"/>
      <x:c r="B382"/>
      <x:c r="C382"/>
      <x:c r="D382"/>
      <x:c r="E382"/>
      <x:c r="F382"/>
      <x:c r="G382"/>
      <x:c r="H382"/>
      <x:c r="I382"/>
      <x:c r="J382"/>
      <x:c r="K382"/>
      <x:c r="L382"/>
      <x:c r="M382"/>
      <x:c r="N382"/>
      <x:c r="O382"/>
      <x:c r="P382"/>
      <x:c r="Q382"/>
      <x:c r="R382"/>
      <x:c r="S382"/>
      <x:c r="T382"/>
      <x:c r="U382"/>
      <x:c r="V382"/>
      <x:c r="W382"/>
      <x:c r="X382"/>
      <x:c r="Y382"/>
    </x:row>
    <x:row r="383" ht="13.5" customHeight="1">
      <x:c r="A383"/>
      <x:c r="B383"/>
      <x:c r="C383"/>
      <x:c r="D383"/>
      <x:c r="E383"/>
      <x:c r="F383"/>
      <x:c r="G383"/>
      <x:c r="H383"/>
      <x:c r="I383"/>
      <x:c r="J383"/>
      <x:c r="K383"/>
      <x:c r="L383"/>
      <x:c r="M383"/>
      <x:c r="N383"/>
      <x:c r="O383"/>
      <x:c r="P383"/>
      <x:c r="Q383"/>
      <x:c r="R383"/>
      <x:c r="S383"/>
      <x:c r="T383"/>
      <x:c r="U383"/>
      <x:c r="V383"/>
      <x:c r="W383"/>
      <x:c r="X383"/>
      <x:c r="Y383"/>
    </x:row>
    <x:row r="384" ht="13.5" customHeight="1">
      <x:c r="A384"/>
      <x:c r="B384"/>
      <x:c r="C384"/>
      <x:c r="D384"/>
      <x:c r="E384"/>
      <x:c r="F384"/>
      <x:c r="G384"/>
      <x:c r="H384"/>
      <x:c r="I384"/>
      <x:c r="J384"/>
      <x:c r="K384"/>
      <x:c r="L384"/>
      <x:c r="M384"/>
      <x:c r="N384"/>
      <x:c r="O384"/>
      <x:c r="P384"/>
      <x:c r="Q384"/>
      <x:c r="R384"/>
      <x:c r="S384"/>
      <x:c r="T384"/>
      <x:c r="U384"/>
      <x:c r="V384"/>
      <x:c r="W384"/>
      <x:c r="X384"/>
      <x:c r="Y384"/>
    </x:row>
    <x:row r="385" ht="13.5" customHeight="1">
      <x:c r="A385"/>
      <x:c r="B385"/>
      <x:c r="C385"/>
      <x:c r="D385"/>
      <x:c r="E385"/>
      <x:c r="F385"/>
      <x:c r="G385"/>
      <x:c r="H385"/>
      <x:c r="I385"/>
      <x:c r="J385"/>
      <x:c r="K385"/>
      <x:c r="L385"/>
      <x:c r="M385"/>
      <x:c r="N385"/>
      <x:c r="O385"/>
      <x:c r="P385"/>
      <x:c r="Q385"/>
      <x:c r="R385"/>
      <x:c r="S385"/>
      <x:c r="T385"/>
      <x:c r="U385"/>
      <x:c r="V385"/>
      <x:c r="W385"/>
      <x:c r="X385"/>
      <x:c r="Y385"/>
    </x:row>
    <x:row r="386" ht="13.5" customHeight="1">
      <x:c r="A386"/>
      <x:c r="B386"/>
      <x:c r="C386"/>
      <x:c r="D386"/>
      <x:c r="E386"/>
      <x:c r="F386"/>
      <x:c r="G386"/>
      <x:c r="H386"/>
      <x:c r="I386"/>
      <x:c r="J386"/>
      <x:c r="K386"/>
      <x:c r="L386"/>
      <x:c r="M386"/>
      <x:c r="N386"/>
      <x:c r="O386"/>
      <x:c r="P386"/>
      <x:c r="Q386"/>
      <x:c r="R386"/>
      <x:c r="S386"/>
      <x:c r="T386"/>
      <x:c r="U386"/>
      <x:c r="V386"/>
      <x:c r="W386"/>
      <x:c r="X386"/>
      <x:c r="Y386"/>
    </x:row>
    <x:row r="387" ht="13.5" customHeight="1">
      <x:c r="A387"/>
      <x:c r="B387"/>
      <x:c r="C387"/>
      <x:c r="D387"/>
      <x:c r="E387"/>
      <x:c r="F387"/>
      <x:c r="G387"/>
      <x:c r="H387"/>
      <x:c r="I387"/>
      <x:c r="J387"/>
      <x:c r="K387"/>
      <x:c r="L387"/>
      <x:c r="M387"/>
      <x:c r="N387"/>
      <x:c r="O387"/>
      <x:c r="P387"/>
      <x:c r="Q387"/>
      <x:c r="R387"/>
      <x:c r="S387"/>
      <x:c r="T387"/>
      <x:c r="U387"/>
      <x:c r="V387"/>
      <x:c r="W387"/>
      <x:c r="X387"/>
      <x:c r="Y387"/>
    </x:row>
    <x:row r="388" ht="13.5" customHeight="1">
      <x:c r="A388"/>
      <x:c r="B388"/>
      <x:c r="C388"/>
      <x:c r="D388"/>
      <x:c r="E388"/>
      <x:c r="F388"/>
      <x:c r="G388"/>
      <x:c r="H388"/>
      <x:c r="I388"/>
      <x:c r="J388"/>
      <x:c r="K388"/>
      <x:c r="L388"/>
      <x:c r="M388"/>
      <x:c r="N388"/>
      <x:c r="O388"/>
      <x:c r="P388"/>
      <x:c r="Q388"/>
      <x:c r="R388"/>
      <x:c r="S388"/>
      <x:c r="T388"/>
      <x:c r="U388"/>
      <x:c r="V388"/>
      <x:c r="W388"/>
      <x:c r="X388"/>
      <x:c r="Y388"/>
    </x:row>
    <x:row r="389" ht="13.5" customHeight="1">
      <x:c r="A389"/>
      <x:c r="B389"/>
      <x:c r="C389"/>
      <x:c r="D389"/>
      <x:c r="E389"/>
      <x:c r="F389"/>
      <x:c r="G389"/>
      <x:c r="H389"/>
      <x:c r="I389"/>
      <x:c r="J389"/>
      <x:c r="K389"/>
      <x:c r="L389"/>
      <x:c r="M389"/>
      <x:c r="N389"/>
      <x:c r="O389"/>
      <x:c r="P389"/>
      <x:c r="Q389"/>
      <x:c r="R389"/>
      <x:c r="S389"/>
      <x:c r="T389"/>
      <x:c r="U389"/>
      <x:c r="V389"/>
      <x:c r="W389"/>
      <x:c r="X389"/>
      <x:c r="Y389"/>
    </x:row>
    <x:row r="390" ht="13.5" customHeight="1">
      <x:c r="A390"/>
      <x:c r="B390"/>
      <x:c r="C390"/>
      <x:c r="D390"/>
      <x:c r="E390"/>
      <x:c r="F390"/>
      <x:c r="G390"/>
      <x:c r="H390"/>
      <x:c r="I390"/>
      <x:c r="J390"/>
      <x:c r="K390"/>
      <x:c r="L390"/>
      <x:c r="M390"/>
      <x:c r="N390"/>
      <x:c r="O390"/>
      <x:c r="P390"/>
      <x:c r="Q390"/>
      <x:c r="R390"/>
      <x:c r="S390"/>
      <x:c r="T390"/>
      <x:c r="U390"/>
      <x:c r="V390"/>
      <x:c r="W390"/>
      <x:c r="X390"/>
      <x:c r="Y390"/>
    </x:row>
    <x:row r="391" ht="13.5" customHeight="1">
      <x:c r="A391"/>
      <x:c r="B391"/>
      <x:c r="C391"/>
      <x:c r="D391"/>
      <x:c r="E391"/>
      <x:c r="F391"/>
      <x:c r="G391"/>
      <x:c r="H391"/>
      <x:c r="I391"/>
      <x:c r="J391"/>
      <x:c r="K391"/>
      <x:c r="L391"/>
      <x:c r="M391"/>
      <x:c r="N391"/>
      <x:c r="O391"/>
      <x:c r="P391"/>
      <x:c r="Q391"/>
      <x:c r="R391"/>
      <x:c r="S391"/>
      <x:c r="T391"/>
      <x:c r="U391"/>
      <x:c r="V391"/>
      <x:c r="W391"/>
      <x:c r="X391"/>
      <x:c r="Y391"/>
    </x:row>
    <x:row r="392" ht="13.5" customHeight="1">
      <x:c r="A392"/>
      <x:c r="B392"/>
      <x:c r="C392"/>
      <x:c r="D392"/>
      <x:c r="E392"/>
      <x:c r="F392"/>
      <x:c r="G392"/>
      <x:c r="H392"/>
      <x:c r="I392"/>
      <x:c r="J392"/>
      <x:c r="K392"/>
      <x:c r="L392"/>
      <x:c r="M392"/>
      <x:c r="N392"/>
      <x:c r="O392"/>
      <x:c r="P392"/>
      <x:c r="Q392"/>
      <x:c r="R392"/>
      <x:c r="S392"/>
      <x:c r="T392"/>
      <x:c r="U392"/>
      <x:c r="V392"/>
      <x:c r="W392"/>
      <x:c r="X392"/>
      <x:c r="Y392"/>
    </x:row>
    <x:row r="393" ht="13.5" customHeight="1">
      <x:c r="A393"/>
      <x:c r="B393"/>
      <x:c r="C393"/>
      <x:c r="D393"/>
      <x:c r="E393"/>
      <x:c r="F393"/>
      <x:c r="G393"/>
      <x:c r="H393"/>
      <x:c r="I393"/>
      <x:c r="J393"/>
      <x:c r="K393"/>
      <x:c r="L393"/>
      <x:c r="M393"/>
      <x:c r="N393"/>
      <x:c r="O393"/>
      <x:c r="P393"/>
      <x:c r="Q393"/>
      <x:c r="R393"/>
      <x:c r="S393"/>
      <x:c r="T393"/>
      <x:c r="U393"/>
      <x:c r="V393"/>
      <x:c r="W393"/>
      <x:c r="X393"/>
      <x:c r="Y393"/>
    </x:row>
    <x:row r="394" ht="13.5" customHeight="1">
      <x:c r="A394"/>
      <x:c r="B394"/>
      <x:c r="C394"/>
      <x:c r="D394"/>
      <x:c r="E394"/>
      <x:c r="F394"/>
      <x:c r="G394"/>
      <x:c r="H394"/>
      <x:c r="I394"/>
      <x:c r="J394"/>
      <x:c r="K394"/>
      <x:c r="L394"/>
      <x:c r="M394"/>
      <x:c r="N394"/>
      <x:c r="O394"/>
      <x:c r="P394"/>
      <x:c r="Q394"/>
      <x:c r="R394"/>
      <x:c r="S394"/>
      <x:c r="T394"/>
      <x:c r="U394"/>
      <x:c r="V394"/>
      <x:c r="W394"/>
      <x:c r="X394"/>
      <x:c r="Y394"/>
    </x:row>
    <x:row r="395" ht="13.5" customHeight="1">
      <x:c r="A395"/>
      <x:c r="B395"/>
      <x:c r="C395"/>
      <x:c r="D395"/>
      <x:c r="E395"/>
      <x:c r="F395"/>
      <x:c r="G395"/>
      <x:c r="H395"/>
      <x:c r="I395"/>
      <x:c r="J395"/>
      <x:c r="K395"/>
      <x:c r="L395"/>
      <x:c r="M395"/>
      <x:c r="N395"/>
      <x:c r="O395"/>
      <x:c r="P395"/>
      <x:c r="Q395"/>
      <x:c r="R395"/>
      <x:c r="S395"/>
      <x:c r="T395"/>
      <x:c r="U395"/>
      <x:c r="V395"/>
      <x:c r="W395"/>
      <x:c r="X395"/>
      <x:c r="Y395"/>
    </x:row>
    <x:row r="396" ht="13.5" customHeight="1">
      <x:c r="A396"/>
      <x:c r="B396"/>
      <x:c r="C396"/>
      <x:c r="D396"/>
      <x:c r="E396"/>
      <x:c r="F396"/>
      <x:c r="G396"/>
      <x:c r="H396"/>
      <x:c r="I396"/>
      <x:c r="J396"/>
      <x:c r="K396"/>
      <x:c r="L396"/>
      <x:c r="M396"/>
      <x:c r="N396"/>
      <x:c r="O396"/>
      <x:c r="P396"/>
      <x:c r="Q396"/>
      <x:c r="R396"/>
      <x:c r="S396"/>
      <x:c r="T396"/>
      <x:c r="U396"/>
      <x:c r="V396"/>
      <x:c r="W396"/>
      <x:c r="X396"/>
      <x:c r="Y396"/>
    </x:row>
    <x:row r="397" ht="13.5" customHeight="1">
      <x:c r="A397"/>
      <x:c r="B397"/>
      <x:c r="C397"/>
      <x:c r="D397"/>
      <x:c r="E397"/>
      <x:c r="F397"/>
      <x:c r="G397"/>
      <x:c r="H397"/>
      <x:c r="I397"/>
      <x:c r="J397"/>
      <x:c r="K397"/>
      <x:c r="L397"/>
      <x:c r="M397"/>
      <x:c r="N397"/>
      <x:c r="O397"/>
      <x:c r="P397"/>
      <x:c r="Q397"/>
      <x:c r="R397"/>
      <x:c r="S397"/>
      <x:c r="T397"/>
      <x:c r="U397"/>
      <x:c r="V397"/>
      <x:c r="W397"/>
      <x:c r="X397"/>
      <x:c r="Y397"/>
    </x:row>
    <x:row r="398" ht="13.5" customHeight="1">
      <x:c r="A398"/>
      <x:c r="B398"/>
      <x:c r="C398"/>
      <x:c r="D398"/>
      <x:c r="E398"/>
      <x:c r="F398"/>
      <x:c r="G398"/>
      <x:c r="H398"/>
      <x:c r="I398"/>
      <x:c r="J398"/>
      <x:c r="K398"/>
      <x:c r="L398"/>
      <x:c r="M398"/>
      <x:c r="N398"/>
      <x:c r="O398"/>
      <x:c r="P398"/>
      <x:c r="Q398"/>
      <x:c r="R398"/>
      <x:c r="S398"/>
      <x:c r="T398"/>
      <x:c r="U398"/>
      <x:c r="V398"/>
      <x:c r="W398"/>
      <x:c r="X398"/>
      <x:c r="Y398"/>
    </x:row>
    <x:row r="399" ht="13.5" customHeight="1">
      <x:c r="A399"/>
      <x:c r="B399"/>
      <x:c r="C399"/>
      <x:c r="D399"/>
      <x:c r="E399"/>
      <x:c r="F399"/>
      <x:c r="G399"/>
      <x:c r="H399"/>
      <x:c r="I399"/>
      <x:c r="J399"/>
      <x:c r="K399"/>
      <x:c r="L399"/>
      <x:c r="M399"/>
      <x:c r="N399"/>
      <x:c r="O399"/>
      <x:c r="P399"/>
      <x:c r="Q399"/>
      <x:c r="R399"/>
      <x:c r="S399"/>
      <x:c r="T399"/>
      <x:c r="U399"/>
      <x:c r="V399"/>
      <x:c r="W399"/>
      <x:c r="X399"/>
      <x:c r="Y399"/>
    </x:row>
    <x:row r="400" ht="13.5" customHeight="1">
      <x:c r="A400"/>
      <x:c r="B400"/>
      <x:c r="C400"/>
      <x:c r="D400"/>
      <x:c r="E400"/>
      <x:c r="F400"/>
      <x:c r="G400"/>
      <x:c r="H400"/>
      <x:c r="I400"/>
      <x:c r="J400"/>
      <x:c r="K400"/>
      <x:c r="L400"/>
      <x:c r="M400"/>
      <x:c r="N400"/>
      <x:c r="O400"/>
      <x:c r="P400"/>
      <x:c r="Q400"/>
      <x:c r="R400"/>
      <x:c r="S400"/>
      <x:c r="T400"/>
      <x:c r="U400"/>
      <x:c r="V400"/>
      <x:c r="W400"/>
      <x:c r="X400"/>
      <x:c r="Y400"/>
    </x:row>
    <x:row r="401" ht="13.5" customHeight="1">
      <x:c r="A401"/>
      <x:c r="B401"/>
      <x:c r="C401"/>
      <x:c r="D401"/>
      <x:c r="E401"/>
      <x:c r="F401"/>
      <x:c r="G401"/>
      <x:c r="H401"/>
      <x:c r="I401"/>
      <x:c r="J401"/>
      <x:c r="K401"/>
      <x:c r="L401"/>
      <x:c r="M401"/>
      <x:c r="N401"/>
      <x:c r="O401"/>
      <x:c r="P401"/>
      <x:c r="Q401"/>
      <x:c r="R401"/>
      <x:c r="S401"/>
      <x:c r="T401"/>
      <x:c r="U401"/>
      <x:c r="V401"/>
      <x:c r="W401"/>
      <x:c r="X401"/>
      <x:c r="Y401"/>
    </x:row>
    <x:row r="402" ht="13.5" customHeight="1">
      <x:c r="A402"/>
      <x:c r="B402"/>
      <x:c r="C402"/>
      <x:c r="D402"/>
      <x:c r="E402"/>
      <x:c r="F402"/>
      <x:c r="G402"/>
      <x:c r="H402"/>
      <x:c r="I402"/>
      <x:c r="J402"/>
      <x:c r="K402"/>
      <x:c r="L402"/>
      <x:c r="M402"/>
      <x:c r="N402"/>
      <x:c r="O402"/>
      <x:c r="P402"/>
      <x:c r="Q402"/>
      <x:c r="R402"/>
      <x:c r="S402"/>
      <x:c r="T402"/>
      <x:c r="U402"/>
      <x:c r="V402"/>
      <x:c r="W402"/>
      <x:c r="X402"/>
      <x:c r="Y402"/>
    </x:row>
    <x:row r="403" ht="13.5" customHeight="1">
      <x:c r="A403"/>
      <x:c r="B403"/>
      <x:c r="C403"/>
      <x:c r="D403"/>
      <x:c r="E403"/>
      <x:c r="F403"/>
      <x:c r="G403"/>
      <x:c r="H403"/>
      <x:c r="I403"/>
      <x:c r="J403"/>
      <x:c r="K403"/>
      <x:c r="L403"/>
      <x:c r="M403"/>
      <x:c r="N403"/>
      <x:c r="O403"/>
      <x:c r="P403"/>
      <x:c r="Q403"/>
      <x:c r="R403"/>
      <x:c r="S403"/>
      <x:c r="T403"/>
      <x:c r="U403"/>
      <x:c r="V403"/>
      <x:c r="W403"/>
      <x:c r="X403"/>
      <x:c r="Y403"/>
    </x:row>
    <x:row r="404" ht="13.5" customHeight="1">
      <x:c r="A404"/>
      <x:c r="B404"/>
      <x:c r="C404"/>
      <x:c r="D404"/>
      <x:c r="E404"/>
      <x:c r="F404"/>
      <x:c r="G404"/>
      <x:c r="H404"/>
      <x:c r="I404"/>
      <x:c r="J404"/>
      <x:c r="K404"/>
      <x:c r="L404"/>
      <x:c r="M404"/>
      <x:c r="N404"/>
      <x:c r="O404"/>
      <x:c r="P404"/>
      <x:c r="Q404"/>
      <x:c r="R404"/>
      <x:c r="S404"/>
      <x:c r="T404"/>
      <x:c r="U404"/>
      <x:c r="V404"/>
      <x:c r="W404"/>
      <x:c r="X404"/>
      <x:c r="Y404"/>
    </x:row>
    <x:row r="405" ht="13.5" customHeight="1">
      <x:c r="A405"/>
      <x:c r="B405"/>
      <x:c r="C405"/>
      <x:c r="D405"/>
      <x:c r="E405"/>
      <x:c r="F405"/>
      <x:c r="G405"/>
      <x:c r="H405"/>
      <x:c r="I405"/>
      <x:c r="J405"/>
      <x:c r="K405"/>
      <x:c r="L405"/>
      <x:c r="M405"/>
      <x:c r="N405"/>
      <x:c r="O405"/>
      <x:c r="P405"/>
      <x:c r="Q405"/>
      <x:c r="R405"/>
      <x:c r="S405"/>
      <x:c r="T405"/>
      <x:c r="U405"/>
      <x:c r="V405"/>
      <x:c r="W405"/>
      <x:c r="X405"/>
      <x:c r="Y405"/>
    </x:row>
    <x:row r="406" ht="13.5" customHeight="1">
      <x:c r="A406"/>
      <x:c r="B406"/>
      <x:c r="C406"/>
      <x:c r="D406"/>
      <x:c r="E406"/>
      <x:c r="F406"/>
      <x:c r="G406"/>
      <x:c r="H406"/>
      <x:c r="I406"/>
      <x:c r="J406"/>
      <x:c r="K406"/>
      <x:c r="L406"/>
      <x:c r="M406"/>
      <x:c r="N406"/>
      <x:c r="O406"/>
      <x:c r="P406"/>
      <x:c r="Q406"/>
      <x:c r="R406"/>
      <x:c r="S406"/>
      <x:c r="T406"/>
      <x:c r="U406"/>
      <x:c r="V406"/>
      <x:c r="W406"/>
      <x:c r="X406"/>
      <x:c r="Y406"/>
    </x:row>
    <x:row r="407" ht="13.5" customHeight="1">
      <x:c r="A407"/>
      <x:c r="B407"/>
      <x:c r="C407"/>
      <x:c r="D407"/>
      <x:c r="E407"/>
      <x:c r="F407"/>
      <x:c r="G407"/>
      <x:c r="H407"/>
      <x:c r="I407"/>
      <x:c r="J407"/>
      <x:c r="K407"/>
      <x:c r="L407"/>
      <x:c r="M407"/>
      <x:c r="N407"/>
      <x:c r="O407"/>
      <x:c r="P407"/>
      <x:c r="Q407"/>
      <x:c r="R407"/>
      <x:c r="S407"/>
      <x:c r="T407"/>
      <x:c r="U407"/>
      <x:c r="V407"/>
      <x:c r="W407"/>
      <x:c r="X407"/>
      <x:c r="Y407"/>
    </x:row>
    <x:row r="408" ht="13.5" customHeight="1">
      <x:c r="A408"/>
      <x:c r="B408"/>
      <x:c r="C408"/>
      <x:c r="D408"/>
      <x:c r="E408"/>
      <x:c r="F408"/>
      <x:c r="G408"/>
      <x:c r="H408"/>
      <x:c r="I408"/>
      <x:c r="J408"/>
      <x:c r="K408"/>
      <x:c r="L408"/>
      <x:c r="M408"/>
      <x:c r="N408"/>
      <x:c r="O408"/>
      <x:c r="P408"/>
      <x:c r="Q408"/>
      <x:c r="R408"/>
      <x:c r="S408"/>
      <x:c r="T408"/>
      <x:c r="U408"/>
      <x:c r="V408"/>
      <x:c r="W408"/>
      <x:c r="X408"/>
      <x:c r="Y408"/>
    </x:row>
    <x:row r="409" ht="13.5" customHeight="1">
      <x:c r="A409"/>
      <x:c r="B409"/>
      <x:c r="C409"/>
      <x:c r="D409"/>
      <x:c r="E409"/>
      <x:c r="F409"/>
      <x:c r="G409"/>
      <x:c r="H409"/>
      <x:c r="I409"/>
      <x:c r="J409"/>
      <x:c r="K409"/>
      <x:c r="L409"/>
      <x:c r="M409"/>
      <x:c r="N409"/>
      <x:c r="O409"/>
      <x:c r="P409"/>
      <x:c r="Q409"/>
      <x:c r="R409"/>
      <x:c r="S409"/>
      <x:c r="T409"/>
      <x:c r="U409"/>
      <x:c r="V409"/>
      <x:c r="W409"/>
      <x:c r="X409"/>
      <x:c r="Y409"/>
    </x:row>
    <x:row r="410" ht="13.5" customHeight="1">
      <x:c r="A410"/>
      <x:c r="B410"/>
      <x:c r="C410"/>
      <x:c r="D410"/>
      <x:c r="E410"/>
      <x:c r="F410"/>
      <x:c r="G410"/>
      <x:c r="H410"/>
      <x:c r="I410"/>
      <x:c r="J410"/>
      <x:c r="K410"/>
      <x:c r="L410"/>
      <x:c r="M410"/>
      <x:c r="N410"/>
      <x:c r="O410"/>
      <x:c r="P410"/>
      <x:c r="Q410"/>
      <x:c r="R410"/>
      <x:c r="S410"/>
      <x:c r="T410"/>
      <x:c r="U410"/>
      <x:c r="V410"/>
      <x:c r="W410"/>
      <x:c r="X410"/>
      <x:c r="Y410"/>
    </x:row>
    <x:row r="411" ht="13.5" customHeight="1">
      <x:c r="A411"/>
      <x:c r="B411"/>
      <x:c r="C411"/>
      <x:c r="D411"/>
      <x:c r="E411"/>
      <x:c r="F411"/>
      <x:c r="G411"/>
      <x:c r="H411"/>
      <x:c r="I411"/>
      <x:c r="J411"/>
      <x:c r="K411"/>
      <x:c r="L411"/>
      <x:c r="M411"/>
      <x:c r="N411"/>
      <x:c r="O411"/>
      <x:c r="P411"/>
      <x:c r="Q411"/>
      <x:c r="R411"/>
      <x:c r="S411"/>
      <x:c r="T411"/>
      <x:c r="U411"/>
      <x:c r="V411"/>
      <x:c r="W411"/>
      <x:c r="X411"/>
      <x:c r="Y411"/>
    </x:row>
    <x:row r="412" ht="13.5" customHeight="1">
      <x:c r="A412"/>
      <x:c r="B412"/>
      <x:c r="C412"/>
      <x:c r="D412"/>
      <x:c r="E412"/>
      <x:c r="F412"/>
      <x:c r="G412"/>
      <x:c r="H412"/>
      <x:c r="I412"/>
      <x:c r="J412"/>
      <x:c r="K412"/>
      <x:c r="L412"/>
      <x:c r="M412"/>
      <x:c r="N412"/>
      <x:c r="O412"/>
      <x:c r="P412"/>
      <x:c r="Q412"/>
      <x:c r="R412"/>
      <x:c r="S412"/>
      <x:c r="T412"/>
      <x:c r="U412"/>
      <x:c r="V412"/>
      <x:c r="W412"/>
      <x:c r="X412"/>
      <x:c r="Y412"/>
    </x:row>
    <x:row r="413" ht="13.5" customHeight="1">
      <x:c r="A413"/>
      <x:c r="B413"/>
      <x:c r="C413"/>
      <x:c r="D413"/>
      <x:c r="E413"/>
      <x:c r="F413"/>
      <x:c r="G413"/>
      <x:c r="H413"/>
      <x:c r="I413"/>
      <x:c r="J413"/>
      <x:c r="K413"/>
      <x:c r="L413"/>
      <x:c r="M413"/>
      <x:c r="N413"/>
      <x:c r="O413"/>
      <x:c r="P413"/>
      <x:c r="Q413"/>
      <x:c r="R413"/>
      <x:c r="S413"/>
      <x:c r="T413"/>
      <x:c r="U413"/>
      <x:c r="V413"/>
      <x:c r="W413"/>
      <x:c r="X413"/>
      <x:c r="Y413"/>
    </x:row>
    <x:row r="414" ht="13.5" customHeight="1">
      <x:c r="A414"/>
      <x:c r="B414"/>
      <x:c r="C414"/>
      <x:c r="D414"/>
      <x:c r="E414"/>
      <x:c r="F414"/>
      <x:c r="G414"/>
      <x:c r="H414"/>
      <x:c r="I414"/>
      <x:c r="J414"/>
      <x:c r="K414"/>
      <x:c r="L414"/>
      <x:c r="M414"/>
      <x:c r="N414"/>
      <x:c r="O414"/>
      <x:c r="P414"/>
      <x:c r="Q414"/>
      <x:c r="R414"/>
      <x:c r="S414"/>
      <x:c r="T414"/>
      <x:c r="U414"/>
      <x:c r="V414"/>
      <x:c r="W414"/>
      <x:c r="X414"/>
      <x:c r="Y414"/>
    </x:row>
    <x:row r="415" ht="13.5" customHeight="1">
      <x:c r="A415"/>
      <x:c r="B415"/>
      <x:c r="C415"/>
      <x:c r="D415"/>
      <x:c r="E415"/>
      <x:c r="F415"/>
      <x:c r="G415"/>
      <x:c r="H415"/>
      <x:c r="I415"/>
      <x:c r="J415"/>
      <x:c r="K415"/>
      <x:c r="L415"/>
      <x:c r="M415"/>
      <x:c r="N415"/>
      <x:c r="O415"/>
      <x:c r="P415"/>
      <x:c r="Q415"/>
      <x:c r="R415"/>
      <x:c r="S415"/>
      <x:c r="T415"/>
      <x:c r="U415"/>
      <x:c r="V415"/>
      <x:c r="W415"/>
      <x:c r="X415"/>
      <x:c r="Y415"/>
    </x:row>
    <x:row r="416" ht="13.5" customHeight="1">
      <x:c r="A416"/>
      <x:c r="B416"/>
      <x:c r="C416"/>
      <x:c r="D416"/>
      <x:c r="E416"/>
      <x:c r="F416"/>
      <x:c r="G416"/>
      <x:c r="H416"/>
      <x:c r="I416"/>
      <x:c r="J416"/>
      <x:c r="K416"/>
      <x:c r="L416"/>
      <x:c r="M416"/>
      <x:c r="N416"/>
      <x:c r="O416"/>
      <x:c r="P416"/>
      <x:c r="Q416"/>
      <x:c r="R416"/>
      <x:c r="S416"/>
      <x:c r="T416"/>
      <x:c r="U416"/>
      <x:c r="V416"/>
      <x:c r="W416"/>
      <x:c r="X416"/>
      <x:c r="Y416"/>
    </x:row>
    <x:row r="417" ht="13.5" customHeight="1">
      <x:c r="A417"/>
      <x:c r="B417"/>
      <x:c r="C417"/>
      <x:c r="D417"/>
      <x:c r="E417"/>
      <x:c r="F417"/>
      <x:c r="G417"/>
      <x:c r="H417"/>
      <x:c r="I417"/>
      <x:c r="J417"/>
      <x:c r="K417"/>
      <x:c r="L417"/>
      <x:c r="M417"/>
      <x:c r="N417"/>
      <x:c r="O417"/>
      <x:c r="P417"/>
      <x:c r="Q417"/>
      <x:c r="R417"/>
      <x:c r="S417"/>
      <x:c r="T417"/>
      <x:c r="U417"/>
      <x:c r="V417"/>
      <x:c r="W417"/>
      <x:c r="X417"/>
      <x:c r="Y417"/>
    </x:row>
    <x:row r="418" ht="13.5" customHeight="1">
      <x:c r="A418"/>
      <x:c r="B418"/>
      <x:c r="C418"/>
      <x:c r="D418"/>
      <x:c r="E418"/>
      <x:c r="F418"/>
      <x:c r="G418"/>
      <x:c r="H418"/>
      <x:c r="I418"/>
      <x:c r="J418"/>
      <x:c r="K418"/>
      <x:c r="L418"/>
      <x:c r="M418"/>
      <x:c r="N418"/>
      <x:c r="O418"/>
      <x:c r="P418"/>
      <x:c r="Q418"/>
      <x:c r="R418"/>
      <x:c r="S418"/>
      <x:c r="T418"/>
      <x:c r="U418"/>
      <x:c r="V418"/>
      <x:c r="W418"/>
      <x:c r="X418"/>
      <x:c r="Y418"/>
    </x:row>
    <x:row r="419" ht="13.5" customHeight="1">
      <x:c r="A419"/>
      <x:c r="B419"/>
      <x:c r="C419"/>
      <x:c r="D419"/>
      <x:c r="E419"/>
      <x:c r="F419"/>
      <x:c r="G419"/>
      <x:c r="H419"/>
      <x:c r="I419"/>
      <x:c r="J419"/>
      <x:c r="K419"/>
      <x:c r="L419"/>
      <x:c r="M419"/>
      <x:c r="N419"/>
      <x:c r="O419"/>
      <x:c r="P419"/>
      <x:c r="Q419"/>
      <x:c r="R419"/>
      <x:c r="S419"/>
      <x:c r="T419"/>
      <x:c r="U419"/>
      <x:c r="V419"/>
      <x:c r="W419"/>
      <x:c r="X419"/>
      <x:c r="Y419"/>
    </x:row>
    <x:row r="420" ht="13.5" customHeight="1">
      <x:c r="A420"/>
      <x:c r="B420"/>
      <x:c r="C420"/>
      <x:c r="D420"/>
      <x:c r="E420"/>
      <x:c r="F420"/>
      <x:c r="G420"/>
      <x:c r="H420"/>
      <x:c r="I420"/>
      <x:c r="J420"/>
      <x:c r="K420"/>
      <x:c r="L420"/>
      <x:c r="M420"/>
      <x:c r="N420"/>
      <x:c r="O420"/>
      <x:c r="P420"/>
      <x:c r="Q420"/>
      <x:c r="R420"/>
      <x:c r="S420"/>
      <x:c r="T420"/>
      <x:c r="U420"/>
      <x:c r="V420"/>
      <x:c r="W420"/>
      <x:c r="X420"/>
      <x:c r="Y420"/>
    </x:row>
    <x:row r="421" ht="13.5" customHeight="1">
      <x:c r="A421"/>
      <x:c r="B421"/>
      <x:c r="C421"/>
      <x:c r="D421"/>
      <x:c r="E421"/>
      <x:c r="F421"/>
      <x:c r="G421"/>
      <x:c r="H421"/>
      <x:c r="I421"/>
      <x:c r="J421"/>
      <x:c r="K421"/>
      <x:c r="L421"/>
      <x:c r="M421"/>
      <x:c r="N421"/>
      <x:c r="O421"/>
      <x:c r="P421"/>
      <x:c r="Q421"/>
      <x:c r="R421"/>
      <x:c r="S421"/>
      <x:c r="T421"/>
      <x:c r="U421"/>
      <x:c r="V421"/>
      <x:c r="W421"/>
      <x:c r="X421"/>
      <x:c r="Y421"/>
    </x:row>
    <x:row r="422" ht="13.5" customHeight="1">
      <x:c r="A422"/>
      <x:c r="B422"/>
      <x:c r="C422"/>
      <x:c r="D422"/>
      <x:c r="E422"/>
      <x:c r="F422"/>
      <x:c r="G422"/>
      <x:c r="H422"/>
      <x:c r="I422"/>
      <x:c r="J422"/>
      <x:c r="K422"/>
      <x:c r="L422"/>
      <x:c r="M422"/>
      <x:c r="N422"/>
      <x:c r="O422"/>
      <x:c r="P422"/>
      <x:c r="Q422"/>
      <x:c r="R422"/>
      <x:c r="S422"/>
      <x:c r="T422"/>
      <x:c r="U422"/>
      <x:c r="V422"/>
      <x:c r="W422"/>
      <x:c r="X422"/>
      <x:c r="Y422"/>
    </x:row>
    <x:row r="423" ht="13.5" customHeight="1">
      <x:c r="A423"/>
      <x:c r="B423"/>
      <x:c r="C423"/>
      <x:c r="D423"/>
      <x:c r="E423"/>
      <x:c r="F423"/>
      <x:c r="G423"/>
      <x:c r="H423"/>
      <x:c r="I423"/>
      <x:c r="J423"/>
      <x:c r="K423"/>
      <x:c r="L423"/>
      <x:c r="M423"/>
      <x:c r="N423"/>
      <x:c r="O423"/>
      <x:c r="P423"/>
      <x:c r="Q423"/>
      <x:c r="R423"/>
      <x:c r="S423"/>
      <x:c r="T423"/>
      <x:c r="U423"/>
      <x:c r="V423"/>
      <x:c r="W423"/>
      <x:c r="X423"/>
      <x:c r="Y423"/>
    </x:row>
    <x:row r="424" ht="13.5" customHeight="1">
      <x:c r="A424"/>
      <x:c r="B424"/>
      <x:c r="C424"/>
      <x:c r="D424"/>
      <x:c r="E424"/>
      <x:c r="F424"/>
      <x:c r="G424"/>
      <x:c r="H424"/>
      <x:c r="I424"/>
      <x:c r="J424"/>
      <x:c r="K424"/>
      <x:c r="L424"/>
      <x:c r="M424"/>
      <x:c r="N424"/>
      <x:c r="O424"/>
      <x:c r="P424"/>
      <x:c r="Q424"/>
      <x:c r="R424"/>
      <x:c r="S424"/>
      <x:c r="T424"/>
      <x:c r="U424"/>
      <x:c r="V424"/>
      <x:c r="W424"/>
      <x:c r="X424"/>
      <x:c r="Y424"/>
    </x:row>
    <x:row r="425" ht="13.5" customHeight="1">
      <x:c r="A425"/>
      <x:c r="B425"/>
      <x:c r="C425"/>
      <x:c r="D425"/>
      <x:c r="E425"/>
      <x:c r="F425"/>
      <x:c r="G425"/>
      <x:c r="H425"/>
      <x:c r="I425"/>
      <x:c r="J425"/>
      <x:c r="K425"/>
      <x:c r="L425"/>
      <x:c r="M425"/>
      <x:c r="N425"/>
      <x:c r="O425"/>
      <x:c r="P425"/>
      <x:c r="Q425"/>
      <x:c r="R425"/>
      <x:c r="S425"/>
      <x:c r="T425"/>
      <x:c r="U425"/>
      <x:c r="V425"/>
      <x:c r="W425"/>
      <x:c r="X425"/>
      <x:c r="Y425"/>
    </x:row>
    <x:row r="426" ht="13.5" customHeight="1">
      <x:c r="A426"/>
      <x:c r="B426"/>
      <x:c r="C426"/>
      <x:c r="D426"/>
      <x:c r="E426"/>
      <x:c r="F426"/>
      <x:c r="G426"/>
      <x:c r="H426"/>
      <x:c r="I426"/>
      <x:c r="J426"/>
      <x:c r="K426"/>
      <x:c r="L426"/>
      <x:c r="M426"/>
      <x:c r="N426"/>
      <x:c r="O426"/>
      <x:c r="P426"/>
      <x:c r="Q426"/>
      <x:c r="R426"/>
      <x:c r="S426"/>
      <x:c r="T426"/>
      <x:c r="U426"/>
      <x:c r="V426"/>
      <x:c r="W426"/>
      <x:c r="X426"/>
      <x:c r="Y426"/>
    </x:row>
    <x:row r="427" ht="13.5" customHeight="1">
      <x:c r="A427"/>
      <x:c r="B427"/>
      <x:c r="C427"/>
      <x:c r="D427"/>
      <x:c r="E427"/>
      <x:c r="F427"/>
      <x:c r="G427"/>
      <x:c r="H427"/>
      <x:c r="I427"/>
      <x:c r="J427"/>
      <x:c r="K427"/>
      <x:c r="L427"/>
      <x:c r="M427"/>
      <x:c r="N427"/>
      <x:c r="O427"/>
      <x:c r="P427"/>
      <x:c r="Q427"/>
      <x:c r="R427"/>
      <x:c r="S427"/>
      <x:c r="T427"/>
      <x:c r="U427"/>
      <x:c r="V427"/>
      <x:c r="W427"/>
      <x:c r="X427"/>
      <x:c r="Y427"/>
    </x:row>
    <x:row r="428" ht="13.5" customHeight="1">
      <x:c r="A428"/>
      <x:c r="B428"/>
      <x:c r="C428"/>
      <x:c r="D428"/>
      <x:c r="E428"/>
      <x:c r="F428"/>
      <x:c r="G428"/>
      <x:c r="H428"/>
      <x:c r="I428"/>
      <x:c r="J428"/>
      <x:c r="K428"/>
      <x:c r="L428"/>
      <x:c r="M428"/>
      <x:c r="N428"/>
      <x:c r="O428"/>
      <x:c r="P428"/>
      <x:c r="Q428"/>
      <x:c r="R428"/>
      <x:c r="S428"/>
      <x:c r="T428"/>
      <x:c r="U428"/>
      <x:c r="V428"/>
      <x:c r="W428"/>
      <x:c r="X428"/>
      <x:c r="Y428"/>
    </x:row>
    <x:row r="429" ht="13.5" customHeight="1">
      <x:c r="A429"/>
      <x:c r="B429"/>
      <x:c r="C429"/>
      <x:c r="D429"/>
      <x:c r="E429"/>
      <x:c r="F429"/>
      <x:c r="G429"/>
      <x:c r="H429"/>
      <x:c r="I429"/>
      <x:c r="J429"/>
      <x:c r="K429"/>
      <x:c r="L429"/>
      <x:c r="M429"/>
      <x:c r="N429"/>
      <x:c r="O429"/>
      <x:c r="P429"/>
      <x:c r="Q429"/>
      <x:c r="R429"/>
      <x:c r="S429"/>
      <x:c r="T429"/>
      <x:c r="U429"/>
      <x:c r="V429"/>
      <x:c r="W429"/>
      <x:c r="X429"/>
      <x:c r="Y429"/>
    </x:row>
    <x:row r="430" ht="13.5" customHeight="1">
      <x:c r="A430"/>
      <x:c r="B430"/>
      <x:c r="C430"/>
      <x:c r="D430"/>
      <x:c r="E430"/>
      <x:c r="F430"/>
      <x:c r="G430"/>
      <x:c r="H430"/>
      <x:c r="I430"/>
      <x:c r="J430"/>
      <x:c r="K430"/>
      <x:c r="L430"/>
      <x:c r="M430"/>
      <x:c r="N430"/>
      <x:c r="O430"/>
      <x:c r="P430"/>
      <x:c r="Q430"/>
      <x:c r="R430"/>
      <x:c r="S430"/>
      <x:c r="T430"/>
      <x:c r="U430"/>
      <x:c r="V430"/>
      <x:c r="W430"/>
      <x:c r="X430"/>
      <x:c r="Y430"/>
    </x:row>
    <x:row r="431" ht="13.5" customHeight="1">
      <x:c r="A431"/>
      <x:c r="B431"/>
      <x:c r="C431"/>
      <x:c r="D431"/>
      <x:c r="E431"/>
      <x:c r="F431"/>
      <x:c r="G431"/>
      <x:c r="H431"/>
      <x:c r="I431"/>
      <x:c r="J431"/>
      <x:c r="K431"/>
      <x:c r="L431"/>
      <x:c r="M431"/>
      <x:c r="N431"/>
      <x:c r="O431"/>
      <x:c r="P431"/>
      <x:c r="Q431"/>
      <x:c r="R431"/>
      <x:c r="S431"/>
      <x:c r="T431"/>
      <x:c r="U431"/>
      <x:c r="V431"/>
      <x:c r="W431"/>
      <x:c r="X431"/>
      <x:c r="Y431"/>
    </x:row>
    <x:row r="432" ht="13.5" customHeight="1">
      <x:c r="A432"/>
      <x:c r="B432"/>
      <x:c r="C432"/>
      <x:c r="D432"/>
      <x:c r="E432"/>
      <x:c r="F432"/>
      <x:c r="G432"/>
      <x:c r="H432"/>
      <x:c r="I432"/>
      <x:c r="J432"/>
      <x:c r="K432"/>
      <x:c r="L432"/>
      <x:c r="M432"/>
      <x:c r="N432"/>
      <x:c r="O432"/>
      <x:c r="P432"/>
      <x:c r="Q432"/>
      <x:c r="R432"/>
      <x:c r="S432"/>
      <x:c r="T432"/>
      <x:c r="U432"/>
      <x:c r="V432"/>
      <x:c r="W432"/>
      <x:c r="X432"/>
      <x:c r="Y432"/>
    </x:row>
    <x:row r="433" ht="13.5" customHeight="1">
      <x:c r="A433"/>
      <x:c r="B433"/>
      <x:c r="C433"/>
      <x:c r="D433"/>
      <x:c r="E433"/>
      <x:c r="F433"/>
      <x:c r="G433"/>
      <x:c r="H433"/>
      <x:c r="I433"/>
      <x:c r="J433"/>
      <x:c r="K433"/>
      <x:c r="L433"/>
      <x:c r="M433"/>
      <x:c r="N433"/>
      <x:c r="O433"/>
      <x:c r="P433"/>
      <x:c r="Q433"/>
      <x:c r="R433"/>
      <x:c r="S433"/>
      <x:c r="T433"/>
      <x:c r="U433"/>
      <x:c r="V433"/>
      <x:c r="W433"/>
      <x:c r="X433"/>
      <x:c r="Y433"/>
    </x:row>
    <x:row r="434" ht="13.5" customHeight="1">
      <x:c r="A434"/>
      <x:c r="B434"/>
      <x:c r="C434"/>
      <x:c r="D434"/>
      <x:c r="E434"/>
      <x:c r="F434"/>
      <x:c r="G434"/>
      <x:c r="H434"/>
      <x:c r="I434"/>
      <x:c r="J434"/>
      <x:c r="K434"/>
      <x:c r="L434"/>
      <x:c r="M434"/>
      <x:c r="N434"/>
      <x:c r="O434"/>
      <x:c r="P434"/>
      <x:c r="Q434"/>
      <x:c r="R434"/>
      <x:c r="S434"/>
      <x:c r="T434"/>
      <x:c r="U434"/>
      <x:c r="V434"/>
      <x:c r="W434"/>
      <x:c r="X434"/>
      <x:c r="Y434"/>
    </x:row>
    <x:row r="435" ht="13.5" customHeight="1">
      <x:c r="A435"/>
      <x:c r="B435"/>
      <x:c r="C435"/>
      <x:c r="D435"/>
      <x:c r="E435"/>
      <x:c r="F435"/>
      <x:c r="G435"/>
      <x:c r="H435"/>
      <x:c r="I435"/>
      <x:c r="J435"/>
      <x:c r="K435"/>
      <x:c r="L435"/>
      <x:c r="M435"/>
      <x:c r="N435"/>
      <x:c r="O435"/>
      <x:c r="P435"/>
      <x:c r="Q435"/>
      <x:c r="R435"/>
      <x:c r="S435"/>
      <x:c r="T435"/>
      <x:c r="U435"/>
      <x:c r="V435"/>
      <x:c r="W435"/>
      <x:c r="X435"/>
      <x:c r="Y435"/>
    </x:row>
    <x:row r="436" ht="13.5" customHeight="1">
      <x:c r="A436"/>
      <x:c r="B436"/>
      <x:c r="C436"/>
      <x:c r="D436"/>
      <x:c r="E436"/>
      <x:c r="F436"/>
      <x:c r="G436"/>
      <x:c r="H436"/>
      <x:c r="I436"/>
      <x:c r="J436"/>
      <x:c r="K436"/>
      <x:c r="L436"/>
      <x:c r="M436"/>
      <x:c r="N436"/>
      <x:c r="O436"/>
      <x:c r="P436"/>
      <x:c r="Q436"/>
      <x:c r="R436"/>
      <x:c r="S436"/>
      <x:c r="T436"/>
      <x:c r="U436"/>
      <x:c r="V436"/>
      <x:c r="W436"/>
      <x:c r="X436"/>
      <x:c r="Y436"/>
    </x:row>
    <x:row r="437" ht="13.5" customHeight="1">
      <x:c r="A437"/>
      <x:c r="B437"/>
      <x:c r="C437"/>
      <x:c r="D437"/>
      <x:c r="E437"/>
      <x:c r="F437"/>
      <x:c r="G437"/>
      <x:c r="H437"/>
      <x:c r="I437"/>
      <x:c r="J437"/>
      <x:c r="K437"/>
      <x:c r="L437"/>
      <x:c r="M437"/>
      <x:c r="N437"/>
      <x:c r="O437"/>
      <x:c r="P437"/>
      <x:c r="Q437"/>
      <x:c r="R437"/>
      <x:c r="S437"/>
      <x:c r="T437"/>
      <x:c r="U437"/>
      <x:c r="V437"/>
      <x:c r="W437"/>
      <x:c r="X437"/>
      <x:c r="Y437"/>
    </x:row>
    <x:row r="438" ht="13.5" customHeight="1">
      <x:c r="A438"/>
      <x:c r="B438"/>
      <x:c r="C438"/>
      <x:c r="D438"/>
      <x:c r="E438"/>
      <x:c r="F438"/>
      <x:c r="G438"/>
      <x:c r="H438"/>
      <x:c r="I438"/>
      <x:c r="J438"/>
      <x:c r="K438"/>
      <x:c r="L438"/>
      <x:c r="M438"/>
      <x:c r="N438"/>
      <x:c r="O438"/>
      <x:c r="P438"/>
      <x:c r="Q438"/>
      <x:c r="R438"/>
      <x:c r="S438"/>
      <x:c r="T438"/>
      <x:c r="U438"/>
      <x:c r="V438"/>
      <x:c r="W438"/>
      <x:c r="X438"/>
      <x:c r="Y438"/>
    </x:row>
    <x:row r="439" ht="13.5" customHeight="1">
      <x:c r="A439"/>
      <x:c r="B439"/>
      <x:c r="C439"/>
      <x:c r="D439"/>
      <x:c r="E439"/>
      <x:c r="F439"/>
      <x:c r="G439"/>
      <x:c r="H439"/>
      <x:c r="I439"/>
      <x:c r="J439"/>
      <x:c r="K439"/>
      <x:c r="L439"/>
      <x:c r="M439"/>
      <x:c r="N439"/>
      <x:c r="O439"/>
      <x:c r="P439"/>
      <x:c r="Q439"/>
      <x:c r="R439"/>
      <x:c r="S439"/>
      <x:c r="T439"/>
      <x:c r="U439"/>
      <x:c r="V439"/>
      <x:c r="W439"/>
      <x:c r="X439"/>
      <x:c r="Y439"/>
    </x:row>
    <x:row r="440" ht="13.5" customHeight="1">
      <x:c r="A440"/>
      <x:c r="B440"/>
      <x:c r="C440"/>
      <x:c r="D440"/>
      <x:c r="E440"/>
      <x:c r="F440"/>
      <x:c r="G440"/>
      <x:c r="H440"/>
      <x:c r="I440"/>
      <x:c r="J440"/>
      <x:c r="K440"/>
      <x:c r="L440"/>
      <x:c r="M440"/>
      <x:c r="N440"/>
      <x:c r="O440"/>
      <x:c r="P440"/>
      <x:c r="Q440"/>
      <x:c r="R440"/>
      <x:c r="S440"/>
      <x:c r="T440"/>
      <x:c r="U440"/>
      <x:c r="V440"/>
      <x:c r="W440"/>
      <x:c r="X440"/>
      <x:c r="Y440"/>
    </x:row>
    <x:row r="441" ht="13.5" customHeight="1">
      <x:c r="A441"/>
      <x:c r="B441"/>
      <x:c r="C441"/>
      <x:c r="D441"/>
      <x:c r="E441"/>
      <x:c r="F441"/>
      <x:c r="G441"/>
      <x:c r="H441"/>
      <x:c r="I441"/>
      <x:c r="J441"/>
      <x:c r="K441"/>
      <x:c r="L441"/>
      <x:c r="M441"/>
      <x:c r="N441"/>
      <x:c r="O441"/>
      <x:c r="P441"/>
      <x:c r="Q441"/>
      <x:c r="R441"/>
      <x:c r="S441"/>
      <x:c r="T441"/>
      <x:c r="U441"/>
      <x:c r="V441"/>
      <x:c r="W441"/>
      <x:c r="X441"/>
      <x:c r="Y441"/>
    </x:row>
    <x:row r="442" ht="13.5" customHeight="1">
      <x:c r="A442"/>
      <x:c r="B442"/>
      <x:c r="C442"/>
      <x:c r="D442"/>
      <x:c r="E442"/>
      <x:c r="F442"/>
      <x:c r="G442"/>
      <x:c r="H442"/>
      <x:c r="I442"/>
      <x:c r="J442"/>
      <x:c r="K442"/>
      <x:c r="L442"/>
      <x:c r="M442"/>
      <x:c r="N442"/>
      <x:c r="O442"/>
      <x:c r="P442"/>
      <x:c r="Q442"/>
      <x:c r="R442"/>
      <x:c r="S442"/>
      <x:c r="T442"/>
      <x:c r="U442"/>
      <x:c r="V442"/>
      <x:c r="W442"/>
      <x:c r="X442"/>
      <x:c r="Y442"/>
    </x:row>
    <x:row r="443" ht="13.5" customHeight="1">
      <x:c r="A443"/>
      <x:c r="B443"/>
      <x:c r="C443"/>
      <x:c r="D443"/>
      <x:c r="E443"/>
      <x:c r="F443"/>
      <x:c r="G443"/>
      <x:c r="H443"/>
      <x:c r="I443"/>
      <x:c r="J443"/>
      <x:c r="K443"/>
      <x:c r="L443"/>
      <x:c r="M443"/>
      <x:c r="N443"/>
      <x:c r="O443"/>
      <x:c r="P443"/>
      <x:c r="Q443"/>
      <x:c r="R443"/>
      <x:c r="S443"/>
      <x:c r="T443"/>
      <x:c r="U443"/>
      <x:c r="V443"/>
      <x:c r="W443"/>
      <x:c r="X443"/>
      <x:c r="Y443"/>
    </x:row>
    <x:row r="444" ht="13.5" customHeight="1">
      <x:c r="A444"/>
      <x:c r="B444"/>
      <x:c r="C444"/>
      <x:c r="D444"/>
      <x:c r="E444"/>
      <x:c r="F444"/>
      <x:c r="G444"/>
      <x:c r="H444"/>
      <x:c r="I444"/>
      <x:c r="J444"/>
      <x:c r="K444"/>
      <x:c r="L444"/>
      <x:c r="M444"/>
      <x:c r="N444"/>
      <x:c r="O444"/>
      <x:c r="P444"/>
      <x:c r="Q444"/>
      <x:c r="R444"/>
      <x:c r="S444"/>
      <x:c r="T444"/>
      <x:c r="U444"/>
      <x:c r="V444"/>
      <x:c r="W444"/>
      <x:c r="X444"/>
      <x:c r="Y444"/>
    </x:row>
    <x:row r="445" ht="13.5" customHeight="1">
      <x:c r="A445"/>
      <x:c r="B445"/>
      <x:c r="C445"/>
      <x:c r="D445"/>
      <x:c r="E445"/>
      <x:c r="F445"/>
      <x:c r="G445"/>
      <x:c r="H445"/>
      <x:c r="I445"/>
      <x:c r="J445"/>
      <x:c r="K445"/>
      <x:c r="L445"/>
      <x:c r="M445"/>
      <x:c r="N445"/>
      <x:c r="O445"/>
      <x:c r="P445"/>
      <x:c r="Q445"/>
      <x:c r="R445"/>
      <x:c r="S445"/>
      <x:c r="T445"/>
      <x:c r="U445"/>
      <x:c r="V445"/>
      <x:c r="W445"/>
      <x:c r="X445"/>
      <x:c r="Y445"/>
    </x:row>
    <x:row r="446" ht="13.5" customHeight="1">
      <x:c r="A446"/>
      <x:c r="B446"/>
      <x:c r="C446"/>
      <x:c r="D446"/>
      <x:c r="E446"/>
      <x:c r="F446"/>
      <x:c r="G446"/>
      <x:c r="H446"/>
      <x:c r="I446"/>
      <x:c r="J446"/>
      <x:c r="K446"/>
      <x:c r="L446"/>
      <x:c r="M446"/>
      <x:c r="N446"/>
      <x:c r="O446"/>
      <x:c r="P446"/>
      <x:c r="Q446"/>
      <x:c r="R446"/>
      <x:c r="S446"/>
      <x:c r="T446"/>
      <x:c r="U446"/>
      <x:c r="V446"/>
      <x:c r="W446"/>
      <x:c r="X446"/>
      <x:c r="Y446"/>
    </x:row>
    <x:row r="447" ht="13.5" customHeight="1">
      <x:c r="A447"/>
      <x:c r="B447"/>
      <x:c r="C447"/>
      <x:c r="D447"/>
      <x:c r="E447"/>
      <x:c r="F447"/>
      <x:c r="G447"/>
      <x:c r="H447"/>
      <x:c r="I447"/>
      <x:c r="J447"/>
      <x:c r="K447"/>
      <x:c r="L447"/>
      <x:c r="M447"/>
      <x:c r="N447"/>
      <x:c r="O447"/>
      <x:c r="P447"/>
      <x:c r="Q447"/>
      <x:c r="R447"/>
      <x:c r="S447"/>
      <x:c r="T447"/>
      <x:c r="U447"/>
      <x:c r="V447"/>
      <x:c r="W447"/>
      <x:c r="X447"/>
      <x:c r="Y447"/>
    </x:row>
    <x:row r="448" ht="13.5" customHeight="1">
      <x:c r="A448"/>
      <x:c r="B448"/>
      <x:c r="C448"/>
      <x:c r="D448"/>
      <x:c r="E448"/>
      <x:c r="F448"/>
      <x:c r="G448"/>
      <x:c r="H448"/>
      <x:c r="I448"/>
      <x:c r="J448"/>
      <x:c r="K448"/>
      <x:c r="L448"/>
      <x:c r="M448"/>
      <x:c r="N448"/>
      <x:c r="O448"/>
      <x:c r="P448"/>
      <x:c r="Q448"/>
      <x:c r="R448"/>
      <x:c r="S448"/>
      <x:c r="T448"/>
      <x:c r="U448"/>
      <x:c r="V448"/>
      <x:c r="W448"/>
      <x:c r="X448"/>
      <x:c r="Y448"/>
    </x:row>
    <x:row r="449" ht="13.5" customHeight="1">
      <x:c r="A449"/>
      <x:c r="B449"/>
      <x:c r="C449"/>
      <x:c r="D449"/>
      <x:c r="E449"/>
      <x:c r="F449"/>
      <x:c r="G449"/>
      <x:c r="H449"/>
      <x:c r="I449"/>
      <x:c r="J449"/>
      <x:c r="K449"/>
      <x:c r="L449"/>
      <x:c r="M449"/>
      <x:c r="N449"/>
      <x:c r="O449"/>
      <x:c r="P449"/>
      <x:c r="Q449"/>
      <x:c r="R449"/>
      <x:c r="S449"/>
      <x:c r="T449"/>
      <x:c r="U449"/>
      <x:c r="V449"/>
      <x:c r="W449"/>
      <x:c r="X449"/>
      <x:c r="Y449"/>
    </x:row>
    <x:row r="450" ht="13.5" customHeight="1">
      <x:c r="A450"/>
      <x:c r="B450"/>
      <x:c r="C450"/>
      <x:c r="D450"/>
      <x:c r="E450"/>
      <x:c r="F450"/>
      <x:c r="G450"/>
      <x:c r="H450"/>
      <x:c r="I450"/>
      <x:c r="J450"/>
      <x:c r="K450"/>
      <x:c r="L450"/>
      <x:c r="M450"/>
      <x:c r="N450"/>
      <x:c r="O450"/>
      <x:c r="P450"/>
      <x:c r="Q450"/>
      <x:c r="R450"/>
      <x:c r="S450"/>
      <x:c r="T450"/>
      <x:c r="U450"/>
      <x:c r="V450"/>
      <x:c r="W450"/>
      <x:c r="X450"/>
      <x:c r="Y450"/>
    </x:row>
    <x:row r="451" ht="13.5" customHeight="1">
      <x:c r="A451"/>
      <x:c r="B451"/>
      <x:c r="C451"/>
      <x:c r="D451"/>
      <x:c r="E451"/>
      <x:c r="F451"/>
      <x:c r="G451"/>
      <x:c r="H451"/>
      <x:c r="I451"/>
      <x:c r="J451"/>
      <x:c r="K451"/>
      <x:c r="L451"/>
      <x:c r="M451"/>
      <x:c r="N451"/>
      <x:c r="O451"/>
      <x:c r="P451"/>
      <x:c r="Q451"/>
      <x:c r="R451"/>
      <x:c r="S451"/>
      <x:c r="T451"/>
      <x:c r="U451"/>
      <x:c r="V451"/>
      <x:c r="W451"/>
      <x:c r="X451"/>
      <x:c r="Y451"/>
    </x:row>
    <x:row r="452" ht="13.5" customHeight="1">
      <x:c r="A452"/>
      <x:c r="B452"/>
      <x:c r="C452"/>
      <x:c r="D452"/>
      <x:c r="E452"/>
      <x:c r="F452"/>
      <x:c r="G452"/>
      <x:c r="H452"/>
      <x:c r="I452"/>
      <x:c r="J452"/>
      <x:c r="K452"/>
      <x:c r="L452"/>
      <x:c r="M452"/>
      <x:c r="N452"/>
      <x:c r="O452"/>
      <x:c r="P452"/>
      <x:c r="Q452"/>
      <x:c r="R452"/>
      <x:c r="S452"/>
      <x:c r="T452"/>
      <x:c r="U452"/>
      <x:c r="V452"/>
      <x:c r="W452"/>
      <x:c r="X452"/>
      <x:c r="Y452"/>
    </x:row>
    <x:row r="453" ht="13.5" customHeight="1">
      <x:c r="A453"/>
      <x:c r="B453"/>
      <x:c r="C453"/>
      <x:c r="D453"/>
      <x:c r="E453"/>
      <x:c r="F453"/>
      <x:c r="G453"/>
      <x:c r="H453"/>
      <x:c r="I453"/>
      <x:c r="J453"/>
      <x:c r="K453"/>
      <x:c r="L453"/>
      <x:c r="M453"/>
      <x:c r="N453"/>
      <x:c r="O453"/>
      <x:c r="P453"/>
      <x:c r="Q453"/>
      <x:c r="R453"/>
      <x:c r="S453"/>
      <x:c r="T453"/>
      <x:c r="U453"/>
      <x:c r="V453"/>
      <x:c r="W453"/>
      <x:c r="X453"/>
      <x:c r="Y453"/>
    </x:row>
    <x:row r="454" ht="13.5" customHeight="1">
      <x:c r="A454"/>
      <x:c r="B454"/>
      <x:c r="C454"/>
      <x:c r="D454"/>
      <x:c r="E454"/>
      <x:c r="F454"/>
      <x:c r="G454"/>
      <x:c r="H454"/>
      <x:c r="I454"/>
      <x:c r="J454"/>
      <x:c r="K454"/>
      <x:c r="L454"/>
      <x:c r="M454"/>
      <x:c r="N454"/>
      <x:c r="O454"/>
      <x:c r="P454"/>
      <x:c r="Q454"/>
      <x:c r="R454"/>
      <x:c r="S454"/>
      <x:c r="T454"/>
      <x:c r="U454"/>
      <x:c r="V454"/>
      <x:c r="W454"/>
      <x:c r="X454"/>
      <x:c r="Y454"/>
    </x:row>
    <x:row r="455" ht="13.5" customHeight="1">
      <x:c r="A455"/>
      <x:c r="B455"/>
      <x:c r="C455"/>
      <x:c r="D455"/>
      <x:c r="E455"/>
      <x:c r="F455"/>
      <x:c r="G455"/>
      <x:c r="H455"/>
      <x:c r="I455"/>
      <x:c r="J455"/>
      <x:c r="K455"/>
      <x:c r="L455"/>
      <x:c r="M455"/>
      <x:c r="N455"/>
      <x:c r="O455"/>
      <x:c r="P455"/>
      <x:c r="Q455"/>
      <x:c r="R455"/>
      <x:c r="S455"/>
      <x:c r="T455"/>
      <x:c r="U455"/>
      <x:c r="V455"/>
      <x:c r="W455"/>
      <x:c r="X455"/>
      <x:c r="Y455"/>
    </x:row>
    <x:row r="456" ht="13.5" customHeight="1">
      <x:c r="A456"/>
      <x:c r="B456"/>
      <x:c r="C456"/>
      <x:c r="D456"/>
      <x:c r="E456"/>
      <x:c r="F456"/>
      <x:c r="G456"/>
      <x:c r="H456"/>
      <x:c r="I456"/>
      <x:c r="J456"/>
      <x:c r="K456"/>
      <x:c r="L456"/>
      <x:c r="M456"/>
      <x:c r="N456"/>
      <x:c r="O456"/>
      <x:c r="P456"/>
      <x:c r="Q456"/>
      <x:c r="R456"/>
      <x:c r="S456"/>
      <x:c r="T456"/>
      <x:c r="U456"/>
      <x:c r="V456"/>
      <x:c r="W456"/>
      <x:c r="X456"/>
      <x:c r="Y456"/>
    </x:row>
    <x:row r="457" ht="13.5" customHeight="1">
      <x:c r="A457"/>
      <x:c r="B457"/>
      <x:c r="C457"/>
      <x:c r="D457"/>
      <x:c r="E457"/>
      <x:c r="F457"/>
      <x:c r="G457"/>
      <x:c r="H457"/>
      <x:c r="I457"/>
      <x:c r="J457"/>
      <x:c r="K457"/>
      <x:c r="L457"/>
      <x:c r="M457"/>
      <x:c r="N457"/>
      <x:c r="O457"/>
      <x:c r="P457"/>
      <x:c r="Q457"/>
      <x:c r="R457"/>
      <x:c r="S457"/>
      <x:c r="T457"/>
      <x:c r="U457"/>
      <x:c r="V457"/>
      <x:c r="W457"/>
      <x:c r="X457"/>
      <x:c r="Y457"/>
    </x:row>
    <x:row r="458" ht="13.5" customHeight="1">
      <x:c r="A458"/>
      <x:c r="B458"/>
      <x:c r="C458"/>
      <x:c r="D458"/>
      <x:c r="E458"/>
      <x:c r="F458"/>
      <x:c r="G458"/>
      <x:c r="H458"/>
      <x:c r="I458"/>
      <x:c r="J458"/>
      <x:c r="K458"/>
      <x:c r="L458"/>
      <x:c r="M458"/>
      <x:c r="N458"/>
      <x:c r="O458"/>
      <x:c r="P458"/>
      <x:c r="Q458"/>
      <x:c r="R458"/>
      <x:c r="S458"/>
      <x:c r="T458"/>
      <x:c r="U458"/>
      <x:c r="V458"/>
      <x:c r="W458"/>
      <x:c r="X458"/>
      <x:c r="Y458"/>
    </x:row>
    <x:row r="459" ht="13.5" customHeight="1">
      <x:c r="A459"/>
      <x:c r="B459"/>
      <x:c r="C459"/>
      <x:c r="D459"/>
      <x:c r="E459"/>
      <x:c r="F459"/>
      <x:c r="G459"/>
      <x:c r="H459"/>
      <x:c r="I459"/>
      <x:c r="J459"/>
      <x:c r="K459"/>
      <x:c r="L459"/>
      <x:c r="M459"/>
      <x:c r="N459"/>
      <x:c r="O459"/>
      <x:c r="P459"/>
      <x:c r="Q459"/>
      <x:c r="R459"/>
      <x:c r="S459"/>
      <x:c r="T459"/>
      <x:c r="U459"/>
      <x:c r="V459"/>
      <x:c r="W459"/>
      <x:c r="X459"/>
      <x:c r="Y459"/>
    </x:row>
    <x:row r="460" ht="13.5" customHeight="1">
      <x:c r="A460"/>
      <x:c r="B460"/>
      <x:c r="C460"/>
      <x:c r="D460"/>
      <x:c r="E460"/>
      <x:c r="F460"/>
      <x:c r="G460"/>
      <x:c r="H460"/>
      <x:c r="I460"/>
      <x:c r="J460"/>
      <x:c r="K460"/>
      <x:c r="L460"/>
      <x:c r="M460"/>
      <x:c r="N460"/>
      <x:c r="O460"/>
      <x:c r="P460"/>
      <x:c r="Q460"/>
      <x:c r="R460"/>
      <x:c r="S460"/>
      <x:c r="T460"/>
      <x:c r="U460"/>
      <x:c r="V460"/>
      <x:c r="W460"/>
      <x:c r="X460"/>
      <x:c r="Y460"/>
    </x:row>
    <x:row r="461" ht="13.5" customHeight="1">
      <x:c r="A461"/>
      <x:c r="B461"/>
      <x:c r="C461"/>
      <x:c r="D461"/>
      <x:c r="E461"/>
      <x:c r="F461"/>
      <x:c r="G461"/>
      <x:c r="H461"/>
      <x:c r="I461"/>
      <x:c r="J461"/>
      <x:c r="K461"/>
      <x:c r="L461"/>
      <x:c r="M461"/>
      <x:c r="N461"/>
      <x:c r="O461"/>
      <x:c r="P461"/>
      <x:c r="Q461"/>
      <x:c r="R461"/>
      <x:c r="S461"/>
      <x:c r="T461"/>
      <x:c r="U461"/>
      <x:c r="V461"/>
      <x:c r="W461"/>
      <x:c r="X461"/>
      <x:c r="Y461"/>
    </x:row>
    <x:row r="462" ht="13.5" customHeight="1">
      <x:c r="A462"/>
      <x:c r="B462"/>
      <x:c r="C462"/>
      <x:c r="D462"/>
      <x:c r="E462"/>
      <x:c r="F462"/>
      <x:c r="G462"/>
      <x:c r="H462"/>
      <x:c r="I462"/>
      <x:c r="J462"/>
      <x:c r="K462"/>
      <x:c r="L462"/>
      <x:c r="M462"/>
      <x:c r="N462"/>
      <x:c r="O462"/>
      <x:c r="P462"/>
      <x:c r="Q462"/>
      <x:c r="R462"/>
      <x:c r="S462"/>
      <x:c r="T462"/>
      <x:c r="U462"/>
      <x:c r="V462"/>
      <x:c r="W462"/>
      <x:c r="X462"/>
      <x:c r="Y462"/>
    </x:row>
    <x:row r="463" ht="13.5" customHeight="1">
      <x:c r="A463"/>
      <x:c r="B463"/>
      <x:c r="C463"/>
      <x:c r="D463"/>
      <x:c r="E463"/>
      <x:c r="F463"/>
      <x:c r="G463"/>
      <x:c r="H463"/>
      <x:c r="I463"/>
      <x:c r="J463"/>
      <x:c r="K463"/>
      <x:c r="L463"/>
      <x:c r="M463"/>
      <x:c r="N463"/>
      <x:c r="O463"/>
      <x:c r="P463"/>
      <x:c r="Q463"/>
      <x:c r="R463"/>
      <x:c r="S463"/>
      <x:c r="T463"/>
      <x:c r="U463"/>
      <x:c r="V463"/>
      <x:c r="W463"/>
      <x:c r="X463"/>
      <x:c r="Y463"/>
    </x:row>
    <x:row r="464" ht="13.5" customHeight="1">
      <x:c r="A464"/>
      <x:c r="B464"/>
      <x:c r="C464"/>
      <x:c r="D464"/>
      <x:c r="E464"/>
      <x:c r="F464"/>
      <x:c r="G464"/>
      <x:c r="H464"/>
      <x:c r="I464"/>
      <x:c r="J464"/>
      <x:c r="K464"/>
      <x:c r="L464"/>
      <x:c r="M464"/>
      <x:c r="N464"/>
      <x:c r="O464"/>
      <x:c r="P464"/>
      <x:c r="Q464"/>
      <x:c r="R464"/>
      <x:c r="S464"/>
      <x:c r="T464"/>
      <x:c r="U464"/>
      <x:c r="V464"/>
      <x:c r="W464"/>
      <x:c r="X464"/>
      <x:c r="Y464"/>
    </x:row>
    <x:row r="465" ht="13.5" customHeight="1">
      <x:c r="A465"/>
      <x:c r="B465"/>
      <x:c r="C465"/>
      <x:c r="D465"/>
      <x:c r="E465"/>
      <x:c r="F465"/>
      <x:c r="G465"/>
      <x:c r="H465"/>
      <x:c r="I465"/>
      <x:c r="J465"/>
      <x:c r="K465"/>
      <x:c r="L465"/>
      <x:c r="M465"/>
      <x:c r="N465"/>
      <x:c r="O465"/>
      <x:c r="P465"/>
      <x:c r="Q465"/>
      <x:c r="R465"/>
      <x:c r="S465"/>
      <x:c r="T465"/>
      <x:c r="U465"/>
      <x:c r="V465"/>
      <x:c r="W465"/>
      <x:c r="X465"/>
      <x:c r="Y465"/>
    </x:row>
    <x:row r="466" ht="13.5" customHeight="1">
      <x:c r="A466"/>
      <x:c r="B466"/>
      <x:c r="C466"/>
      <x:c r="D466"/>
      <x:c r="E466"/>
      <x:c r="F466"/>
      <x:c r="G466"/>
      <x:c r="H466"/>
      <x:c r="I466"/>
      <x:c r="J466"/>
      <x:c r="K466"/>
      <x:c r="L466"/>
      <x:c r="M466"/>
      <x:c r="N466"/>
      <x:c r="O466"/>
      <x:c r="P466"/>
      <x:c r="Q466"/>
      <x:c r="R466"/>
      <x:c r="S466"/>
      <x:c r="T466"/>
      <x:c r="U466"/>
      <x:c r="V466"/>
      <x:c r="W466"/>
      <x:c r="X466"/>
      <x:c r="Y466"/>
    </x:row>
    <x:row r="467" ht="13.5" customHeight="1">
      <x:c r="A467"/>
      <x:c r="B467"/>
      <x:c r="C467"/>
      <x:c r="D467"/>
      <x:c r="E467"/>
      <x:c r="F467"/>
      <x:c r="G467"/>
      <x:c r="H467"/>
      <x:c r="I467"/>
      <x:c r="J467"/>
      <x:c r="K467"/>
      <x:c r="L467"/>
      <x:c r="M467"/>
      <x:c r="N467"/>
      <x:c r="O467"/>
      <x:c r="P467"/>
      <x:c r="Q467"/>
      <x:c r="R467"/>
      <x:c r="S467"/>
      <x:c r="T467"/>
      <x:c r="U467"/>
      <x:c r="V467"/>
      <x:c r="W467"/>
      <x:c r="X467"/>
      <x:c r="Y467"/>
    </x:row>
    <x:row r="468" ht="13.5" customHeight="1">
      <x:c r="A468"/>
      <x:c r="B468"/>
      <x:c r="C468"/>
      <x:c r="D468"/>
      <x:c r="E468"/>
      <x:c r="F468"/>
      <x:c r="G468"/>
      <x:c r="H468"/>
      <x:c r="I468"/>
      <x:c r="J468"/>
      <x:c r="K468"/>
      <x:c r="L468"/>
      <x:c r="M468"/>
      <x:c r="N468"/>
      <x:c r="O468"/>
      <x:c r="P468"/>
      <x:c r="Q468"/>
      <x:c r="R468"/>
      <x:c r="S468"/>
      <x:c r="T468"/>
      <x:c r="U468"/>
      <x:c r="V468"/>
      <x:c r="W468"/>
      <x:c r="X468"/>
      <x:c r="Y468"/>
    </x:row>
    <x:row r="469" ht="13.5" customHeight="1">
      <x:c r="A469"/>
      <x:c r="B469"/>
      <x:c r="C469"/>
      <x:c r="D469"/>
      <x:c r="E469"/>
      <x:c r="F469"/>
      <x:c r="G469"/>
      <x:c r="H469"/>
      <x:c r="I469"/>
      <x:c r="J469"/>
      <x:c r="K469"/>
      <x:c r="L469"/>
      <x:c r="M469"/>
      <x:c r="N469"/>
      <x:c r="O469"/>
      <x:c r="P469"/>
      <x:c r="Q469"/>
      <x:c r="R469"/>
      <x:c r="S469"/>
      <x:c r="T469"/>
      <x:c r="U469"/>
      <x:c r="V469"/>
      <x:c r="W469"/>
      <x:c r="X469"/>
      <x:c r="Y469"/>
    </x:row>
    <x:row r="470" ht="13.5" customHeight="1">
      <x:c r="A470"/>
      <x:c r="B470"/>
      <x:c r="C470"/>
      <x:c r="D470"/>
      <x:c r="E470"/>
      <x:c r="F470"/>
      <x:c r="G470"/>
      <x:c r="H470"/>
      <x:c r="I470"/>
      <x:c r="J470"/>
      <x:c r="K470"/>
      <x:c r="L470"/>
      <x:c r="M470"/>
      <x:c r="N470"/>
      <x:c r="O470"/>
      <x:c r="P470"/>
      <x:c r="Q470"/>
      <x:c r="R470"/>
      <x:c r="S470"/>
      <x:c r="T470"/>
      <x:c r="U470"/>
      <x:c r="V470"/>
      <x:c r="W470"/>
      <x:c r="X470"/>
      <x:c r="Y470"/>
    </x:row>
    <x:row r="471" ht="13.5" customHeight="1">
      <x:c r="A471"/>
      <x:c r="B471"/>
      <x:c r="C471"/>
      <x:c r="D471"/>
      <x:c r="E471"/>
      <x:c r="F471"/>
      <x:c r="G471"/>
      <x:c r="H471"/>
      <x:c r="I471"/>
      <x:c r="J471"/>
      <x:c r="K471"/>
      <x:c r="L471"/>
      <x:c r="M471"/>
      <x:c r="N471"/>
      <x:c r="O471"/>
      <x:c r="P471"/>
      <x:c r="Q471"/>
      <x:c r="R471"/>
      <x:c r="S471"/>
      <x:c r="T471"/>
      <x:c r="U471"/>
      <x:c r="V471"/>
      <x:c r="W471"/>
      <x:c r="X471"/>
      <x:c r="Y471"/>
    </x:row>
    <x:row r="472" ht="13.5" customHeight="1">
      <x:c r="A472"/>
      <x:c r="B472"/>
      <x:c r="C472"/>
      <x:c r="D472"/>
      <x:c r="E472"/>
      <x:c r="F472"/>
      <x:c r="G472"/>
      <x:c r="H472"/>
      <x:c r="I472"/>
      <x:c r="J472"/>
      <x:c r="K472"/>
      <x:c r="L472"/>
      <x:c r="M472"/>
      <x:c r="N472"/>
      <x:c r="O472"/>
      <x:c r="P472"/>
      <x:c r="Q472"/>
      <x:c r="R472"/>
      <x:c r="S472"/>
      <x:c r="T472"/>
      <x:c r="U472"/>
      <x:c r="V472"/>
      <x:c r="W472"/>
      <x:c r="X472"/>
      <x:c r="Y472"/>
    </x:row>
    <x:row r="473" ht="13.5" customHeight="1">
      <x:c r="A473"/>
      <x:c r="B473"/>
      <x:c r="C473"/>
      <x:c r="D473"/>
      <x:c r="E473"/>
      <x:c r="F473"/>
      <x:c r="G473"/>
      <x:c r="H473"/>
      <x:c r="I473"/>
      <x:c r="J473"/>
      <x:c r="K473"/>
      <x:c r="L473"/>
      <x:c r="M473"/>
      <x:c r="N473"/>
      <x:c r="O473"/>
      <x:c r="P473"/>
      <x:c r="Q473"/>
      <x:c r="R473"/>
      <x:c r="S473"/>
      <x:c r="T473"/>
      <x:c r="U473"/>
      <x:c r="V473"/>
      <x:c r="W473"/>
      <x:c r="X473"/>
      <x:c r="Y473"/>
    </x:row>
    <x:row r="474" ht="13.5" customHeight="1">
      <x:c r="A474"/>
      <x:c r="B474"/>
      <x:c r="C474"/>
      <x:c r="D474"/>
      <x:c r="E474"/>
      <x:c r="F474"/>
      <x:c r="G474"/>
      <x:c r="H474"/>
      <x:c r="I474"/>
      <x:c r="J474"/>
      <x:c r="K474"/>
      <x:c r="L474"/>
      <x:c r="M474"/>
      <x:c r="N474"/>
      <x:c r="O474"/>
      <x:c r="P474"/>
      <x:c r="Q474"/>
      <x:c r="R474"/>
      <x:c r="S474"/>
      <x:c r="T474"/>
      <x:c r="U474"/>
      <x:c r="V474"/>
      <x:c r="W474"/>
      <x:c r="X474"/>
      <x:c r="Y474"/>
    </x:row>
    <x:row r="475" ht="13.5" customHeight="1">
      <x:c r="A475"/>
      <x:c r="B475"/>
      <x:c r="C475"/>
      <x:c r="D475"/>
      <x:c r="E475"/>
      <x:c r="F475"/>
      <x:c r="G475"/>
      <x:c r="H475"/>
      <x:c r="I475"/>
      <x:c r="J475"/>
      <x:c r="K475"/>
      <x:c r="L475"/>
      <x:c r="M475"/>
      <x:c r="N475"/>
      <x:c r="O475"/>
      <x:c r="P475"/>
      <x:c r="Q475"/>
      <x:c r="R475"/>
      <x:c r="S475"/>
      <x:c r="T475"/>
      <x:c r="U475"/>
      <x:c r="V475"/>
      <x:c r="W475"/>
      <x:c r="X475"/>
      <x:c r="Y475"/>
    </x:row>
    <x:row r="476" ht="13.5" customHeight="1">
      <x:c r="A476"/>
      <x:c r="B476"/>
      <x:c r="C476"/>
      <x:c r="D476"/>
      <x:c r="E476"/>
      <x:c r="F476"/>
      <x:c r="G476"/>
      <x:c r="H476"/>
      <x:c r="I476"/>
      <x:c r="J476"/>
      <x:c r="K476"/>
      <x:c r="L476"/>
      <x:c r="M476"/>
      <x:c r="N476"/>
      <x:c r="O476"/>
      <x:c r="P476"/>
      <x:c r="Q476"/>
      <x:c r="R476"/>
      <x:c r="S476"/>
      <x:c r="T476"/>
      <x:c r="U476"/>
      <x:c r="V476"/>
      <x:c r="W476"/>
      <x:c r="X476"/>
      <x:c r="Y476"/>
    </x:row>
    <x:row r="477" ht="13.5" customHeight="1">
      <x:c r="A477"/>
      <x:c r="B477"/>
      <x:c r="C477"/>
      <x:c r="D477"/>
      <x:c r="E477"/>
      <x:c r="F477"/>
      <x:c r="G477"/>
      <x:c r="H477"/>
      <x:c r="I477"/>
      <x:c r="J477"/>
      <x:c r="K477"/>
      <x:c r="L477"/>
      <x:c r="M477"/>
      <x:c r="N477"/>
      <x:c r="O477"/>
      <x:c r="P477"/>
      <x:c r="Q477"/>
      <x:c r="R477"/>
      <x:c r="S477"/>
      <x:c r="T477"/>
      <x:c r="U477"/>
      <x:c r="V477"/>
      <x:c r="W477"/>
      <x:c r="X477"/>
      <x:c r="Y477"/>
    </x:row>
    <x:row r="478" ht="13.5" customHeight="1">
      <x:c r="A478"/>
      <x:c r="B478"/>
      <x:c r="C478"/>
      <x:c r="D478"/>
      <x:c r="E478"/>
      <x:c r="F478"/>
      <x:c r="G478"/>
      <x:c r="H478"/>
      <x:c r="I478"/>
      <x:c r="J478"/>
      <x:c r="K478"/>
      <x:c r="L478"/>
      <x:c r="M478"/>
      <x:c r="N478"/>
      <x:c r="O478"/>
      <x:c r="P478"/>
      <x:c r="Q478"/>
      <x:c r="R478"/>
      <x:c r="S478"/>
      <x:c r="T478"/>
      <x:c r="U478"/>
      <x:c r="V478"/>
      <x:c r="W478"/>
      <x:c r="X478"/>
      <x:c r="Y478"/>
    </x:row>
    <x:row r="479" ht="13.5" customHeight="1">
      <x:c r="A479"/>
      <x:c r="B479"/>
      <x:c r="C479"/>
      <x:c r="D479"/>
      <x:c r="E479"/>
      <x:c r="F479"/>
      <x:c r="G479"/>
      <x:c r="H479"/>
      <x:c r="I479"/>
      <x:c r="J479"/>
      <x:c r="K479"/>
      <x:c r="L479"/>
      <x:c r="M479"/>
      <x:c r="N479"/>
      <x:c r="O479"/>
      <x:c r="P479"/>
      <x:c r="Q479"/>
      <x:c r="R479"/>
      <x:c r="S479"/>
      <x:c r="T479"/>
      <x:c r="U479"/>
      <x:c r="V479"/>
      <x:c r="W479"/>
      <x:c r="X479"/>
      <x:c r="Y479"/>
    </x:row>
    <x:row r="480" ht="13.5" customHeight="1">
      <x:c r="A480"/>
      <x:c r="B480"/>
      <x:c r="C480"/>
      <x:c r="D480"/>
      <x:c r="E480"/>
      <x:c r="F480"/>
      <x:c r="G480"/>
      <x:c r="H480"/>
      <x:c r="I480"/>
      <x:c r="J480"/>
      <x:c r="K480"/>
      <x:c r="L480"/>
      <x:c r="M480"/>
      <x:c r="N480"/>
      <x:c r="O480"/>
      <x:c r="P480"/>
      <x:c r="Q480"/>
      <x:c r="R480"/>
      <x:c r="S480"/>
      <x:c r="T480"/>
      <x:c r="U480"/>
      <x:c r="V480"/>
      <x:c r="W480"/>
      <x:c r="X480"/>
      <x:c r="Y480"/>
    </x:row>
    <x:row r="481" ht="13.5" customHeight="1">
      <x:c r="A481"/>
      <x:c r="B481"/>
      <x:c r="C481"/>
      <x:c r="D481"/>
      <x:c r="E481"/>
      <x:c r="F481"/>
      <x:c r="G481"/>
      <x:c r="H481"/>
      <x:c r="I481"/>
      <x:c r="J481"/>
      <x:c r="K481"/>
      <x:c r="L481"/>
      <x:c r="M481"/>
      <x:c r="N481"/>
      <x:c r="O481"/>
      <x:c r="P481"/>
      <x:c r="Q481"/>
      <x:c r="R481"/>
      <x:c r="S481"/>
      <x:c r="T481"/>
      <x:c r="U481"/>
      <x:c r="V481"/>
      <x:c r="W481"/>
      <x:c r="X481"/>
      <x:c r="Y481"/>
    </x:row>
    <x:row r="482" ht="13.5" customHeight="1">
      <x:c r="A482"/>
      <x:c r="B482"/>
      <x:c r="C482"/>
      <x:c r="D482"/>
      <x:c r="E482"/>
      <x:c r="F482"/>
      <x:c r="G482"/>
      <x:c r="H482"/>
      <x:c r="I482"/>
      <x:c r="J482"/>
      <x:c r="K482"/>
      <x:c r="L482"/>
      <x:c r="M482"/>
      <x:c r="N482"/>
      <x:c r="O482"/>
      <x:c r="P482"/>
      <x:c r="Q482"/>
      <x:c r="R482"/>
      <x:c r="S482"/>
      <x:c r="T482"/>
      <x:c r="U482"/>
      <x:c r="V482"/>
      <x:c r="W482"/>
      <x:c r="X482"/>
      <x:c r="Y482"/>
    </x:row>
    <x:row r="483" ht="13.5" customHeight="1">
      <x:c r="A483"/>
      <x:c r="B483"/>
      <x:c r="C483"/>
      <x:c r="D483"/>
      <x:c r="E483"/>
      <x:c r="F483"/>
      <x:c r="G483"/>
      <x:c r="H483"/>
      <x:c r="I483"/>
      <x:c r="J483"/>
      <x:c r="K483"/>
      <x:c r="L483"/>
      <x:c r="M483"/>
      <x:c r="N483"/>
      <x:c r="O483"/>
      <x:c r="P483"/>
      <x:c r="Q483"/>
      <x:c r="R483"/>
      <x:c r="S483"/>
      <x:c r="T483"/>
      <x:c r="U483"/>
      <x:c r="V483"/>
      <x:c r="W483"/>
      <x:c r="X483"/>
      <x:c r="Y483"/>
    </x:row>
    <x:row r="484" ht="13.5" customHeight="1">
      <x:c r="A484"/>
      <x:c r="B484"/>
      <x:c r="C484"/>
      <x:c r="D484"/>
      <x:c r="E484"/>
      <x:c r="F484"/>
      <x:c r="G484"/>
      <x:c r="H484"/>
      <x:c r="I484"/>
      <x:c r="J484"/>
      <x:c r="K484"/>
      <x:c r="L484"/>
      <x:c r="M484"/>
      <x:c r="N484"/>
      <x:c r="O484"/>
      <x:c r="P484"/>
      <x:c r="Q484"/>
      <x:c r="R484"/>
      <x:c r="S484"/>
      <x:c r="T484"/>
      <x:c r="U484"/>
      <x:c r="V484"/>
      <x:c r="W484"/>
      <x:c r="X484"/>
      <x:c r="Y484"/>
    </x:row>
    <x:row r="485" ht="13.5" customHeight="1">
      <x:c r="A485"/>
      <x:c r="B485"/>
      <x:c r="C485"/>
      <x:c r="D485"/>
      <x:c r="E485"/>
      <x:c r="F485"/>
      <x:c r="G485"/>
      <x:c r="H485"/>
      <x:c r="I485"/>
      <x:c r="J485"/>
      <x:c r="K485"/>
      <x:c r="L485"/>
      <x:c r="M485"/>
      <x:c r="N485"/>
      <x:c r="O485"/>
      <x:c r="P485"/>
      <x:c r="Q485"/>
      <x:c r="R485"/>
      <x:c r="S485"/>
      <x:c r="T485"/>
      <x:c r="U485"/>
      <x:c r="V485"/>
      <x:c r="W485"/>
      <x:c r="X485"/>
      <x:c r="Y485"/>
    </x:row>
    <x:row r="486" ht="13.5" customHeight="1">
      <x:c r="A486"/>
      <x:c r="B486"/>
      <x:c r="C486"/>
      <x:c r="D486"/>
      <x:c r="E486"/>
      <x:c r="F486"/>
      <x:c r="G486"/>
      <x:c r="H486"/>
      <x:c r="I486"/>
      <x:c r="J486"/>
      <x:c r="K486"/>
      <x:c r="L486"/>
      <x:c r="M486"/>
      <x:c r="N486"/>
      <x:c r="O486"/>
      <x:c r="P486"/>
      <x:c r="Q486"/>
      <x:c r="R486"/>
      <x:c r="S486"/>
      <x:c r="T486"/>
      <x:c r="U486"/>
      <x:c r="V486"/>
      <x:c r="W486"/>
      <x:c r="X486"/>
      <x:c r="Y486"/>
    </x:row>
    <x:row r="487" ht="13.5" customHeight="1">
      <x:c r="A487"/>
      <x:c r="B487"/>
      <x:c r="C487"/>
      <x:c r="D487"/>
      <x:c r="E487"/>
      <x:c r="F487"/>
      <x:c r="G487"/>
      <x:c r="H487"/>
      <x:c r="I487"/>
      <x:c r="J487"/>
      <x:c r="K487"/>
      <x:c r="L487"/>
      <x:c r="M487"/>
      <x:c r="N487"/>
      <x:c r="O487"/>
      <x:c r="P487"/>
      <x:c r="Q487"/>
      <x:c r="R487"/>
      <x:c r="S487"/>
      <x:c r="T487"/>
      <x:c r="U487"/>
      <x:c r="V487"/>
      <x:c r="W487"/>
      <x:c r="X487"/>
      <x:c r="Y487"/>
    </x:row>
    <x:row r="488" ht="13.5" customHeight="1">
      <x:c r="A488"/>
      <x:c r="B488"/>
      <x:c r="C488"/>
      <x:c r="D488"/>
      <x:c r="E488"/>
      <x:c r="F488"/>
      <x:c r="G488"/>
      <x:c r="H488"/>
      <x:c r="I488"/>
      <x:c r="J488"/>
      <x:c r="K488"/>
      <x:c r="L488"/>
      <x:c r="M488"/>
      <x:c r="N488"/>
      <x:c r="O488"/>
      <x:c r="P488"/>
      <x:c r="Q488"/>
      <x:c r="R488"/>
      <x:c r="S488"/>
      <x:c r="T488"/>
      <x:c r="U488"/>
      <x:c r="V488"/>
      <x:c r="W488"/>
      <x:c r="X488"/>
      <x:c r="Y488"/>
    </x:row>
    <x:row r="489" ht="13.5" customHeight="1">
      <x:c r="A489"/>
      <x:c r="B489"/>
      <x:c r="C489"/>
      <x:c r="D489"/>
      <x:c r="E489"/>
      <x:c r="F489"/>
      <x:c r="G489"/>
      <x:c r="H489"/>
      <x:c r="I489"/>
      <x:c r="J489"/>
      <x:c r="K489"/>
      <x:c r="L489"/>
      <x:c r="M489"/>
      <x:c r="N489"/>
      <x:c r="O489"/>
      <x:c r="P489"/>
      <x:c r="Q489"/>
      <x:c r="R489"/>
      <x:c r="S489"/>
      <x:c r="T489"/>
      <x:c r="U489"/>
      <x:c r="V489"/>
      <x:c r="W489"/>
      <x:c r="X489"/>
      <x:c r="Y489"/>
    </x:row>
    <x:row r="490" ht="13.5" customHeight="1">
      <x:c r="A490"/>
      <x:c r="B490"/>
      <x:c r="C490"/>
      <x:c r="D490"/>
      <x:c r="E490"/>
      <x:c r="F490"/>
      <x:c r="G490"/>
      <x:c r="H490"/>
      <x:c r="I490"/>
      <x:c r="J490"/>
      <x:c r="K490"/>
      <x:c r="L490"/>
      <x:c r="M490"/>
      <x:c r="N490"/>
      <x:c r="O490"/>
      <x:c r="P490"/>
      <x:c r="Q490"/>
      <x:c r="R490"/>
      <x:c r="S490"/>
      <x:c r="T490"/>
      <x:c r="U490"/>
      <x:c r="V490"/>
      <x:c r="W490"/>
      <x:c r="X490"/>
      <x:c r="Y490"/>
    </x:row>
    <x:row r="491" ht="13.5" customHeight="1">
      <x:c r="A491"/>
      <x:c r="B491"/>
      <x:c r="C491"/>
      <x:c r="D491"/>
      <x:c r="E491"/>
      <x:c r="F491"/>
      <x:c r="G491"/>
      <x:c r="H491"/>
      <x:c r="I491"/>
      <x:c r="J491"/>
      <x:c r="K491"/>
      <x:c r="L491"/>
      <x:c r="M491"/>
      <x:c r="N491"/>
      <x:c r="O491"/>
      <x:c r="P491"/>
      <x:c r="Q491"/>
      <x:c r="R491"/>
      <x:c r="S491"/>
      <x:c r="T491"/>
      <x:c r="U491"/>
      <x:c r="V491"/>
      <x:c r="W491"/>
      <x:c r="X491"/>
      <x:c r="Y491"/>
    </x:row>
    <x:row r="492" ht="13.5" customHeight="1">
      <x:c r="A492"/>
      <x:c r="B492"/>
      <x:c r="C492"/>
      <x:c r="D492"/>
      <x:c r="E492"/>
      <x:c r="F492"/>
      <x:c r="G492"/>
      <x:c r="H492"/>
      <x:c r="I492"/>
      <x:c r="J492"/>
      <x:c r="K492"/>
      <x:c r="L492"/>
      <x:c r="M492"/>
      <x:c r="N492"/>
      <x:c r="O492"/>
      <x:c r="P492"/>
      <x:c r="Q492"/>
      <x:c r="R492"/>
      <x:c r="S492"/>
      <x:c r="T492"/>
      <x:c r="U492"/>
      <x:c r="V492"/>
      <x:c r="W492"/>
      <x:c r="X492"/>
      <x:c r="Y492"/>
    </x:row>
    <x:row r="493" ht="13.5" customHeight="1">
      <x:c r="A493"/>
      <x:c r="B493"/>
      <x:c r="C493"/>
      <x:c r="D493"/>
      <x:c r="E493"/>
      <x:c r="F493"/>
      <x:c r="G493"/>
      <x:c r="H493"/>
      <x:c r="I493"/>
      <x:c r="J493"/>
      <x:c r="K493"/>
      <x:c r="L493"/>
      <x:c r="M493"/>
      <x:c r="N493"/>
      <x:c r="O493"/>
      <x:c r="P493"/>
      <x:c r="Q493"/>
      <x:c r="R493"/>
      <x:c r="S493"/>
      <x:c r="T493"/>
      <x:c r="U493"/>
      <x:c r="V493"/>
      <x:c r="W493"/>
      <x:c r="X493"/>
      <x:c r="Y493"/>
    </x:row>
    <x:row r="494" ht="13.5" customHeight="1">
      <x:c r="A494"/>
      <x:c r="B494"/>
      <x:c r="C494"/>
      <x:c r="D494"/>
      <x:c r="E494"/>
      <x:c r="F494"/>
      <x:c r="G494"/>
      <x:c r="H494"/>
      <x:c r="I494"/>
      <x:c r="J494"/>
      <x:c r="K494"/>
      <x:c r="L494"/>
      <x:c r="M494"/>
      <x:c r="N494"/>
      <x:c r="O494"/>
      <x:c r="P494"/>
      <x:c r="Q494"/>
      <x:c r="R494"/>
      <x:c r="S494"/>
      <x:c r="T494"/>
      <x:c r="U494"/>
      <x:c r="V494"/>
      <x:c r="W494"/>
      <x:c r="X494"/>
      <x:c r="Y494"/>
    </x:row>
    <x:row r="495" ht="13.5" customHeight="1">
      <x:c r="A495"/>
      <x:c r="B495"/>
      <x:c r="C495"/>
      <x:c r="D495"/>
      <x:c r="E495"/>
      <x:c r="F495"/>
      <x:c r="G495"/>
      <x:c r="H495"/>
      <x:c r="I495"/>
      <x:c r="J495"/>
      <x:c r="K495"/>
      <x:c r="L495"/>
      <x:c r="M495"/>
      <x:c r="N495"/>
      <x:c r="O495"/>
      <x:c r="P495"/>
      <x:c r="Q495"/>
      <x:c r="R495"/>
      <x:c r="S495"/>
      <x:c r="T495"/>
      <x:c r="U495"/>
      <x:c r="V495"/>
      <x:c r="W495"/>
      <x:c r="X495"/>
      <x:c r="Y495"/>
    </x:row>
    <x:row r="496" ht="13.5" customHeight="1">
      <x:c r="A496"/>
      <x:c r="B496"/>
      <x:c r="C496"/>
      <x:c r="D496"/>
      <x:c r="E496"/>
      <x:c r="F496"/>
      <x:c r="G496"/>
      <x:c r="H496"/>
      <x:c r="I496"/>
      <x:c r="J496"/>
      <x:c r="K496"/>
      <x:c r="L496"/>
      <x:c r="M496"/>
      <x:c r="N496"/>
      <x:c r="O496"/>
      <x:c r="P496"/>
      <x:c r="Q496"/>
      <x:c r="R496"/>
      <x:c r="S496"/>
      <x:c r="T496"/>
      <x:c r="U496"/>
      <x:c r="V496"/>
      <x:c r="W496"/>
      <x:c r="X496"/>
      <x:c r="Y496"/>
    </x:row>
    <x:row r="497" ht="13.5" customHeight="1">
      <x:c r="A497"/>
      <x:c r="B497"/>
      <x:c r="C497"/>
      <x:c r="D497"/>
      <x:c r="E497"/>
      <x:c r="F497"/>
      <x:c r="G497"/>
      <x:c r="H497"/>
      <x:c r="I497"/>
      <x:c r="J497"/>
      <x:c r="K497"/>
      <x:c r="L497"/>
      <x:c r="M497"/>
      <x:c r="N497"/>
      <x:c r="O497"/>
      <x:c r="P497"/>
      <x:c r="Q497"/>
      <x:c r="R497"/>
      <x:c r="S497"/>
      <x:c r="T497"/>
      <x:c r="U497"/>
      <x:c r="V497"/>
      <x:c r="W497"/>
      <x:c r="X497"/>
      <x:c r="Y497"/>
    </x:row>
    <x:row r="498" ht="13.5" customHeight="1">
      <x:c r="A498"/>
      <x:c r="B498"/>
      <x:c r="C498"/>
      <x:c r="D498"/>
      <x:c r="E498"/>
      <x:c r="F498"/>
      <x:c r="G498"/>
      <x:c r="H498"/>
      <x:c r="I498"/>
      <x:c r="J498"/>
      <x:c r="K498"/>
      <x:c r="L498"/>
      <x:c r="M498"/>
      <x:c r="N498"/>
      <x:c r="O498"/>
      <x:c r="P498"/>
      <x:c r="Q498"/>
      <x:c r="R498"/>
      <x:c r="S498"/>
      <x:c r="T498"/>
      <x:c r="U498"/>
      <x:c r="V498"/>
      <x:c r="W498"/>
      <x:c r="X498"/>
      <x:c r="Y498"/>
    </x:row>
    <x:row r="499" ht="13.5" customHeight="1">
      <x:c r="A499"/>
      <x:c r="B499"/>
      <x:c r="C499"/>
      <x:c r="D499"/>
      <x:c r="E499"/>
      <x:c r="F499"/>
      <x:c r="G499"/>
      <x:c r="H499"/>
      <x:c r="I499"/>
      <x:c r="J499"/>
      <x:c r="K499"/>
      <x:c r="L499"/>
      <x:c r="M499"/>
      <x:c r="N499"/>
      <x:c r="O499"/>
      <x:c r="P499"/>
      <x:c r="Q499"/>
      <x:c r="R499"/>
      <x:c r="S499"/>
      <x:c r="T499"/>
      <x:c r="U499"/>
      <x:c r="V499"/>
      <x:c r="W499"/>
      <x:c r="X499"/>
      <x:c r="Y499"/>
    </x:row>
    <x:row r="500" ht="13.5" customHeight="1">
      <x:c r="A500"/>
      <x:c r="B500"/>
      <x:c r="C500"/>
      <x:c r="D500"/>
      <x:c r="E500"/>
      <x:c r="F500"/>
      <x:c r="G500"/>
      <x:c r="H500"/>
      <x:c r="I500"/>
      <x:c r="J500"/>
      <x:c r="K500"/>
      <x:c r="L500"/>
      <x:c r="M500"/>
      <x:c r="N500"/>
      <x:c r="O500"/>
      <x:c r="P500"/>
      <x:c r="Q500"/>
      <x:c r="R500"/>
      <x:c r="S500"/>
      <x:c r="T500"/>
      <x:c r="U500"/>
      <x:c r="V500"/>
      <x:c r="W500"/>
      <x:c r="X500"/>
      <x:c r="Y500"/>
    </x:row>
    <x:row r="501" ht="13.5" customHeight="1">
      <x:c r="A501"/>
      <x:c r="B501"/>
      <x:c r="C501"/>
      <x:c r="D501"/>
      <x:c r="E501"/>
      <x:c r="F501"/>
      <x:c r="G501"/>
      <x:c r="H501"/>
      <x:c r="I501"/>
      <x:c r="J501"/>
      <x:c r="K501"/>
      <x:c r="L501"/>
      <x:c r="M501"/>
      <x:c r="N501"/>
      <x:c r="O501"/>
      <x:c r="P501"/>
      <x:c r="Q501"/>
      <x:c r="R501"/>
      <x:c r="S501"/>
      <x:c r="T501"/>
      <x:c r="U501"/>
      <x:c r="V501"/>
      <x:c r="W501"/>
      <x:c r="X501"/>
      <x:c r="Y501"/>
    </x:row>
    <x:row r="502" ht="13.5" customHeight="1">
      <x:c r="A502"/>
      <x:c r="B502"/>
      <x:c r="C502"/>
      <x:c r="D502"/>
      <x:c r="E502"/>
      <x:c r="F502"/>
      <x:c r="G502"/>
      <x:c r="H502"/>
      <x:c r="I502"/>
      <x:c r="J502"/>
      <x:c r="K502"/>
      <x:c r="L502"/>
      <x:c r="M502"/>
      <x:c r="N502"/>
      <x:c r="O502"/>
      <x:c r="P502"/>
      <x:c r="Q502"/>
      <x:c r="R502"/>
      <x:c r="S502"/>
      <x:c r="T502"/>
      <x:c r="U502"/>
      <x:c r="V502"/>
      <x:c r="W502"/>
      <x:c r="X502"/>
      <x:c r="Y502"/>
    </x:row>
    <x:row r="503" ht="13.5" customHeight="1">
      <x:c r="A503"/>
      <x:c r="B503"/>
      <x:c r="C503"/>
      <x:c r="D503"/>
      <x:c r="E503"/>
      <x:c r="F503"/>
      <x:c r="G503"/>
      <x:c r="H503"/>
      <x:c r="I503"/>
      <x:c r="J503"/>
      <x:c r="K503"/>
      <x:c r="L503"/>
      <x:c r="M503"/>
      <x:c r="N503"/>
      <x:c r="O503"/>
      <x:c r="P503"/>
      <x:c r="Q503"/>
      <x:c r="R503"/>
      <x:c r="S503"/>
      <x:c r="T503"/>
      <x:c r="U503"/>
      <x:c r="V503"/>
      <x:c r="W503"/>
      <x:c r="X503"/>
      <x:c r="Y503"/>
    </x:row>
    <x:row r="504" ht="13.5" customHeight="1">
      <x:c r="A504"/>
      <x:c r="B504"/>
      <x:c r="C504"/>
      <x:c r="D504"/>
      <x:c r="E504"/>
      <x:c r="F504"/>
      <x:c r="G504"/>
      <x:c r="H504"/>
      <x:c r="I504"/>
      <x:c r="J504"/>
      <x:c r="K504"/>
      <x:c r="L504"/>
      <x:c r="M504"/>
      <x:c r="N504"/>
      <x:c r="O504"/>
      <x:c r="P504"/>
      <x:c r="Q504"/>
      <x:c r="R504"/>
      <x:c r="S504"/>
      <x:c r="T504"/>
      <x:c r="U504"/>
      <x:c r="V504"/>
      <x:c r="W504"/>
      <x:c r="X504"/>
      <x:c r="Y504"/>
    </x:row>
    <x:row r="505" ht="13.5" customHeight="1">
      <x:c r="A505"/>
      <x:c r="B505"/>
      <x:c r="C505"/>
      <x:c r="D505"/>
      <x:c r="E505"/>
      <x:c r="F505"/>
      <x:c r="G505"/>
      <x:c r="H505"/>
      <x:c r="I505"/>
      <x:c r="J505"/>
      <x:c r="K505"/>
      <x:c r="L505"/>
      <x:c r="M505"/>
      <x:c r="N505"/>
      <x:c r="O505"/>
      <x:c r="P505"/>
      <x:c r="Q505"/>
      <x:c r="R505"/>
      <x:c r="S505"/>
      <x:c r="T505"/>
      <x:c r="U505"/>
      <x:c r="V505"/>
      <x:c r="W505"/>
      <x:c r="X505"/>
      <x:c r="Y505"/>
    </x:row>
    <x:row r="506" ht="13.5" customHeight="1">
      <x:c r="A506"/>
      <x:c r="B506"/>
      <x:c r="C506"/>
      <x:c r="D506"/>
      <x:c r="E506"/>
      <x:c r="F506"/>
      <x:c r="G506"/>
      <x:c r="H506"/>
      <x:c r="I506"/>
      <x:c r="J506"/>
      <x:c r="K506"/>
      <x:c r="L506"/>
      <x:c r="M506"/>
      <x:c r="N506"/>
      <x:c r="O506"/>
      <x:c r="P506"/>
      <x:c r="Q506"/>
      <x:c r="R506"/>
      <x:c r="S506"/>
      <x:c r="T506"/>
      <x:c r="U506"/>
      <x:c r="V506"/>
      <x:c r="W506"/>
      <x:c r="X506"/>
      <x:c r="Y506"/>
    </x:row>
    <x:row r="507" ht="13.5" customHeight="1">
      <x:c r="A507"/>
      <x:c r="B507"/>
      <x:c r="C507"/>
      <x:c r="D507"/>
      <x:c r="E507"/>
      <x:c r="F507"/>
      <x:c r="G507"/>
      <x:c r="H507"/>
      <x:c r="I507"/>
      <x:c r="J507"/>
      <x:c r="K507"/>
      <x:c r="L507"/>
      <x:c r="M507"/>
      <x:c r="N507"/>
      <x:c r="O507"/>
      <x:c r="P507"/>
      <x:c r="Q507"/>
      <x:c r="R507"/>
      <x:c r="S507"/>
      <x:c r="T507"/>
      <x:c r="U507"/>
      <x:c r="V507"/>
      <x:c r="W507"/>
      <x:c r="X507"/>
      <x:c r="Y507"/>
    </x:row>
    <x:row r="508" ht="13.5" customHeight="1">
      <x:c r="A508"/>
      <x:c r="B508"/>
      <x:c r="C508"/>
      <x:c r="D508"/>
      <x:c r="E508"/>
      <x:c r="F508"/>
      <x:c r="G508"/>
      <x:c r="H508"/>
      <x:c r="I508"/>
      <x:c r="J508"/>
      <x:c r="K508"/>
      <x:c r="L508"/>
      <x:c r="M508"/>
      <x:c r="N508"/>
      <x:c r="O508"/>
      <x:c r="P508"/>
      <x:c r="Q508"/>
      <x:c r="R508"/>
      <x:c r="S508"/>
      <x:c r="T508"/>
      <x:c r="U508"/>
      <x:c r="V508"/>
      <x:c r="W508"/>
      <x:c r="X508"/>
      <x:c r="Y508"/>
    </x:row>
    <x:row r="509" ht="13.5" customHeight="1">
      <x:c r="A509"/>
      <x:c r="B509"/>
      <x:c r="C509"/>
      <x:c r="D509"/>
      <x:c r="E509"/>
      <x:c r="F509"/>
      <x:c r="G509"/>
      <x:c r="H509"/>
      <x:c r="I509"/>
      <x:c r="J509"/>
      <x:c r="K509"/>
      <x:c r="L509"/>
      <x:c r="M509"/>
      <x:c r="N509"/>
      <x:c r="O509"/>
      <x:c r="P509"/>
      <x:c r="Q509"/>
      <x:c r="R509"/>
      <x:c r="S509"/>
      <x:c r="T509"/>
      <x:c r="U509"/>
      <x:c r="V509"/>
      <x:c r="W509"/>
      <x:c r="X509"/>
      <x:c r="Y509"/>
    </x:row>
    <x:row r="510" ht="13.5" customHeight="1">
      <x:c r="A510"/>
      <x:c r="B510"/>
      <x:c r="C510"/>
      <x:c r="D510"/>
      <x:c r="E510"/>
      <x:c r="F510"/>
      <x:c r="G510"/>
      <x:c r="H510"/>
      <x:c r="I510"/>
      <x:c r="J510"/>
      <x:c r="K510"/>
      <x:c r="L510"/>
      <x:c r="M510"/>
      <x:c r="N510"/>
      <x:c r="O510"/>
      <x:c r="P510"/>
      <x:c r="Q510"/>
      <x:c r="R510"/>
      <x:c r="S510"/>
      <x:c r="T510"/>
      <x:c r="U510"/>
      <x:c r="V510"/>
      <x:c r="W510"/>
      <x:c r="X510"/>
      <x:c r="Y510"/>
    </x:row>
    <x:row r="511" ht="13.5" customHeight="1">
      <x:c r="A511"/>
      <x:c r="B511"/>
      <x:c r="C511"/>
      <x:c r="D511"/>
      <x:c r="E511"/>
      <x:c r="F511"/>
      <x:c r="G511"/>
      <x:c r="H511"/>
      <x:c r="I511"/>
      <x:c r="J511"/>
      <x:c r="K511"/>
      <x:c r="L511"/>
      <x:c r="M511"/>
      <x:c r="N511"/>
      <x:c r="O511"/>
      <x:c r="P511"/>
      <x:c r="Q511"/>
      <x:c r="R511"/>
      <x:c r="S511"/>
      <x:c r="T511"/>
      <x:c r="U511"/>
      <x:c r="V511"/>
      <x:c r="W511"/>
      <x:c r="X511"/>
      <x:c r="Y511"/>
    </x:row>
    <x:row r="512" ht="13.5" customHeight="1">
      <x:c r="A512"/>
      <x:c r="B512"/>
      <x:c r="C512"/>
      <x:c r="D512"/>
      <x:c r="E512"/>
      <x:c r="F512"/>
      <x:c r="G512"/>
      <x:c r="H512"/>
      <x:c r="I512"/>
      <x:c r="J512"/>
      <x:c r="K512"/>
      <x:c r="L512"/>
      <x:c r="M512"/>
      <x:c r="N512"/>
      <x:c r="O512"/>
      <x:c r="P512"/>
      <x:c r="Q512"/>
      <x:c r="R512"/>
      <x:c r="S512"/>
      <x:c r="T512"/>
      <x:c r="U512"/>
      <x:c r="V512"/>
      <x:c r="W512"/>
      <x:c r="X512"/>
      <x:c r="Y512"/>
    </x:row>
    <x:row r="513" ht="13.5" customHeight="1">
      <x:c r="A513"/>
      <x:c r="B513"/>
      <x:c r="C513"/>
      <x:c r="D513"/>
      <x:c r="E513"/>
      <x:c r="F513"/>
      <x:c r="G513"/>
      <x:c r="H513"/>
      <x:c r="I513"/>
      <x:c r="J513"/>
      <x:c r="K513"/>
      <x:c r="L513"/>
      <x:c r="M513"/>
      <x:c r="N513"/>
      <x:c r="O513"/>
      <x:c r="P513"/>
      <x:c r="Q513"/>
      <x:c r="R513"/>
      <x:c r="S513"/>
      <x:c r="T513"/>
      <x:c r="U513"/>
      <x:c r="V513"/>
      <x:c r="W513"/>
      <x:c r="X513"/>
      <x:c r="Y513"/>
    </x:row>
    <x:row r="514" ht="13.5" customHeight="1">
      <x:c r="A514"/>
      <x:c r="B514"/>
      <x:c r="C514"/>
      <x:c r="D514"/>
      <x:c r="E514"/>
      <x:c r="F514"/>
      <x:c r="G514"/>
      <x:c r="H514"/>
      <x:c r="I514"/>
      <x:c r="J514"/>
      <x:c r="K514"/>
      <x:c r="L514"/>
      <x:c r="M514"/>
      <x:c r="N514"/>
      <x:c r="O514"/>
      <x:c r="P514"/>
      <x:c r="Q514"/>
      <x:c r="R514"/>
      <x:c r="S514"/>
      <x:c r="T514"/>
      <x:c r="U514"/>
      <x:c r="V514"/>
      <x:c r="W514"/>
      <x:c r="X514"/>
      <x:c r="Y514"/>
    </x:row>
    <x:row r="515" ht="13.5" customHeight="1">
      <x:c r="A515"/>
      <x:c r="B515"/>
      <x:c r="C515"/>
      <x:c r="D515"/>
      <x:c r="E515"/>
      <x:c r="F515"/>
      <x:c r="G515"/>
      <x:c r="H515"/>
      <x:c r="I515"/>
      <x:c r="J515"/>
      <x:c r="K515"/>
      <x:c r="L515"/>
      <x:c r="M515"/>
      <x:c r="N515"/>
      <x:c r="O515"/>
      <x:c r="P515"/>
      <x:c r="Q515"/>
      <x:c r="R515"/>
      <x:c r="S515"/>
      <x:c r="T515"/>
      <x:c r="U515"/>
      <x:c r="V515"/>
      <x:c r="W515"/>
      <x:c r="X515"/>
      <x:c r="Y515"/>
    </x:row>
    <x:row r="516" ht="13.5" customHeight="1">
      <x:c r="A516"/>
      <x:c r="B516"/>
      <x:c r="C516"/>
      <x:c r="D516"/>
      <x:c r="E516"/>
      <x:c r="F516"/>
      <x:c r="G516"/>
      <x:c r="H516"/>
      <x:c r="I516"/>
      <x:c r="J516"/>
      <x:c r="K516"/>
      <x:c r="L516"/>
      <x:c r="M516"/>
      <x:c r="N516"/>
      <x:c r="O516"/>
      <x:c r="P516"/>
      <x:c r="Q516"/>
      <x:c r="R516"/>
      <x:c r="S516"/>
      <x:c r="T516"/>
      <x:c r="U516"/>
      <x:c r="V516"/>
      <x:c r="W516"/>
      <x:c r="X516"/>
      <x:c r="Y516"/>
    </x:row>
    <x:row r="517" ht="13.5" customHeight="1">
      <x:c r="A517"/>
      <x:c r="B517"/>
      <x:c r="C517"/>
      <x:c r="D517"/>
      <x:c r="E517"/>
      <x:c r="F517"/>
      <x:c r="G517"/>
      <x:c r="H517"/>
      <x:c r="I517"/>
      <x:c r="J517"/>
      <x:c r="K517"/>
      <x:c r="L517"/>
      <x:c r="M517"/>
      <x:c r="N517"/>
      <x:c r="O517"/>
      <x:c r="P517"/>
      <x:c r="Q517"/>
      <x:c r="R517"/>
      <x:c r="S517"/>
      <x:c r="T517"/>
      <x:c r="U517"/>
      <x:c r="V517"/>
      <x:c r="W517"/>
      <x:c r="X517"/>
      <x:c r="Y517"/>
    </x:row>
    <x:row r="518" ht="13.5" customHeight="1">
      <x:c r="A518"/>
      <x:c r="B518"/>
      <x:c r="C518"/>
      <x:c r="D518"/>
      <x:c r="E518"/>
      <x:c r="F518"/>
      <x:c r="G518"/>
      <x:c r="H518"/>
      <x:c r="I518"/>
      <x:c r="J518"/>
      <x:c r="K518"/>
      <x:c r="L518"/>
      <x:c r="M518"/>
      <x:c r="N518"/>
      <x:c r="O518"/>
      <x:c r="P518"/>
      <x:c r="Q518"/>
      <x:c r="R518"/>
      <x:c r="S518"/>
      <x:c r="T518"/>
      <x:c r="U518"/>
      <x:c r="V518"/>
      <x:c r="W518"/>
      <x:c r="X518"/>
      <x:c r="Y518"/>
    </x:row>
    <x:row r="519" ht="13.5" customHeight="1">
      <x:c r="A519"/>
      <x:c r="B519"/>
      <x:c r="C519"/>
      <x:c r="D519"/>
      <x:c r="E519"/>
      <x:c r="F519"/>
      <x:c r="G519"/>
      <x:c r="H519"/>
      <x:c r="I519"/>
      <x:c r="J519"/>
      <x:c r="K519"/>
      <x:c r="L519"/>
      <x:c r="M519"/>
      <x:c r="N519"/>
      <x:c r="O519"/>
      <x:c r="P519"/>
      <x:c r="Q519"/>
      <x:c r="R519"/>
      <x:c r="S519"/>
      <x:c r="T519"/>
      <x:c r="U519"/>
      <x:c r="V519"/>
      <x:c r="W519"/>
      <x:c r="X519"/>
      <x:c r="Y519"/>
    </x:row>
    <x:row r="520" ht="13.5" customHeight="1">
      <x:c r="A520"/>
      <x:c r="B520"/>
      <x:c r="C520"/>
      <x:c r="D520"/>
      <x:c r="E520"/>
      <x:c r="F520"/>
      <x:c r="G520"/>
      <x:c r="H520"/>
      <x:c r="I520"/>
      <x:c r="J520"/>
      <x:c r="K520"/>
      <x:c r="L520"/>
      <x:c r="M520"/>
      <x:c r="N520"/>
      <x:c r="O520"/>
      <x:c r="P520"/>
      <x:c r="Q520"/>
      <x:c r="R520"/>
      <x:c r="S520"/>
      <x:c r="T520"/>
      <x:c r="U520"/>
      <x:c r="V520"/>
      <x:c r="W520"/>
      <x:c r="X520"/>
      <x:c r="Y520"/>
    </x:row>
    <x:row r="521" ht="13.5" customHeight="1">
      <x:c r="A521"/>
      <x:c r="B521"/>
      <x:c r="C521"/>
      <x:c r="D521"/>
      <x:c r="E521"/>
      <x:c r="F521"/>
      <x:c r="G521"/>
      <x:c r="H521"/>
      <x:c r="I521"/>
      <x:c r="J521"/>
      <x:c r="K521"/>
      <x:c r="L521"/>
      <x:c r="M521"/>
      <x:c r="N521"/>
      <x:c r="O521"/>
      <x:c r="P521"/>
      <x:c r="Q521"/>
      <x:c r="R521"/>
      <x:c r="S521"/>
      <x:c r="T521"/>
      <x:c r="U521"/>
      <x:c r="V521"/>
      <x:c r="W521"/>
      <x:c r="X521"/>
      <x:c r="Y521"/>
    </x:row>
    <x:row r="522" ht="13.5" customHeight="1">
      <x:c r="A522"/>
      <x:c r="B522"/>
      <x:c r="C522"/>
      <x:c r="D522"/>
      <x:c r="E522"/>
      <x:c r="F522"/>
      <x:c r="G522"/>
      <x:c r="H522"/>
      <x:c r="I522"/>
      <x:c r="J522"/>
      <x:c r="K522"/>
      <x:c r="L522"/>
      <x:c r="M522"/>
      <x:c r="N522"/>
      <x:c r="O522"/>
      <x:c r="P522"/>
      <x:c r="Q522"/>
      <x:c r="R522"/>
      <x:c r="S522"/>
      <x:c r="T522"/>
      <x:c r="U522"/>
      <x:c r="V522"/>
      <x:c r="W522"/>
      <x:c r="X522"/>
      <x:c r="Y522"/>
    </x:row>
    <x:row r="523" ht="13.5" customHeight="1">
      <x:c r="A523"/>
      <x:c r="B523"/>
      <x:c r="C523"/>
      <x:c r="D523"/>
      <x:c r="E523"/>
      <x:c r="F523"/>
      <x:c r="G523"/>
      <x:c r="H523"/>
      <x:c r="I523"/>
      <x:c r="J523"/>
      <x:c r="K523"/>
      <x:c r="L523"/>
      <x:c r="M523"/>
      <x:c r="N523"/>
      <x:c r="O523"/>
      <x:c r="P523"/>
      <x:c r="Q523"/>
      <x:c r="R523"/>
      <x:c r="S523"/>
      <x:c r="T523"/>
      <x:c r="U523"/>
      <x:c r="V523"/>
      <x:c r="W523"/>
      <x:c r="X523"/>
      <x:c r="Y523"/>
    </x:row>
    <x:row r="524" ht="13.5" customHeight="1">
      <x:c r="A524"/>
      <x:c r="B524"/>
      <x:c r="C524"/>
      <x:c r="D524"/>
      <x:c r="E524"/>
      <x:c r="F524"/>
      <x:c r="G524"/>
      <x:c r="H524"/>
      <x:c r="I524"/>
      <x:c r="J524"/>
      <x:c r="K524"/>
      <x:c r="L524"/>
      <x:c r="M524"/>
      <x:c r="N524"/>
      <x:c r="O524"/>
      <x:c r="P524"/>
      <x:c r="Q524"/>
      <x:c r="R524"/>
      <x:c r="S524"/>
      <x:c r="T524"/>
      <x:c r="U524"/>
      <x:c r="V524"/>
      <x:c r="W524"/>
      <x:c r="X524"/>
      <x:c r="Y524"/>
    </x:row>
    <x:row r="525" ht="13.5" customHeight="1">
      <x:c r="A525"/>
      <x:c r="B525"/>
      <x:c r="C525"/>
      <x:c r="D525"/>
      <x:c r="E525"/>
      <x:c r="F525"/>
      <x:c r="G525"/>
      <x:c r="H525"/>
      <x:c r="I525"/>
      <x:c r="J525"/>
      <x:c r="K525"/>
      <x:c r="L525"/>
      <x:c r="M525"/>
      <x:c r="N525"/>
      <x:c r="O525"/>
      <x:c r="P525"/>
      <x:c r="Q525"/>
      <x:c r="R525"/>
      <x:c r="S525"/>
      <x:c r="T525"/>
      <x:c r="U525"/>
      <x:c r="V525"/>
      <x:c r="W525"/>
      <x:c r="X525"/>
      <x:c r="Y525"/>
    </x:row>
    <x:row r="526" ht="13.5" customHeight="1">
      <x:c r="A526"/>
      <x:c r="B526"/>
      <x:c r="C526"/>
      <x:c r="D526"/>
      <x:c r="E526"/>
      <x:c r="F526"/>
      <x:c r="G526"/>
      <x:c r="H526"/>
      <x:c r="I526"/>
      <x:c r="J526"/>
      <x:c r="K526"/>
      <x:c r="L526"/>
      <x:c r="M526"/>
      <x:c r="N526"/>
      <x:c r="O526"/>
      <x:c r="P526"/>
      <x:c r="Q526"/>
      <x:c r="R526"/>
      <x:c r="S526"/>
      <x:c r="T526"/>
      <x:c r="U526"/>
      <x:c r="V526"/>
      <x:c r="W526"/>
      <x:c r="X526"/>
      <x:c r="Y526"/>
    </x:row>
    <x:row r="527" ht="13.5" customHeight="1">
      <x:c r="A527"/>
      <x:c r="B527"/>
      <x:c r="C527"/>
      <x:c r="D527"/>
      <x:c r="E527"/>
      <x:c r="F527"/>
      <x:c r="G527"/>
      <x:c r="H527"/>
      <x:c r="I527"/>
      <x:c r="J527"/>
      <x:c r="K527"/>
      <x:c r="L527"/>
      <x:c r="M527"/>
      <x:c r="N527"/>
      <x:c r="O527"/>
      <x:c r="P527"/>
      <x:c r="Q527"/>
      <x:c r="R527"/>
      <x:c r="S527"/>
      <x:c r="T527"/>
      <x:c r="U527"/>
      <x:c r="V527"/>
      <x:c r="W527"/>
      <x:c r="X527"/>
      <x:c r="Y527"/>
    </x:row>
    <x:row r="528" ht="13.5" customHeight="1">
      <x:c r="A528"/>
      <x:c r="B528"/>
      <x:c r="C528"/>
      <x:c r="D528"/>
      <x:c r="E528"/>
      <x:c r="F528"/>
      <x:c r="G528"/>
      <x:c r="H528"/>
      <x:c r="I528"/>
      <x:c r="J528"/>
      <x:c r="K528"/>
      <x:c r="L528"/>
      <x:c r="M528"/>
      <x:c r="N528"/>
      <x:c r="O528"/>
      <x:c r="P528"/>
      <x:c r="Q528"/>
      <x:c r="R528"/>
      <x:c r="S528"/>
      <x:c r="T528"/>
      <x:c r="U528"/>
      <x:c r="V528"/>
      <x:c r="W528"/>
      <x:c r="X528"/>
      <x:c r="Y528"/>
    </x:row>
    <x:row r="529" ht="13.5" customHeight="1">
      <x:c r="A529"/>
      <x:c r="B529"/>
      <x:c r="C529"/>
      <x:c r="D529"/>
      <x:c r="E529"/>
      <x:c r="F529"/>
      <x:c r="G529"/>
      <x:c r="H529"/>
      <x:c r="I529"/>
      <x:c r="J529"/>
      <x:c r="K529"/>
      <x:c r="L529"/>
      <x:c r="M529"/>
      <x:c r="N529"/>
      <x:c r="O529"/>
      <x:c r="P529"/>
      <x:c r="Q529"/>
      <x:c r="R529"/>
      <x:c r="S529"/>
      <x:c r="T529"/>
      <x:c r="U529"/>
      <x:c r="V529"/>
      <x:c r="W529"/>
      <x:c r="X529"/>
      <x:c r="Y529"/>
    </x:row>
    <x:row r="530" ht="13.5" customHeight="1">
      <x:c r="A530"/>
      <x:c r="B530"/>
      <x:c r="C530"/>
      <x:c r="D530"/>
      <x:c r="E530"/>
      <x:c r="F530"/>
      <x:c r="G530"/>
      <x:c r="H530"/>
      <x:c r="I530"/>
      <x:c r="J530"/>
      <x:c r="K530"/>
      <x:c r="L530"/>
      <x:c r="M530"/>
      <x:c r="N530"/>
      <x:c r="O530"/>
      <x:c r="P530"/>
      <x:c r="Q530"/>
      <x:c r="R530"/>
      <x:c r="S530"/>
      <x:c r="T530"/>
      <x:c r="U530"/>
      <x:c r="V530"/>
      <x:c r="W530"/>
      <x:c r="X530"/>
      <x:c r="Y530"/>
    </x:row>
    <x:row r="531" ht="13.5" customHeight="1">
      <x:c r="A531"/>
      <x:c r="B531"/>
      <x:c r="C531"/>
      <x:c r="D531"/>
      <x:c r="E531"/>
      <x:c r="F531"/>
      <x:c r="G531"/>
      <x:c r="H531"/>
      <x:c r="I531"/>
      <x:c r="J531"/>
      <x:c r="K531"/>
      <x:c r="L531"/>
      <x:c r="M531"/>
      <x:c r="N531"/>
      <x:c r="O531"/>
      <x:c r="P531"/>
      <x:c r="Q531"/>
      <x:c r="R531"/>
      <x:c r="S531"/>
      <x:c r="T531"/>
      <x:c r="U531"/>
      <x:c r="V531"/>
      <x:c r="W531"/>
      <x:c r="X531"/>
      <x:c r="Y531"/>
    </x:row>
    <x:row r="532" ht="13.5" customHeight="1">
      <x:c r="A532"/>
      <x:c r="B532"/>
      <x:c r="C532"/>
      <x:c r="D532"/>
      <x:c r="E532"/>
      <x:c r="F532"/>
      <x:c r="G532"/>
      <x:c r="H532"/>
      <x:c r="I532"/>
      <x:c r="J532"/>
      <x:c r="K532"/>
      <x:c r="L532"/>
      <x:c r="M532"/>
      <x:c r="N532"/>
      <x:c r="O532"/>
      <x:c r="P532"/>
      <x:c r="Q532"/>
      <x:c r="R532"/>
      <x:c r="S532"/>
      <x:c r="T532"/>
      <x:c r="U532"/>
      <x:c r="V532"/>
      <x:c r="W532"/>
      <x:c r="X532"/>
      <x:c r="Y532"/>
    </x:row>
    <x:row r="533" ht="13.5" customHeight="1">
      <x:c r="A533"/>
      <x:c r="B533"/>
      <x:c r="C533"/>
      <x:c r="D533"/>
      <x:c r="E533"/>
      <x:c r="F533"/>
      <x:c r="G533"/>
      <x:c r="H533"/>
      <x:c r="I533"/>
      <x:c r="J533"/>
      <x:c r="K533"/>
      <x:c r="L533"/>
      <x:c r="M533"/>
      <x:c r="N533"/>
      <x:c r="O533"/>
      <x:c r="P533"/>
      <x:c r="Q533"/>
      <x:c r="R533"/>
      <x:c r="S533"/>
      <x:c r="T533"/>
      <x:c r="U533"/>
      <x:c r="V533"/>
      <x:c r="W533"/>
      <x:c r="X533"/>
      <x:c r="Y533"/>
    </x:row>
    <x:row r="534" ht="13.5" customHeight="1">
      <x:c r="A534"/>
      <x:c r="B534"/>
      <x:c r="C534"/>
      <x:c r="D534"/>
      <x:c r="E534"/>
      <x:c r="F534"/>
      <x:c r="G534"/>
      <x:c r="H534"/>
      <x:c r="I534"/>
      <x:c r="J534"/>
      <x:c r="K534"/>
      <x:c r="L534"/>
      <x:c r="M534"/>
      <x:c r="N534"/>
      <x:c r="O534"/>
      <x:c r="P534"/>
      <x:c r="Q534"/>
      <x:c r="R534"/>
      <x:c r="S534"/>
      <x:c r="T534"/>
      <x:c r="U534"/>
      <x:c r="V534"/>
      <x:c r="W534"/>
      <x:c r="X534"/>
      <x:c r="Y534"/>
    </x:row>
    <x:row r="535" ht="13.5" customHeight="1">
      <x:c r="A535"/>
      <x:c r="B535"/>
      <x:c r="C535"/>
      <x:c r="D535"/>
      <x:c r="E535"/>
      <x:c r="F535"/>
      <x:c r="G535"/>
      <x:c r="H535"/>
      <x:c r="I535"/>
      <x:c r="J535"/>
      <x:c r="K535"/>
      <x:c r="L535"/>
      <x:c r="M535"/>
      <x:c r="N535"/>
      <x:c r="O535"/>
      <x:c r="P535"/>
      <x:c r="Q535"/>
      <x:c r="R535"/>
      <x:c r="S535"/>
      <x:c r="T535"/>
      <x:c r="U535"/>
      <x:c r="V535"/>
      <x:c r="W535"/>
      <x:c r="X535"/>
      <x:c r="Y535"/>
    </x:row>
    <x:row r="536" ht="13.5" customHeight="1">
      <x:c r="A536"/>
      <x:c r="B536"/>
      <x:c r="C536"/>
      <x:c r="D536"/>
      <x:c r="E536"/>
      <x:c r="F536"/>
      <x:c r="G536"/>
      <x:c r="H536"/>
      <x:c r="I536"/>
      <x:c r="J536"/>
      <x:c r="K536"/>
      <x:c r="L536"/>
      <x:c r="M536"/>
      <x:c r="N536"/>
      <x:c r="O536"/>
      <x:c r="P536"/>
      <x:c r="Q536"/>
      <x:c r="R536"/>
      <x:c r="S536"/>
      <x:c r="T536"/>
      <x:c r="U536"/>
      <x:c r="V536"/>
      <x:c r="W536"/>
      <x:c r="X536"/>
      <x:c r="Y536"/>
    </x:row>
    <x:row r="537" ht="13.5" customHeight="1">
      <x:c r="A537"/>
      <x:c r="B537"/>
      <x:c r="C537"/>
      <x:c r="D537"/>
      <x:c r="E537"/>
      <x:c r="F537"/>
      <x:c r="G537"/>
      <x:c r="H537"/>
      <x:c r="I537"/>
      <x:c r="J537"/>
      <x:c r="K537"/>
      <x:c r="L537"/>
      <x:c r="M537"/>
      <x:c r="N537"/>
      <x:c r="O537"/>
      <x:c r="P537"/>
      <x:c r="Q537"/>
      <x:c r="R537"/>
      <x:c r="S537"/>
      <x:c r="T537"/>
      <x:c r="U537"/>
      <x:c r="V537"/>
      <x:c r="W537"/>
      <x:c r="X537"/>
      <x:c r="Y537"/>
    </x:row>
    <x:row r="538" ht="13.5" customHeight="1">
      <x:c r="A538"/>
      <x:c r="B538"/>
      <x:c r="C538"/>
      <x:c r="D538"/>
      <x:c r="E538"/>
      <x:c r="F538"/>
      <x:c r="G538"/>
      <x:c r="H538"/>
      <x:c r="I538"/>
      <x:c r="J538"/>
      <x:c r="K538"/>
      <x:c r="L538"/>
      <x:c r="M538"/>
      <x:c r="N538"/>
      <x:c r="O538"/>
      <x:c r="P538"/>
      <x:c r="Q538"/>
      <x:c r="R538"/>
      <x:c r="S538"/>
      <x:c r="T538"/>
      <x:c r="U538"/>
      <x:c r="V538"/>
      <x:c r="W538"/>
      <x:c r="X538"/>
      <x:c r="Y538"/>
    </x:row>
    <x:row r="539" ht="13.5" customHeight="1">
      <x:c r="A539"/>
      <x:c r="B539"/>
      <x:c r="C539"/>
      <x:c r="D539"/>
      <x:c r="E539"/>
      <x:c r="F539"/>
      <x:c r="G539"/>
      <x:c r="H539"/>
      <x:c r="I539"/>
      <x:c r="J539"/>
      <x:c r="K539"/>
      <x:c r="L539"/>
      <x:c r="M539"/>
      <x:c r="N539"/>
      <x:c r="O539"/>
      <x:c r="P539"/>
      <x:c r="Q539"/>
      <x:c r="R539"/>
      <x:c r="S539"/>
      <x:c r="T539"/>
      <x:c r="U539"/>
      <x:c r="V539"/>
      <x:c r="W539"/>
      <x:c r="X539"/>
      <x:c r="Y539"/>
    </x:row>
    <x:row r="540" ht="13.5" customHeight="1">
      <x:c r="A540"/>
      <x:c r="B540"/>
      <x:c r="C540"/>
      <x:c r="D540"/>
      <x:c r="E540"/>
      <x:c r="F540"/>
      <x:c r="G540"/>
      <x:c r="H540"/>
      <x:c r="I540"/>
      <x:c r="J540"/>
      <x:c r="K540"/>
      <x:c r="L540"/>
      <x:c r="M540"/>
      <x:c r="N540"/>
      <x:c r="O540"/>
      <x:c r="P540"/>
      <x:c r="Q540"/>
      <x:c r="R540"/>
      <x:c r="S540"/>
      <x:c r="T540"/>
      <x:c r="U540"/>
      <x:c r="V540"/>
      <x:c r="W540"/>
      <x:c r="X540"/>
      <x:c r="Y540"/>
    </x:row>
    <x:row r="541" ht="13.5" customHeight="1">
      <x:c r="A541"/>
      <x:c r="B541"/>
      <x:c r="C541"/>
      <x:c r="D541"/>
      <x:c r="E541"/>
      <x:c r="F541"/>
      <x:c r="G541"/>
      <x:c r="H541"/>
      <x:c r="I541"/>
      <x:c r="J541"/>
      <x:c r="K541"/>
      <x:c r="L541"/>
      <x:c r="M541"/>
      <x:c r="N541"/>
      <x:c r="O541"/>
      <x:c r="P541"/>
      <x:c r="Q541"/>
      <x:c r="R541"/>
      <x:c r="S541"/>
      <x:c r="T541"/>
      <x:c r="U541"/>
      <x:c r="V541"/>
      <x:c r="W541"/>
      <x:c r="X541"/>
      <x:c r="Y541"/>
    </x:row>
    <x:row r="542" ht="13.5" customHeight="1">
      <x:c r="A542"/>
      <x:c r="B542"/>
      <x:c r="C542"/>
      <x:c r="D542"/>
      <x:c r="E542"/>
      <x:c r="F542"/>
      <x:c r="G542"/>
      <x:c r="H542"/>
      <x:c r="I542"/>
      <x:c r="J542"/>
      <x:c r="K542"/>
      <x:c r="L542"/>
      <x:c r="M542"/>
      <x:c r="N542"/>
      <x:c r="O542"/>
      <x:c r="P542"/>
      <x:c r="Q542"/>
      <x:c r="R542"/>
      <x:c r="S542"/>
      <x:c r="T542"/>
      <x:c r="U542"/>
      <x:c r="V542"/>
      <x:c r="W542"/>
      <x:c r="X542"/>
      <x:c r="Y542"/>
    </x:row>
    <x:row r="543" ht="13.5" customHeight="1">
      <x:c r="A543"/>
      <x:c r="B543"/>
      <x:c r="C543"/>
      <x:c r="D543"/>
      <x:c r="E543"/>
      <x:c r="F543"/>
      <x:c r="G543"/>
      <x:c r="H543"/>
      <x:c r="I543"/>
      <x:c r="J543"/>
      <x:c r="K543"/>
      <x:c r="L543"/>
      <x:c r="M543"/>
      <x:c r="N543"/>
      <x:c r="O543"/>
      <x:c r="P543"/>
      <x:c r="Q543"/>
      <x:c r="R543"/>
      <x:c r="S543"/>
      <x:c r="T543"/>
      <x:c r="U543"/>
      <x:c r="V543"/>
      <x:c r="W543"/>
      <x:c r="X543"/>
      <x:c r="Y543"/>
    </x:row>
    <x:row r="544" ht="13.5" customHeight="1">
      <x:c r="A544"/>
      <x:c r="B544"/>
      <x:c r="C544"/>
      <x:c r="D544"/>
      <x:c r="E544"/>
      <x:c r="F544"/>
      <x:c r="G544"/>
      <x:c r="H544"/>
      <x:c r="I544"/>
      <x:c r="J544"/>
      <x:c r="K544"/>
      <x:c r="L544"/>
      <x:c r="M544"/>
      <x:c r="N544"/>
      <x:c r="O544"/>
      <x:c r="P544"/>
      <x:c r="Q544"/>
      <x:c r="R544"/>
      <x:c r="S544"/>
      <x:c r="T544"/>
      <x:c r="U544"/>
      <x:c r="V544"/>
      <x:c r="W544"/>
      <x:c r="X544"/>
      <x:c r="Y544"/>
    </x:row>
    <x:row r="545" ht="13.5" customHeight="1">
      <x:c r="A545"/>
      <x:c r="B545"/>
      <x:c r="C545"/>
      <x:c r="D545"/>
      <x:c r="E545"/>
      <x:c r="F545"/>
      <x:c r="G545"/>
      <x:c r="H545"/>
      <x:c r="I545"/>
      <x:c r="J545"/>
      <x:c r="K545"/>
      <x:c r="L545"/>
      <x:c r="M545"/>
      <x:c r="N545"/>
      <x:c r="O545"/>
      <x:c r="P545"/>
      <x:c r="Q545"/>
      <x:c r="R545"/>
      <x:c r="S545"/>
      <x:c r="T545"/>
      <x:c r="U545"/>
      <x:c r="V545"/>
      <x:c r="W545"/>
      <x:c r="X545"/>
      <x:c r="Y545"/>
    </x:row>
    <x:row r="546" ht="13.5" customHeight="1">
      <x:c r="A546"/>
      <x:c r="B546"/>
      <x:c r="C546"/>
      <x:c r="D546"/>
      <x:c r="E546"/>
      <x:c r="F546"/>
      <x:c r="G546"/>
      <x:c r="H546"/>
      <x:c r="I546"/>
      <x:c r="J546"/>
      <x:c r="K546"/>
      <x:c r="L546"/>
      <x:c r="M546"/>
      <x:c r="N546"/>
      <x:c r="O546"/>
      <x:c r="P546"/>
      <x:c r="Q546"/>
      <x:c r="R546"/>
      <x:c r="S546"/>
      <x:c r="T546"/>
      <x:c r="U546"/>
      <x:c r="V546"/>
      <x:c r="W546"/>
      <x:c r="X546"/>
      <x:c r="Y546"/>
    </x:row>
    <x:row r="547" ht="13.5" customHeight="1">
      <x:c r="A547"/>
      <x:c r="B547"/>
      <x:c r="C547"/>
      <x:c r="D547"/>
      <x:c r="E547"/>
      <x:c r="F547"/>
      <x:c r="G547"/>
      <x:c r="H547"/>
      <x:c r="I547"/>
      <x:c r="J547"/>
      <x:c r="K547"/>
      <x:c r="L547"/>
      <x:c r="M547"/>
      <x:c r="N547"/>
      <x:c r="O547"/>
      <x:c r="P547"/>
      <x:c r="Q547"/>
      <x:c r="R547"/>
      <x:c r="S547"/>
      <x:c r="T547"/>
      <x:c r="U547"/>
      <x:c r="V547"/>
      <x:c r="W547"/>
      <x:c r="X547"/>
      <x:c r="Y547"/>
    </x:row>
    <x:row r="548" ht="13.5" customHeight="1">
      <x:c r="A548"/>
      <x:c r="B548"/>
      <x:c r="C548"/>
      <x:c r="D548"/>
      <x:c r="E548"/>
      <x:c r="F548"/>
      <x:c r="G548"/>
      <x:c r="H548"/>
      <x:c r="I548"/>
      <x:c r="J548"/>
      <x:c r="K548"/>
      <x:c r="L548"/>
      <x:c r="M548"/>
      <x:c r="N548"/>
      <x:c r="O548"/>
      <x:c r="P548"/>
      <x:c r="Q548"/>
      <x:c r="R548"/>
      <x:c r="S548"/>
      <x:c r="T548"/>
      <x:c r="U548"/>
      <x:c r="V548"/>
      <x:c r="W548"/>
      <x:c r="X548"/>
      <x:c r="Y548"/>
    </x:row>
    <x:row r="549" ht="13.5" customHeight="1">
      <x:c r="A549"/>
      <x:c r="B549"/>
      <x:c r="C549"/>
      <x:c r="D549"/>
      <x:c r="E549"/>
      <x:c r="F549"/>
      <x:c r="G549"/>
      <x:c r="H549"/>
      <x:c r="I549"/>
      <x:c r="J549"/>
      <x:c r="K549"/>
      <x:c r="L549"/>
      <x:c r="M549"/>
      <x:c r="N549"/>
      <x:c r="O549"/>
      <x:c r="P549"/>
      <x:c r="Q549"/>
      <x:c r="R549"/>
      <x:c r="S549"/>
      <x:c r="T549"/>
      <x:c r="U549"/>
      <x:c r="V549"/>
      <x:c r="W549"/>
      <x:c r="X549"/>
      <x:c r="Y549"/>
    </x:row>
    <x:row r="550" ht="13.5" customHeight="1">
      <x:c r="A550"/>
      <x:c r="B550"/>
      <x:c r="C550"/>
      <x:c r="D550"/>
      <x:c r="E550"/>
      <x:c r="F550"/>
      <x:c r="G550"/>
      <x:c r="H550"/>
      <x:c r="I550"/>
      <x:c r="J550"/>
      <x:c r="K550"/>
      <x:c r="L550"/>
      <x:c r="M550"/>
      <x:c r="N550"/>
      <x:c r="O550"/>
      <x:c r="P550"/>
      <x:c r="Q550"/>
      <x:c r="R550"/>
      <x:c r="S550"/>
      <x:c r="T550"/>
      <x:c r="U550"/>
      <x:c r="V550"/>
      <x:c r="W550"/>
      <x:c r="X550"/>
      <x:c r="Y550"/>
    </x:row>
    <x:row r="551" ht="13.5" customHeight="1">
      <x:c r="A551"/>
      <x:c r="B551"/>
      <x:c r="C551"/>
      <x:c r="D551"/>
      <x:c r="E551"/>
      <x:c r="F551"/>
      <x:c r="G551"/>
      <x:c r="H551"/>
      <x:c r="I551"/>
      <x:c r="J551"/>
      <x:c r="K551"/>
      <x:c r="L551"/>
      <x:c r="M551"/>
      <x:c r="N551"/>
      <x:c r="O551"/>
      <x:c r="P551"/>
      <x:c r="Q551"/>
      <x:c r="R551"/>
      <x:c r="S551"/>
      <x:c r="T551"/>
      <x:c r="U551"/>
      <x:c r="V551"/>
      <x:c r="W551"/>
      <x:c r="X551"/>
      <x:c r="Y551"/>
    </x:row>
    <x:row r="552" ht="13.5" customHeight="1">
      <x:c r="A552"/>
      <x:c r="B552"/>
      <x:c r="C552"/>
      <x:c r="D552"/>
      <x:c r="E552"/>
      <x:c r="F552"/>
      <x:c r="G552"/>
      <x:c r="H552"/>
      <x:c r="I552"/>
      <x:c r="J552"/>
      <x:c r="K552"/>
      <x:c r="L552"/>
      <x:c r="M552"/>
      <x:c r="N552"/>
      <x:c r="O552"/>
      <x:c r="P552"/>
      <x:c r="Q552"/>
      <x:c r="R552"/>
      <x:c r="S552"/>
      <x:c r="T552"/>
      <x:c r="U552"/>
      <x:c r="V552"/>
      <x:c r="W552"/>
      <x:c r="X552"/>
      <x:c r="Y552"/>
    </x:row>
    <x:row r="553" ht="13.5" customHeight="1">
      <x:c r="A553"/>
      <x:c r="B553"/>
      <x:c r="C553"/>
      <x:c r="D553"/>
      <x:c r="E553"/>
      <x:c r="F553"/>
      <x:c r="G553"/>
      <x:c r="H553"/>
      <x:c r="I553"/>
      <x:c r="J553"/>
      <x:c r="K553"/>
      <x:c r="L553"/>
      <x:c r="M553"/>
      <x:c r="N553"/>
      <x:c r="O553"/>
      <x:c r="P553"/>
      <x:c r="Q553"/>
      <x:c r="R553"/>
      <x:c r="S553"/>
      <x:c r="T553"/>
      <x:c r="U553"/>
      <x:c r="V553"/>
      <x:c r="W553"/>
      <x:c r="X553"/>
      <x:c r="Y553"/>
    </x:row>
    <x:row r="554" ht="13.5" customHeight="1">
      <x:c r="A554"/>
      <x:c r="B554"/>
      <x:c r="C554"/>
      <x:c r="D554"/>
      <x:c r="E554"/>
      <x:c r="F554"/>
      <x:c r="G554"/>
      <x:c r="H554"/>
      <x:c r="I554"/>
      <x:c r="J554"/>
      <x:c r="K554"/>
      <x:c r="L554"/>
      <x:c r="M554"/>
      <x:c r="N554"/>
      <x:c r="O554"/>
      <x:c r="P554"/>
      <x:c r="Q554"/>
      <x:c r="R554"/>
      <x:c r="S554"/>
      <x:c r="T554"/>
      <x:c r="U554"/>
      <x:c r="V554"/>
      <x:c r="W554"/>
      <x:c r="X554"/>
      <x:c r="Y554"/>
    </x:row>
    <x:row r="555" ht="13.5" customHeight="1">
      <x:c r="A555"/>
      <x:c r="B555"/>
      <x:c r="C555"/>
      <x:c r="D555"/>
      <x:c r="E555"/>
      <x:c r="F555"/>
      <x:c r="G555"/>
      <x:c r="H555"/>
      <x:c r="I555"/>
      <x:c r="J555"/>
      <x:c r="K555"/>
      <x:c r="L555"/>
      <x:c r="M555"/>
      <x:c r="N555"/>
      <x:c r="O555"/>
      <x:c r="P555"/>
      <x:c r="Q555"/>
      <x:c r="R555"/>
      <x:c r="S555"/>
      <x:c r="T555"/>
      <x:c r="U555"/>
      <x:c r="V555"/>
      <x:c r="W555"/>
      <x:c r="X555"/>
      <x:c r="Y555"/>
    </x:row>
    <x:row r="556" ht="13.5" customHeight="1">
      <x:c r="A556"/>
      <x:c r="B556"/>
      <x:c r="C556"/>
      <x:c r="D556"/>
      <x:c r="E556"/>
      <x:c r="F556"/>
      <x:c r="G556"/>
      <x:c r="H556"/>
      <x:c r="I556"/>
      <x:c r="J556"/>
      <x:c r="K556"/>
      <x:c r="L556"/>
      <x:c r="M556"/>
      <x:c r="N556"/>
      <x:c r="O556"/>
      <x:c r="P556"/>
      <x:c r="Q556"/>
      <x:c r="R556"/>
      <x:c r="S556"/>
      <x:c r="T556"/>
      <x:c r="U556"/>
      <x:c r="V556"/>
      <x:c r="W556"/>
      <x:c r="X556"/>
      <x:c r="Y556"/>
    </x:row>
    <x:row r="557" ht="13.5" customHeight="1">
      <x:c r="A557"/>
      <x:c r="B557"/>
      <x:c r="C557"/>
      <x:c r="D557"/>
      <x:c r="E557"/>
      <x:c r="F557"/>
      <x:c r="G557"/>
      <x:c r="H557"/>
      <x:c r="I557"/>
      <x:c r="J557"/>
      <x:c r="K557"/>
      <x:c r="L557"/>
      <x:c r="M557"/>
      <x:c r="N557"/>
      <x:c r="O557"/>
      <x:c r="P557"/>
      <x:c r="Q557"/>
      <x:c r="R557"/>
      <x:c r="S557"/>
      <x:c r="T557"/>
      <x:c r="U557"/>
      <x:c r="V557"/>
      <x:c r="W557"/>
      <x:c r="X557"/>
      <x:c r="Y557"/>
    </x:row>
    <x:row r="558" ht="13.5" customHeight="1">
      <x:c r="A558"/>
      <x:c r="B558"/>
      <x:c r="C558"/>
      <x:c r="D558"/>
      <x:c r="E558"/>
      <x:c r="F558"/>
      <x:c r="G558"/>
      <x:c r="H558"/>
      <x:c r="I558"/>
      <x:c r="J558"/>
      <x:c r="K558"/>
      <x:c r="L558"/>
      <x:c r="M558"/>
      <x:c r="N558"/>
      <x:c r="O558"/>
      <x:c r="P558"/>
      <x:c r="Q558"/>
      <x:c r="R558"/>
      <x:c r="S558"/>
      <x:c r="T558"/>
      <x:c r="U558"/>
      <x:c r="V558"/>
      <x:c r="W558"/>
      <x:c r="X558"/>
      <x:c r="Y558"/>
    </x:row>
    <x:row r="559" ht="13.5" customHeight="1">
      <x:c r="A559"/>
      <x:c r="B559"/>
      <x:c r="C559"/>
      <x:c r="D559"/>
      <x:c r="E559"/>
      <x:c r="F559"/>
      <x:c r="G559"/>
      <x:c r="H559"/>
      <x:c r="I559"/>
      <x:c r="J559"/>
      <x:c r="K559"/>
      <x:c r="L559"/>
      <x:c r="M559"/>
      <x:c r="N559"/>
      <x:c r="O559"/>
      <x:c r="P559"/>
      <x:c r="Q559"/>
      <x:c r="R559"/>
      <x:c r="S559"/>
      <x:c r="T559"/>
      <x:c r="U559"/>
      <x:c r="V559"/>
      <x:c r="W559"/>
      <x:c r="X559"/>
      <x:c r="Y559"/>
    </x:row>
    <x:row r="560" ht="13.5" customHeight="1">
      <x:c r="A560"/>
      <x:c r="B560"/>
      <x:c r="C560"/>
      <x:c r="D560"/>
      <x:c r="E560"/>
      <x:c r="F560"/>
      <x:c r="G560"/>
      <x:c r="H560"/>
      <x:c r="I560"/>
      <x:c r="J560"/>
      <x:c r="K560"/>
      <x:c r="L560"/>
      <x:c r="M560"/>
      <x:c r="N560"/>
      <x:c r="O560"/>
      <x:c r="P560"/>
      <x:c r="Q560"/>
      <x:c r="R560"/>
      <x:c r="S560"/>
      <x:c r="T560"/>
      <x:c r="U560"/>
      <x:c r="V560"/>
      <x:c r="W560"/>
      <x:c r="X560"/>
      <x:c r="Y560"/>
    </x:row>
    <x:row r="561" ht="13.5" customHeight="1">
      <x:c r="A561"/>
      <x:c r="B561"/>
      <x:c r="C561"/>
      <x:c r="D561"/>
      <x:c r="E561"/>
      <x:c r="F561"/>
      <x:c r="G561"/>
      <x:c r="H561"/>
      <x:c r="I561"/>
      <x:c r="J561"/>
      <x:c r="K561"/>
      <x:c r="L561"/>
      <x:c r="M561"/>
      <x:c r="N561"/>
      <x:c r="O561"/>
      <x:c r="P561"/>
      <x:c r="Q561"/>
      <x:c r="R561"/>
      <x:c r="S561"/>
      <x:c r="T561"/>
      <x:c r="U561"/>
      <x:c r="V561"/>
      <x:c r="W561"/>
      <x:c r="X561"/>
      <x:c r="Y561"/>
    </x:row>
    <x:row r="562" ht="13.5" customHeight="1">
      <x:c r="A562"/>
      <x:c r="B562"/>
      <x:c r="C562"/>
      <x:c r="D562"/>
      <x:c r="E562"/>
      <x:c r="F562"/>
      <x:c r="G562"/>
      <x:c r="H562"/>
      <x:c r="I562"/>
      <x:c r="J562"/>
      <x:c r="K562"/>
      <x:c r="L562"/>
      <x:c r="M562"/>
      <x:c r="N562"/>
      <x:c r="O562"/>
      <x:c r="P562"/>
      <x:c r="Q562"/>
      <x:c r="R562"/>
      <x:c r="S562"/>
      <x:c r="T562"/>
      <x:c r="U562"/>
      <x:c r="V562"/>
      <x:c r="W562"/>
      <x:c r="X562"/>
      <x:c r="Y562"/>
    </x:row>
    <x:row r="563" ht="13.5" customHeight="1">
      <x:c r="A563"/>
      <x:c r="B563"/>
      <x:c r="C563"/>
      <x:c r="D563"/>
      <x:c r="E563"/>
      <x:c r="F563"/>
      <x:c r="G563"/>
      <x:c r="H563"/>
      <x:c r="I563"/>
      <x:c r="J563"/>
      <x:c r="K563"/>
      <x:c r="L563"/>
      <x:c r="M563"/>
      <x:c r="N563"/>
      <x:c r="O563"/>
      <x:c r="P563"/>
      <x:c r="Q563"/>
      <x:c r="R563"/>
      <x:c r="S563"/>
      <x:c r="T563"/>
      <x:c r="U563"/>
      <x:c r="V563"/>
      <x:c r="W563"/>
      <x:c r="X563"/>
      <x:c r="Y563"/>
    </x:row>
    <x:row r="564" ht="13.5" customHeight="1">
      <x:c r="A564"/>
      <x:c r="B564"/>
      <x:c r="C564"/>
      <x:c r="D564"/>
      <x:c r="E564"/>
      <x:c r="F564"/>
      <x:c r="G564"/>
      <x:c r="H564"/>
      <x:c r="I564"/>
      <x:c r="J564"/>
      <x:c r="K564"/>
      <x:c r="L564"/>
      <x:c r="M564"/>
      <x:c r="N564"/>
      <x:c r="O564"/>
      <x:c r="P564"/>
      <x:c r="Q564"/>
      <x:c r="R564"/>
      <x:c r="S564"/>
      <x:c r="T564"/>
      <x:c r="U564"/>
      <x:c r="V564"/>
      <x:c r="W564"/>
      <x:c r="X564"/>
      <x:c r="Y564"/>
    </x:row>
    <x:row r="565" ht="13.5" customHeight="1">
      <x:c r="A565"/>
      <x:c r="B565"/>
      <x:c r="C565"/>
      <x:c r="D565"/>
      <x:c r="E565"/>
      <x:c r="F565"/>
      <x:c r="G565"/>
      <x:c r="H565"/>
      <x:c r="I565"/>
      <x:c r="J565"/>
      <x:c r="K565"/>
      <x:c r="L565"/>
      <x:c r="M565"/>
      <x:c r="N565"/>
      <x:c r="O565"/>
      <x:c r="P565"/>
      <x:c r="Q565"/>
      <x:c r="R565"/>
      <x:c r="S565"/>
      <x:c r="T565"/>
      <x:c r="U565"/>
      <x:c r="V565"/>
      <x:c r="W565"/>
      <x:c r="X565"/>
      <x:c r="Y565"/>
    </x:row>
    <x:row r="566" ht="13.5" customHeight="1">
      <x:c r="A566"/>
      <x:c r="B566"/>
      <x:c r="C566"/>
      <x:c r="D566"/>
      <x:c r="E566"/>
      <x:c r="F566"/>
      <x:c r="G566"/>
      <x:c r="H566"/>
      <x:c r="I566"/>
      <x:c r="J566"/>
      <x:c r="K566"/>
      <x:c r="L566"/>
      <x:c r="M566"/>
      <x:c r="N566"/>
      <x:c r="O566"/>
      <x:c r="P566"/>
      <x:c r="Q566"/>
      <x:c r="R566"/>
      <x:c r="S566"/>
      <x:c r="T566"/>
      <x:c r="U566"/>
      <x:c r="V566"/>
      <x:c r="W566"/>
      <x:c r="X566"/>
      <x:c r="Y566"/>
    </x:row>
    <x:row r="567" ht="13.5" customHeight="1">
      <x:c r="A567"/>
      <x:c r="B567"/>
      <x:c r="C567"/>
      <x:c r="D567"/>
      <x:c r="E567"/>
      <x:c r="F567"/>
      <x:c r="G567"/>
      <x:c r="H567"/>
      <x:c r="I567"/>
      <x:c r="J567"/>
      <x:c r="K567"/>
      <x:c r="L567"/>
      <x:c r="M567"/>
      <x:c r="N567"/>
      <x:c r="O567"/>
      <x:c r="P567"/>
      <x:c r="Q567"/>
      <x:c r="R567"/>
      <x:c r="S567"/>
      <x:c r="T567"/>
      <x:c r="U567"/>
      <x:c r="V567"/>
      <x:c r="W567"/>
      <x:c r="X567"/>
      <x:c r="Y567"/>
    </x:row>
    <x:row r="568" ht="13.5" customHeight="1">
      <x:c r="A568"/>
      <x:c r="B568"/>
      <x:c r="C568"/>
      <x:c r="D568"/>
      <x:c r="E568"/>
      <x:c r="F568"/>
      <x:c r="G568"/>
      <x:c r="H568"/>
      <x:c r="I568"/>
      <x:c r="J568"/>
      <x:c r="K568"/>
      <x:c r="L568"/>
      <x:c r="M568"/>
      <x:c r="N568"/>
      <x:c r="O568"/>
      <x:c r="P568"/>
      <x:c r="Q568"/>
      <x:c r="R568"/>
      <x:c r="S568"/>
      <x:c r="T568"/>
      <x:c r="U568"/>
      <x:c r="V568"/>
      <x:c r="W568"/>
      <x:c r="X568"/>
      <x:c r="Y568"/>
    </x:row>
    <x:row r="569" ht="13.5" customHeight="1">
      <x:c r="A569"/>
      <x:c r="B569"/>
      <x:c r="C569"/>
      <x:c r="D569"/>
      <x:c r="E569"/>
      <x:c r="F569"/>
      <x:c r="G569"/>
      <x:c r="H569"/>
      <x:c r="I569"/>
      <x:c r="J569"/>
      <x:c r="K569"/>
      <x:c r="L569"/>
      <x:c r="M569"/>
      <x:c r="N569"/>
      <x:c r="O569"/>
      <x:c r="P569"/>
      <x:c r="Q569"/>
      <x:c r="R569"/>
      <x:c r="S569"/>
      <x:c r="T569"/>
      <x:c r="U569"/>
      <x:c r="V569"/>
      <x:c r="W569"/>
      <x:c r="X569"/>
      <x:c r="Y569"/>
    </x:row>
    <x:row r="570" ht="13.5" customHeight="1">
      <x:c r="A570"/>
      <x:c r="B570"/>
      <x:c r="C570"/>
      <x:c r="D570"/>
      <x:c r="E570"/>
      <x:c r="F570"/>
      <x:c r="G570"/>
      <x:c r="H570"/>
      <x:c r="I570"/>
      <x:c r="J570"/>
      <x:c r="K570"/>
      <x:c r="L570"/>
      <x:c r="M570"/>
      <x:c r="N570"/>
      <x:c r="O570"/>
      <x:c r="P570"/>
      <x:c r="Q570"/>
      <x:c r="R570"/>
      <x:c r="S570"/>
      <x:c r="T570"/>
      <x:c r="U570"/>
      <x:c r="V570"/>
      <x:c r="W570"/>
      <x:c r="X570"/>
      <x:c r="Y570"/>
    </x:row>
    <x:row r="571" ht="13.5" customHeight="1">
      <x:c r="A571"/>
      <x:c r="B571"/>
      <x:c r="C571"/>
      <x:c r="D571"/>
      <x:c r="E571"/>
      <x:c r="F571"/>
      <x:c r="G571"/>
      <x:c r="H571"/>
      <x:c r="I571"/>
      <x:c r="J571"/>
      <x:c r="K571"/>
      <x:c r="L571"/>
      <x:c r="M571"/>
      <x:c r="N571"/>
      <x:c r="O571"/>
      <x:c r="P571"/>
      <x:c r="Q571"/>
      <x:c r="R571"/>
      <x:c r="S571"/>
      <x:c r="T571"/>
      <x:c r="U571"/>
      <x:c r="V571"/>
      <x:c r="W571"/>
      <x:c r="X571"/>
      <x:c r="Y571"/>
    </x:row>
    <x:row r="572" ht="13.5" customHeight="1">
      <x:c r="A572"/>
      <x:c r="B572"/>
      <x:c r="C572"/>
      <x:c r="D572"/>
      <x:c r="E572"/>
      <x:c r="F572"/>
      <x:c r="G572"/>
      <x:c r="H572"/>
      <x:c r="I572"/>
      <x:c r="J572"/>
      <x:c r="K572"/>
      <x:c r="L572"/>
      <x:c r="M572"/>
      <x:c r="N572"/>
      <x:c r="O572"/>
      <x:c r="P572"/>
      <x:c r="Q572"/>
      <x:c r="R572"/>
      <x:c r="S572"/>
      <x:c r="T572"/>
      <x:c r="U572"/>
      <x:c r="V572"/>
      <x:c r="W572"/>
      <x:c r="X572"/>
      <x:c r="Y572"/>
    </x:row>
    <x:row r="573" ht="13.5" customHeight="1">
      <x:c r="A573"/>
      <x:c r="B573"/>
      <x:c r="C573"/>
      <x:c r="D573"/>
      <x:c r="E573"/>
      <x:c r="F573"/>
      <x:c r="G573"/>
      <x:c r="H573"/>
      <x:c r="I573"/>
      <x:c r="J573"/>
      <x:c r="K573"/>
      <x:c r="L573"/>
      <x:c r="M573"/>
      <x:c r="N573"/>
      <x:c r="O573"/>
      <x:c r="P573"/>
      <x:c r="Q573"/>
      <x:c r="R573"/>
      <x:c r="S573"/>
      <x:c r="T573"/>
      <x:c r="U573"/>
      <x:c r="V573"/>
      <x:c r="W573"/>
      <x:c r="X573"/>
      <x:c r="Y573"/>
    </x:row>
    <x:row r="574" ht="13.5" customHeight="1">
      <x:c r="A574"/>
      <x:c r="B574"/>
      <x:c r="C574"/>
      <x:c r="D574"/>
      <x:c r="E574"/>
      <x:c r="F574"/>
      <x:c r="G574"/>
      <x:c r="H574"/>
      <x:c r="I574"/>
      <x:c r="J574"/>
      <x:c r="K574"/>
      <x:c r="L574"/>
      <x:c r="M574"/>
      <x:c r="N574"/>
      <x:c r="O574"/>
      <x:c r="P574"/>
      <x:c r="Q574"/>
      <x:c r="R574"/>
      <x:c r="S574"/>
      <x:c r="T574"/>
      <x:c r="U574"/>
      <x:c r="V574"/>
      <x:c r="W574"/>
      <x:c r="X574"/>
      <x:c r="Y574"/>
    </x:row>
    <x:row r="575" ht="13.5" customHeight="1">
      <x:c r="A575"/>
      <x:c r="B575"/>
      <x:c r="C575"/>
      <x:c r="D575"/>
      <x:c r="E575"/>
      <x:c r="F575"/>
      <x:c r="G575"/>
      <x:c r="H575"/>
      <x:c r="I575"/>
      <x:c r="J575"/>
      <x:c r="K575"/>
      <x:c r="L575"/>
      <x:c r="M575"/>
      <x:c r="N575"/>
      <x:c r="O575"/>
      <x:c r="P575"/>
      <x:c r="Q575"/>
      <x:c r="R575"/>
      <x:c r="S575"/>
      <x:c r="T575"/>
      <x:c r="U575"/>
      <x:c r="V575"/>
      <x:c r="W575"/>
      <x:c r="X575"/>
      <x:c r="Y575"/>
    </x:row>
    <x:row r="576" ht="13.5" customHeight="1">
      <x:c r="A576"/>
      <x:c r="B576"/>
      <x:c r="C576"/>
      <x:c r="D576"/>
      <x:c r="E576"/>
      <x:c r="F576"/>
      <x:c r="G576"/>
      <x:c r="H576"/>
      <x:c r="I576"/>
      <x:c r="J576"/>
      <x:c r="K576"/>
      <x:c r="L576"/>
      <x:c r="M576"/>
      <x:c r="N576"/>
      <x:c r="O576"/>
      <x:c r="P576"/>
      <x:c r="Q576"/>
      <x:c r="R576"/>
      <x:c r="S576"/>
      <x:c r="T576"/>
      <x:c r="U576"/>
      <x:c r="V576"/>
      <x:c r="W576"/>
      <x:c r="X576"/>
      <x:c r="Y576"/>
    </x:row>
    <x:row r="577" ht="13.5" customHeight="1">
      <x:c r="A577"/>
      <x:c r="B577"/>
      <x:c r="C577"/>
      <x:c r="D577"/>
      <x:c r="E577"/>
      <x:c r="F577"/>
      <x:c r="G577"/>
      <x:c r="H577"/>
      <x:c r="I577"/>
      <x:c r="J577"/>
      <x:c r="K577"/>
      <x:c r="L577"/>
      <x:c r="M577"/>
      <x:c r="N577"/>
      <x:c r="O577"/>
      <x:c r="P577"/>
      <x:c r="Q577"/>
      <x:c r="R577"/>
      <x:c r="S577"/>
      <x:c r="T577"/>
      <x:c r="U577"/>
      <x:c r="V577"/>
      <x:c r="W577"/>
      <x:c r="X577"/>
      <x:c r="Y577"/>
    </x:row>
    <x:row r="578" ht="13.5" customHeight="1">
      <x:c r="A578"/>
      <x:c r="B578"/>
      <x:c r="C578"/>
      <x:c r="D578"/>
      <x:c r="E578"/>
      <x:c r="F578"/>
      <x:c r="G578"/>
      <x:c r="H578"/>
      <x:c r="I578"/>
      <x:c r="J578"/>
      <x:c r="K578"/>
      <x:c r="L578"/>
      <x:c r="M578"/>
      <x:c r="N578"/>
      <x:c r="O578"/>
      <x:c r="P578"/>
      <x:c r="Q578"/>
      <x:c r="R578"/>
      <x:c r="S578"/>
      <x:c r="T578"/>
      <x:c r="U578"/>
      <x:c r="V578"/>
      <x:c r="W578"/>
      <x:c r="X578"/>
      <x:c r="Y578"/>
    </x:row>
    <x:row r="579" ht="13.5" customHeight="1">
      <x:c r="A579"/>
      <x:c r="B579"/>
      <x:c r="C579"/>
      <x:c r="D579"/>
      <x:c r="E579"/>
      <x:c r="F579"/>
      <x:c r="G579"/>
      <x:c r="H579"/>
      <x:c r="I579"/>
      <x:c r="J579"/>
      <x:c r="K579"/>
      <x:c r="L579"/>
      <x:c r="M579"/>
      <x:c r="N579"/>
      <x:c r="O579"/>
      <x:c r="P579"/>
      <x:c r="Q579"/>
      <x:c r="R579"/>
      <x:c r="S579"/>
      <x:c r="T579"/>
      <x:c r="U579"/>
      <x:c r="V579"/>
      <x:c r="W579"/>
      <x:c r="X579"/>
      <x:c r="Y579"/>
    </x:row>
    <x:row r="580" ht="13.5" customHeight="1">
      <x:c r="A580"/>
      <x:c r="B580"/>
      <x:c r="C580"/>
      <x:c r="D580"/>
      <x:c r="E580"/>
      <x:c r="F580"/>
      <x:c r="G580"/>
      <x:c r="H580"/>
      <x:c r="I580"/>
      <x:c r="J580"/>
      <x:c r="K580"/>
      <x:c r="L580"/>
      <x:c r="M580"/>
      <x:c r="N580"/>
      <x:c r="O580"/>
      <x:c r="P580"/>
      <x:c r="Q580"/>
      <x:c r="R580"/>
      <x:c r="S580"/>
      <x:c r="T580"/>
      <x:c r="U580"/>
      <x:c r="V580"/>
      <x:c r="W580"/>
      <x:c r="X580"/>
      <x:c r="Y580"/>
    </x:row>
    <x:row r="581" ht="13.5" customHeight="1">
      <x:c r="A581"/>
      <x:c r="B581"/>
      <x:c r="C581"/>
      <x:c r="D581"/>
      <x:c r="E581"/>
      <x:c r="F581"/>
      <x:c r="G581"/>
      <x:c r="H581"/>
      <x:c r="I581"/>
      <x:c r="J581"/>
      <x:c r="K581"/>
      <x:c r="L581"/>
      <x:c r="M581"/>
      <x:c r="N581"/>
      <x:c r="O581"/>
      <x:c r="P581"/>
      <x:c r="Q581"/>
      <x:c r="R581"/>
      <x:c r="S581"/>
      <x:c r="T581"/>
      <x:c r="U581"/>
      <x:c r="V581"/>
      <x:c r="W581"/>
      <x:c r="X581"/>
      <x:c r="Y581"/>
    </x:row>
    <x:row r="582" ht="13.5" customHeight="1">
      <x:c r="A582"/>
      <x:c r="B582"/>
      <x:c r="C582"/>
      <x:c r="D582"/>
      <x:c r="E582"/>
      <x:c r="F582"/>
      <x:c r="G582"/>
      <x:c r="H582"/>
      <x:c r="I582"/>
      <x:c r="J582"/>
      <x:c r="K582"/>
      <x:c r="L582"/>
      <x:c r="M582"/>
      <x:c r="N582"/>
      <x:c r="O582"/>
      <x:c r="P582"/>
      <x:c r="Q582"/>
      <x:c r="R582"/>
      <x:c r="S582"/>
      <x:c r="T582"/>
      <x:c r="U582"/>
      <x:c r="V582"/>
      <x:c r="W582"/>
      <x:c r="X582"/>
      <x:c r="Y582"/>
    </x:row>
    <x:row r="583" ht="13.5" customHeight="1">
      <x:c r="A583"/>
      <x:c r="B583"/>
      <x:c r="C583"/>
      <x:c r="D583"/>
      <x:c r="E583"/>
      <x:c r="F583"/>
      <x:c r="G583"/>
      <x:c r="H583"/>
      <x:c r="I583"/>
      <x:c r="J583"/>
      <x:c r="K583"/>
      <x:c r="L583"/>
      <x:c r="M583"/>
      <x:c r="N583"/>
      <x:c r="O583"/>
      <x:c r="P583"/>
      <x:c r="Q583"/>
      <x:c r="R583"/>
      <x:c r="S583"/>
      <x:c r="T583"/>
      <x:c r="U583"/>
      <x:c r="V583"/>
      <x:c r="W583"/>
      <x:c r="X583"/>
      <x:c r="Y583"/>
    </x:row>
    <x:row r="584" ht="13.5" customHeight="1">
      <x:c r="A584"/>
      <x:c r="B584"/>
      <x:c r="C584"/>
      <x:c r="D584"/>
      <x:c r="E584"/>
      <x:c r="F584"/>
      <x:c r="G584"/>
      <x:c r="H584"/>
      <x:c r="I584"/>
      <x:c r="J584"/>
      <x:c r="K584"/>
      <x:c r="L584"/>
      <x:c r="M584"/>
      <x:c r="N584"/>
      <x:c r="O584"/>
      <x:c r="P584"/>
      <x:c r="Q584"/>
      <x:c r="R584"/>
      <x:c r="S584"/>
      <x:c r="T584"/>
      <x:c r="U584"/>
      <x:c r="V584"/>
      <x:c r="W584"/>
      <x:c r="X584"/>
      <x:c r="Y584"/>
    </x:row>
    <x:row r="585" ht="13.5" customHeight="1">
      <x:c r="A585"/>
      <x:c r="B585"/>
      <x:c r="C585"/>
      <x:c r="D585"/>
      <x:c r="E585"/>
      <x:c r="F585"/>
      <x:c r="G585"/>
      <x:c r="H585"/>
      <x:c r="I585"/>
      <x:c r="J585"/>
      <x:c r="K585"/>
      <x:c r="L585"/>
      <x:c r="M585"/>
      <x:c r="N585"/>
      <x:c r="O585"/>
      <x:c r="P585"/>
      <x:c r="Q585"/>
      <x:c r="R585"/>
      <x:c r="S585"/>
      <x:c r="T585"/>
      <x:c r="U585"/>
      <x:c r="V585"/>
      <x:c r="W585"/>
      <x:c r="X585"/>
      <x:c r="Y585"/>
    </x:row>
    <x:row r="586" ht="13.5" customHeight="1">
      <x:c r="A586"/>
      <x:c r="B586"/>
      <x:c r="C586"/>
      <x:c r="D586"/>
      <x:c r="E586"/>
      <x:c r="F586"/>
      <x:c r="G586"/>
      <x:c r="H586"/>
      <x:c r="I586"/>
      <x:c r="J586"/>
      <x:c r="K586"/>
      <x:c r="L586"/>
      <x:c r="M586"/>
      <x:c r="N586"/>
      <x:c r="O586"/>
      <x:c r="P586"/>
      <x:c r="Q586"/>
      <x:c r="R586"/>
      <x:c r="S586"/>
      <x:c r="T586"/>
      <x:c r="U586"/>
      <x:c r="V586"/>
      <x:c r="W586"/>
      <x:c r="X586"/>
      <x:c r="Y586"/>
    </x:row>
    <x:row r="587" ht="13.5" customHeight="1">
      <x:c r="A587"/>
      <x:c r="B587"/>
      <x:c r="C587"/>
      <x:c r="D587"/>
      <x:c r="E587"/>
      <x:c r="F587"/>
      <x:c r="G587"/>
      <x:c r="H587"/>
      <x:c r="I587"/>
      <x:c r="J587"/>
      <x:c r="K587"/>
      <x:c r="L587"/>
      <x:c r="M587"/>
      <x:c r="N587"/>
      <x:c r="O587"/>
      <x:c r="P587"/>
      <x:c r="Q587"/>
      <x:c r="R587"/>
      <x:c r="S587"/>
      <x:c r="T587"/>
      <x:c r="U587"/>
      <x:c r="V587"/>
      <x:c r="W587"/>
      <x:c r="X587"/>
      <x:c r="Y587"/>
    </x:row>
    <x:row r="588" ht="13.5" customHeight="1">
      <x:c r="A588"/>
      <x:c r="B588"/>
      <x:c r="C588"/>
      <x:c r="D588"/>
      <x:c r="E588"/>
      <x:c r="F588"/>
      <x:c r="G588"/>
      <x:c r="H588"/>
      <x:c r="I588"/>
      <x:c r="J588"/>
      <x:c r="K588"/>
      <x:c r="L588"/>
      <x:c r="M588"/>
      <x:c r="N588"/>
      <x:c r="O588"/>
      <x:c r="P588"/>
      <x:c r="Q588"/>
      <x:c r="R588"/>
      <x:c r="S588"/>
      <x:c r="T588"/>
      <x:c r="U588"/>
      <x:c r="V588"/>
      <x:c r="W588"/>
      <x:c r="X588"/>
      <x:c r="Y588"/>
    </x:row>
    <x:row r="589" ht="13.5" customHeight="1">
      <x:c r="A589"/>
      <x:c r="B589"/>
      <x:c r="C589"/>
      <x:c r="D589"/>
      <x:c r="E589"/>
      <x:c r="F589"/>
      <x:c r="G589"/>
      <x:c r="H589"/>
      <x:c r="I589"/>
      <x:c r="J589"/>
      <x:c r="K589"/>
      <x:c r="L589"/>
      <x:c r="M589"/>
      <x:c r="N589"/>
      <x:c r="O589"/>
      <x:c r="P589"/>
      <x:c r="Q589"/>
      <x:c r="R589"/>
      <x:c r="S589"/>
      <x:c r="T589"/>
      <x:c r="U589"/>
      <x:c r="V589"/>
      <x:c r="W589"/>
      <x:c r="X589"/>
      <x:c r="Y589"/>
    </x:row>
    <x:row r="590" ht="13.5" customHeight="1">
      <x:c r="A590"/>
      <x:c r="B590"/>
      <x:c r="C590"/>
      <x:c r="D590"/>
      <x:c r="E590"/>
      <x:c r="F590"/>
      <x:c r="G590"/>
      <x:c r="H590"/>
      <x:c r="I590"/>
      <x:c r="J590"/>
      <x:c r="K590"/>
      <x:c r="L590"/>
      <x:c r="M590"/>
      <x:c r="N590"/>
      <x:c r="O590"/>
      <x:c r="P590"/>
      <x:c r="Q590"/>
      <x:c r="R590"/>
      <x:c r="S590"/>
      <x:c r="T590"/>
      <x:c r="U590"/>
      <x:c r="V590"/>
      <x:c r="W590"/>
      <x:c r="X590"/>
      <x:c r="Y590"/>
    </x:row>
    <x:row r="591" ht="13.5" customHeight="1">
      <x:c r="A591"/>
      <x:c r="B591"/>
      <x:c r="C591"/>
      <x:c r="D591"/>
      <x:c r="E591"/>
      <x:c r="F591"/>
      <x:c r="G591"/>
      <x:c r="H591"/>
      <x:c r="I591"/>
      <x:c r="J591"/>
      <x:c r="K591"/>
      <x:c r="L591"/>
      <x:c r="M591"/>
      <x:c r="N591"/>
      <x:c r="O591"/>
      <x:c r="P591"/>
      <x:c r="Q591"/>
      <x:c r="R591"/>
      <x:c r="S591"/>
      <x:c r="T591"/>
      <x:c r="U591"/>
      <x:c r="V591"/>
      <x:c r="W591"/>
      <x:c r="X591"/>
      <x:c r="Y591"/>
    </x:row>
    <x:row r="592" ht="13.5" customHeight="1">
      <x:c r="A592"/>
      <x:c r="B592"/>
      <x:c r="C592"/>
      <x:c r="D592"/>
      <x:c r="E592"/>
      <x:c r="F592"/>
      <x:c r="G592"/>
      <x:c r="H592"/>
      <x:c r="I592"/>
      <x:c r="J592"/>
      <x:c r="K592"/>
      <x:c r="L592"/>
      <x:c r="M592"/>
      <x:c r="N592"/>
      <x:c r="O592"/>
      <x:c r="P592"/>
      <x:c r="Q592"/>
      <x:c r="R592"/>
      <x:c r="S592"/>
      <x:c r="T592"/>
      <x:c r="U592"/>
      <x:c r="V592"/>
      <x:c r="W592"/>
      <x:c r="X592"/>
      <x:c r="Y592"/>
    </x:row>
    <x:row r="593" ht="13.5" customHeight="1">
      <x:c r="A593"/>
      <x:c r="B593"/>
      <x:c r="C593"/>
      <x:c r="D593"/>
      <x:c r="E593"/>
      <x:c r="F593"/>
      <x:c r="G593"/>
      <x:c r="H593"/>
      <x:c r="I593"/>
      <x:c r="J593"/>
      <x:c r="K593"/>
      <x:c r="L593"/>
      <x:c r="M593"/>
      <x:c r="N593"/>
      <x:c r="O593"/>
      <x:c r="P593"/>
      <x:c r="Q593"/>
      <x:c r="R593"/>
      <x:c r="S593"/>
      <x:c r="T593"/>
      <x:c r="U593"/>
      <x:c r="V593"/>
      <x:c r="W593"/>
      <x:c r="X593"/>
      <x:c r="Y593"/>
    </x:row>
    <x:row r="594" ht="13.5" customHeight="1">
      <x:c r="A594"/>
      <x:c r="B594"/>
      <x:c r="C594"/>
      <x:c r="D594"/>
      <x:c r="E594"/>
      <x:c r="F594"/>
      <x:c r="G594"/>
      <x:c r="H594"/>
      <x:c r="I594"/>
      <x:c r="J594"/>
      <x:c r="K594"/>
      <x:c r="L594"/>
      <x:c r="M594"/>
      <x:c r="N594"/>
      <x:c r="O594"/>
      <x:c r="P594"/>
      <x:c r="Q594"/>
      <x:c r="R594"/>
      <x:c r="S594"/>
      <x:c r="T594"/>
      <x:c r="U594"/>
      <x:c r="V594"/>
      <x:c r="W594"/>
      <x:c r="X594"/>
      <x:c r="Y594"/>
    </x:row>
    <x:row r="595" ht="13.5" customHeight="1">
      <x:c r="A595"/>
      <x:c r="B595"/>
      <x:c r="C595"/>
      <x:c r="D595"/>
      <x:c r="E595"/>
      <x:c r="F595"/>
      <x:c r="G595"/>
      <x:c r="H595"/>
      <x:c r="I595"/>
      <x:c r="J595"/>
      <x:c r="K595"/>
      <x:c r="L595"/>
      <x:c r="M595"/>
      <x:c r="N595"/>
      <x:c r="O595"/>
      <x:c r="P595"/>
      <x:c r="Q595"/>
      <x:c r="R595"/>
      <x:c r="S595"/>
      <x:c r="T595"/>
      <x:c r="U595"/>
      <x:c r="V595"/>
      <x:c r="W595"/>
      <x:c r="X595"/>
      <x:c r="Y595"/>
    </x:row>
    <x:row r="596" ht="13.5" customHeight="1">
      <x:c r="A596"/>
      <x:c r="B596"/>
      <x:c r="C596"/>
      <x:c r="D596"/>
      <x:c r="E596"/>
      <x:c r="F596"/>
      <x:c r="G596"/>
      <x:c r="H596"/>
      <x:c r="I596"/>
      <x:c r="J596"/>
      <x:c r="K596"/>
      <x:c r="L596"/>
      <x:c r="M596"/>
      <x:c r="N596"/>
      <x:c r="O596"/>
      <x:c r="P596"/>
      <x:c r="Q596"/>
      <x:c r="R596"/>
      <x:c r="S596"/>
      <x:c r="T596"/>
      <x:c r="U596"/>
      <x:c r="V596"/>
      <x:c r="W596"/>
      <x:c r="X596"/>
      <x:c r="Y596"/>
    </x:row>
    <x:row r="597" ht="13.5" customHeight="1">
      <x:c r="A597"/>
      <x:c r="B597"/>
      <x:c r="C597"/>
      <x:c r="D597"/>
      <x:c r="E597"/>
      <x:c r="F597"/>
      <x:c r="G597"/>
      <x:c r="H597"/>
      <x:c r="I597"/>
      <x:c r="J597"/>
      <x:c r="K597"/>
      <x:c r="L597"/>
      <x:c r="M597"/>
      <x:c r="N597"/>
      <x:c r="O597"/>
      <x:c r="P597"/>
      <x:c r="Q597"/>
      <x:c r="R597"/>
      <x:c r="S597"/>
      <x:c r="T597"/>
      <x:c r="U597"/>
      <x:c r="V597"/>
      <x:c r="W597"/>
      <x:c r="X597"/>
      <x:c r="Y597"/>
    </x:row>
    <x:row r="598" ht="13.5" customHeight="1">
      <x:c r="A598"/>
      <x:c r="B598"/>
      <x:c r="C598"/>
      <x:c r="D598"/>
      <x:c r="E598"/>
      <x:c r="F598"/>
      <x:c r="G598"/>
      <x:c r="H598"/>
      <x:c r="I598"/>
      <x:c r="J598"/>
      <x:c r="K598"/>
      <x:c r="L598"/>
      <x:c r="M598"/>
      <x:c r="N598"/>
      <x:c r="O598"/>
      <x:c r="P598"/>
      <x:c r="Q598"/>
      <x:c r="R598"/>
      <x:c r="S598"/>
      <x:c r="T598"/>
      <x:c r="U598"/>
      <x:c r="V598"/>
      <x:c r="W598"/>
      <x:c r="X598"/>
      <x:c r="Y598"/>
    </x:row>
    <x:row r="599" ht="13.5" customHeight="1">
      <x:c r="A599"/>
      <x:c r="B599"/>
      <x:c r="C599"/>
      <x:c r="D599"/>
      <x:c r="E599"/>
      <x:c r="F599"/>
      <x:c r="G599"/>
      <x:c r="H599"/>
      <x:c r="I599"/>
      <x:c r="J599"/>
      <x:c r="K599"/>
      <x:c r="L599"/>
      <x:c r="M599"/>
      <x:c r="N599"/>
      <x:c r="O599"/>
      <x:c r="P599"/>
      <x:c r="Q599"/>
      <x:c r="R599"/>
      <x:c r="S599"/>
      <x:c r="T599"/>
      <x:c r="U599"/>
      <x:c r="V599"/>
      <x:c r="W599"/>
      <x:c r="X599"/>
      <x:c r="Y599"/>
    </x:row>
    <x:row r="600" ht="13.5" customHeight="1">
      <x:c r="A600"/>
      <x:c r="B600"/>
      <x:c r="C600"/>
      <x:c r="D600"/>
      <x:c r="E600"/>
      <x:c r="F600"/>
      <x:c r="G600"/>
      <x:c r="H600"/>
      <x:c r="I600"/>
      <x:c r="J600"/>
      <x:c r="K600"/>
      <x:c r="L600"/>
      <x:c r="M600"/>
      <x:c r="N600"/>
      <x:c r="O600"/>
      <x:c r="P600"/>
      <x:c r="Q600"/>
      <x:c r="R600"/>
      <x:c r="S600"/>
      <x:c r="T600"/>
      <x:c r="U600"/>
      <x:c r="V600"/>
      <x:c r="W600"/>
      <x:c r="X600"/>
      <x:c r="Y600"/>
    </x:row>
    <x:row r="601" ht="13.5" customHeight="1">
      <x:c r="A601"/>
      <x:c r="B601"/>
      <x:c r="C601"/>
      <x:c r="D601"/>
      <x:c r="E601"/>
      <x:c r="F601"/>
      <x:c r="G601"/>
      <x:c r="H601"/>
      <x:c r="I601"/>
      <x:c r="J601"/>
      <x:c r="K601"/>
      <x:c r="L601"/>
      <x:c r="M601"/>
      <x:c r="N601"/>
      <x:c r="O601"/>
      <x:c r="P601"/>
      <x:c r="Q601"/>
      <x:c r="R601"/>
      <x:c r="S601"/>
      <x:c r="T601"/>
      <x:c r="U601"/>
      <x:c r="V601"/>
      <x:c r="W601"/>
      <x:c r="X601"/>
      <x:c r="Y601"/>
    </x:row>
    <x:row r="602" ht="13.5" customHeight="1">
      <x:c r="A602"/>
      <x:c r="B602"/>
      <x:c r="C602"/>
      <x:c r="D602"/>
      <x:c r="E602"/>
      <x:c r="F602"/>
      <x:c r="G602"/>
      <x:c r="H602"/>
      <x:c r="I602"/>
      <x:c r="J602"/>
      <x:c r="K602"/>
      <x:c r="L602"/>
      <x:c r="M602"/>
      <x:c r="N602"/>
      <x:c r="O602"/>
      <x:c r="P602"/>
      <x:c r="Q602"/>
      <x:c r="R602"/>
      <x:c r="S602"/>
      <x:c r="T602"/>
      <x:c r="U602"/>
      <x:c r="V602"/>
      <x:c r="W602"/>
      <x:c r="X602"/>
      <x:c r="Y602"/>
    </x:row>
    <x:row r="603" ht="13.5" customHeight="1">
      <x:c r="A603"/>
      <x:c r="B603"/>
      <x:c r="C603"/>
      <x:c r="D603"/>
      <x:c r="E603"/>
      <x:c r="F603"/>
      <x:c r="G603"/>
      <x:c r="H603"/>
      <x:c r="I603"/>
      <x:c r="J603"/>
      <x:c r="K603"/>
      <x:c r="L603"/>
      <x:c r="M603"/>
      <x:c r="N603"/>
      <x:c r="O603"/>
      <x:c r="P603"/>
      <x:c r="Q603"/>
      <x:c r="R603"/>
      <x:c r="S603"/>
      <x:c r="T603"/>
      <x:c r="U603"/>
      <x:c r="V603"/>
      <x:c r="W603"/>
      <x:c r="X603"/>
      <x:c r="Y603"/>
    </x:row>
    <x:row r="604" ht="13.5" customHeight="1">
      <x:c r="A604"/>
      <x:c r="B604"/>
      <x:c r="C604"/>
      <x:c r="D604"/>
      <x:c r="E604"/>
      <x:c r="F604"/>
      <x:c r="G604"/>
      <x:c r="H604"/>
      <x:c r="I604"/>
      <x:c r="J604"/>
      <x:c r="K604"/>
      <x:c r="L604"/>
      <x:c r="M604"/>
      <x:c r="N604"/>
      <x:c r="O604"/>
      <x:c r="P604"/>
      <x:c r="Q604"/>
      <x:c r="R604"/>
      <x:c r="S604"/>
      <x:c r="T604"/>
      <x:c r="U604"/>
      <x:c r="V604"/>
      <x:c r="W604"/>
      <x:c r="X604"/>
      <x:c r="Y604"/>
    </x:row>
    <x:row r="605" ht="13.5" customHeight="1">
      <x:c r="A605"/>
      <x:c r="B605"/>
      <x:c r="C605"/>
      <x:c r="D605"/>
      <x:c r="E605"/>
      <x:c r="F605"/>
      <x:c r="G605"/>
      <x:c r="H605"/>
      <x:c r="I605"/>
      <x:c r="J605"/>
      <x:c r="K605"/>
      <x:c r="L605"/>
      <x:c r="M605"/>
      <x:c r="N605"/>
      <x:c r="O605"/>
      <x:c r="P605"/>
      <x:c r="Q605"/>
      <x:c r="R605"/>
      <x:c r="S605"/>
      <x:c r="T605"/>
      <x:c r="U605"/>
      <x:c r="V605"/>
      <x:c r="W605"/>
      <x:c r="X605"/>
      <x:c r="Y605"/>
    </x:row>
    <x:row r="606" ht="13.5" customHeight="1">
      <x:c r="A606"/>
      <x:c r="B606"/>
      <x:c r="C606"/>
      <x:c r="D606"/>
      <x:c r="E606"/>
      <x:c r="F606"/>
      <x:c r="G606"/>
      <x:c r="H606"/>
      <x:c r="I606"/>
      <x:c r="J606"/>
      <x:c r="K606"/>
      <x:c r="L606"/>
      <x:c r="M606"/>
      <x:c r="N606"/>
      <x:c r="O606"/>
      <x:c r="P606"/>
      <x:c r="Q606"/>
      <x:c r="R606"/>
      <x:c r="S606"/>
      <x:c r="T606"/>
      <x:c r="U606"/>
      <x:c r="V606"/>
      <x:c r="W606"/>
      <x:c r="X606"/>
      <x:c r="Y606"/>
    </x:row>
    <x:row r="607" ht="13.5" customHeight="1">
      <x:c r="A607"/>
      <x:c r="B607"/>
      <x:c r="C607"/>
      <x:c r="D607"/>
      <x:c r="E607"/>
      <x:c r="F607"/>
      <x:c r="G607"/>
      <x:c r="H607"/>
      <x:c r="I607"/>
      <x:c r="J607"/>
      <x:c r="K607"/>
      <x:c r="L607"/>
      <x:c r="M607"/>
      <x:c r="N607"/>
      <x:c r="O607"/>
      <x:c r="P607"/>
      <x:c r="Q607"/>
      <x:c r="R607"/>
      <x:c r="S607"/>
      <x:c r="T607"/>
      <x:c r="U607"/>
      <x:c r="V607"/>
      <x:c r="W607"/>
      <x:c r="X607"/>
      <x:c r="Y607"/>
    </x:row>
    <x:row r="608" ht="13.5" customHeight="1">
      <x:c r="A608"/>
      <x:c r="B608"/>
      <x:c r="C608"/>
      <x:c r="D608"/>
      <x:c r="E608"/>
      <x:c r="F608"/>
      <x:c r="G608"/>
      <x:c r="H608"/>
      <x:c r="I608"/>
      <x:c r="J608"/>
      <x:c r="K608"/>
      <x:c r="L608"/>
      <x:c r="M608"/>
      <x:c r="N608"/>
      <x:c r="O608"/>
      <x:c r="P608"/>
      <x:c r="Q608"/>
      <x:c r="R608"/>
      <x:c r="S608"/>
      <x:c r="T608"/>
      <x:c r="U608"/>
      <x:c r="V608"/>
      <x:c r="W608"/>
      <x:c r="X608"/>
      <x:c r="Y608"/>
    </x:row>
    <x:row r="609" ht="13.5" customHeight="1">
      <x:c r="A609"/>
      <x:c r="B609"/>
      <x:c r="C609"/>
      <x:c r="D609"/>
      <x:c r="E609"/>
      <x:c r="F609"/>
      <x:c r="G609"/>
      <x:c r="H609"/>
      <x:c r="I609"/>
      <x:c r="J609"/>
      <x:c r="K609"/>
      <x:c r="L609"/>
      <x:c r="M609"/>
      <x:c r="N609"/>
      <x:c r="O609"/>
      <x:c r="P609"/>
      <x:c r="Q609"/>
      <x:c r="R609"/>
      <x:c r="S609"/>
      <x:c r="T609"/>
      <x:c r="U609"/>
      <x:c r="V609"/>
      <x:c r="W609"/>
      <x:c r="X609"/>
      <x:c r="Y609"/>
    </x:row>
    <x:row r="610" ht="13.5" customHeight="1">
      <x:c r="A610"/>
      <x:c r="B610"/>
      <x:c r="C610"/>
      <x:c r="D610"/>
      <x:c r="E610"/>
      <x:c r="F610"/>
      <x:c r="G610"/>
      <x:c r="H610"/>
      <x:c r="I610"/>
      <x:c r="J610"/>
      <x:c r="K610"/>
      <x:c r="L610"/>
      <x:c r="M610"/>
      <x:c r="N610"/>
      <x:c r="O610"/>
      <x:c r="P610"/>
      <x:c r="Q610"/>
      <x:c r="R610"/>
      <x:c r="S610"/>
      <x:c r="T610"/>
      <x:c r="U610"/>
      <x:c r="V610"/>
      <x:c r="W610"/>
      <x:c r="X610"/>
      <x:c r="Y610"/>
    </x:row>
    <x:row r="611" ht="13.5" customHeight="1">
      <x:c r="A611"/>
      <x:c r="B611"/>
      <x:c r="C611"/>
      <x:c r="D611"/>
      <x:c r="E611"/>
      <x:c r="F611"/>
      <x:c r="G611"/>
      <x:c r="H611"/>
      <x:c r="I611"/>
      <x:c r="J611"/>
      <x:c r="K611"/>
      <x:c r="L611"/>
      <x:c r="M611"/>
      <x:c r="N611"/>
      <x:c r="O611"/>
      <x:c r="P611"/>
      <x:c r="Q611"/>
      <x:c r="R611"/>
      <x:c r="S611"/>
      <x:c r="T611"/>
      <x:c r="U611"/>
      <x:c r="V611"/>
      <x:c r="W611"/>
      <x:c r="X611"/>
      <x:c r="Y611"/>
    </x:row>
    <x:row r="612" ht="13.5" customHeight="1">
      <x:c r="A612"/>
      <x:c r="B612"/>
      <x:c r="C612"/>
      <x:c r="D612"/>
      <x:c r="E612"/>
      <x:c r="F612"/>
      <x:c r="G612"/>
      <x:c r="H612"/>
      <x:c r="I612"/>
      <x:c r="J612"/>
      <x:c r="K612"/>
      <x:c r="L612"/>
      <x:c r="M612"/>
      <x:c r="N612"/>
      <x:c r="O612"/>
      <x:c r="P612"/>
      <x:c r="Q612"/>
      <x:c r="R612"/>
      <x:c r="S612"/>
      <x:c r="T612"/>
      <x:c r="U612"/>
      <x:c r="V612"/>
      <x:c r="W612"/>
      <x:c r="X612"/>
      <x:c r="Y612"/>
    </x:row>
    <x:row r="613" ht="13.5" customHeight="1">
      <x:c r="A613"/>
      <x:c r="B613"/>
      <x:c r="C613"/>
      <x:c r="D613"/>
      <x:c r="E613"/>
      <x:c r="F613"/>
      <x:c r="G613"/>
      <x:c r="H613"/>
      <x:c r="I613"/>
      <x:c r="J613"/>
      <x:c r="K613"/>
      <x:c r="L613"/>
      <x:c r="M613"/>
      <x:c r="N613"/>
      <x:c r="O613"/>
      <x:c r="P613"/>
      <x:c r="Q613"/>
      <x:c r="R613"/>
      <x:c r="S613"/>
      <x:c r="T613"/>
      <x:c r="U613"/>
      <x:c r="V613"/>
      <x:c r="W613"/>
      <x:c r="X613"/>
      <x:c r="Y613"/>
    </x:row>
    <x:row r="614" ht="13.5" customHeight="1">
      <x:c r="A614"/>
      <x:c r="B614"/>
      <x:c r="C614"/>
      <x:c r="D614"/>
      <x:c r="E614"/>
      <x:c r="F614"/>
      <x:c r="G614"/>
      <x:c r="H614"/>
      <x:c r="I614"/>
      <x:c r="J614"/>
      <x:c r="K614"/>
      <x:c r="L614"/>
      <x:c r="M614"/>
      <x:c r="N614"/>
      <x:c r="O614"/>
      <x:c r="P614"/>
      <x:c r="Q614"/>
      <x:c r="R614"/>
      <x:c r="S614"/>
      <x:c r="T614"/>
      <x:c r="U614"/>
      <x:c r="V614"/>
      <x:c r="W614"/>
      <x:c r="X614"/>
      <x:c r="Y614"/>
    </x:row>
    <x:row r="615" ht="13.5" customHeight="1">
      <x:c r="A615"/>
      <x:c r="B615"/>
      <x:c r="C615"/>
      <x:c r="D615"/>
      <x:c r="E615"/>
      <x:c r="F615"/>
      <x:c r="G615"/>
      <x:c r="H615"/>
      <x:c r="I615"/>
      <x:c r="J615"/>
      <x:c r="K615"/>
      <x:c r="L615"/>
      <x:c r="M615"/>
      <x:c r="N615"/>
      <x:c r="O615"/>
      <x:c r="P615"/>
      <x:c r="Q615"/>
      <x:c r="R615"/>
      <x:c r="S615"/>
      <x:c r="T615"/>
      <x:c r="U615"/>
      <x:c r="V615"/>
      <x:c r="W615"/>
      <x:c r="X615"/>
      <x:c r="Y615"/>
    </x:row>
    <x:row r="616" ht="13.5" customHeight="1">
      <x:c r="A616"/>
      <x:c r="B616"/>
      <x:c r="C616"/>
      <x:c r="D616"/>
      <x:c r="E616"/>
      <x:c r="F616"/>
      <x:c r="G616"/>
      <x:c r="H616"/>
      <x:c r="I616"/>
      <x:c r="J616"/>
      <x:c r="K616"/>
      <x:c r="L616"/>
      <x:c r="M616"/>
      <x:c r="N616"/>
      <x:c r="O616"/>
      <x:c r="P616"/>
      <x:c r="Q616"/>
      <x:c r="R616"/>
      <x:c r="S616"/>
      <x:c r="T616"/>
      <x:c r="U616"/>
      <x:c r="V616"/>
      <x:c r="W616"/>
      <x:c r="X616"/>
      <x:c r="Y616"/>
    </x:row>
    <x:row r="617" ht="13.5" customHeight="1">
      <x:c r="A617"/>
      <x:c r="B617"/>
      <x:c r="C617"/>
      <x:c r="D617"/>
      <x:c r="E617"/>
      <x:c r="F617"/>
      <x:c r="G617"/>
      <x:c r="H617"/>
      <x:c r="I617"/>
      <x:c r="J617"/>
      <x:c r="K617"/>
      <x:c r="L617"/>
      <x:c r="M617"/>
      <x:c r="N617"/>
      <x:c r="O617"/>
      <x:c r="P617"/>
      <x:c r="Q617"/>
      <x:c r="R617"/>
      <x:c r="S617"/>
      <x:c r="T617"/>
      <x:c r="U617"/>
      <x:c r="V617"/>
      <x:c r="W617"/>
      <x:c r="X617"/>
      <x:c r="Y617"/>
    </x:row>
    <x:row r="618" ht="13.5" customHeight="1">
      <x:c r="A618"/>
      <x:c r="B618"/>
      <x:c r="C618"/>
      <x:c r="D618"/>
      <x:c r="E618"/>
      <x:c r="F618"/>
      <x:c r="G618"/>
      <x:c r="H618"/>
      <x:c r="I618"/>
      <x:c r="J618"/>
      <x:c r="K618"/>
      <x:c r="L618"/>
      <x:c r="M618"/>
      <x:c r="N618"/>
      <x:c r="O618"/>
      <x:c r="P618"/>
      <x:c r="Q618"/>
      <x:c r="R618"/>
      <x:c r="S618"/>
      <x:c r="T618"/>
      <x:c r="U618"/>
      <x:c r="V618"/>
      <x:c r="W618"/>
      <x:c r="X618"/>
      <x:c r="Y618"/>
    </x:row>
    <x:row r="619" ht="13.5" customHeight="1">
      <x:c r="A619"/>
      <x:c r="B619"/>
      <x:c r="C619"/>
      <x:c r="D619"/>
      <x:c r="E619"/>
      <x:c r="F619"/>
      <x:c r="G619"/>
      <x:c r="H619"/>
      <x:c r="I619"/>
      <x:c r="J619"/>
      <x:c r="K619"/>
      <x:c r="L619"/>
      <x:c r="M619"/>
      <x:c r="N619"/>
      <x:c r="O619"/>
      <x:c r="P619"/>
      <x:c r="Q619"/>
      <x:c r="R619"/>
      <x:c r="S619"/>
      <x:c r="T619"/>
      <x:c r="U619"/>
      <x:c r="V619"/>
      <x:c r="W619"/>
      <x:c r="X619"/>
      <x:c r="Y619"/>
    </x:row>
    <x:row r="620" ht="13.5" customHeight="1">
      <x:c r="A620"/>
      <x:c r="B620"/>
      <x:c r="C620"/>
      <x:c r="D620"/>
      <x:c r="E620"/>
      <x:c r="F620"/>
      <x:c r="G620"/>
      <x:c r="H620"/>
      <x:c r="I620"/>
      <x:c r="J620"/>
      <x:c r="K620"/>
      <x:c r="L620"/>
      <x:c r="M620"/>
      <x:c r="N620"/>
      <x:c r="O620"/>
      <x:c r="P620"/>
      <x:c r="Q620"/>
      <x:c r="R620"/>
      <x:c r="S620"/>
      <x:c r="T620"/>
      <x:c r="U620"/>
      <x:c r="V620"/>
      <x:c r="W620"/>
      <x:c r="X620"/>
      <x:c r="Y620"/>
    </x:row>
    <x:row r="621" ht="13.5" customHeight="1">
      <x:c r="A621"/>
      <x:c r="B621"/>
      <x:c r="C621"/>
      <x:c r="D621"/>
      <x:c r="E621"/>
      <x:c r="F621"/>
      <x:c r="G621"/>
      <x:c r="H621"/>
      <x:c r="I621"/>
      <x:c r="J621"/>
      <x:c r="K621"/>
      <x:c r="L621"/>
      <x:c r="M621"/>
      <x:c r="N621"/>
      <x:c r="O621"/>
      <x:c r="P621"/>
      <x:c r="Q621"/>
      <x:c r="R621"/>
      <x:c r="S621"/>
      <x:c r="T621"/>
      <x:c r="U621"/>
      <x:c r="V621"/>
      <x:c r="W621"/>
      <x:c r="X621"/>
      <x:c r="Y621"/>
    </x:row>
    <x:row r="622" ht="13.5" customHeight="1">
      <x:c r="A622"/>
      <x:c r="B622"/>
      <x:c r="C622"/>
      <x:c r="D622"/>
      <x:c r="E622"/>
      <x:c r="F622"/>
      <x:c r="G622"/>
      <x:c r="H622"/>
      <x:c r="I622"/>
      <x:c r="J622"/>
      <x:c r="K622"/>
      <x:c r="L622"/>
      <x:c r="M622"/>
      <x:c r="N622"/>
      <x:c r="O622"/>
      <x:c r="P622"/>
      <x:c r="Q622"/>
      <x:c r="R622"/>
      <x:c r="S622"/>
      <x:c r="T622"/>
      <x:c r="U622"/>
      <x:c r="V622"/>
      <x:c r="W622"/>
      <x:c r="X622"/>
      <x:c r="Y622"/>
    </x:row>
    <x:row r="623" ht="13.5" customHeight="1">
      <x:c r="A623"/>
      <x:c r="B623"/>
      <x:c r="C623"/>
      <x:c r="D623"/>
      <x:c r="E623"/>
      <x:c r="F623"/>
      <x:c r="G623"/>
      <x:c r="H623"/>
      <x:c r="I623"/>
      <x:c r="J623"/>
      <x:c r="K623"/>
      <x:c r="L623"/>
      <x:c r="M623"/>
      <x:c r="N623"/>
      <x:c r="O623"/>
      <x:c r="P623"/>
      <x:c r="Q623"/>
      <x:c r="R623"/>
      <x:c r="S623"/>
      <x:c r="T623"/>
      <x:c r="U623"/>
      <x:c r="V623"/>
      <x:c r="W623"/>
      <x:c r="X623"/>
      <x:c r="Y623"/>
    </x:row>
    <x:row r="624" ht="13.5" customHeight="1">
      <x:c r="A624"/>
      <x:c r="B624"/>
      <x:c r="C624"/>
      <x:c r="D624"/>
      <x:c r="E624"/>
      <x:c r="F624"/>
      <x:c r="G624"/>
      <x:c r="H624"/>
      <x:c r="I624"/>
      <x:c r="J624"/>
      <x:c r="K624"/>
      <x:c r="L624"/>
      <x:c r="M624"/>
      <x:c r="N624"/>
      <x:c r="O624"/>
      <x:c r="P624"/>
      <x:c r="Q624"/>
      <x:c r="R624"/>
      <x:c r="S624"/>
      <x:c r="T624"/>
      <x:c r="U624"/>
      <x:c r="V624"/>
      <x:c r="W624"/>
      <x:c r="X624"/>
      <x:c r="Y624"/>
    </x:row>
    <x:row r="625" ht="13.5" customHeight="1">
      <x:c r="A625"/>
      <x:c r="B625"/>
      <x:c r="C625"/>
      <x:c r="D625"/>
      <x:c r="E625"/>
      <x:c r="F625"/>
      <x:c r="G625"/>
      <x:c r="H625"/>
      <x:c r="I625"/>
      <x:c r="J625"/>
      <x:c r="K625"/>
      <x:c r="L625"/>
      <x:c r="M625"/>
      <x:c r="N625"/>
      <x:c r="O625"/>
      <x:c r="P625"/>
      <x:c r="Q625"/>
      <x:c r="R625"/>
      <x:c r="S625"/>
      <x:c r="T625"/>
      <x:c r="U625"/>
      <x:c r="V625"/>
      <x:c r="W625"/>
      <x:c r="X625"/>
      <x:c r="Y625"/>
    </x:row>
    <x:row r="626" ht="13.5" customHeight="1">
      <x:c r="A626"/>
      <x:c r="B626"/>
      <x:c r="C626"/>
      <x:c r="D626"/>
      <x:c r="E626"/>
      <x:c r="F626"/>
      <x:c r="G626"/>
      <x:c r="H626"/>
      <x:c r="I626"/>
      <x:c r="J626"/>
      <x:c r="K626"/>
      <x:c r="L626"/>
      <x:c r="M626"/>
      <x:c r="N626"/>
      <x:c r="O626"/>
      <x:c r="P626"/>
      <x:c r="Q626"/>
      <x:c r="R626"/>
      <x:c r="S626"/>
      <x:c r="T626"/>
      <x:c r="U626"/>
      <x:c r="V626"/>
      <x:c r="W626"/>
      <x:c r="X626"/>
      <x:c r="Y626"/>
    </x:row>
    <x:row r="627" ht="13.5" customHeight="1">
      <x:c r="A627"/>
      <x:c r="B627"/>
      <x:c r="C627"/>
      <x:c r="D627"/>
      <x:c r="E627"/>
      <x:c r="F627"/>
      <x:c r="G627"/>
      <x:c r="H627"/>
      <x:c r="I627"/>
      <x:c r="J627"/>
      <x:c r="K627"/>
      <x:c r="L627"/>
      <x:c r="M627"/>
      <x:c r="N627"/>
      <x:c r="O627"/>
      <x:c r="P627"/>
      <x:c r="Q627"/>
      <x:c r="R627"/>
      <x:c r="S627"/>
      <x:c r="T627"/>
      <x:c r="U627"/>
      <x:c r="V627"/>
      <x:c r="W627"/>
      <x:c r="X627"/>
      <x:c r="Y627"/>
    </x:row>
    <x:row r="628" ht="13.5" customHeight="1">
      <x:c r="A628"/>
      <x:c r="B628"/>
      <x:c r="C628"/>
      <x:c r="D628"/>
      <x:c r="E628"/>
      <x:c r="F628"/>
      <x:c r="G628"/>
      <x:c r="H628"/>
      <x:c r="I628"/>
      <x:c r="J628"/>
      <x:c r="K628"/>
      <x:c r="L628"/>
      <x:c r="M628"/>
      <x:c r="N628"/>
      <x:c r="O628"/>
      <x:c r="P628"/>
      <x:c r="Q628"/>
      <x:c r="R628"/>
      <x:c r="S628"/>
      <x:c r="T628"/>
      <x:c r="U628"/>
      <x:c r="V628"/>
      <x:c r="W628"/>
      <x:c r="X628"/>
      <x:c r="Y628"/>
    </x:row>
    <x:row r="629" ht="13.5" customHeight="1">
      <x:c r="A629"/>
      <x:c r="B629"/>
      <x:c r="C629"/>
      <x:c r="D629"/>
      <x:c r="E629"/>
      <x:c r="F629"/>
      <x:c r="G629"/>
      <x:c r="H629"/>
      <x:c r="I629"/>
      <x:c r="J629"/>
      <x:c r="K629"/>
      <x:c r="L629"/>
      <x:c r="M629"/>
      <x:c r="N629"/>
      <x:c r="O629"/>
      <x:c r="P629"/>
      <x:c r="Q629"/>
      <x:c r="R629"/>
      <x:c r="S629"/>
      <x:c r="T629"/>
      <x:c r="U629"/>
      <x:c r="V629"/>
      <x:c r="W629"/>
      <x:c r="X629"/>
      <x:c r="Y629"/>
    </x:row>
    <x:row r="630" ht="13.5" customHeight="1">
      <x:c r="A630"/>
      <x:c r="B630"/>
      <x:c r="C630"/>
      <x:c r="D630"/>
      <x:c r="E630"/>
      <x:c r="F630"/>
      <x:c r="G630"/>
      <x:c r="H630"/>
      <x:c r="I630"/>
      <x:c r="J630"/>
      <x:c r="K630"/>
      <x:c r="L630"/>
      <x:c r="M630"/>
      <x:c r="N630"/>
      <x:c r="O630"/>
      <x:c r="P630"/>
      <x:c r="Q630"/>
      <x:c r="R630"/>
      <x:c r="S630"/>
      <x:c r="T630"/>
      <x:c r="U630"/>
      <x:c r="V630"/>
      <x:c r="W630"/>
      <x:c r="X630"/>
      <x:c r="Y630"/>
    </x:row>
    <x:row r="631" ht="13.5" customHeight="1">
      <x:c r="A631"/>
      <x:c r="B631"/>
      <x:c r="C631"/>
      <x:c r="D631"/>
      <x:c r="E631"/>
      <x:c r="F631"/>
      <x:c r="G631"/>
      <x:c r="H631"/>
      <x:c r="I631"/>
      <x:c r="J631"/>
      <x:c r="K631"/>
      <x:c r="L631"/>
      <x:c r="M631"/>
      <x:c r="N631"/>
      <x:c r="O631"/>
      <x:c r="P631"/>
      <x:c r="Q631"/>
      <x:c r="R631"/>
      <x:c r="S631"/>
      <x:c r="T631"/>
      <x:c r="U631"/>
      <x:c r="V631"/>
      <x:c r="W631"/>
      <x:c r="X631"/>
      <x:c r="Y631"/>
    </x:row>
    <x:row r="632" ht="13.5" customHeight="1">
      <x:c r="A632"/>
      <x:c r="B632"/>
      <x:c r="C632"/>
      <x:c r="D632"/>
      <x:c r="E632"/>
      <x:c r="F632"/>
      <x:c r="G632"/>
      <x:c r="H632"/>
      <x:c r="I632"/>
      <x:c r="J632"/>
      <x:c r="K632"/>
      <x:c r="L632"/>
      <x:c r="M632"/>
      <x:c r="N632"/>
      <x:c r="O632"/>
      <x:c r="P632"/>
      <x:c r="Q632"/>
      <x:c r="R632"/>
      <x:c r="S632"/>
      <x:c r="T632"/>
      <x:c r="U632"/>
      <x:c r="V632"/>
      <x:c r="W632"/>
      <x:c r="X632"/>
      <x:c r="Y632"/>
    </x:row>
    <x:row r="633" ht="13.5" customHeight="1">
      <x:c r="A633"/>
      <x:c r="B633"/>
      <x:c r="C633"/>
      <x:c r="D633"/>
      <x:c r="E633"/>
      <x:c r="F633"/>
      <x:c r="G633"/>
      <x:c r="H633"/>
      <x:c r="I633"/>
      <x:c r="J633"/>
      <x:c r="K633"/>
      <x:c r="L633"/>
      <x:c r="M633"/>
      <x:c r="N633"/>
      <x:c r="O633"/>
      <x:c r="P633"/>
      <x:c r="Q633"/>
      <x:c r="R633"/>
      <x:c r="S633"/>
      <x:c r="T633"/>
      <x:c r="U633"/>
      <x:c r="V633"/>
      <x:c r="W633"/>
      <x:c r="X633"/>
      <x:c r="Y633"/>
    </x:row>
    <x:row r="634" ht="13.5" customHeight="1">
      <x:c r="A634"/>
      <x:c r="B634"/>
      <x:c r="C634"/>
      <x:c r="D634"/>
      <x:c r="E634"/>
      <x:c r="F634"/>
      <x:c r="G634"/>
      <x:c r="H634"/>
      <x:c r="I634"/>
      <x:c r="J634"/>
      <x:c r="K634"/>
      <x:c r="L634"/>
      <x:c r="M634"/>
      <x:c r="N634"/>
      <x:c r="O634"/>
      <x:c r="P634"/>
      <x:c r="Q634"/>
      <x:c r="R634"/>
      <x:c r="S634"/>
      <x:c r="T634"/>
      <x:c r="U634"/>
      <x:c r="V634"/>
      <x:c r="W634"/>
      <x:c r="X634"/>
      <x:c r="Y634"/>
    </x:row>
    <x:row r="635" ht="13.5" customHeight="1">
      <x:c r="A635"/>
      <x:c r="B635"/>
      <x:c r="C635"/>
      <x:c r="D635"/>
      <x:c r="E635"/>
      <x:c r="F635"/>
      <x:c r="G635"/>
      <x:c r="H635"/>
      <x:c r="I635"/>
      <x:c r="J635"/>
      <x:c r="K635"/>
      <x:c r="L635"/>
      <x:c r="M635"/>
      <x:c r="N635"/>
      <x:c r="O635"/>
      <x:c r="P635"/>
      <x:c r="Q635"/>
      <x:c r="R635"/>
      <x:c r="S635"/>
      <x:c r="T635"/>
      <x:c r="U635"/>
      <x:c r="V635"/>
      <x:c r="W635"/>
      <x:c r="X635"/>
      <x:c r="Y635"/>
    </x:row>
    <x:row r="636" ht="13.5" customHeight="1">
      <x:c r="A636"/>
      <x:c r="B636"/>
      <x:c r="C636"/>
      <x:c r="D636"/>
      <x:c r="E636"/>
      <x:c r="F636"/>
      <x:c r="G636"/>
      <x:c r="H636"/>
      <x:c r="I636"/>
      <x:c r="J636"/>
      <x:c r="K636"/>
      <x:c r="L636"/>
      <x:c r="M636"/>
      <x:c r="N636"/>
      <x:c r="O636"/>
      <x:c r="P636"/>
      <x:c r="Q636"/>
      <x:c r="R636"/>
      <x:c r="S636"/>
      <x:c r="T636"/>
      <x:c r="U636"/>
      <x:c r="V636"/>
      <x:c r="W636"/>
      <x:c r="X636"/>
      <x:c r="Y636"/>
    </x:row>
    <x:row r="637" ht="13.5" customHeight="1">
      <x:c r="A637"/>
      <x:c r="B637"/>
      <x:c r="C637"/>
      <x:c r="D637"/>
      <x:c r="E637"/>
      <x:c r="F637"/>
      <x:c r="G637"/>
      <x:c r="H637"/>
      <x:c r="I637"/>
      <x:c r="J637"/>
      <x:c r="K637"/>
      <x:c r="L637"/>
      <x:c r="M637"/>
      <x:c r="N637"/>
      <x:c r="O637"/>
      <x:c r="P637"/>
      <x:c r="Q637"/>
      <x:c r="R637"/>
      <x:c r="S637"/>
      <x:c r="T637"/>
      <x:c r="U637"/>
      <x:c r="V637"/>
      <x:c r="W637"/>
      <x:c r="X637"/>
      <x:c r="Y637"/>
    </x:row>
    <x:row r="638" ht="13.5" customHeight="1">
      <x:c r="A638"/>
      <x:c r="B638"/>
      <x:c r="C638"/>
      <x:c r="D638"/>
      <x:c r="E638"/>
      <x:c r="F638"/>
      <x:c r="G638"/>
      <x:c r="H638"/>
      <x:c r="I638"/>
      <x:c r="J638"/>
      <x:c r="K638"/>
      <x:c r="L638"/>
      <x:c r="M638"/>
      <x:c r="N638"/>
      <x:c r="O638"/>
      <x:c r="P638"/>
      <x:c r="Q638"/>
      <x:c r="R638"/>
      <x:c r="S638"/>
      <x:c r="T638"/>
      <x:c r="U638"/>
      <x:c r="V638"/>
      <x:c r="W638"/>
      <x:c r="X638"/>
      <x:c r="Y638"/>
    </x:row>
    <x:row r="639" ht="13.5" customHeight="1">
      <x:c r="A639"/>
      <x:c r="B639"/>
      <x:c r="C639"/>
      <x:c r="D639"/>
      <x:c r="E639"/>
      <x:c r="F639"/>
      <x:c r="G639"/>
      <x:c r="H639"/>
      <x:c r="I639"/>
      <x:c r="J639"/>
      <x:c r="K639"/>
      <x:c r="L639"/>
      <x:c r="M639"/>
      <x:c r="N639"/>
      <x:c r="O639"/>
      <x:c r="P639"/>
      <x:c r="Q639"/>
      <x:c r="R639"/>
      <x:c r="S639"/>
      <x:c r="T639"/>
      <x:c r="U639"/>
      <x:c r="V639"/>
      <x:c r="W639"/>
      <x:c r="X639"/>
      <x:c r="Y639"/>
    </x:row>
    <x:row r="640" ht="13.5" customHeight="1">
      <x:c r="A640"/>
      <x:c r="B640"/>
      <x:c r="C640"/>
      <x:c r="D640"/>
      <x:c r="E640"/>
      <x:c r="F640"/>
      <x:c r="G640"/>
      <x:c r="H640"/>
      <x:c r="I640"/>
      <x:c r="J640"/>
      <x:c r="K640"/>
      <x:c r="L640"/>
      <x:c r="M640"/>
      <x:c r="N640"/>
      <x:c r="O640"/>
      <x:c r="P640"/>
      <x:c r="Q640"/>
      <x:c r="R640"/>
      <x:c r="S640"/>
      <x:c r="T640"/>
      <x:c r="U640"/>
      <x:c r="V640"/>
      <x:c r="W640"/>
      <x:c r="X640"/>
      <x:c r="Y640"/>
    </x:row>
    <x:row r="641" ht="13.5" customHeight="1">
      <x:c r="A641"/>
      <x:c r="B641"/>
      <x:c r="C641"/>
      <x:c r="D641"/>
      <x:c r="E641"/>
      <x:c r="F641"/>
      <x:c r="G641"/>
      <x:c r="H641"/>
      <x:c r="I641"/>
      <x:c r="J641"/>
      <x:c r="K641"/>
      <x:c r="L641"/>
      <x:c r="M641"/>
      <x:c r="N641"/>
      <x:c r="O641"/>
      <x:c r="P641"/>
      <x:c r="Q641"/>
      <x:c r="R641"/>
      <x:c r="S641"/>
      <x:c r="T641"/>
      <x:c r="U641"/>
      <x:c r="V641"/>
      <x:c r="W641"/>
      <x:c r="X641"/>
      <x:c r="Y641"/>
    </x:row>
    <x:row r="642" ht="13.5" customHeight="1">
      <x:c r="A642"/>
      <x:c r="B642"/>
      <x:c r="C642"/>
      <x:c r="D642"/>
      <x:c r="E642"/>
      <x:c r="F642"/>
      <x:c r="G642"/>
      <x:c r="H642"/>
      <x:c r="I642"/>
      <x:c r="J642"/>
      <x:c r="K642"/>
      <x:c r="L642"/>
      <x:c r="M642"/>
      <x:c r="N642"/>
      <x:c r="O642"/>
      <x:c r="P642"/>
      <x:c r="Q642"/>
      <x:c r="R642"/>
      <x:c r="S642"/>
      <x:c r="T642"/>
      <x:c r="U642"/>
      <x:c r="V642"/>
      <x:c r="W642"/>
      <x:c r="X642"/>
      <x:c r="Y642"/>
    </x:row>
    <x:row r="643" ht="13.5" customHeight="1">
      <x:c r="A643"/>
      <x:c r="B643"/>
      <x:c r="C643"/>
      <x:c r="D643"/>
      <x:c r="E643"/>
      <x:c r="F643"/>
      <x:c r="G643"/>
      <x:c r="H643"/>
      <x:c r="I643"/>
      <x:c r="J643"/>
      <x:c r="K643"/>
      <x:c r="L643"/>
      <x:c r="M643"/>
      <x:c r="N643"/>
      <x:c r="O643"/>
      <x:c r="P643"/>
      <x:c r="Q643"/>
      <x:c r="R643"/>
      <x:c r="S643"/>
      <x:c r="T643"/>
      <x:c r="U643"/>
      <x:c r="V643"/>
      <x:c r="W643"/>
      <x:c r="X643"/>
      <x:c r="Y643"/>
    </x:row>
    <x:row r="644" ht="13.5" customHeight="1">
      <x:c r="A644"/>
      <x:c r="B644"/>
      <x:c r="C644"/>
      <x:c r="D644"/>
      <x:c r="E644"/>
      <x:c r="F644"/>
      <x:c r="G644"/>
      <x:c r="H644"/>
      <x:c r="I644"/>
      <x:c r="J644"/>
      <x:c r="K644"/>
      <x:c r="L644"/>
      <x:c r="M644"/>
      <x:c r="N644"/>
      <x:c r="O644"/>
      <x:c r="P644"/>
      <x:c r="Q644"/>
      <x:c r="R644"/>
      <x:c r="S644"/>
      <x:c r="T644"/>
      <x:c r="U644"/>
      <x:c r="V644"/>
      <x:c r="W644"/>
      <x:c r="X644"/>
      <x:c r="Y644"/>
    </x:row>
    <x:row r="645" ht="13.5" customHeight="1">
      <x:c r="A645"/>
      <x:c r="B645"/>
      <x:c r="C645"/>
      <x:c r="D645"/>
      <x:c r="E645"/>
      <x:c r="F645"/>
      <x:c r="G645"/>
      <x:c r="H645"/>
      <x:c r="I645"/>
      <x:c r="J645"/>
      <x:c r="K645"/>
      <x:c r="L645"/>
      <x:c r="M645"/>
      <x:c r="N645"/>
      <x:c r="O645"/>
      <x:c r="P645"/>
      <x:c r="Q645"/>
      <x:c r="R645"/>
      <x:c r="S645"/>
      <x:c r="T645"/>
      <x:c r="U645"/>
      <x:c r="V645"/>
      <x:c r="W645"/>
      <x:c r="X645"/>
      <x:c r="Y645"/>
    </x:row>
    <x:row r="646" ht="13.5" customHeight="1">
      <x:c r="A646"/>
      <x:c r="B646"/>
      <x:c r="C646"/>
      <x:c r="D646"/>
      <x:c r="E646"/>
      <x:c r="F646"/>
      <x:c r="G646"/>
      <x:c r="H646"/>
      <x:c r="I646"/>
      <x:c r="J646"/>
      <x:c r="K646"/>
      <x:c r="L646"/>
      <x:c r="M646"/>
      <x:c r="N646"/>
      <x:c r="O646"/>
      <x:c r="P646"/>
      <x:c r="Q646"/>
      <x:c r="R646"/>
      <x:c r="S646"/>
      <x:c r="T646"/>
      <x:c r="U646"/>
      <x:c r="V646"/>
      <x:c r="W646"/>
      <x:c r="X646"/>
      <x:c r="Y646"/>
    </x:row>
    <x:row r="647" ht="13.5" customHeight="1">
      <x:c r="A647"/>
      <x:c r="B647"/>
      <x:c r="C647"/>
      <x:c r="D647"/>
      <x:c r="E647"/>
      <x:c r="F647"/>
      <x:c r="G647"/>
      <x:c r="H647"/>
      <x:c r="I647"/>
      <x:c r="J647"/>
      <x:c r="K647"/>
      <x:c r="L647"/>
      <x:c r="M647"/>
      <x:c r="N647"/>
      <x:c r="O647"/>
      <x:c r="P647"/>
      <x:c r="Q647"/>
      <x:c r="R647"/>
      <x:c r="S647"/>
      <x:c r="T647"/>
      <x:c r="U647"/>
      <x:c r="V647"/>
      <x:c r="W647"/>
      <x:c r="X647"/>
      <x:c r="Y647"/>
    </x:row>
    <x:row r="648" ht="13.5" customHeight="1">
      <x:c r="A648"/>
      <x:c r="B648"/>
      <x:c r="C648"/>
      <x:c r="D648"/>
      <x:c r="E648"/>
      <x:c r="F648"/>
      <x:c r="G648"/>
      <x:c r="H648"/>
      <x:c r="I648"/>
      <x:c r="J648"/>
      <x:c r="K648"/>
      <x:c r="L648"/>
      <x:c r="M648"/>
      <x:c r="N648"/>
      <x:c r="O648"/>
      <x:c r="P648"/>
      <x:c r="Q648"/>
      <x:c r="R648"/>
      <x:c r="S648"/>
      <x:c r="T648"/>
      <x:c r="U648"/>
      <x:c r="V648"/>
      <x:c r="W648"/>
      <x:c r="X648"/>
      <x:c r="Y648"/>
    </x:row>
    <x:row r="649" ht="13.5" customHeight="1">
      <x:c r="A649"/>
      <x:c r="B649"/>
      <x:c r="C649"/>
      <x:c r="D649"/>
      <x:c r="E649"/>
      <x:c r="F649"/>
      <x:c r="G649"/>
      <x:c r="H649"/>
      <x:c r="I649"/>
      <x:c r="J649"/>
      <x:c r="K649"/>
      <x:c r="L649"/>
      <x:c r="M649"/>
      <x:c r="N649"/>
      <x:c r="O649"/>
      <x:c r="P649"/>
      <x:c r="Q649"/>
      <x:c r="R649"/>
      <x:c r="S649"/>
      <x:c r="T649"/>
      <x:c r="U649"/>
      <x:c r="V649"/>
      <x:c r="W649"/>
      <x:c r="X649"/>
      <x:c r="Y649"/>
    </x:row>
    <x:row r="650" ht="13.5" customHeight="1">
      <x:c r="A650"/>
      <x:c r="B650"/>
      <x:c r="C650"/>
      <x:c r="D650"/>
      <x:c r="E650"/>
      <x:c r="F650"/>
      <x:c r="G650"/>
      <x:c r="H650"/>
      <x:c r="I650"/>
      <x:c r="J650"/>
      <x:c r="K650"/>
      <x:c r="L650"/>
      <x:c r="M650"/>
      <x:c r="N650"/>
      <x:c r="O650"/>
      <x:c r="P650"/>
      <x:c r="Q650"/>
      <x:c r="R650"/>
      <x:c r="S650"/>
      <x:c r="T650"/>
      <x:c r="U650"/>
      <x:c r="V650"/>
      <x:c r="W650"/>
      <x:c r="X650"/>
      <x:c r="Y650"/>
    </x:row>
    <x:row r="651" ht="13.5" customHeight="1">
      <x:c r="A651"/>
      <x:c r="B651"/>
      <x:c r="C651"/>
      <x:c r="D651"/>
      <x:c r="E651"/>
      <x:c r="F651"/>
      <x:c r="G651"/>
      <x:c r="H651"/>
      <x:c r="I651"/>
      <x:c r="J651"/>
      <x:c r="K651"/>
      <x:c r="L651"/>
      <x:c r="M651"/>
      <x:c r="N651"/>
      <x:c r="O651"/>
      <x:c r="P651"/>
      <x:c r="Q651"/>
      <x:c r="R651"/>
      <x:c r="S651"/>
      <x:c r="T651"/>
      <x:c r="U651"/>
      <x:c r="V651"/>
      <x:c r="W651"/>
      <x:c r="X651"/>
      <x:c r="Y651"/>
    </x:row>
    <x:row r="652" ht="13.5" customHeight="1">
      <x:c r="A652"/>
      <x:c r="B652"/>
      <x:c r="C652"/>
      <x:c r="D652"/>
      <x:c r="E652"/>
      <x:c r="F652"/>
      <x:c r="G652"/>
      <x:c r="H652"/>
      <x:c r="I652"/>
      <x:c r="J652"/>
      <x:c r="K652"/>
      <x:c r="L652"/>
      <x:c r="M652"/>
      <x:c r="N652"/>
      <x:c r="O652"/>
      <x:c r="P652"/>
      <x:c r="Q652"/>
      <x:c r="R652"/>
      <x:c r="S652"/>
      <x:c r="T652"/>
      <x:c r="U652"/>
      <x:c r="V652"/>
      <x:c r="W652"/>
      <x:c r="X652"/>
      <x:c r="Y652"/>
    </x:row>
    <x:row r="653" ht="13.5" customHeight="1">
      <x:c r="A653"/>
      <x:c r="B653"/>
      <x:c r="C653"/>
      <x:c r="D653"/>
      <x:c r="E653"/>
      <x:c r="F653"/>
      <x:c r="G653"/>
      <x:c r="H653"/>
      <x:c r="I653"/>
      <x:c r="J653"/>
      <x:c r="K653"/>
      <x:c r="L653"/>
      <x:c r="M653"/>
      <x:c r="N653"/>
      <x:c r="O653"/>
      <x:c r="P653"/>
      <x:c r="Q653"/>
      <x:c r="R653"/>
      <x:c r="S653"/>
      <x:c r="T653"/>
      <x:c r="U653"/>
      <x:c r="V653"/>
      <x:c r="W653"/>
      <x:c r="X653"/>
      <x:c r="Y653"/>
    </x:row>
    <x:row r="654" ht="13.5" customHeight="1">
      <x:c r="A654"/>
      <x:c r="B654"/>
      <x:c r="C654"/>
      <x:c r="D654"/>
      <x:c r="E654"/>
      <x:c r="F654"/>
      <x:c r="G654"/>
      <x:c r="H654"/>
      <x:c r="I654"/>
      <x:c r="J654"/>
      <x:c r="K654"/>
      <x:c r="L654"/>
      <x:c r="M654"/>
      <x:c r="N654"/>
      <x:c r="O654"/>
      <x:c r="P654"/>
      <x:c r="Q654"/>
      <x:c r="R654"/>
      <x:c r="S654"/>
      <x:c r="T654"/>
      <x:c r="U654"/>
      <x:c r="V654"/>
      <x:c r="W654"/>
      <x:c r="X654"/>
      <x:c r="Y654"/>
    </x:row>
    <x:row r="655" ht="13.5" customHeight="1">
      <x:c r="A655"/>
      <x:c r="B655"/>
      <x:c r="C655"/>
      <x:c r="D655"/>
      <x:c r="E655"/>
      <x:c r="F655"/>
      <x:c r="G655"/>
      <x:c r="H655"/>
      <x:c r="I655"/>
      <x:c r="J655"/>
      <x:c r="K655"/>
      <x:c r="L655"/>
      <x:c r="M655"/>
      <x:c r="N655"/>
      <x:c r="O655"/>
      <x:c r="P655"/>
      <x:c r="Q655"/>
      <x:c r="R655"/>
      <x:c r="S655"/>
      <x:c r="T655"/>
      <x:c r="U655"/>
      <x:c r="V655"/>
      <x:c r="W655"/>
      <x:c r="X655"/>
      <x:c r="Y655"/>
    </x:row>
    <x:row r="656" ht="13.5" customHeight="1">
      <x:c r="A656"/>
      <x:c r="B656"/>
      <x:c r="C656"/>
      <x:c r="D656"/>
      <x:c r="E656"/>
      <x:c r="F656"/>
      <x:c r="G656"/>
      <x:c r="H656"/>
      <x:c r="I656"/>
      <x:c r="J656"/>
      <x:c r="K656"/>
      <x:c r="L656"/>
      <x:c r="M656"/>
      <x:c r="N656"/>
      <x:c r="O656"/>
      <x:c r="P656"/>
      <x:c r="Q656"/>
      <x:c r="R656"/>
      <x:c r="S656"/>
      <x:c r="T656"/>
      <x:c r="U656"/>
      <x:c r="V656"/>
      <x:c r="W656"/>
      <x:c r="X656"/>
      <x:c r="Y656"/>
    </x:row>
    <x:row r="657" ht="13.5" customHeight="1">
      <x:c r="A657"/>
      <x:c r="B657"/>
      <x:c r="C657"/>
      <x:c r="D657"/>
      <x:c r="E657"/>
      <x:c r="F657"/>
      <x:c r="G657"/>
      <x:c r="H657"/>
      <x:c r="I657"/>
      <x:c r="J657"/>
      <x:c r="K657"/>
      <x:c r="L657"/>
      <x:c r="M657"/>
      <x:c r="N657"/>
      <x:c r="O657"/>
      <x:c r="P657"/>
      <x:c r="Q657"/>
      <x:c r="R657"/>
      <x:c r="S657"/>
      <x:c r="T657"/>
      <x:c r="U657"/>
      <x:c r="V657"/>
      <x:c r="W657"/>
      <x:c r="X657"/>
      <x:c r="Y657"/>
    </x:row>
    <x:row r="658" ht="13.5" customHeight="1">
      <x:c r="A658"/>
      <x:c r="B658"/>
      <x:c r="C658"/>
      <x:c r="D658"/>
      <x:c r="E658"/>
      <x:c r="F658"/>
      <x:c r="G658"/>
      <x:c r="H658"/>
      <x:c r="I658"/>
      <x:c r="J658"/>
      <x:c r="K658"/>
      <x:c r="L658"/>
      <x:c r="M658"/>
      <x:c r="N658"/>
      <x:c r="O658"/>
      <x:c r="P658"/>
      <x:c r="Q658"/>
      <x:c r="R658"/>
      <x:c r="S658"/>
      <x:c r="T658"/>
      <x:c r="U658"/>
      <x:c r="V658"/>
      <x:c r="W658"/>
      <x:c r="X658"/>
      <x:c r="Y658"/>
    </x:row>
    <x:row r="659" ht="13.5" customHeight="1">
      <x:c r="A659"/>
      <x:c r="B659"/>
      <x:c r="C659"/>
      <x:c r="D659"/>
      <x:c r="E659"/>
      <x:c r="F659"/>
      <x:c r="G659"/>
      <x:c r="H659"/>
      <x:c r="I659"/>
      <x:c r="J659"/>
      <x:c r="K659"/>
      <x:c r="L659"/>
      <x:c r="M659"/>
      <x:c r="N659"/>
      <x:c r="O659"/>
      <x:c r="P659"/>
      <x:c r="Q659"/>
      <x:c r="R659"/>
      <x:c r="S659"/>
      <x:c r="T659"/>
      <x:c r="U659"/>
      <x:c r="V659"/>
      <x:c r="W659"/>
      <x:c r="X659"/>
      <x:c r="Y659"/>
    </x:row>
    <x:row r="660" ht="13.5" customHeight="1">
      <x:c r="A660"/>
      <x:c r="B660"/>
      <x:c r="C660"/>
      <x:c r="D660"/>
      <x:c r="E660"/>
      <x:c r="F660"/>
      <x:c r="G660"/>
      <x:c r="H660"/>
      <x:c r="I660"/>
      <x:c r="J660"/>
      <x:c r="K660"/>
      <x:c r="L660"/>
      <x:c r="M660"/>
      <x:c r="N660"/>
      <x:c r="O660"/>
      <x:c r="P660"/>
      <x:c r="Q660"/>
      <x:c r="R660"/>
      <x:c r="S660"/>
      <x:c r="T660"/>
      <x:c r="U660"/>
      <x:c r="V660"/>
      <x:c r="W660"/>
      <x:c r="X660"/>
      <x:c r="Y660"/>
    </x:row>
    <x:row r="661" ht="13.5" customHeight="1">
      <x:c r="A661"/>
      <x:c r="B661"/>
      <x:c r="C661"/>
      <x:c r="D661"/>
      <x:c r="E661"/>
      <x:c r="F661"/>
      <x:c r="G661"/>
      <x:c r="H661"/>
      <x:c r="I661"/>
      <x:c r="J661"/>
      <x:c r="K661"/>
      <x:c r="L661"/>
      <x:c r="M661"/>
      <x:c r="N661"/>
      <x:c r="O661"/>
      <x:c r="P661"/>
      <x:c r="Q661"/>
      <x:c r="R661"/>
      <x:c r="S661"/>
      <x:c r="T661"/>
      <x:c r="U661"/>
      <x:c r="V661"/>
      <x:c r="W661"/>
      <x:c r="X661"/>
      <x:c r="Y661"/>
    </x:row>
    <x:row r="662" ht="13.5" customHeight="1">
      <x:c r="A662"/>
      <x:c r="B662"/>
      <x:c r="C662"/>
      <x:c r="D662"/>
      <x:c r="E662"/>
      <x:c r="F662"/>
      <x:c r="G662"/>
      <x:c r="H662"/>
      <x:c r="I662"/>
      <x:c r="J662"/>
      <x:c r="K662"/>
      <x:c r="L662"/>
      <x:c r="M662"/>
      <x:c r="N662"/>
      <x:c r="O662"/>
      <x:c r="P662"/>
      <x:c r="Q662"/>
      <x:c r="R662"/>
      <x:c r="S662"/>
      <x:c r="T662"/>
      <x:c r="U662"/>
      <x:c r="V662"/>
      <x:c r="W662"/>
      <x:c r="X662"/>
      <x:c r="Y662"/>
    </x:row>
    <x:row r="663" ht="13.5" customHeight="1">
      <x:c r="A663"/>
      <x:c r="B663"/>
      <x:c r="C663"/>
      <x:c r="D663"/>
      <x:c r="E663"/>
      <x:c r="F663"/>
      <x:c r="G663"/>
      <x:c r="H663"/>
      <x:c r="I663"/>
      <x:c r="J663"/>
      <x:c r="K663"/>
      <x:c r="L663"/>
      <x:c r="M663"/>
      <x:c r="N663"/>
      <x:c r="O663"/>
      <x:c r="P663"/>
      <x:c r="Q663"/>
      <x:c r="R663"/>
      <x:c r="S663"/>
      <x:c r="T663"/>
      <x:c r="U663"/>
      <x:c r="V663"/>
      <x:c r="W663"/>
      <x:c r="X663"/>
      <x:c r="Y663"/>
    </x:row>
    <x:row r="664" ht="13.5" customHeight="1">
      <x:c r="A664"/>
      <x:c r="B664"/>
      <x:c r="C664"/>
      <x:c r="D664"/>
      <x:c r="E664"/>
      <x:c r="F664"/>
      <x:c r="G664"/>
      <x:c r="H664"/>
      <x:c r="I664"/>
      <x:c r="J664"/>
      <x:c r="K664"/>
      <x:c r="L664"/>
      <x:c r="M664"/>
      <x:c r="N664"/>
      <x:c r="O664"/>
      <x:c r="P664"/>
      <x:c r="Q664"/>
      <x:c r="R664"/>
      <x:c r="S664"/>
      <x:c r="T664"/>
      <x:c r="U664"/>
      <x:c r="V664"/>
      <x:c r="W664"/>
      <x:c r="X664"/>
      <x:c r="Y664"/>
    </x:row>
    <x:row r="665" ht="13.5" customHeight="1">
      <x:c r="A665"/>
      <x:c r="B665"/>
      <x:c r="C665"/>
      <x:c r="D665"/>
      <x:c r="E665"/>
      <x:c r="F665"/>
      <x:c r="G665"/>
      <x:c r="H665"/>
      <x:c r="I665"/>
      <x:c r="J665"/>
      <x:c r="K665"/>
      <x:c r="L665"/>
      <x:c r="M665"/>
      <x:c r="N665"/>
      <x:c r="O665"/>
      <x:c r="P665"/>
      <x:c r="Q665"/>
      <x:c r="R665"/>
      <x:c r="S665"/>
      <x:c r="T665"/>
      <x:c r="U665"/>
      <x:c r="V665"/>
      <x:c r="W665"/>
      <x:c r="X665"/>
      <x:c r="Y665"/>
    </x:row>
    <x:row r="666" ht="13.5" customHeight="1">
      <x:c r="A666"/>
      <x:c r="B666"/>
      <x:c r="C666"/>
      <x:c r="D666"/>
      <x:c r="E666"/>
      <x:c r="F666"/>
      <x:c r="G666"/>
      <x:c r="H666"/>
      <x:c r="I666"/>
      <x:c r="J666"/>
      <x:c r="K666"/>
      <x:c r="L666"/>
      <x:c r="M666"/>
      <x:c r="N666"/>
      <x:c r="O666"/>
      <x:c r="P666"/>
      <x:c r="Q666"/>
      <x:c r="R666"/>
      <x:c r="S666"/>
      <x:c r="T666"/>
      <x:c r="U666"/>
      <x:c r="V666"/>
      <x:c r="W666"/>
      <x:c r="X666"/>
      <x:c r="Y666"/>
    </x:row>
    <x:row r="667" ht="13.5" customHeight="1">
      <x:c r="A667"/>
      <x:c r="B667"/>
      <x:c r="C667"/>
      <x:c r="D667"/>
      <x:c r="E667"/>
      <x:c r="F667"/>
      <x:c r="G667"/>
      <x:c r="H667"/>
      <x:c r="I667"/>
      <x:c r="J667"/>
      <x:c r="K667"/>
      <x:c r="L667"/>
      <x:c r="M667"/>
      <x:c r="N667"/>
      <x:c r="O667"/>
      <x:c r="P667"/>
      <x:c r="Q667"/>
      <x:c r="R667"/>
      <x:c r="S667"/>
      <x:c r="T667"/>
      <x:c r="U667"/>
      <x:c r="V667"/>
      <x:c r="W667"/>
      <x:c r="X667"/>
      <x:c r="Y667"/>
    </x:row>
    <x:row r="668" ht="13.5" customHeight="1">
      <x:c r="A668"/>
      <x:c r="B668"/>
      <x:c r="C668"/>
      <x:c r="D668"/>
      <x:c r="E668"/>
      <x:c r="F668"/>
      <x:c r="G668"/>
      <x:c r="H668"/>
      <x:c r="I668"/>
      <x:c r="J668"/>
      <x:c r="K668"/>
      <x:c r="L668"/>
      <x:c r="M668"/>
      <x:c r="N668"/>
      <x:c r="O668"/>
      <x:c r="P668"/>
      <x:c r="Q668"/>
      <x:c r="R668"/>
      <x:c r="S668"/>
      <x:c r="T668"/>
      <x:c r="U668"/>
      <x:c r="V668"/>
      <x:c r="W668"/>
      <x:c r="X668"/>
      <x:c r="Y668"/>
    </x:row>
    <x:row r="669" ht="13.5" customHeight="1">
      <x:c r="A669"/>
      <x:c r="B669"/>
      <x:c r="C669"/>
      <x:c r="D669"/>
      <x:c r="E669"/>
      <x:c r="F669"/>
      <x:c r="G669"/>
      <x:c r="H669"/>
      <x:c r="I669"/>
      <x:c r="J669"/>
      <x:c r="K669"/>
      <x:c r="L669"/>
      <x:c r="M669"/>
      <x:c r="N669"/>
      <x:c r="O669"/>
      <x:c r="P669"/>
      <x:c r="Q669"/>
      <x:c r="R669"/>
      <x:c r="S669"/>
      <x:c r="T669"/>
      <x:c r="U669"/>
      <x:c r="V669"/>
      <x:c r="W669"/>
      <x:c r="X669"/>
      <x:c r="Y669"/>
    </x:row>
    <x:row r="670" ht="13.5" customHeight="1">
      <x:c r="A670"/>
      <x:c r="B670"/>
      <x:c r="C670"/>
      <x:c r="D670"/>
      <x:c r="E670"/>
      <x:c r="F670"/>
      <x:c r="G670"/>
      <x:c r="H670"/>
      <x:c r="I670"/>
      <x:c r="J670"/>
      <x:c r="K670"/>
      <x:c r="L670"/>
      <x:c r="M670"/>
      <x:c r="N670"/>
      <x:c r="O670"/>
      <x:c r="P670"/>
      <x:c r="Q670"/>
      <x:c r="R670"/>
      <x:c r="S670"/>
      <x:c r="T670"/>
      <x:c r="U670"/>
      <x:c r="V670"/>
      <x:c r="W670"/>
      <x:c r="X670"/>
      <x:c r="Y670"/>
    </x:row>
    <x:row r="671" ht="13.5" customHeight="1">
      <x:c r="A671"/>
      <x:c r="B671"/>
      <x:c r="C671"/>
      <x:c r="D671"/>
      <x:c r="E671"/>
      <x:c r="F671"/>
      <x:c r="G671"/>
      <x:c r="H671"/>
      <x:c r="I671"/>
      <x:c r="J671"/>
      <x:c r="K671"/>
      <x:c r="L671"/>
      <x:c r="M671"/>
      <x:c r="N671"/>
      <x:c r="O671"/>
      <x:c r="P671"/>
      <x:c r="Q671"/>
      <x:c r="R671"/>
      <x:c r="S671"/>
      <x:c r="T671"/>
      <x:c r="U671"/>
      <x:c r="V671"/>
      <x:c r="W671"/>
      <x:c r="X671"/>
      <x:c r="Y671"/>
    </x:row>
    <x:row r="672" ht="13.5" customHeight="1">
      <x:c r="A672"/>
      <x:c r="B672"/>
      <x:c r="C672"/>
      <x:c r="D672"/>
      <x:c r="E672"/>
      <x:c r="F672"/>
      <x:c r="G672"/>
      <x:c r="H672"/>
      <x:c r="I672"/>
      <x:c r="J672"/>
      <x:c r="K672"/>
      <x:c r="L672"/>
      <x:c r="M672"/>
      <x:c r="N672"/>
      <x:c r="O672"/>
      <x:c r="P672"/>
      <x:c r="Q672"/>
      <x:c r="R672"/>
      <x:c r="S672"/>
      <x:c r="T672"/>
      <x:c r="U672"/>
      <x:c r="V672"/>
      <x:c r="W672"/>
      <x:c r="X672"/>
      <x:c r="Y672"/>
    </x:row>
    <x:row r="673" ht="13.5" customHeight="1">
      <x:c r="A673"/>
      <x:c r="B673"/>
      <x:c r="C673"/>
      <x:c r="D673"/>
      <x:c r="E673"/>
      <x:c r="F673"/>
      <x:c r="G673"/>
      <x:c r="H673"/>
      <x:c r="I673"/>
      <x:c r="J673"/>
      <x:c r="K673"/>
      <x:c r="L673"/>
      <x:c r="M673"/>
      <x:c r="N673"/>
      <x:c r="O673"/>
      <x:c r="P673"/>
      <x:c r="Q673"/>
      <x:c r="R673"/>
      <x:c r="S673"/>
      <x:c r="T673"/>
      <x:c r="U673"/>
      <x:c r="V673"/>
      <x:c r="W673"/>
      <x:c r="X673"/>
      <x:c r="Y673"/>
    </x:row>
    <x:row r="674" ht="13.5" customHeight="1">
      <x:c r="A674"/>
      <x:c r="B674"/>
      <x:c r="C674"/>
      <x:c r="D674"/>
      <x:c r="E674"/>
      <x:c r="F674"/>
      <x:c r="G674"/>
      <x:c r="H674"/>
      <x:c r="I674"/>
      <x:c r="J674"/>
      <x:c r="K674"/>
      <x:c r="L674"/>
      <x:c r="M674"/>
      <x:c r="N674"/>
      <x:c r="O674"/>
      <x:c r="P674"/>
      <x:c r="Q674"/>
      <x:c r="R674"/>
      <x:c r="S674"/>
      <x:c r="T674"/>
      <x:c r="U674"/>
      <x:c r="V674"/>
      <x:c r="W674"/>
      <x:c r="X674"/>
      <x:c r="Y674"/>
    </x:row>
    <x:row r="675" ht="13.5" customHeight="1">
      <x:c r="A675"/>
      <x:c r="B675"/>
      <x:c r="C675"/>
      <x:c r="D675"/>
      <x:c r="E675"/>
      <x:c r="F675"/>
      <x:c r="G675"/>
      <x:c r="H675"/>
      <x:c r="I675"/>
      <x:c r="J675"/>
      <x:c r="K675"/>
      <x:c r="L675"/>
      <x:c r="M675"/>
      <x:c r="N675"/>
      <x:c r="O675"/>
      <x:c r="P675"/>
      <x:c r="Q675"/>
      <x:c r="R675"/>
      <x:c r="S675"/>
      <x:c r="T675"/>
      <x:c r="U675"/>
      <x:c r="V675"/>
      <x:c r="W675"/>
      <x:c r="X675"/>
      <x:c r="Y675"/>
    </x:row>
    <x:row r="676" ht="13.5" customHeight="1">
      <x:c r="A676"/>
      <x:c r="B676"/>
      <x:c r="C676"/>
      <x:c r="D676"/>
      <x:c r="E676"/>
      <x:c r="F676"/>
      <x:c r="G676"/>
      <x:c r="H676"/>
      <x:c r="I676"/>
      <x:c r="J676"/>
      <x:c r="K676"/>
      <x:c r="L676"/>
      <x:c r="M676"/>
      <x:c r="N676"/>
      <x:c r="O676"/>
      <x:c r="P676"/>
      <x:c r="Q676"/>
      <x:c r="R676"/>
      <x:c r="S676"/>
      <x:c r="T676"/>
      <x:c r="U676"/>
      <x:c r="V676"/>
      <x:c r="W676"/>
      <x:c r="X676"/>
      <x:c r="Y676"/>
    </x:row>
    <x:row r="677" ht="13.5" customHeight="1">
      <x:c r="A677"/>
      <x:c r="B677"/>
      <x:c r="C677"/>
      <x:c r="D677"/>
      <x:c r="E677"/>
      <x:c r="F677"/>
      <x:c r="G677"/>
      <x:c r="H677"/>
      <x:c r="I677"/>
      <x:c r="J677"/>
      <x:c r="K677"/>
      <x:c r="L677"/>
      <x:c r="M677"/>
      <x:c r="N677"/>
      <x:c r="O677"/>
      <x:c r="P677"/>
      <x:c r="Q677"/>
      <x:c r="R677"/>
      <x:c r="S677"/>
      <x:c r="T677"/>
      <x:c r="U677"/>
      <x:c r="V677"/>
      <x:c r="W677"/>
      <x:c r="X677"/>
      <x:c r="Y677"/>
    </x:row>
    <x:row r="678" ht="13.5" customHeight="1">
      <x:c r="A678"/>
      <x:c r="B678"/>
      <x:c r="C678"/>
      <x:c r="D678"/>
      <x:c r="E678"/>
      <x:c r="F678"/>
      <x:c r="G678"/>
      <x:c r="H678"/>
      <x:c r="I678"/>
      <x:c r="J678"/>
      <x:c r="K678"/>
      <x:c r="L678"/>
      <x:c r="M678"/>
      <x:c r="N678"/>
      <x:c r="O678"/>
      <x:c r="P678"/>
      <x:c r="Q678"/>
      <x:c r="R678"/>
      <x:c r="S678"/>
      <x:c r="T678"/>
      <x:c r="U678"/>
      <x:c r="V678"/>
      <x:c r="W678"/>
      <x:c r="X678"/>
      <x:c r="Y678"/>
    </x:row>
    <x:row r="679" ht="13.5" customHeight="1">
      <x:c r="A679"/>
      <x:c r="B679"/>
      <x:c r="C679"/>
      <x:c r="D679"/>
      <x:c r="E679"/>
      <x:c r="F679"/>
      <x:c r="G679"/>
      <x:c r="H679"/>
      <x:c r="I679"/>
      <x:c r="J679"/>
      <x:c r="K679"/>
      <x:c r="L679"/>
      <x:c r="M679"/>
      <x:c r="N679"/>
      <x:c r="O679"/>
      <x:c r="P679"/>
      <x:c r="Q679"/>
      <x:c r="R679"/>
      <x:c r="S679"/>
      <x:c r="T679"/>
      <x:c r="U679"/>
      <x:c r="V679"/>
      <x:c r="W679"/>
      <x:c r="X679"/>
      <x:c r="Y679"/>
    </x:row>
    <x:row r="680" ht="13.5" customHeight="1">
      <x:c r="A680"/>
      <x:c r="B680"/>
      <x:c r="C680"/>
      <x:c r="D680"/>
      <x:c r="E680"/>
      <x:c r="F680"/>
      <x:c r="G680"/>
      <x:c r="H680"/>
      <x:c r="I680"/>
      <x:c r="J680"/>
      <x:c r="K680"/>
      <x:c r="L680"/>
      <x:c r="M680"/>
      <x:c r="N680"/>
      <x:c r="O680"/>
      <x:c r="P680"/>
      <x:c r="Q680"/>
      <x:c r="R680"/>
      <x:c r="S680"/>
      <x:c r="T680"/>
      <x:c r="U680"/>
      <x:c r="V680"/>
      <x:c r="W680"/>
      <x:c r="X680"/>
      <x:c r="Y680"/>
    </x:row>
    <x:row r="681" ht="13.5" customHeight="1">
      <x:c r="A681"/>
      <x:c r="B681"/>
      <x:c r="C681"/>
      <x:c r="D681"/>
      <x:c r="E681"/>
      <x:c r="F681"/>
      <x:c r="G681"/>
      <x:c r="H681"/>
      <x:c r="I681"/>
      <x:c r="J681"/>
      <x:c r="K681"/>
      <x:c r="L681"/>
      <x:c r="M681"/>
      <x:c r="N681"/>
      <x:c r="O681"/>
      <x:c r="P681"/>
      <x:c r="Q681"/>
      <x:c r="R681"/>
      <x:c r="S681"/>
      <x:c r="T681"/>
      <x:c r="U681"/>
      <x:c r="V681"/>
      <x:c r="W681"/>
      <x:c r="X681"/>
      <x:c r="Y681"/>
    </x:row>
    <x:row r="682" ht="13.5" customHeight="1">
      <x:c r="A682"/>
      <x:c r="B682"/>
      <x:c r="C682"/>
      <x:c r="D682"/>
      <x:c r="E682"/>
      <x:c r="F682"/>
      <x:c r="G682"/>
      <x:c r="H682"/>
      <x:c r="I682"/>
      <x:c r="J682"/>
      <x:c r="K682"/>
      <x:c r="L682"/>
      <x:c r="M682"/>
      <x:c r="N682"/>
      <x:c r="O682"/>
      <x:c r="P682"/>
      <x:c r="Q682"/>
      <x:c r="R682"/>
      <x:c r="S682"/>
      <x:c r="T682"/>
      <x:c r="U682"/>
      <x:c r="V682"/>
      <x:c r="W682"/>
      <x:c r="X682"/>
      <x:c r="Y682"/>
    </x:row>
    <x:row r="683" ht="13.5" customHeight="1">
      <x:c r="A683"/>
      <x:c r="B683"/>
      <x:c r="C683"/>
      <x:c r="D683"/>
      <x:c r="E683"/>
      <x:c r="F683"/>
      <x:c r="G683"/>
      <x:c r="H683"/>
      <x:c r="I683"/>
      <x:c r="J683"/>
      <x:c r="K683"/>
      <x:c r="L683"/>
      <x:c r="M683"/>
      <x:c r="N683"/>
      <x:c r="O683"/>
      <x:c r="P683"/>
      <x:c r="Q683"/>
      <x:c r="R683"/>
      <x:c r="S683"/>
      <x:c r="T683"/>
      <x:c r="U683"/>
      <x:c r="V683"/>
      <x:c r="W683"/>
      <x:c r="X683"/>
      <x:c r="Y683"/>
    </x:row>
    <x:row r="684" ht="13.5" customHeight="1">
      <x:c r="A684"/>
      <x:c r="B684"/>
      <x:c r="C684"/>
      <x:c r="D684"/>
      <x:c r="E684"/>
      <x:c r="F684"/>
      <x:c r="G684"/>
      <x:c r="H684"/>
      <x:c r="I684"/>
      <x:c r="J684"/>
      <x:c r="K684"/>
      <x:c r="L684"/>
      <x:c r="M684"/>
      <x:c r="N684"/>
      <x:c r="O684"/>
      <x:c r="P684"/>
      <x:c r="Q684"/>
      <x:c r="R684"/>
      <x:c r="S684"/>
      <x:c r="T684"/>
      <x:c r="U684"/>
      <x:c r="V684"/>
      <x:c r="W684"/>
      <x:c r="X684"/>
      <x:c r="Y684"/>
    </x:row>
    <x:row r="685" ht="13.5" customHeight="1">
      <x:c r="A685"/>
      <x:c r="B685"/>
      <x:c r="C685"/>
      <x:c r="D685"/>
      <x:c r="E685"/>
      <x:c r="F685"/>
      <x:c r="G685"/>
      <x:c r="H685"/>
      <x:c r="I685"/>
      <x:c r="J685"/>
      <x:c r="K685"/>
      <x:c r="L685"/>
      <x:c r="M685"/>
      <x:c r="N685"/>
      <x:c r="O685"/>
      <x:c r="P685"/>
      <x:c r="Q685"/>
      <x:c r="R685"/>
      <x:c r="S685"/>
      <x:c r="T685"/>
      <x:c r="U685"/>
      <x:c r="V685"/>
      <x:c r="W685"/>
      <x:c r="X685"/>
      <x:c r="Y685"/>
    </x:row>
    <x:row r="686" ht="13.5" customHeight="1">
      <x:c r="A686"/>
      <x:c r="B686"/>
      <x:c r="C686"/>
      <x:c r="D686"/>
      <x:c r="E686"/>
      <x:c r="F686"/>
      <x:c r="G686"/>
      <x:c r="H686"/>
      <x:c r="I686"/>
      <x:c r="J686"/>
      <x:c r="K686"/>
      <x:c r="L686"/>
      <x:c r="M686"/>
      <x:c r="N686"/>
      <x:c r="O686"/>
      <x:c r="P686"/>
      <x:c r="Q686"/>
      <x:c r="R686"/>
      <x:c r="S686"/>
      <x:c r="T686"/>
      <x:c r="U686"/>
      <x:c r="V686"/>
      <x:c r="W686"/>
      <x:c r="X686"/>
      <x:c r="Y686"/>
    </x:row>
    <x:row r="687" ht="13.5" customHeight="1">
      <x:c r="A687"/>
      <x:c r="B687"/>
      <x:c r="C687"/>
      <x:c r="D687"/>
      <x:c r="E687"/>
      <x:c r="F687"/>
      <x:c r="G687"/>
      <x:c r="H687"/>
      <x:c r="I687"/>
      <x:c r="J687"/>
      <x:c r="K687"/>
      <x:c r="L687"/>
      <x:c r="M687"/>
      <x:c r="N687"/>
      <x:c r="O687"/>
      <x:c r="P687"/>
      <x:c r="Q687"/>
      <x:c r="R687"/>
      <x:c r="S687"/>
      <x:c r="T687"/>
      <x:c r="U687"/>
      <x:c r="V687"/>
      <x:c r="W687"/>
      <x:c r="X687"/>
      <x:c r="Y687"/>
    </x:row>
    <x:row r="688" ht="13.5" customHeight="1">
      <x:c r="A688"/>
      <x:c r="B688"/>
      <x:c r="C688"/>
      <x:c r="D688"/>
      <x:c r="E688"/>
      <x:c r="F688"/>
      <x:c r="G688"/>
      <x:c r="H688"/>
      <x:c r="I688"/>
      <x:c r="J688"/>
      <x:c r="K688"/>
      <x:c r="L688"/>
      <x:c r="M688"/>
      <x:c r="N688"/>
      <x:c r="O688"/>
      <x:c r="P688"/>
      <x:c r="Q688"/>
      <x:c r="R688"/>
      <x:c r="S688"/>
      <x:c r="T688"/>
      <x:c r="U688"/>
      <x:c r="V688"/>
      <x:c r="W688"/>
      <x:c r="X688"/>
      <x:c r="Y688"/>
    </x:row>
    <x:row r="689" ht="13.5" customHeight="1">
      <x:c r="A689"/>
      <x:c r="B689"/>
      <x:c r="C689"/>
      <x:c r="D689"/>
      <x:c r="E689"/>
      <x:c r="F689"/>
      <x:c r="G689"/>
      <x:c r="H689"/>
      <x:c r="I689"/>
      <x:c r="J689"/>
      <x:c r="K689"/>
      <x:c r="L689"/>
      <x:c r="M689"/>
      <x:c r="N689"/>
      <x:c r="O689"/>
      <x:c r="P689"/>
      <x:c r="Q689"/>
      <x:c r="R689"/>
      <x:c r="S689"/>
      <x:c r="T689"/>
      <x:c r="U689"/>
      <x:c r="V689"/>
      <x:c r="W689"/>
      <x:c r="X689"/>
      <x:c r="Y689"/>
    </x:row>
    <x:row r="690" ht="13.5" customHeight="1">
      <x:c r="A690"/>
      <x:c r="B690"/>
      <x:c r="C690"/>
      <x:c r="D690"/>
      <x:c r="E690"/>
      <x:c r="F690"/>
      <x:c r="G690"/>
      <x:c r="H690"/>
      <x:c r="I690"/>
      <x:c r="J690"/>
      <x:c r="K690"/>
      <x:c r="L690"/>
      <x:c r="M690"/>
      <x:c r="N690"/>
      <x:c r="O690"/>
      <x:c r="P690"/>
      <x:c r="Q690"/>
      <x:c r="R690"/>
      <x:c r="S690"/>
      <x:c r="T690"/>
      <x:c r="U690"/>
      <x:c r="V690"/>
      <x:c r="W690"/>
      <x:c r="X690"/>
      <x:c r="Y690"/>
    </x:row>
    <x:row r="691" ht="13.5" customHeight="1">
      <x:c r="A691"/>
      <x:c r="B691"/>
      <x:c r="C691"/>
      <x:c r="D691"/>
      <x:c r="E691"/>
      <x:c r="F691"/>
      <x:c r="G691"/>
      <x:c r="H691"/>
      <x:c r="I691"/>
      <x:c r="J691"/>
      <x:c r="K691"/>
      <x:c r="L691"/>
      <x:c r="M691"/>
      <x:c r="N691"/>
      <x:c r="O691"/>
      <x:c r="P691"/>
      <x:c r="Q691"/>
      <x:c r="R691"/>
      <x:c r="S691"/>
      <x:c r="T691"/>
      <x:c r="U691"/>
      <x:c r="V691"/>
      <x:c r="W691"/>
      <x:c r="X691"/>
      <x:c r="Y691"/>
    </x:row>
    <x:row r="692" ht="13.5" customHeight="1">
      <x:c r="A692"/>
      <x:c r="B692"/>
      <x:c r="C692"/>
      <x:c r="D692"/>
      <x:c r="E692"/>
      <x:c r="F692"/>
      <x:c r="G692"/>
      <x:c r="H692"/>
      <x:c r="I692"/>
      <x:c r="J692"/>
      <x:c r="K692"/>
      <x:c r="L692"/>
      <x:c r="M692"/>
      <x:c r="N692"/>
      <x:c r="O692"/>
      <x:c r="P692"/>
      <x:c r="Q692"/>
      <x:c r="R692"/>
      <x:c r="S692"/>
      <x:c r="T692"/>
      <x:c r="U692"/>
      <x:c r="V692"/>
      <x:c r="W692"/>
      <x:c r="X692"/>
      <x:c r="Y692"/>
    </x:row>
    <x:row r="693" ht="13.5" customHeight="1">
      <x:c r="A693"/>
      <x:c r="B693"/>
      <x:c r="C693"/>
      <x:c r="D693"/>
      <x:c r="E693"/>
      <x:c r="F693"/>
      <x:c r="G693"/>
      <x:c r="H693"/>
      <x:c r="I693"/>
      <x:c r="J693"/>
      <x:c r="K693"/>
      <x:c r="L693"/>
      <x:c r="M693"/>
      <x:c r="N693"/>
      <x:c r="O693"/>
      <x:c r="P693"/>
      <x:c r="Q693"/>
      <x:c r="R693"/>
      <x:c r="S693"/>
      <x:c r="T693"/>
      <x:c r="U693"/>
      <x:c r="V693"/>
      <x:c r="W693"/>
      <x:c r="X693"/>
      <x:c r="Y693"/>
    </x:row>
    <x:row r="694" ht="13.5" customHeight="1">
      <x:c r="A694"/>
      <x:c r="B694"/>
      <x:c r="C694"/>
      <x:c r="D694"/>
      <x:c r="E694"/>
      <x:c r="F694"/>
      <x:c r="G694"/>
      <x:c r="H694"/>
      <x:c r="I694"/>
      <x:c r="J694"/>
      <x:c r="K694"/>
      <x:c r="L694"/>
      <x:c r="M694"/>
      <x:c r="N694"/>
      <x:c r="O694"/>
      <x:c r="P694"/>
      <x:c r="Q694"/>
      <x:c r="R694"/>
      <x:c r="S694"/>
      <x:c r="T694"/>
      <x:c r="U694"/>
      <x:c r="V694"/>
      <x:c r="W694"/>
      <x:c r="X694"/>
      <x:c r="Y694"/>
    </x:row>
    <x:row r="695" ht="13.5" customHeight="1">
      <x:c r="A695"/>
      <x:c r="B695"/>
      <x:c r="C695"/>
      <x:c r="D695"/>
      <x:c r="E695"/>
      <x:c r="F695"/>
      <x:c r="G695"/>
      <x:c r="H695"/>
      <x:c r="I695"/>
      <x:c r="J695"/>
      <x:c r="K695"/>
      <x:c r="L695"/>
      <x:c r="M695"/>
      <x:c r="N695"/>
      <x:c r="O695"/>
      <x:c r="P695"/>
      <x:c r="Q695"/>
      <x:c r="R695"/>
      <x:c r="S695"/>
      <x:c r="T695"/>
      <x:c r="U695"/>
      <x:c r="V695"/>
      <x:c r="W695"/>
      <x:c r="X695"/>
      <x:c r="Y695"/>
    </x:row>
    <x:row r="696" ht="13.5" customHeight="1">
      <x:c r="A696"/>
      <x:c r="B696"/>
      <x:c r="C696"/>
      <x:c r="D696"/>
      <x:c r="E696"/>
      <x:c r="F696"/>
      <x:c r="G696"/>
      <x:c r="H696"/>
      <x:c r="I696"/>
      <x:c r="J696"/>
      <x:c r="K696"/>
      <x:c r="L696"/>
      <x:c r="M696"/>
      <x:c r="N696"/>
      <x:c r="O696"/>
      <x:c r="P696"/>
      <x:c r="Q696"/>
      <x:c r="R696"/>
      <x:c r="S696"/>
      <x:c r="T696"/>
      <x:c r="U696"/>
      <x:c r="V696"/>
      <x:c r="W696"/>
      <x:c r="X696"/>
      <x:c r="Y696"/>
    </x:row>
    <x:row r="697" ht="13.5" customHeight="1">
      <x:c r="A697"/>
      <x:c r="B697"/>
      <x:c r="C697"/>
      <x:c r="D697"/>
      <x:c r="E697"/>
      <x:c r="F697"/>
      <x:c r="G697"/>
      <x:c r="H697"/>
      <x:c r="I697"/>
      <x:c r="J697"/>
      <x:c r="K697"/>
      <x:c r="L697"/>
      <x:c r="M697"/>
      <x:c r="N697"/>
      <x:c r="O697"/>
      <x:c r="P697"/>
      <x:c r="Q697"/>
      <x:c r="R697"/>
      <x:c r="S697"/>
      <x:c r="T697"/>
      <x:c r="U697"/>
      <x:c r="V697"/>
      <x:c r="W697"/>
      <x:c r="X697"/>
      <x:c r="Y697"/>
    </x:row>
    <x:row r="698" ht="13.5" customHeight="1">
      <x:c r="A698"/>
      <x:c r="B698"/>
      <x:c r="C698"/>
      <x:c r="D698"/>
      <x:c r="E698"/>
      <x:c r="F698"/>
      <x:c r="G698"/>
      <x:c r="H698"/>
      <x:c r="I698"/>
      <x:c r="J698"/>
      <x:c r="K698"/>
      <x:c r="L698"/>
      <x:c r="M698"/>
      <x:c r="N698"/>
      <x:c r="O698"/>
      <x:c r="P698"/>
      <x:c r="Q698"/>
      <x:c r="R698"/>
      <x:c r="S698"/>
      <x:c r="T698"/>
      <x:c r="U698"/>
      <x:c r="V698"/>
      <x:c r="W698"/>
      <x:c r="X698"/>
      <x:c r="Y698"/>
    </x:row>
    <x:row r="699" ht="13.5" customHeight="1">
      <x:c r="A699"/>
      <x:c r="B699"/>
      <x:c r="C699"/>
      <x:c r="D699"/>
      <x:c r="E699"/>
      <x:c r="F699"/>
      <x:c r="G699"/>
      <x:c r="H699"/>
      <x:c r="I699"/>
      <x:c r="J699"/>
      <x:c r="K699"/>
      <x:c r="L699"/>
      <x:c r="M699"/>
      <x:c r="N699"/>
      <x:c r="O699"/>
      <x:c r="P699"/>
      <x:c r="Q699"/>
      <x:c r="R699"/>
      <x:c r="S699"/>
      <x:c r="T699"/>
      <x:c r="U699"/>
      <x:c r="V699"/>
      <x:c r="W699"/>
      <x:c r="X699"/>
      <x:c r="Y699"/>
    </x:row>
    <x:row r="700" ht="13.5" customHeight="1">
      <x:c r="A700"/>
      <x:c r="B700"/>
      <x:c r="C700"/>
      <x:c r="D700"/>
      <x:c r="E700"/>
      <x:c r="F700"/>
      <x:c r="G700"/>
      <x:c r="H700"/>
      <x:c r="I700"/>
      <x:c r="J700"/>
      <x:c r="K700"/>
      <x:c r="L700"/>
      <x:c r="M700"/>
      <x:c r="N700"/>
      <x:c r="O700"/>
      <x:c r="P700"/>
      <x:c r="Q700"/>
      <x:c r="R700"/>
      <x:c r="S700"/>
      <x:c r="T700"/>
      <x:c r="U700"/>
      <x:c r="V700"/>
      <x:c r="W700"/>
      <x:c r="X700"/>
      <x:c r="Y700"/>
    </x:row>
    <x:row r="701" ht="13.5" customHeight="1">
      <x:c r="A701"/>
      <x:c r="B701"/>
      <x:c r="C701"/>
      <x:c r="D701"/>
      <x:c r="E701"/>
      <x:c r="F701"/>
      <x:c r="G701"/>
      <x:c r="H701"/>
      <x:c r="I701"/>
      <x:c r="J701"/>
      <x:c r="K701"/>
      <x:c r="L701"/>
      <x:c r="M701"/>
      <x:c r="N701"/>
      <x:c r="O701"/>
      <x:c r="P701"/>
      <x:c r="Q701"/>
      <x:c r="R701"/>
      <x:c r="S701"/>
      <x:c r="T701"/>
      <x:c r="U701"/>
      <x:c r="V701"/>
      <x:c r="W701"/>
      <x:c r="X701"/>
      <x:c r="Y701"/>
    </x:row>
    <x:row r="702" ht="13.5" customHeight="1">
      <x:c r="A702"/>
      <x:c r="B702"/>
      <x:c r="C702"/>
      <x:c r="D702"/>
      <x:c r="E702"/>
      <x:c r="F702"/>
      <x:c r="G702"/>
      <x:c r="H702"/>
      <x:c r="I702"/>
      <x:c r="J702"/>
      <x:c r="K702"/>
      <x:c r="L702"/>
      <x:c r="M702"/>
      <x:c r="N702"/>
      <x:c r="O702"/>
      <x:c r="P702"/>
      <x:c r="Q702"/>
      <x:c r="R702"/>
      <x:c r="S702"/>
      <x:c r="T702"/>
      <x:c r="U702"/>
      <x:c r="V702"/>
      <x:c r="W702"/>
      <x:c r="X702"/>
      <x:c r="Y702"/>
    </x:row>
    <x:row r="703" ht="13.5" customHeight="1">
      <x:c r="A703"/>
      <x:c r="B703"/>
      <x:c r="C703"/>
      <x:c r="D703"/>
      <x:c r="E703"/>
      <x:c r="F703"/>
      <x:c r="G703"/>
      <x:c r="H703"/>
      <x:c r="I703"/>
      <x:c r="J703"/>
      <x:c r="K703"/>
      <x:c r="L703"/>
      <x:c r="M703"/>
      <x:c r="N703"/>
      <x:c r="O703"/>
      <x:c r="P703"/>
      <x:c r="Q703"/>
      <x:c r="R703"/>
      <x:c r="S703"/>
      <x:c r="T703"/>
      <x:c r="U703"/>
      <x:c r="V703"/>
      <x:c r="W703"/>
      <x:c r="X703"/>
      <x:c r="Y703"/>
    </x:row>
    <x:row r="704" ht="13.5" customHeight="1">
      <x:c r="A704"/>
      <x:c r="B704"/>
      <x:c r="C704"/>
      <x:c r="D704"/>
      <x:c r="E704"/>
      <x:c r="F704"/>
      <x:c r="G704"/>
      <x:c r="H704"/>
      <x:c r="I704"/>
      <x:c r="J704"/>
      <x:c r="K704"/>
      <x:c r="L704"/>
      <x:c r="M704"/>
      <x:c r="N704"/>
      <x:c r="O704"/>
      <x:c r="P704"/>
      <x:c r="Q704"/>
      <x:c r="R704"/>
      <x:c r="S704"/>
      <x:c r="T704"/>
      <x:c r="U704"/>
      <x:c r="V704"/>
      <x:c r="W704"/>
      <x:c r="X704"/>
      <x:c r="Y704"/>
    </x:row>
    <x:row r="705" ht="13.5" customHeight="1">
      <x:c r="A705"/>
      <x:c r="B705"/>
      <x:c r="C705"/>
      <x:c r="D705"/>
      <x:c r="E705"/>
      <x:c r="F705"/>
      <x:c r="G705"/>
      <x:c r="H705"/>
      <x:c r="I705"/>
      <x:c r="J705"/>
      <x:c r="K705"/>
      <x:c r="L705"/>
      <x:c r="M705"/>
      <x:c r="N705"/>
      <x:c r="O705"/>
      <x:c r="P705"/>
      <x:c r="Q705"/>
      <x:c r="R705"/>
      <x:c r="S705"/>
      <x:c r="T705"/>
      <x:c r="U705"/>
      <x:c r="V705"/>
      <x:c r="W705"/>
      <x:c r="X705"/>
      <x:c r="Y705"/>
    </x:row>
    <x:row r="706" ht="13.5" customHeight="1">
      <x:c r="A706"/>
      <x:c r="B706"/>
      <x:c r="C706"/>
      <x:c r="D706"/>
      <x:c r="E706"/>
      <x:c r="F706"/>
      <x:c r="G706"/>
      <x:c r="H706"/>
      <x:c r="I706"/>
      <x:c r="J706"/>
      <x:c r="K706"/>
      <x:c r="L706"/>
      <x:c r="M706"/>
      <x:c r="N706"/>
      <x:c r="O706"/>
      <x:c r="P706"/>
      <x:c r="Q706"/>
      <x:c r="R706"/>
      <x:c r="S706"/>
      <x:c r="T706"/>
      <x:c r="U706"/>
      <x:c r="V706"/>
      <x:c r="W706"/>
      <x:c r="X706"/>
      <x:c r="Y706"/>
    </x:row>
    <x:row r="707" ht="13.5" customHeight="1">
      <x:c r="A707"/>
      <x:c r="B707"/>
      <x:c r="C707"/>
      <x:c r="D707"/>
      <x:c r="E707"/>
      <x:c r="F707"/>
      <x:c r="G707"/>
      <x:c r="H707"/>
      <x:c r="I707"/>
      <x:c r="J707"/>
      <x:c r="K707"/>
      <x:c r="L707"/>
      <x:c r="M707"/>
      <x:c r="N707"/>
      <x:c r="O707"/>
      <x:c r="P707"/>
      <x:c r="Q707"/>
      <x:c r="R707"/>
      <x:c r="S707"/>
      <x:c r="T707"/>
      <x:c r="U707"/>
      <x:c r="V707"/>
      <x:c r="W707"/>
      <x:c r="X707"/>
      <x:c r="Y707"/>
    </x:row>
    <x:row r="708" ht="13.5" customHeight="1">
      <x:c r="A708"/>
      <x:c r="B708"/>
      <x:c r="C708"/>
      <x:c r="D708"/>
      <x:c r="E708"/>
      <x:c r="F708"/>
      <x:c r="G708"/>
      <x:c r="H708"/>
      <x:c r="I708"/>
      <x:c r="J708"/>
      <x:c r="K708"/>
      <x:c r="L708"/>
      <x:c r="M708"/>
      <x:c r="N708"/>
      <x:c r="O708"/>
      <x:c r="P708"/>
      <x:c r="Q708"/>
      <x:c r="R708"/>
      <x:c r="S708"/>
      <x:c r="T708"/>
      <x:c r="U708"/>
      <x:c r="V708"/>
      <x:c r="W708"/>
      <x:c r="X708"/>
      <x:c r="Y708"/>
    </x:row>
    <x:row r="709" ht="13.5" customHeight="1">
      <x:c r="A709"/>
      <x:c r="B709"/>
      <x:c r="C709"/>
      <x:c r="D709"/>
      <x:c r="E709"/>
      <x:c r="F709"/>
      <x:c r="G709"/>
      <x:c r="H709"/>
      <x:c r="I709"/>
      <x:c r="J709"/>
      <x:c r="K709"/>
      <x:c r="L709"/>
      <x:c r="M709"/>
      <x:c r="N709"/>
      <x:c r="O709"/>
      <x:c r="P709"/>
      <x:c r="Q709"/>
      <x:c r="R709"/>
      <x:c r="S709"/>
      <x:c r="T709"/>
      <x:c r="U709"/>
      <x:c r="V709"/>
      <x:c r="W709"/>
      <x:c r="X709"/>
      <x:c r="Y709"/>
    </x:row>
    <x:row r="710" ht="13.5" customHeight="1">
      <x:c r="A710"/>
      <x:c r="B710"/>
      <x:c r="C710"/>
      <x:c r="D710"/>
      <x:c r="E710"/>
      <x:c r="F710"/>
      <x:c r="G710"/>
      <x:c r="H710"/>
      <x:c r="I710"/>
      <x:c r="J710"/>
      <x:c r="K710"/>
      <x:c r="L710"/>
      <x:c r="M710"/>
      <x:c r="N710"/>
      <x:c r="O710"/>
      <x:c r="P710"/>
      <x:c r="Q710"/>
      <x:c r="R710"/>
      <x:c r="S710"/>
      <x:c r="T710"/>
      <x:c r="U710"/>
      <x:c r="V710"/>
      <x:c r="W710"/>
      <x:c r="X710"/>
      <x:c r="Y710"/>
    </x:row>
    <x:row r="711" ht="13.5" customHeight="1">
      <x:c r="A711"/>
      <x:c r="B711"/>
      <x:c r="C711"/>
      <x:c r="D711"/>
      <x:c r="E711"/>
      <x:c r="F711"/>
      <x:c r="G711"/>
      <x:c r="H711"/>
      <x:c r="I711"/>
      <x:c r="J711"/>
      <x:c r="K711"/>
      <x:c r="L711"/>
      <x:c r="M711"/>
      <x:c r="N711"/>
      <x:c r="O711"/>
      <x:c r="P711"/>
      <x:c r="Q711"/>
      <x:c r="R711"/>
      <x:c r="S711"/>
      <x:c r="T711"/>
      <x:c r="U711"/>
      <x:c r="V711"/>
      <x:c r="W711"/>
      <x:c r="X711"/>
      <x:c r="Y711"/>
    </x:row>
    <x:row r="712" ht="13.5" customHeight="1">
      <x:c r="A712"/>
      <x:c r="B712"/>
      <x:c r="C712"/>
      <x:c r="D712"/>
      <x:c r="E712"/>
      <x:c r="F712"/>
      <x:c r="G712"/>
      <x:c r="H712"/>
      <x:c r="I712"/>
      <x:c r="J712"/>
      <x:c r="K712"/>
      <x:c r="L712"/>
      <x:c r="M712"/>
      <x:c r="N712"/>
      <x:c r="O712"/>
      <x:c r="P712"/>
      <x:c r="Q712"/>
      <x:c r="R712"/>
      <x:c r="S712"/>
      <x:c r="T712"/>
      <x:c r="U712"/>
      <x:c r="V712"/>
      <x:c r="W712"/>
      <x:c r="X712"/>
      <x:c r="Y712"/>
    </x:row>
    <x:row r="713" ht="13.5" customHeight="1">
      <x:c r="A713"/>
      <x:c r="B713"/>
      <x:c r="C713"/>
      <x:c r="D713"/>
      <x:c r="E713"/>
      <x:c r="F713"/>
      <x:c r="G713"/>
      <x:c r="H713"/>
      <x:c r="I713"/>
      <x:c r="J713"/>
      <x:c r="K713"/>
      <x:c r="L713"/>
      <x:c r="M713"/>
      <x:c r="N713"/>
      <x:c r="O713"/>
      <x:c r="P713"/>
      <x:c r="Q713"/>
      <x:c r="R713"/>
      <x:c r="S713"/>
      <x:c r="T713"/>
      <x:c r="U713"/>
      <x:c r="V713"/>
      <x:c r="W713"/>
      <x:c r="X713"/>
      <x:c r="Y713"/>
    </x:row>
    <x:row r="714" ht="13.5" customHeight="1">
      <x:c r="A714"/>
      <x:c r="B714"/>
      <x:c r="C714"/>
      <x:c r="D714"/>
      <x:c r="E714"/>
      <x:c r="F714"/>
      <x:c r="G714"/>
      <x:c r="H714"/>
      <x:c r="I714"/>
      <x:c r="J714"/>
      <x:c r="K714"/>
      <x:c r="L714"/>
      <x:c r="M714"/>
      <x:c r="N714"/>
      <x:c r="O714"/>
      <x:c r="P714"/>
      <x:c r="Q714"/>
      <x:c r="R714"/>
      <x:c r="S714"/>
      <x:c r="T714"/>
      <x:c r="U714"/>
      <x:c r="V714"/>
      <x:c r="W714"/>
      <x:c r="X714"/>
      <x:c r="Y714"/>
    </x:row>
    <x:row r="715" ht="13.5" customHeight="1">
      <x:c r="A715"/>
      <x:c r="B715"/>
      <x:c r="C715"/>
      <x:c r="D715"/>
      <x:c r="E715"/>
      <x:c r="F715"/>
      <x:c r="G715"/>
      <x:c r="H715"/>
      <x:c r="I715"/>
      <x:c r="J715"/>
      <x:c r="K715"/>
      <x:c r="L715"/>
      <x:c r="M715"/>
      <x:c r="N715"/>
      <x:c r="O715"/>
      <x:c r="P715"/>
      <x:c r="Q715"/>
      <x:c r="R715"/>
      <x:c r="S715"/>
      <x:c r="T715"/>
      <x:c r="U715"/>
      <x:c r="V715"/>
      <x:c r="W715"/>
      <x:c r="X715"/>
      <x:c r="Y715"/>
    </x:row>
    <x:row r="716" ht="13.5" customHeight="1">
      <x:c r="A716"/>
      <x:c r="B716"/>
      <x:c r="C716"/>
      <x:c r="D716"/>
      <x:c r="E716"/>
      <x:c r="F716"/>
      <x:c r="G716"/>
      <x:c r="H716"/>
      <x:c r="I716"/>
      <x:c r="J716"/>
      <x:c r="K716"/>
      <x:c r="L716"/>
      <x:c r="M716"/>
      <x:c r="N716"/>
      <x:c r="O716"/>
      <x:c r="P716"/>
      <x:c r="Q716"/>
      <x:c r="R716"/>
      <x:c r="S716"/>
      <x:c r="T716"/>
      <x:c r="U716"/>
      <x:c r="V716"/>
      <x:c r="W716"/>
      <x:c r="X716"/>
      <x:c r="Y716"/>
    </x:row>
    <x:row r="717" ht="13.5" customHeight="1">
      <x:c r="A717"/>
      <x:c r="B717"/>
      <x:c r="C717"/>
      <x:c r="D717"/>
      <x:c r="E717"/>
      <x:c r="F717"/>
      <x:c r="G717"/>
      <x:c r="H717"/>
      <x:c r="I717"/>
      <x:c r="J717"/>
      <x:c r="K717"/>
      <x:c r="L717"/>
      <x:c r="M717"/>
      <x:c r="N717"/>
      <x:c r="O717"/>
      <x:c r="P717"/>
      <x:c r="Q717"/>
      <x:c r="R717"/>
      <x:c r="S717"/>
      <x:c r="T717"/>
      <x:c r="U717"/>
      <x:c r="V717"/>
      <x:c r="W717"/>
      <x:c r="X717"/>
      <x:c r="Y717"/>
    </x:row>
    <x:row r="718" ht="13.5" customHeight="1">
      <x:c r="A718"/>
      <x:c r="B718"/>
      <x:c r="C718"/>
      <x:c r="D718"/>
      <x:c r="E718"/>
      <x:c r="F718"/>
      <x:c r="G718"/>
      <x:c r="H718"/>
      <x:c r="I718"/>
      <x:c r="J718"/>
      <x:c r="K718"/>
      <x:c r="L718"/>
      <x:c r="M718"/>
      <x:c r="N718"/>
      <x:c r="O718"/>
      <x:c r="P718"/>
      <x:c r="Q718"/>
      <x:c r="R718"/>
      <x:c r="S718"/>
      <x:c r="T718"/>
      <x:c r="U718"/>
      <x:c r="V718"/>
      <x:c r="W718"/>
      <x:c r="X718"/>
      <x:c r="Y718"/>
    </x:row>
    <x:row r="719" ht="13.5" customHeight="1">
      <x:c r="A719"/>
      <x:c r="B719"/>
      <x:c r="C719"/>
      <x:c r="D719"/>
      <x:c r="E719"/>
      <x:c r="F719"/>
      <x:c r="G719"/>
      <x:c r="H719"/>
      <x:c r="I719"/>
      <x:c r="J719"/>
      <x:c r="K719"/>
      <x:c r="L719"/>
      <x:c r="M719"/>
      <x:c r="N719"/>
      <x:c r="O719"/>
      <x:c r="P719"/>
      <x:c r="Q719"/>
      <x:c r="R719"/>
      <x:c r="S719"/>
      <x:c r="T719"/>
      <x:c r="U719"/>
      <x:c r="V719"/>
      <x:c r="W719"/>
      <x:c r="X719"/>
      <x:c r="Y719"/>
    </x:row>
    <x:row r="720" ht="13.5" customHeight="1">
      <x:c r="A720"/>
      <x:c r="B720"/>
      <x:c r="C720"/>
      <x:c r="D720"/>
      <x:c r="E720"/>
      <x:c r="F720"/>
      <x:c r="G720"/>
      <x:c r="H720"/>
      <x:c r="I720"/>
      <x:c r="J720"/>
      <x:c r="K720"/>
      <x:c r="L720"/>
      <x:c r="M720"/>
      <x:c r="N720"/>
      <x:c r="O720"/>
      <x:c r="P720"/>
      <x:c r="Q720"/>
      <x:c r="R720"/>
      <x:c r="S720"/>
      <x:c r="T720"/>
      <x:c r="U720"/>
      <x:c r="V720"/>
      <x:c r="W720"/>
      <x:c r="X720"/>
      <x:c r="Y720"/>
    </x:row>
    <x:row r="721" ht="13.5" customHeight="1">
      <x:c r="A721"/>
      <x:c r="B721"/>
      <x:c r="C721"/>
      <x:c r="D721"/>
      <x:c r="E721"/>
      <x:c r="F721"/>
      <x:c r="G721"/>
      <x:c r="H721"/>
      <x:c r="I721"/>
      <x:c r="J721"/>
      <x:c r="K721"/>
      <x:c r="L721"/>
      <x:c r="M721"/>
      <x:c r="N721"/>
      <x:c r="O721"/>
      <x:c r="P721"/>
      <x:c r="Q721"/>
      <x:c r="R721"/>
      <x:c r="S721"/>
      <x:c r="T721"/>
      <x:c r="U721"/>
      <x:c r="V721"/>
      <x:c r="W721"/>
      <x:c r="X721"/>
      <x:c r="Y721"/>
    </x:row>
    <x:row r="722" ht="13.5" customHeight="1">
      <x:c r="A722"/>
      <x:c r="B722"/>
      <x:c r="C722"/>
      <x:c r="D722"/>
      <x:c r="E722"/>
      <x:c r="F722"/>
      <x:c r="G722"/>
      <x:c r="H722"/>
      <x:c r="I722"/>
      <x:c r="J722"/>
      <x:c r="K722"/>
      <x:c r="L722"/>
      <x:c r="M722"/>
      <x:c r="N722"/>
      <x:c r="O722"/>
      <x:c r="P722"/>
      <x:c r="Q722"/>
      <x:c r="R722"/>
      <x:c r="S722"/>
      <x:c r="T722"/>
      <x:c r="U722"/>
      <x:c r="V722"/>
      <x:c r="W722"/>
      <x:c r="X722"/>
      <x:c r="Y722"/>
    </x:row>
    <x:row r="723" ht="13.5" customHeight="1">
      <x:c r="A723"/>
      <x:c r="B723"/>
      <x:c r="C723"/>
      <x:c r="D723"/>
      <x:c r="E723"/>
      <x:c r="F723"/>
      <x:c r="G723"/>
      <x:c r="H723"/>
      <x:c r="I723"/>
      <x:c r="J723"/>
      <x:c r="K723"/>
      <x:c r="L723"/>
      <x:c r="M723"/>
      <x:c r="N723"/>
      <x:c r="O723"/>
      <x:c r="P723"/>
      <x:c r="Q723"/>
      <x:c r="R723"/>
      <x:c r="S723"/>
      <x:c r="T723"/>
      <x:c r="U723"/>
      <x:c r="V723"/>
      <x:c r="W723"/>
      <x:c r="X723"/>
      <x:c r="Y723"/>
    </x:row>
    <x:row r="724" ht="13.5" customHeight="1">
      <x:c r="A724"/>
      <x:c r="B724"/>
      <x:c r="C724"/>
      <x:c r="D724"/>
      <x:c r="E724"/>
      <x:c r="F724"/>
      <x:c r="G724"/>
      <x:c r="H724"/>
      <x:c r="I724"/>
      <x:c r="J724"/>
      <x:c r="K724"/>
      <x:c r="L724"/>
      <x:c r="M724"/>
      <x:c r="N724"/>
      <x:c r="O724"/>
      <x:c r="P724"/>
      <x:c r="Q724"/>
      <x:c r="R724"/>
      <x:c r="S724"/>
      <x:c r="T724"/>
      <x:c r="U724"/>
      <x:c r="V724"/>
      <x:c r="W724"/>
      <x:c r="X724"/>
      <x:c r="Y724"/>
    </x:row>
    <x:row r="725" ht="13.5" customHeight="1">
      <x:c r="A725"/>
      <x:c r="B725"/>
      <x:c r="C725"/>
      <x:c r="D725"/>
      <x:c r="E725"/>
      <x:c r="F725"/>
      <x:c r="G725"/>
      <x:c r="H725"/>
      <x:c r="I725"/>
      <x:c r="J725"/>
      <x:c r="K725"/>
      <x:c r="L725"/>
      <x:c r="M725"/>
      <x:c r="N725"/>
      <x:c r="O725"/>
      <x:c r="P725"/>
      <x:c r="Q725"/>
      <x:c r="R725"/>
      <x:c r="S725"/>
      <x:c r="T725"/>
      <x:c r="U725"/>
      <x:c r="V725"/>
      <x:c r="W725"/>
      <x:c r="X725"/>
      <x:c r="Y725"/>
    </x:row>
    <x:row r="726" ht="13.5" customHeight="1">
      <x:c r="A726"/>
      <x:c r="B726"/>
      <x:c r="C726"/>
      <x:c r="D726"/>
      <x:c r="E726"/>
      <x:c r="F726"/>
      <x:c r="G726"/>
      <x:c r="H726"/>
      <x:c r="I726"/>
      <x:c r="J726"/>
      <x:c r="K726"/>
      <x:c r="L726"/>
      <x:c r="M726"/>
      <x:c r="N726"/>
      <x:c r="O726"/>
      <x:c r="P726"/>
      <x:c r="Q726"/>
      <x:c r="R726"/>
      <x:c r="S726"/>
      <x:c r="T726"/>
      <x:c r="U726"/>
      <x:c r="V726"/>
      <x:c r="W726"/>
      <x:c r="X726"/>
      <x:c r="Y726"/>
    </x:row>
    <x:row r="727" ht="13.5" customHeight="1">
      <x:c r="A727"/>
      <x:c r="B727"/>
      <x:c r="C727"/>
      <x:c r="D727"/>
      <x:c r="E727"/>
      <x:c r="F727"/>
      <x:c r="G727"/>
      <x:c r="H727"/>
      <x:c r="I727"/>
      <x:c r="J727"/>
      <x:c r="K727"/>
      <x:c r="L727"/>
      <x:c r="M727"/>
      <x:c r="N727"/>
      <x:c r="O727"/>
      <x:c r="P727"/>
      <x:c r="Q727"/>
      <x:c r="R727"/>
      <x:c r="S727"/>
      <x:c r="T727"/>
      <x:c r="U727"/>
      <x:c r="V727"/>
      <x:c r="W727"/>
      <x:c r="X727"/>
      <x:c r="Y727"/>
    </x:row>
    <x:row r="728" ht="13.5" customHeight="1">
      <x:c r="A728"/>
      <x:c r="B728"/>
      <x:c r="C728"/>
      <x:c r="D728"/>
      <x:c r="E728"/>
      <x:c r="F728"/>
      <x:c r="G728"/>
      <x:c r="H728"/>
      <x:c r="I728"/>
      <x:c r="J728"/>
      <x:c r="K728"/>
      <x:c r="L728"/>
      <x:c r="M728"/>
      <x:c r="N728"/>
      <x:c r="O728"/>
      <x:c r="P728"/>
      <x:c r="Q728"/>
      <x:c r="R728"/>
      <x:c r="S728"/>
      <x:c r="T728"/>
      <x:c r="U728"/>
      <x:c r="V728"/>
      <x:c r="W728"/>
      <x:c r="X728"/>
      <x:c r="Y728"/>
    </x:row>
    <x:row r="729" ht="13.5" customHeight="1">
      <x:c r="A729"/>
      <x:c r="B729"/>
      <x:c r="C729"/>
      <x:c r="D729"/>
      <x:c r="E729"/>
      <x:c r="F729"/>
      <x:c r="G729"/>
      <x:c r="H729"/>
      <x:c r="I729"/>
      <x:c r="J729"/>
      <x:c r="K729"/>
      <x:c r="L729"/>
      <x:c r="M729"/>
      <x:c r="N729"/>
      <x:c r="O729"/>
      <x:c r="P729"/>
      <x:c r="Q729"/>
      <x:c r="R729"/>
      <x:c r="S729"/>
      <x:c r="T729"/>
      <x:c r="U729"/>
      <x:c r="V729"/>
      <x:c r="W729"/>
      <x:c r="X729"/>
      <x:c r="Y729"/>
    </x:row>
    <x:row r="730" ht="13.5" customHeight="1">
      <x:c r="A730"/>
      <x:c r="B730"/>
      <x:c r="C730"/>
      <x:c r="D730"/>
      <x:c r="E730"/>
      <x:c r="F730"/>
      <x:c r="G730"/>
      <x:c r="H730"/>
      <x:c r="I730"/>
      <x:c r="J730"/>
      <x:c r="K730"/>
      <x:c r="L730"/>
      <x:c r="M730"/>
      <x:c r="N730"/>
      <x:c r="O730"/>
      <x:c r="P730"/>
      <x:c r="Q730"/>
      <x:c r="R730"/>
      <x:c r="S730"/>
      <x:c r="T730"/>
      <x:c r="U730"/>
      <x:c r="V730"/>
      <x:c r="W730"/>
      <x:c r="X730"/>
      <x:c r="Y730"/>
    </x:row>
    <x:row r="731" ht="13.5" customHeight="1">
      <x:c r="A731"/>
      <x:c r="B731"/>
      <x:c r="C731"/>
      <x:c r="D731"/>
      <x:c r="E731"/>
      <x:c r="F731"/>
      <x:c r="G731"/>
      <x:c r="H731"/>
      <x:c r="I731"/>
      <x:c r="J731"/>
      <x:c r="K731"/>
      <x:c r="L731"/>
      <x:c r="M731"/>
      <x:c r="N731"/>
      <x:c r="O731"/>
      <x:c r="P731"/>
      <x:c r="Q731"/>
      <x:c r="R731"/>
      <x:c r="S731"/>
      <x:c r="T731"/>
      <x:c r="U731"/>
      <x:c r="V731"/>
      <x:c r="W731"/>
      <x:c r="X731"/>
      <x:c r="Y731"/>
    </x:row>
    <x:row r="732" ht="13.5" customHeight="1">
      <x:c r="A732"/>
      <x:c r="B732"/>
      <x:c r="C732"/>
      <x:c r="D732"/>
      <x:c r="E732"/>
      <x:c r="F732"/>
      <x:c r="G732"/>
      <x:c r="H732"/>
      <x:c r="I732"/>
      <x:c r="J732"/>
      <x:c r="K732"/>
      <x:c r="L732"/>
      <x:c r="M732"/>
      <x:c r="N732"/>
      <x:c r="O732"/>
      <x:c r="P732"/>
      <x:c r="Q732"/>
      <x:c r="R732"/>
      <x:c r="S732"/>
      <x:c r="T732"/>
      <x:c r="U732"/>
      <x:c r="V732"/>
      <x:c r="W732"/>
      <x:c r="X732"/>
      <x:c r="Y732"/>
    </x:row>
    <x:row r="733" ht="13.5" customHeight="1">
      <x:c r="A733"/>
      <x:c r="B733"/>
      <x:c r="C733"/>
      <x:c r="D733"/>
      <x:c r="E733"/>
      <x:c r="F733"/>
      <x:c r="G733"/>
      <x:c r="H733"/>
      <x:c r="I733"/>
      <x:c r="J733"/>
      <x:c r="K733"/>
      <x:c r="L733"/>
      <x:c r="M733"/>
      <x:c r="N733"/>
      <x:c r="O733"/>
      <x:c r="P733"/>
      <x:c r="Q733"/>
      <x:c r="R733"/>
      <x:c r="S733"/>
      <x:c r="T733"/>
      <x:c r="U733"/>
      <x:c r="V733"/>
      <x:c r="W733"/>
      <x:c r="X733"/>
      <x:c r="Y733"/>
    </x:row>
    <x:row r="734" ht="13.5" customHeight="1">
      <x:c r="A734"/>
      <x:c r="B734"/>
      <x:c r="C734"/>
      <x:c r="D734"/>
      <x:c r="E734"/>
      <x:c r="F734"/>
      <x:c r="G734"/>
      <x:c r="H734"/>
      <x:c r="I734"/>
      <x:c r="J734"/>
      <x:c r="K734"/>
      <x:c r="L734"/>
      <x:c r="M734"/>
      <x:c r="N734"/>
      <x:c r="O734"/>
      <x:c r="P734"/>
      <x:c r="Q734"/>
      <x:c r="R734"/>
      <x:c r="S734"/>
      <x:c r="T734"/>
      <x:c r="U734"/>
      <x:c r="V734"/>
      <x:c r="W734"/>
      <x:c r="X734"/>
      <x:c r="Y734"/>
    </x:row>
    <x:row r="735" ht="13.5" customHeight="1">
      <x:c r="A735"/>
      <x:c r="B735"/>
      <x:c r="C735"/>
      <x:c r="D735"/>
      <x:c r="E735"/>
      <x:c r="F735"/>
      <x:c r="G735"/>
      <x:c r="H735"/>
      <x:c r="I735"/>
      <x:c r="J735"/>
      <x:c r="K735"/>
      <x:c r="L735"/>
      <x:c r="M735"/>
      <x:c r="N735"/>
      <x:c r="O735"/>
      <x:c r="P735"/>
      <x:c r="Q735"/>
      <x:c r="R735"/>
      <x:c r="S735"/>
      <x:c r="T735"/>
      <x:c r="U735"/>
      <x:c r="V735"/>
      <x:c r="W735"/>
      <x:c r="X735"/>
      <x:c r="Y735"/>
    </x:row>
    <x:row r="736" ht="13.5" customHeight="1">
      <x:c r="A736"/>
      <x:c r="B736"/>
      <x:c r="C736"/>
      <x:c r="D736"/>
      <x:c r="E736"/>
      <x:c r="F736"/>
      <x:c r="G736"/>
      <x:c r="H736"/>
      <x:c r="I736"/>
      <x:c r="J736"/>
      <x:c r="K736"/>
      <x:c r="L736"/>
      <x:c r="M736"/>
      <x:c r="N736"/>
      <x:c r="O736"/>
      <x:c r="P736"/>
      <x:c r="Q736"/>
      <x:c r="R736"/>
      <x:c r="S736"/>
      <x:c r="T736"/>
      <x:c r="U736"/>
      <x:c r="V736"/>
      <x:c r="W736"/>
      <x:c r="X736"/>
      <x:c r="Y736"/>
    </x:row>
    <x:row r="737" ht="13.5" customHeight="1">
      <x:c r="A737"/>
      <x:c r="B737"/>
      <x:c r="C737"/>
      <x:c r="D737"/>
      <x:c r="E737"/>
      <x:c r="F737"/>
      <x:c r="G737"/>
      <x:c r="H737"/>
      <x:c r="I737"/>
      <x:c r="J737"/>
      <x:c r="K737"/>
      <x:c r="L737"/>
      <x:c r="M737"/>
      <x:c r="N737"/>
      <x:c r="O737"/>
      <x:c r="P737"/>
      <x:c r="Q737"/>
      <x:c r="R737"/>
      <x:c r="S737"/>
      <x:c r="T737"/>
      <x:c r="U737"/>
      <x:c r="V737"/>
      <x:c r="W737"/>
      <x:c r="X737"/>
      <x:c r="Y737"/>
    </x:row>
    <x:row r="738" ht="13.5" customHeight="1">
      <x:c r="A738"/>
      <x:c r="B738"/>
      <x:c r="C738"/>
      <x:c r="D738"/>
      <x:c r="E738"/>
      <x:c r="F738"/>
      <x:c r="G738"/>
      <x:c r="H738"/>
      <x:c r="I738"/>
      <x:c r="J738"/>
      <x:c r="K738"/>
      <x:c r="L738"/>
      <x:c r="M738"/>
      <x:c r="N738"/>
      <x:c r="O738"/>
      <x:c r="P738"/>
      <x:c r="Q738"/>
      <x:c r="R738"/>
      <x:c r="S738"/>
      <x:c r="T738"/>
      <x:c r="U738"/>
      <x:c r="V738"/>
      <x:c r="W738"/>
      <x:c r="X738"/>
      <x:c r="Y738"/>
    </x:row>
    <x:row r="739" ht="13.5" customHeight="1">
      <x:c r="A739"/>
      <x:c r="B739"/>
      <x:c r="C739"/>
      <x:c r="D739"/>
      <x:c r="E739"/>
      <x:c r="F739"/>
      <x:c r="G739"/>
      <x:c r="H739"/>
      <x:c r="I739"/>
      <x:c r="J739"/>
      <x:c r="K739"/>
      <x:c r="L739"/>
      <x:c r="M739"/>
      <x:c r="N739"/>
      <x:c r="O739"/>
      <x:c r="P739"/>
      <x:c r="Q739"/>
      <x:c r="R739"/>
      <x:c r="S739"/>
      <x:c r="T739"/>
      <x:c r="U739"/>
      <x:c r="V739"/>
      <x:c r="W739"/>
      <x:c r="X739"/>
      <x:c r="Y739"/>
    </x:row>
    <x:row r="740" ht="13.5" customHeight="1">
      <x:c r="A740"/>
      <x:c r="B740"/>
      <x:c r="C740"/>
      <x:c r="D740"/>
      <x:c r="E740"/>
      <x:c r="F740"/>
      <x:c r="G740"/>
      <x:c r="H740"/>
      <x:c r="I740"/>
      <x:c r="J740"/>
      <x:c r="K740"/>
      <x:c r="L740"/>
      <x:c r="M740"/>
      <x:c r="N740"/>
      <x:c r="O740"/>
      <x:c r="P740"/>
      <x:c r="Q740"/>
      <x:c r="R740"/>
      <x:c r="S740"/>
      <x:c r="T740"/>
      <x:c r="U740"/>
      <x:c r="V740"/>
      <x:c r="W740"/>
      <x:c r="X740"/>
      <x:c r="Y740"/>
    </x:row>
    <x:row r="741" ht="13.5" customHeight="1">
      <x:c r="A741"/>
      <x:c r="B741"/>
      <x:c r="C741"/>
      <x:c r="D741"/>
      <x:c r="E741"/>
      <x:c r="F741"/>
      <x:c r="G741"/>
      <x:c r="H741"/>
      <x:c r="I741"/>
      <x:c r="J741"/>
      <x:c r="K741"/>
      <x:c r="L741"/>
      <x:c r="M741"/>
      <x:c r="N741"/>
      <x:c r="O741"/>
      <x:c r="P741"/>
      <x:c r="Q741"/>
      <x:c r="R741"/>
      <x:c r="S741"/>
      <x:c r="T741"/>
      <x:c r="U741"/>
      <x:c r="V741"/>
      <x:c r="W741"/>
      <x:c r="X741"/>
      <x:c r="Y741"/>
    </x:row>
    <x:row r="742" ht="13.5" customHeight="1">
      <x:c r="A742"/>
      <x:c r="B742"/>
      <x:c r="C742"/>
      <x:c r="D742"/>
      <x:c r="E742"/>
      <x:c r="F742"/>
      <x:c r="G742"/>
      <x:c r="H742"/>
      <x:c r="I742"/>
      <x:c r="J742"/>
      <x:c r="K742"/>
      <x:c r="L742"/>
      <x:c r="M742"/>
      <x:c r="N742"/>
      <x:c r="O742"/>
      <x:c r="P742"/>
      <x:c r="Q742"/>
      <x:c r="R742"/>
      <x:c r="S742"/>
      <x:c r="T742"/>
      <x:c r="U742"/>
      <x:c r="V742"/>
      <x:c r="W742"/>
      <x:c r="X742"/>
      <x:c r="Y742"/>
    </x:row>
    <x:row r="743" ht="13.5" customHeight="1">
      <x:c r="A743"/>
      <x:c r="B743"/>
      <x:c r="C743"/>
      <x:c r="D743"/>
      <x:c r="E743"/>
      <x:c r="F743"/>
      <x:c r="G743"/>
      <x:c r="H743"/>
      <x:c r="I743"/>
      <x:c r="J743"/>
      <x:c r="K743"/>
      <x:c r="L743"/>
      <x:c r="M743"/>
      <x:c r="N743"/>
      <x:c r="O743"/>
      <x:c r="P743"/>
      <x:c r="Q743"/>
      <x:c r="R743"/>
      <x:c r="S743"/>
      <x:c r="T743"/>
      <x:c r="U743"/>
      <x:c r="V743"/>
      <x:c r="W743"/>
      <x:c r="X743"/>
      <x:c r="Y743"/>
    </x:row>
    <x:row r="744" ht="13.5" customHeight="1">
      <x:c r="A744"/>
      <x:c r="B744"/>
      <x:c r="C744"/>
      <x:c r="D744"/>
      <x:c r="E744"/>
      <x:c r="F744"/>
      <x:c r="G744"/>
      <x:c r="H744"/>
      <x:c r="I744"/>
      <x:c r="J744"/>
      <x:c r="K744"/>
      <x:c r="L744"/>
      <x:c r="M744"/>
      <x:c r="N744"/>
      <x:c r="O744"/>
      <x:c r="P744"/>
      <x:c r="Q744"/>
      <x:c r="R744"/>
      <x:c r="S744"/>
      <x:c r="T744"/>
      <x:c r="U744"/>
      <x:c r="V744"/>
      <x:c r="W744"/>
      <x:c r="X744"/>
      <x:c r="Y744"/>
    </x:row>
    <x:row r="745" ht="13.5" customHeight="1">
      <x:c r="A745"/>
      <x:c r="B745"/>
      <x:c r="C745"/>
      <x:c r="D745"/>
      <x:c r="E745"/>
      <x:c r="F745"/>
      <x:c r="G745"/>
      <x:c r="H745"/>
      <x:c r="I745"/>
      <x:c r="J745"/>
      <x:c r="K745"/>
      <x:c r="L745"/>
      <x:c r="M745"/>
      <x:c r="N745"/>
      <x:c r="O745"/>
      <x:c r="P745"/>
      <x:c r="Q745"/>
      <x:c r="R745"/>
      <x:c r="S745"/>
      <x:c r="T745"/>
      <x:c r="U745"/>
      <x:c r="V745"/>
      <x:c r="W745"/>
      <x:c r="X745"/>
      <x:c r="Y745"/>
    </x:row>
    <x:row r="746" ht="13.5" customHeight="1">
      <x:c r="A746"/>
      <x:c r="B746"/>
      <x:c r="C746"/>
      <x:c r="D746"/>
      <x:c r="E746"/>
      <x:c r="F746"/>
      <x:c r="G746"/>
      <x:c r="H746"/>
      <x:c r="I746"/>
      <x:c r="J746"/>
      <x:c r="K746"/>
      <x:c r="L746"/>
      <x:c r="M746"/>
      <x:c r="N746"/>
      <x:c r="O746"/>
      <x:c r="P746"/>
      <x:c r="Q746"/>
      <x:c r="R746"/>
      <x:c r="S746"/>
      <x:c r="T746"/>
      <x:c r="U746"/>
      <x:c r="V746"/>
      <x:c r="W746"/>
      <x:c r="X746"/>
      <x:c r="Y746"/>
    </x:row>
    <x:row r="747" ht="13.5" customHeight="1">
      <x:c r="A747"/>
      <x:c r="B747"/>
      <x:c r="C747"/>
      <x:c r="D747"/>
      <x:c r="E747"/>
      <x:c r="F747"/>
      <x:c r="G747"/>
      <x:c r="H747"/>
      <x:c r="I747"/>
      <x:c r="J747"/>
      <x:c r="K747"/>
      <x:c r="L747"/>
      <x:c r="M747"/>
      <x:c r="N747"/>
      <x:c r="O747"/>
      <x:c r="P747"/>
      <x:c r="Q747"/>
      <x:c r="R747"/>
      <x:c r="S747"/>
      <x:c r="T747"/>
      <x:c r="U747"/>
      <x:c r="V747"/>
      <x:c r="W747"/>
      <x:c r="X747"/>
      <x:c r="Y747"/>
    </x:row>
    <x:row r="748" ht="13.5" customHeight="1">
      <x:c r="A748"/>
      <x:c r="B748"/>
      <x:c r="C748"/>
      <x:c r="D748"/>
      <x:c r="E748"/>
      <x:c r="F748"/>
      <x:c r="G748"/>
      <x:c r="H748"/>
      <x:c r="I748"/>
      <x:c r="J748"/>
      <x:c r="K748"/>
      <x:c r="L748"/>
      <x:c r="M748"/>
      <x:c r="N748"/>
      <x:c r="O748"/>
      <x:c r="P748"/>
      <x:c r="Q748"/>
      <x:c r="R748"/>
      <x:c r="S748"/>
      <x:c r="T748"/>
      <x:c r="U748"/>
      <x:c r="V748"/>
      <x:c r="W748"/>
      <x:c r="X748"/>
      <x:c r="Y748"/>
    </x:row>
    <x:row r="749" ht="13.5" customHeight="1">
      <x:c r="A749"/>
      <x:c r="B749"/>
      <x:c r="C749"/>
      <x:c r="D749"/>
      <x:c r="E749"/>
      <x:c r="F749"/>
      <x:c r="G749"/>
      <x:c r="H749"/>
      <x:c r="I749"/>
      <x:c r="J749"/>
      <x:c r="K749"/>
      <x:c r="L749"/>
      <x:c r="M749"/>
      <x:c r="N749"/>
      <x:c r="O749"/>
      <x:c r="P749"/>
      <x:c r="Q749"/>
      <x:c r="R749"/>
      <x:c r="S749"/>
      <x:c r="T749"/>
      <x:c r="U749"/>
      <x:c r="V749"/>
      <x:c r="W749"/>
      <x:c r="X749"/>
      <x:c r="Y749"/>
    </x:row>
    <x:row r="750" ht="13.5" customHeight="1">
      <x:c r="A750"/>
      <x:c r="B750"/>
      <x:c r="C750"/>
      <x:c r="D750"/>
      <x:c r="E750"/>
      <x:c r="F750"/>
      <x:c r="G750"/>
      <x:c r="H750"/>
      <x:c r="I750"/>
      <x:c r="J750"/>
      <x:c r="K750"/>
      <x:c r="L750"/>
      <x:c r="M750"/>
      <x:c r="N750"/>
      <x:c r="O750"/>
      <x:c r="P750"/>
      <x:c r="Q750"/>
      <x:c r="R750"/>
      <x:c r="S750"/>
      <x:c r="T750"/>
      <x:c r="U750"/>
      <x:c r="V750"/>
      <x:c r="W750"/>
      <x:c r="X750"/>
      <x:c r="Y750"/>
    </x:row>
    <x:row r="751" ht="13.5" customHeight="1">
      <x:c r="A751"/>
      <x:c r="B751"/>
      <x:c r="C751"/>
      <x:c r="D751"/>
      <x:c r="E751"/>
      <x:c r="F751"/>
      <x:c r="G751"/>
      <x:c r="H751"/>
      <x:c r="I751"/>
      <x:c r="J751"/>
      <x:c r="K751"/>
      <x:c r="L751"/>
      <x:c r="M751"/>
      <x:c r="N751"/>
      <x:c r="O751"/>
      <x:c r="P751"/>
      <x:c r="Q751"/>
      <x:c r="R751"/>
      <x:c r="S751"/>
      <x:c r="T751"/>
      <x:c r="U751"/>
      <x:c r="V751"/>
      <x:c r="W751"/>
      <x:c r="X751"/>
      <x:c r="Y751"/>
    </x:row>
    <x:row r="752" ht="13.5" customHeight="1">
      <x:c r="A752"/>
      <x:c r="B752"/>
      <x:c r="C752"/>
      <x:c r="D752"/>
      <x:c r="E752"/>
      <x:c r="F752"/>
      <x:c r="G752"/>
      <x:c r="H752"/>
      <x:c r="I752"/>
      <x:c r="J752"/>
      <x:c r="K752"/>
      <x:c r="L752"/>
      <x:c r="M752"/>
      <x:c r="N752"/>
      <x:c r="O752"/>
      <x:c r="P752"/>
      <x:c r="Q752"/>
      <x:c r="R752"/>
      <x:c r="S752"/>
      <x:c r="T752"/>
      <x:c r="U752"/>
      <x:c r="V752"/>
      <x:c r="W752"/>
      <x:c r="X752"/>
      <x:c r="Y752"/>
    </x:row>
    <x:row r="753" ht="13.5" customHeight="1">
      <x:c r="A753"/>
      <x:c r="B753"/>
      <x:c r="C753"/>
      <x:c r="D753"/>
      <x:c r="E753"/>
      <x:c r="F753"/>
      <x:c r="G753"/>
      <x:c r="H753"/>
      <x:c r="I753"/>
      <x:c r="J753"/>
      <x:c r="K753"/>
      <x:c r="L753"/>
      <x:c r="M753"/>
      <x:c r="N753"/>
      <x:c r="O753"/>
      <x:c r="P753"/>
      <x:c r="Q753"/>
      <x:c r="R753"/>
      <x:c r="S753"/>
      <x:c r="T753"/>
      <x:c r="U753"/>
      <x:c r="V753"/>
      <x:c r="W753"/>
      <x:c r="X753"/>
      <x:c r="Y753"/>
    </x:row>
    <x:row r="754" ht="13.5" customHeight="1">
      <x:c r="A754"/>
      <x:c r="B754"/>
      <x:c r="C754"/>
      <x:c r="D754"/>
      <x:c r="E754"/>
      <x:c r="F754"/>
      <x:c r="G754"/>
      <x:c r="H754"/>
      <x:c r="I754"/>
      <x:c r="J754"/>
      <x:c r="K754"/>
      <x:c r="L754"/>
      <x:c r="M754"/>
      <x:c r="N754"/>
      <x:c r="O754"/>
      <x:c r="P754"/>
      <x:c r="Q754"/>
      <x:c r="R754"/>
      <x:c r="S754"/>
      <x:c r="T754"/>
      <x:c r="U754"/>
      <x:c r="V754"/>
      <x:c r="W754"/>
      <x:c r="X754"/>
      <x:c r="Y754"/>
    </x:row>
    <x:row r="755" ht="13.5" customHeight="1">
      <x:c r="A755"/>
      <x:c r="B755"/>
      <x:c r="C755"/>
      <x:c r="D755"/>
      <x:c r="E755"/>
      <x:c r="F755"/>
      <x:c r="G755"/>
      <x:c r="H755"/>
      <x:c r="I755"/>
      <x:c r="J755"/>
      <x:c r="K755"/>
      <x:c r="L755"/>
      <x:c r="M755"/>
      <x:c r="N755"/>
      <x:c r="O755"/>
      <x:c r="P755"/>
      <x:c r="Q755"/>
      <x:c r="R755"/>
      <x:c r="S755"/>
      <x:c r="T755"/>
      <x:c r="U755"/>
      <x:c r="V755"/>
      <x:c r="W755"/>
      <x:c r="X755"/>
      <x:c r="Y755"/>
    </x:row>
    <x:row r="756" ht="13.5" customHeight="1">
      <x:c r="A756"/>
      <x:c r="B756"/>
      <x:c r="C756"/>
      <x:c r="D756"/>
      <x:c r="E756"/>
      <x:c r="F756"/>
      <x:c r="G756"/>
      <x:c r="H756"/>
      <x:c r="I756"/>
      <x:c r="J756"/>
      <x:c r="K756"/>
      <x:c r="L756"/>
      <x:c r="M756"/>
      <x:c r="N756"/>
      <x:c r="O756"/>
      <x:c r="P756"/>
      <x:c r="Q756"/>
      <x:c r="R756"/>
      <x:c r="S756"/>
      <x:c r="T756"/>
      <x:c r="U756"/>
      <x:c r="V756"/>
      <x:c r="W756"/>
      <x:c r="X756"/>
      <x:c r="Y756"/>
    </x:row>
    <x:row r="757" ht="13.5" customHeight="1">
      <x:c r="A757"/>
      <x:c r="B757"/>
      <x:c r="C757"/>
      <x:c r="D757"/>
      <x:c r="E757"/>
      <x:c r="F757"/>
      <x:c r="G757"/>
      <x:c r="H757"/>
      <x:c r="I757"/>
      <x:c r="J757"/>
      <x:c r="K757"/>
      <x:c r="L757"/>
      <x:c r="M757"/>
      <x:c r="N757"/>
      <x:c r="O757"/>
      <x:c r="P757"/>
      <x:c r="Q757"/>
      <x:c r="R757"/>
      <x:c r="S757"/>
      <x:c r="T757"/>
      <x:c r="U757"/>
      <x:c r="V757"/>
      <x:c r="W757"/>
      <x:c r="X757"/>
      <x:c r="Y757"/>
    </x:row>
    <x:row r="758" ht="13.5" customHeight="1">
      <x:c r="A758"/>
      <x:c r="B758"/>
      <x:c r="C758"/>
      <x:c r="D758"/>
      <x:c r="E758"/>
      <x:c r="F758"/>
      <x:c r="G758"/>
      <x:c r="H758"/>
      <x:c r="I758"/>
      <x:c r="J758"/>
      <x:c r="K758"/>
      <x:c r="L758"/>
      <x:c r="M758"/>
      <x:c r="N758"/>
      <x:c r="O758"/>
      <x:c r="P758"/>
      <x:c r="Q758"/>
      <x:c r="R758"/>
      <x:c r="S758"/>
      <x:c r="T758"/>
      <x:c r="U758"/>
      <x:c r="V758"/>
      <x:c r="W758"/>
      <x:c r="X758"/>
      <x:c r="Y758"/>
    </x:row>
    <x:row r="759" ht="13.5" customHeight="1">
      <x:c r="A759"/>
      <x:c r="B759"/>
      <x:c r="C759"/>
      <x:c r="D759"/>
      <x:c r="E759"/>
      <x:c r="F759"/>
      <x:c r="G759"/>
      <x:c r="H759"/>
      <x:c r="I759"/>
      <x:c r="J759"/>
      <x:c r="K759"/>
      <x:c r="L759"/>
      <x:c r="M759"/>
      <x:c r="N759"/>
      <x:c r="O759"/>
      <x:c r="P759"/>
      <x:c r="Q759"/>
      <x:c r="R759"/>
      <x:c r="S759"/>
      <x:c r="T759"/>
      <x:c r="U759"/>
      <x:c r="V759"/>
      <x:c r="W759"/>
      <x:c r="X759"/>
      <x:c r="Y759"/>
    </x:row>
    <x:row r="760" ht="13.5" customHeight="1">
      <x:c r="A760"/>
      <x:c r="B760"/>
      <x:c r="C760"/>
      <x:c r="D760"/>
      <x:c r="E760"/>
      <x:c r="F760"/>
      <x:c r="G760"/>
      <x:c r="H760"/>
      <x:c r="I760"/>
      <x:c r="J760"/>
      <x:c r="K760"/>
      <x:c r="L760"/>
      <x:c r="M760"/>
      <x:c r="N760"/>
      <x:c r="O760"/>
      <x:c r="P760"/>
      <x:c r="Q760"/>
      <x:c r="R760"/>
      <x:c r="S760"/>
      <x:c r="T760"/>
      <x:c r="U760"/>
      <x:c r="V760"/>
      <x:c r="W760"/>
      <x:c r="X760"/>
      <x:c r="Y760"/>
    </x:row>
    <x:row r="761" ht="13.5" customHeight="1">
      <x:c r="A761"/>
      <x:c r="B761"/>
      <x:c r="C761"/>
      <x:c r="D761"/>
      <x:c r="E761"/>
      <x:c r="F761"/>
      <x:c r="G761"/>
      <x:c r="H761"/>
      <x:c r="I761"/>
      <x:c r="J761"/>
      <x:c r="K761"/>
      <x:c r="L761"/>
      <x:c r="M761"/>
      <x:c r="N761"/>
      <x:c r="O761"/>
      <x:c r="P761"/>
      <x:c r="Q761"/>
      <x:c r="R761"/>
      <x:c r="S761"/>
      <x:c r="T761"/>
      <x:c r="U761"/>
      <x:c r="V761"/>
      <x:c r="W761"/>
      <x:c r="X761"/>
      <x:c r="Y761"/>
    </x:row>
    <x:row r="762" ht="13.5" customHeight="1">
      <x:c r="A762"/>
      <x:c r="B762"/>
      <x:c r="C762"/>
      <x:c r="D762"/>
      <x:c r="E762"/>
      <x:c r="F762"/>
      <x:c r="G762"/>
      <x:c r="H762"/>
      <x:c r="I762"/>
      <x:c r="J762"/>
      <x:c r="K762"/>
      <x:c r="L762"/>
      <x:c r="M762"/>
      <x:c r="N762"/>
      <x:c r="O762"/>
      <x:c r="P762"/>
      <x:c r="Q762"/>
      <x:c r="R762"/>
      <x:c r="S762"/>
      <x:c r="T762"/>
      <x:c r="U762"/>
      <x:c r="V762"/>
      <x:c r="W762"/>
      <x:c r="X762"/>
      <x:c r="Y762"/>
    </x:row>
    <x:row r="763" ht="13.5" customHeight="1">
      <x:c r="A763"/>
      <x:c r="B763"/>
      <x:c r="C763"/>
      <x:c r="D763"/>
      <x:c r="E763"/>
      <x:c r="F763"/>
      <x:c r="G763"/>
      <x:c r="H763"/>
      <x:c r="I763"/>
      <x:c r="J763"/>
      <x:c r="K763"/>
      <x:c r="L763"/>
      <x:c r="M763"/>
      <x:c r="N763"/>
      <x:c r="O763"/>
      <x:c r="P763"/>
      <x:c r="Q763"/>
      <x:c r="R763"/>
      <x:c r="S763"/>
      <x:c r="T763"/>
      <x:c r="U763"/>
      <x:c r="V763"/>
      <x:c r="W763"/>
      <x:c r="X763"/>
      <x:c r="Y763"/>
    </x:row>
    <x:row r="764" ht="13.5" customHeight="1">
      <x:c r="A764"/>
      <x:c r="B764"/>
      <x:c r="C764"/>
      <x:c r="D764"/>
      <x:c r="E764"/>
      <x:c r="F764"/>
      <x:c r="G764"/>
      <x:c r="H764"/>
      <x:c r="I764"/>
      <x:c r="J764"/>
      <x:c r="K764"/>
      <x:c r="L764"/>
      <x:c r="M764"/>
      <x:c r="N764"/>
      <x:c r="O764"/>
      <x:c r="P764"/>
      <x:c r="Q764"/>
      <x:c r="R764"/>
      <x:c r="S764"/>
      <x:c r="T764"/>
      <x:c r="U764"/>
      <x:c r="V764"/>
      <x:c r="W764"/>
      <x:c r="X764"/>
      <x:c r="Y764"/>
    </x:row>
    <x:row r="765" ht="13.5" customHeight="1">
      <x:c r="A765"/>
      <x:c r="B765"/>
      <x:c r="C765"/>
      <x:c r="D765"/>
      <x:c r="E765"/>
      <x:c r="F765"/>
      <x:c r="G765"/>
      <x:c r="H765"/>
      <x:c r="I765"/>
      <x:c r="J765"/>
      <x:c r="K765"/>
      <x:c r="L765"/>
      <x:c r="M765"/>
      <x:c r="N765"/>
      <x:c r="O765"/>
      <x:c r="P765"/>
      <x:c r="Q765"/>
      <x:c r="R765"/>
      <x:c r="S765"/>
      <x:c r="T765"/>
      <x:c r="U765"/>
      <x:c r="V765"/>
      <x:c r="W765"/>
      <x:c r="X765"/>
      <x:c r="Y765"/>
    </x:row>
    <x:row r="766" ht="13.5" customHeight="1">
      <x:c r="A766"/>
      <x:c r="B766"/>
      <x:c r="C766"/>
      <x:c r="D766"/>
      <x:c r="E766"/>
      <x:c r="F766"/>
      <x:c r="G766"/>
      <x:c r="H766"/>
      <x:c r="I766"/>
      <x:c r="J766"/>
      <x:c r="K766"/>
      <x:c r="L766"/>
      <x:c r="M766"/>
      <x:c r="N766"/>
      <x:c r="O766"/>
      <x:c r="P766"/>
      <x:c r="Q766"/>
      <x:c r="R766"/>
      <x:c r="S766"/>
      <x:c r="T766"/>
      <x:c r="U766"/>
      <x:c r="V766"/>
      <x:c r="W766"/>
      <x:c r="X766"/>
      <x:c r="Y766"/>
    </x:row>
    <x:row r="767" ht="13.5" customHeight="1">
      <x:c r="A767"/>
      <x:c r="B767"/>
      <x:c r="C767"/>
      <x:c r="D767"/>
      <x:c r="E767"/>
      <x:c r="F767"/>
      <x:c r="G767"/>
      <x:c r="H767"/>
      <x:c r="I767"/>
      <x:c r="J767"/>
      <x:c r="K767"/>
      <x:c r="L767"/>
      <x:c r="M767"/>
      <x:c r="N767"/>
      <x:c r="O767"/>
      <x:c r="P767"/>
      <x:c r="Q767"/>
      <x:c r="R767"/>
      <x:c r="S767"/>
      <x:c r="T767"/>
      <x:c r="U767"/>
      <x:c r="V767"/>
      <x:c r="W767"/>
      <x:c r="X767"/>
      <x:c r="Y767"/>
    </x:row>
    <x:row r="768" ht="13.5" customHeight="1">
      <x:c r="A768"/>
      <x:c r="B768"/>
      <x:c r="C768"/>
      <x:c r="D768"/>
      <x:c r="E768"/>
      <x:c r="F768"/>
      <x:c r="G768"/>
      <x:c r="H768"/>
      <x:c r="I768"/>
      <x:c r="J768"/>
      <x:c r="K768"/>
      <x:c r="L768"/>
      <x:c r="M768"/>
      <x:c r="N768"/>
      <x:c r="O768"/>
      <x:c r="P768"/>
      <x:c r="Q768"/>
      <x:c r="R768"/>
      <x:c r="S768"/>
      <x:c r="T768"/>
      <x:c r="U768"/>
      <x:c r="V768"/>
      <x:c r="W768"/>
      <x:c r="X768"/>
      <x:c r="Y768"/>
    </x:row>
    <x:row r="769" ht="13.5" customHeight="1">
      <x:c r="A769"/>
      <x:c r="B769"/>
      <x:c r="C769"/>
      <x:c r="D769"/>
      <x:c r="E769"/>
      <x:c r="F769"/>
      <x:c r="G769"/>
      <x:c r="H769"/>
      <x:c r="I769"/>
      <x:c r="J769"/>
      <x:c r="K769"/>
      <x:c r="L769"/>
      <x:c r="M769"/>
      <x:c r="N769"/>
      <x:c r="O769"/>
      <x:c r="P769"/>
      <x:c r="Q769"/>
      <x:c r="R769"/>
      <x:c r="S769"/>
      <x:c r="T769"/>
      <x:c r="U769"/>
      <x:c r="V769"/>
      <x:c r="W769"/>
      <x:c r="X769"/>
      <x:c r="Y769"/>
    </x:row>
    <x:row r="770" ht="13.5" customHeight="1">
      <x:c r="A770"/>
      <x:c r="B770"/>
      <x:c r="C770"/>
      <x:c r="D770"/>
      <x:c r="E770"/>
      <x:c r="F770"/>
      <x:c r="G770"/>
      <x:c r="H770"/>
      <x:c r="I770"/>
      <x:c r="J770"/>
      <x:c r="K770"/>
      <x:c r="L770"/>
      <x:c r="M770"/>
      <x:c r="N770"/>
      <x:c r="O770"/>
      <x:c r="P770"/>
      <x:c r="Q770"/>
      <x:c r="R770"/>
      <x:c r="S770"/>
      <x:c r="T770"/>
      <x:c r="U770"/>
      <x:c r="V770"/>
      <x:c r="W770"/>
      <x:c r="X770"/>
      <x:c r="Y770"/>
    </x:row>
    <x:row r="771" ht="13.5" customHeight="1">
      <x:c r="A771"/>
      <x:c r="B771"/>
      <x:c r="C771"/>
      <x:c r="D771"/>
      <x:c r="E771"/>
      <x:c r="F771"/>
      <x:c r="G771"/>
      <x:c r="H771"/>
      <x:c r="I771"/>
      <x:c r="J771"/>
      <x:c r="K771"/>
      <x:c r="L771"/>
      <x:c r="M771"/>
      <x:c r="N771"/>
      <x:c r="O771"/>
      <x:c r="P771"/>
      <x:c r="Q771"/>
      <x:c r="R771"/>
      <x:c r="S771"/>
      <x:c r="T771"/>
      <x:c r="U771"/>
      <x:c r="V771"/>
      <x:c r="W771"/>
      <x:c r="X771"/>
      <x:c r="Y771"/>
    </x:row>
    <x:row r="772" ht="13.5" customHeight="1">
      <x:c r="A772"/>
      <x:c r="B772"/>
      <x:c r="C772"/>
      <x:c r="D772"/>
      <x:c r="E772"/>
      <x:c r="F772"/>
      <x:c r="G772"/>
      <x:c r="H772"/>
      <x:c r="I772"/>
      <x:c r="J772"/>
      <x:c r="K772"/>
      <x:c r="L772"/>
      <x:c r="M772"/>
      <x:c r="N772"/>
      <x:c r="O772"/>
      <x:c r="P772"/>
      <x:c r="Q772"/>
      <x:c r="R772"/>
      <x:c r="S772"/>
      <x:c r="T772"/>
      <x:c r="U772"/>
      <x:c r="V772"/>
      <x:c r="W772"/>
      <x:c r="X772"/>
      <x:c r="Y772"/>
    </x:row>
    <x:row r="773" ht="13.5" customHeight="1">
      <x:c r="A773"/>
      <x:c r="B773"/>
      <x:c r="C773"/>
      <x:c r="D773"/>
      <x:c r="E773"/>
      <x:c r="F773"/>
      <x:c r="G773"/>
      <x:c r="H773"/>
      <x:c r="I773"/>
      <x:c r="J773"/>
      <x:c r="K773"/>
      <x:c r="L773"/>
      <x:c r="M773"/>
      <x:c r="N773"/>
      <x:c r="O773"/>
      <x:c r="P773"/>
      <x:c r="Q773"/>
      <x:c r="R773"/>
      <x:c r="S773"/>
      <x:c r="T773"/>
      <x:c r="U773"/>
      <x:c r="V773"/>
      <x:c r="W773"/>
      <x:c r="X773"/>
      <x:c r="Y773"/>
    </x:row>
    <x:row r="774" ht="13.5" customHeight="1">
      <x:c r="A774"/>
      <x:c r="B774"/>
      <x:c r="C774"/>
      <x:c r="D774"/>
      <x:c r="E774"/>
      <x:c r="F774"/>
      <x:c r="G774"/>
      <x:c r="H774"/>
      <x:c r="I774"/>
      <x:c r="J774"/>
      <x:c r="K774"/>
      <x:c r="L774"/>
      <x:c r="M774"/>
      <x:c r="N774"/>
      <x:c r="O774"/>
      <x:c r="P774"/>
      <x:c r="Q774"/>
      <x:c r="R774"/>
      <x:c r="S774"/>
      <x:c r="T774"/>
      <x:c r="U774"/>
      <x:c r="V774"/>
      <x:c r="W774"/>
      <x:c r="X774"/>
      <x:c r="Y774"/>
    </x:row>
    <x:row r="775" ht="13.5" customHeight="1">
      <x:c r="A775"/>
      <x:c r="B775"/>
      <x:c r="C775"/>
      <x:c r="D775"/>
      <x:c r="E775"/>
      <x:c r="F775"/>
      <x:c r="G775"/>
      <x:c r="H775"/>
      <x:c r="I775"/>
      <x:c r="J775"/>
      <x:c r="K775"/>
      <x:c r="L775"/>
      <x:c r="M775"/>
      <x:c r="N775"/>
      <x:c r="O775"/>
      <x:c r="P775"/>
      <x:c r="Q775"/>
      <x:c r="R775"/>
      <x:c r="S775"/>
      <x:c r="T775"/>
      <x:c r="U775"/>
      <x:c r="V775"/>
      <x:c r="W775"/>
      <x:c r="X775"/>
      <x:c r="Y775"/>
    </x:row>
    <x:row r="776" ht="13.5" customHeight="1">
      <x:c r="A776"/>
      <x:c r="B776"/>
      <x:c r="C776"/>
      <x:c r="D776"/>
      <x:c r="E776"/>
      <x:c r="F776"/>
      <x:c r="G776"/>
      <x:c r="H776"/>
      <x:c r="I776"/>
      <x:c r="J776"/>
      <x:c r="K776"/>
      <x:c r="L776"/>
      <x:c r="M776"/>
      <x:c r="N776"/>
      <x:c r="O776"/>
      <x:c r="P776"/>
      <x:c r="Q776"/>
      <x:c r="R776"/>
      <x:c r="S776"/>
      <x:c r="T776"/>
      <x:c r="U776"/>
      <x:c r="V776"/>
      <x:c r="W776"/>
      <x:c r="X776"/>
      <x:c r="Y776"/>
    </x:row>
    <x:row r="777" ht="13.5" customHeight="1">
      <x:c r="A777"/>
      <x:c r="B777"/>
      <x:c r="C777"/>
      <x:c r="D777"/>
      <x:c r="E777"/>
      <x:c r="F777"/>
      <x:c r="G777"/>
      <x:c r="H777"/>
      <x:c r="I777"/>
      <x:c r="J777"/>
      <x:c r="K777"/>
      <x:c r="L777"/>
      <x:c r="M777"/>
      <x:c r="N777"/>
      <x:c r="O777"/>
      <x:c r="P777"/>
      <x:c r="Q777"/>
      <x:c r="R777"/>
      <x:c r="S777"/>
      <x:c r="T777"/>
      <x:c r="U777"/>
      <x:c r="V777"/>
      <x:c r="W777"/>
      <x:c r="X777"/>
      <x:c r="Y777"/>
    </x:row>
    <x:row r="778" ht="13.5" customHeight="1">
      <x:c r="A778"/>
      <x:c r="B778"/>
      <x:c r="C778"/>
      <x:c r="D778"/>
      <x:c r="E778"/>
      <x:c r="F778"/>
      <x:c r="G778"/>
      <x:c r="H778"/>
      <x:c r="I778"/>
      <x:c r="J778"/>
      <x:c r="K778"/>
      <x:c r="L778"/>
      <x:c r="M778"/>
      <x:c r="N778"/>
      <x:c r="O778"/>
      <x:c r="P778"/>
      <x:c r="Q778"/>
      <x:c r="R778"/>
      <x:c r="S778"/>
      <x:c r="T778"/>
      <x:c r="U778"/>
      <x:c r="V778"/>
      <x:c r="W778"/>
      <x:c r="X778"/>
      <x:c r="Y778"/>
    </x:row>
    <x:row r="779" ht="13.5" customHeight="1">
      <x:c r="A779"/>
      <x:c r="B779"/>
      <x:c r="C779"/>
      <x:c r="D779"/>
      <x:c r="E779"/>
      <x:c r="F779"/>
      <x:c r="G779"/>
      <x:c r="H779"/>
      <x:c r="I779"/>
      <x:c r="J779"/>
      <x:c r="K779"/>
      <x:c r="L779"/>
      <x:c r="M779"/>
      <x:c r="N779"/>
      <x:c r="O779"/>
      <x:c r="P779"/>
      <x:c r="Q779"/>
      <x:c r="R779"/>
      <x:c r="S779"/>
      <x:c r="T779"/>
      <x:c r="U779"/>
      <x:c r="V779"/>
      <x:c r="W779"/>
      <x:c r="X779"/>
      <x:c r="Y779"/>
    </x:row>
    <x:row r="780" ht="13.5" customHeight="1">
      <x:c r="A780"/>
      <x:c r="B780"/>
      <x:c r="C780"/>
      <x:c r="D780"/>
      <x:c r="E780"/>
      <x:c r="F780"/>
      <x:c r="G780"/>
      <x:c r="H780"/>
      <x:c r="I780"/>
      <x:c r="J780"/>
      <x:c r="K780"/>
      <x:c r="L780"/>
      <x:c r="M780"/>
      <x:c r="N780"/>
      <x:c r="O780"/>
      <x:c r="P780"/>
      <x:c r="Q780"/>
      <x:c r="R780"/>
      <x:c r="S780"/>
      <x:c r="T780"/>
      <x:c r="U780"/>
      <x:c r="V780"/>
      <x:c r="W780"/>
      <x:c r="X780"/>
      <x:c r="Y780"/>
    </x:row>
    <x:row r="781" ht="13.5" customHeight="1">
      <x:c r="A781"/>
      <x:c r="B781"/>
      <x:c r="C781"/>
      <x:c r="D781"/>
      <x:c r="E781"/>
      <x:c r="F781"/>
      <x:c r="G781"/>
      <x:c r="H781"/>
      <x:c r="I781"/>
      <x:c r="J781"/>
      <x:c r="K781"/>
      <x:c r="L781"/>
      <x:c r="M781"/>
      <x:c r="N781"/>
      <x:c r="O781"/>
      <x:c r="P781"/>
      <x:c r="Q781"/>
      <x:c r="R781"/>
      <x:c r="S781"/>
      <x:c r="T781"/>
      <x:c r="U781"/>
      <x:c r="V781"/>
      <x:c r="W781"/>
      <x:c r="X781"/>
      <x:c r="Y781"/>
    </x:row>
    <x:row r="782" ht="13.5" customHeight="1">
      <x:c r="A782"/>
      <x:c r="B782"/>
      <x:c r="C782"/>
      <x:c r="D782"/>
      <x:c r="E782"/>
      <x:c r="F782"/>
      <x:c r="G782"/>
      <x:c r="H782"/>
      <x:c r="I782"/>
      <x:c r="J782"/>
      <x:c r="K782"/>
      <x:c r="L782"/>
      <x:c r="M782"/>
      <x:c r="N782"/>
      <x:c r="O782"/>
      <x:c r="P782"/>
      <x:c r="Q782"/>
      <x:c r="R782"/>
      <x:c r="S782"/>
      <x:c r="T782"/>
      <x:c r="U782"/>
      <x:c r="V782"/>
      <x:c r="W782"/>
      <x:c r="X782"/>
      <x:c r="Y782"/>
    </x:row>
    <x:row r="783" ht="13.5" customHeight="1">
      <x:c r="A783"/>
      <x:c r="B783"/>
      <x:c r="C783"/>
      <x:c r="D783"/>
      <x:c r="E783"/>
      <x:c r="F783"/>
      <x:c r="G783"/>
      <x:c r="H783"/>
      <x:c r="I783"/>
      <x:c r="J783"/>
      <x:c r="K783"/>
      <x:c r="L783"/>
      <x:c r="M783"/>
      <x:c r="N783"/>
      <x:c r="O783"/>
      <x:c r="P783"/>
      <x:c r="Q783"/>
      <x:c r="R783"/>
      <x:c r="S783"/>
      <x:c r="T783"/>
      <x:c r="U783"/>
      <x:c r="V783"/>
      <x:c r="W783"/>
      <x:c r="X783"/>
      <x:c r="Y783"/>
    </x:row>
    <x:row r="784" ht="13.5" customHeight="1">
      <x:c r="A784"/>
      <x:c r="B784"/>
      <x:c r="C784"/>
      <x:c r="D784"/>
      <x:c r="E784"/>
      <x:c r="F784"/>
      <x:c r="G784"/>
      <x:c r="H784"/>
      <x:c r="I784"/>
      <x:c r="J784"/>
      <x:c r="K784"/>
      <x:c r="L784"/>
      <x:c r="M784"/>
      <x:c r="N784"/>
      <x:c r="O784"/>
      <x:c r="P784"/>
      <x:c r="Q784"/>
      <x:c r="R784"/>
      <x:c r="S784"/>
      <x:c r="T784"/>
      <x:c r="U784"/>
      <x:c r="V784"/>
      <x:c r="W784"/>
      <x:c r="X784"/>
      <x:c r="Y784"/>
    </x:row>
    <x:row r="785" ht="13.5" customHeight="1">
      <x:c r="A785"/>
      <x:c r="B785"/>
      <x:c r="C785"/>
      <x:c r="D785"/>
      <x:c r="E785"/>
      <x:c r="F785"/>
      <x:c r="G785"/>
      <x:c r="H785"/>
      <x:c r="I785"/>
      <x:c r="J785"/>
      <x:c r="K785"/>
      <x:c r="L785"/>
      <x:c r="M785"/>
      <x:c r="N785"/>
      <x:c r="O785"/>
      <x:c r="P785"/>
      <x:c r="Q785"/>
      <x:c r="R785"/>
      <x:c r="S785"/>
      <x:c r="T785"/>
      <x:c r="U785"/>
      <x:c r="V785"/>
      <x:c r="W785"/>
      <x:c r="X785"/>
      <x:c r="Y785"/>
    </x:row>
    <x:row r="786" ht="13.5" customHeight="1">
      <x:c r="A786"/>
      <x:c r="B786"/>
      <x:c r="C786"/>
      <x:c r="D786"/>
      <x:c r="E786"/>
      <x:c r="F786"/>
      <x:c r="G786"/>
      <x:c r="H786"/>
      <x:c r="I786"/>
      <x:c r="J786"/>
      <x:c r="K786"/>
      <x:c r="L786"/>
      <x:c r="M786"/>
      <x:c r="N786"/>
      <x:c r="O786"/>
      <x:c r="P786"/>
      <x:c r="Q786"/>
      <x:c r="R786"/>
      <x:c r="S786"/>
      <x:c r="T786"/>
      <x:c r="U786"/>
      <x:c r="V786"/>
      <x:c r="W786"/>
      <x:c r="X786"/>
      <x:c r="Y786"/>
    </x:row>
    <x:row r="787" ht="13.5" customHeight="1">
      <x:c r="A787"/>
      <x:c r="B787"/>
      <x:c r="C787"/>
      <x:c r="D787"/>
      <x:c r="E787"/>
      <x:c r="F787"/>
      <x:c r="G787"/>
      <x:c r="H787"/>
      <x:c r="I787"/>
      <x:c r="J787"/>
      <x:c r="K787"/>
      <x:c r="L787"/>
      <x:c r="M787"/>
      <x:c r="N787"/>
      <x:c r="O787"/>
      <x:c r="P787"/>
      <x:c r="Q787"/>
      <x:c r="R787"/>
      <x:c r="S787"/>
      <x:c r="T787"/>
      <x:c r="U787"/>
      <x:c r="V787"/>
      <x:c r="W787"/>
      <x:c r="X787"/>
      <x:c r="Y787"/>
    </x:row>
    <x:row r="788" ht="13.5" customHeight="1">
      <x:c r="A788"/>
      <x:c r="B788"/>
      <x:c r="C788"/>
      <x:c r="D788"/>
      <x:c r="E788"/>
      <x:c r="F788"/>
      <x:c r="G788"/>
      <x:c r="H788"/>
      <x:c r="I788"/>
      <x:c r="J788"/>
      <x:c r="K788"/>
      <x:c r="L788"/>
      <x:c r="M788"/>
      <x:c r="N788"/>
      <x:c r="O788"/>
      <x:c r="P788"/>
      <x:c r="Q788"/>
      <x:c r="R788"/>
      <x:c r="S788"/>
      <x:c r="T788"/>
      <x:c r="U788"/>
      <x:c r="V788"/>
      <x:c r="W788"/>
      <x:c r="X788"/>
      <x:c r="Y788"/>
    </x:row>
    <x:row r="789" ht="13.5" customHeight="1">
      <x:c r="A789"/>
      <x:c r="B789"/>
      <x:c r="C789"/>
      <x:c r="D789"/>
      <x:c r="E789"/>
      <x:c r="F789"/>
      <x:c r="G789"/>
      <x:c r="H789"/>
      <x:c r="I789"/>
      <x:c r="J789"/>
      <x:c r="K789"/>
      <x:c r="L789"/>
      <x:c r="M789"/>
      <x:c r="N789"/>
      <x:c r="O789"/>
      <x:c r="P789"/>
      <x:c r="Q789"/>
      <x:c r="R789"/>
      <x:c r="S789"/>
      <x:c r="T789"/>
      <x:c r="U789"/>
      <x:c r="V789"/>
      <x:c r="W789"/>
      <x:c r="X789"/>
      <x:c r="Y789"/>
    </x:row>
    <x:row r="790" ht="13.5" customHeight="1">
      <x:c r="A790"/>
      <x:c r="B790"/>
      <x:c r="C790"/>
      <x:c r="D790"/>
      <x:c r="E790"/>
      <x:c r="F790"/>
      <x:c r="G790"/>
      <x:c r="H790"/>
      <x:c r="I790"/>
      <x:c r="J790"/>
      <x:c r="K790"/>
      <x:c r="L790"/>
      <x:c r="M790"/>
      <x:c r="N790"/>
      <x:c r="O790"/>
      <x:c r="P790"/>
      <x:c r="Q790"/>
      <x:c r="R790"/>
      <x:c r="S790"/>
      <x:c r="T790"/>
      <x:c r="U790"/>
      <x:c r="V790"/>
      <x:c r="W790"/>
      <x:c r="X790"/>
      <x:c r="Y790"/>
    </x:row>
    <x:row r="791" ht="13.5" customHeight="1">
      <x:c r="A791"/>
      <x:c r="B791"/>
      <x:c r="C791"/>
      <x:c r="D791"/>
      <x:c r="E791"/>
      <x:c r="F791"/>
      <x:c r="G791"/>
      <x:c r="H791"/>
      <x:c r="I791"/>
      <x:c r="J791"/>
      <x:c r="K791"/>
      <x:c r="L791"/>
      <x:c r="M791"/>
      <x:c r="N791"/>
      <x:c r="O791"/>
      <x:c r="P791"/>
      <x:c r="Q791"/>
      <x:c r="R791"/>
      <x:c r="S791"/>
      <x:c r="T791"/>
      <x:c r="U791"/>
      <x:c r="V791"/>
      <x:c r="W791"/>
      <x:c r="X791"/>
      <x:c r="Y791"/>
    </x:row>
    <x:row r="792" ht="13.5" customHeight="1">
      <x:c r="A792"/>
      <x:c r="B792"/>
      <x:c r="C792"/>
      <x:c r="D792"/>
      <x:c r="E792"/>
      <x:c r="F792"/>
      <x:c r="G792"/>
      <x:c r="H792"/>
      <x:c r="I792"/>
      <x:c r="J792"/>
      <x:c r="K792"/>
      <x:c r="L792"/>
      <x:c r="M792"/>
      <x:c r="N792"/>
      <x:c r="O792"/>
      <x:c r="P792"/>
      <x:c r="Q792"/>
      <x:c r="R792"/>
      <x:c r="S792"/>
      <x:c r="T792"/>
      <x:c r="U792"/>
      <x:c r="V792"/>
      <x:c r="W792"/>
      <x:c r="X792"/>
      <x:c r="Y792"/>
    </x:row>
    <x:row r="793" ht="13.5" customHeight="1">
      <x:c r="A793"/>
      <x:c r="B793"/>
      <x:c r="C793"/>
      <x:c r="D793"/>
      <x:c r="E793"/>
      <x:c r="F793"/>
      <x:c r="G793"/>
      <x:c r="H793"/>
      <x:c r="I793"/>
      <x:c r="J793"/>
      <x:c r="K793"/>
      <x:c r="L793"/>
      <x:c r="M793"/>
      <x:c r="N793"/>
      <x:c r="O793"/>
      <x:c r="P793"/>
      <x:c r="Q793"/>
      <x:c r="R793"/>
      <x:c r="S793"/>
      <x:c r="T793"/>
      <x:c r="U793"/>
      <x:c r="V793"/>
      <x:c r="W793"/>
      <x:c r="X793"/>
      <x:c r="Y793"/>
    </x:row>
    <x:row r="794" ht="13.5" customHeight="1">
      <x:c r="A794"/>
      <x:c r="B794"/>
      <x:c r="C794"/>
      <x:c r="D794"/>
      <x:c r="E794"/>
      <x:c r="F794"/>
      <x:c r="G794"/>
      <x:c r="H794"/>
      <x:c r="I794"/>
      <x:c r="J794"/>
      <x:c r="K794"/>
      <x:c r="L794"/>
      <x:c r="M794"/>
      <x:c r="N794"/>
      <x:c r="O794"/>
      <x:c r="P794"/>
      <x:c r="Q794"/>
      <x:c r="R794"/>
      <x:c r="S794"/>
      <x:c r="T794"/>
      <x:c r="U794"/>
      <x:c r="V794"/>
      <x:c r="W794"/>
      <x:c r="X794"/>
      <x:c r="Y794"/>
    </x:row>
    <x:row r="795" ht="13.5" customHeight="1">
      <x:c r="A795"/>
      <x:c r="B795"/>
      <x:c r="C795"/>
      <x:c r="D795"/>
      <x:c r="E795"/>
      <x:c r="F795"/>
      <x:c r="G795"/>
      <x:c r="H795"/>
      <x:c r="I795"/>
      <x:c r="J795"/>
      <x:c r="K795"/>
      <x:c r="L795"/>
      <x:c r="M795"/>
      <x:c r="N795"/>
      <x:c r="O795"/>
      <x:c r="P795"/>
      <x:c r="Q795"/>
      <x:c r="R795"/>
      <x:c r="S795"/>
      <x:c r="T795"/>
      <x:c r="U795"/>
      <x:c r="V795"/>
      <x:c r="W795"/>
      <x:c r="X795"/>
      <x:c r="Y795"/>
    </x:row>
    <x:row r="796" ht="13.5" customHeight="1">
      <x:c r="A796"/>
      <x:c r="B796"/>
      <x:c r="C796"/>
      <x:c r="D796"/>
      <x:c r="E796"/>
      <x:c r="F796"/>
      <x:c r="G796"/>
      <x:c r="H796"/>
      <x:c r="I796"/>
      <x:c r="J796"/>
      <x:c r="K796"/>
      <x:c r="L796"/>
      <x:c r="M796"/>
      <x:c r="N796"/>
      <x:c r="O796"/>
      <x:c r="P796"/>
      <x:c r="Q796"/>
      <x:c r="R796"/>
      <x:c r="S796"/>
      <x:c r="T796"/>
      <x:c r="U796"/>
      <x:c r="V796"/>
      <x:c r="W796"/>
      <x:c r="X796"/>
      <x:c r="Y796"/>
    </x:row>
    <x:row r="797" ht="13.5" customHeight="1">
      <x:c r="A797"/>
      <x:c r="B797"/>
      <x:c r="C797"/>
      <x:c r="D797"/>
      <x:c r="E797"/>
      <x:c r="F797"/>
      <x:c r="G797"/>
      <x:c r="H797"/>
      <x:c r="I797"/>
      <x:c r="J797"/>
      <x:c r="K797"/>
      <x:c r="L797"/>
      <x:c r="M797"/>
      <x:c r="N797"/>
      <x:c r="O797"/>
      <x:c r="P797"/>
      <x:c r="Q797"/>
      <x:c r="R797"/>
      <x:c r="S797"/>
      <x:c r="T797"/>
      <x:c r="U797"/>
      <x:c r="V797"/>
      <x:c r="W797"/>
      <x:c r="X797"/>
      <x:c r="Y797"/>
    </x:row>
    <x:row r="798" ht="13.5" customHeight="1">
      <x:c r="A798"/>
      <x:c r="B798"/>
      <x:c r="C798"/>
      <x:c r="D798"/>
      <x:c r="E798"/>
      <x:c r="F798"/>
      <x:c r="G798"/>
      <x:c r="H798"/>
      <x:c r="I798"/>
      <x:c r="J798"/>
      <x:c r="K798"/>
      <x:c r="L798"/>
      <x:c r="M798"/>
      <x:c r="N798"/>
      <x:c r="O798"/>
      <x:c r="P798"/>
      <x:c r="Q798"/>
      <x:c r="R798"/>
      <x:c r="S798"/>
      <x:c r="T798"/>
      <x:c r="U798"/>
      <x:c r="V798"/>
      <x:c r="W798"/>
      <x:c r="X798"/>
      <x:c r="Y798"/>
    </x:row>
    <x:row r="799" ht="13.5" customHeight="1">
      <x:c r="A799"/>
      <x:c r="B799"/>
      <x:c r="C799"/>
      <x:c r="D799"/>
      <x:c r="E799"/>
      <x:c r="F799"/>
      <x:c r="G799"/>
      <x:c r="H799"/>
      <x:c r="I799"/>
      <x:c r="J799"/>
      <x:c r="K799"/>
      <x:c r="L799"/>
      <x:c r="M799"/>
      <x:c r="N799"/>
      <x:c r="O799"/>
      <x:c r="P799"/>
      <x:c r="Q799"/>
      <x:c r="R799"/>
      <x:c r="S799"/>
      <x:c r="T799"/>
      <x:c r="U799"/>
      <x:c r="V799"/>
      <x:c r="W799"/>
      <x:c r="X799"/>
      <x:c r="Y799"/>
    </x:row>
    <x:row r="800" ht="13.5" customHeight="1">
      <x:c r="A800"/>
      <x:c r="B800"/>
      <x:c r="C800"/>
      <x:c r="D800"/>
      <x:c r="E800"/>
      <x:c r="F800"/>
      <x:c r="G800"/>
      <x:c r="H800"/>
      <x:c r="I800"/>
      <x:c r="J800"/>
      <x:c r="K800"/>
      <x:c r="L800"/>
      <x:c r="M800"/>
      <x:c r="N800"/>
      <x:c r="O800"/>
      <x:c r="P800"/>
      <x:c r="Q800"/>
      <x:c r="R800"/>
      <x:c r="S800"/>
      <x:c r="T800"/>
      <x:c r="U800"/>
      <x:c r="V800"/>
      <x:c r="W800"/>
      <x:c r="X800"/>
      <x:c r="Y800"/>
    </x:row>
    <x:row r="801" ht="13.5" customHeight="1">
      <x:c r="A801"/>
      <x:c r="B801"/>
      <x:c r="C801"/>
      <x:c r="D801"/>
      <x:c r="E801"/>
      <x:c r="F801"/>
      <x:c r="G801"/>
      <x:c r="H801"/>
      <x:c r="I801"/>
      <x:c r="J801"/>
      <x:c r="K801"/>
      <x:c r="L801"/>
      <x:c r="M801"/>
      <x:c r="N801"/>
      <x:c r="O801"/>
      <x:c r="P801"/>
      <x:c r="Q801"/>
      <x:c r="R801"/>
      <x:c r="S801"/>
      <x:c r="T801"/>
      <x:c r="U801"/>
      <x:c r="V801"/>
      <x:c r="W801"/>
      <x:c r="X801"/>
      <x:c r="Y801"/>
    </x:row>
    <x:row r="802" ht="13.5" customHeight="1">
      <x:c r="A802"/>
      <x:c r="B802"/>
      <x:c r="C802"/>
      <x:c r="D802"/>
      <x:c r="E802"/>
      <x:c r="F802"/>
      <x:c r="G802"/>
      <x:c r="H802"/>
      <x:c r="I802"/>
      <x:c r="J802"/>
      <x:c r="K802"/>
      <x:c r="L802"/>
      <x:c r="M802"/>
      <x:c r="N802"/>
      <x:c r="O802"/>
      <x:c r="P802"/>
      <x:c r="Q802"/>
      <x:c r="R802"/>
      <x:c r="S802"/>
      <x:c r="T802"/>
      <x:c r="U802"/>
      <x:c r="V802"/>
      <x:c r="W802"/>
      <x:c r="X802"/>
      <x:c r="Y802"/>
    </x:row>
    <x:row r="803" ht="13.5" customHeight="1">
      <x:c r="A803"/>
      <x:c r="B803"/>
      <x:c r="C803"/>
      <x:c r="D803"/>
      <x:c r="E803"/>
      <x:c r="F803"/>
      <x:c r="G803"/>
      <x:c r="H803"/>
      <x:c r="I803"/>
      <x:c r="J803"/>
      <x:c r="K803"/>
      <x:c r="L803"/>
      <x:c r="M803"/>
      <x:c r="N803"/>
      <x:c r="O803"/>
      <x:c r="P803"/>
      <x:c r="Q803"/>
      <x:c r="R803"/>
      <x:c r="S803"/>
      <x:c r="T803"/>
      <x:c r="U803"/>
      <x:c r="V803"/>
      <x:c r="W803"/>
      <x:c r="X803"/>
      <x:c r="Y803"/>
    </x:row>
    <x:row r="804" ht="13.5" customHeight="1">
      <x:c r="A804"/>
      <x:c r="B804"/>
      <x:c r="C804"/>
      <x:c r="D804"/>
      <x:c r="E804"/>
      <x:c r="F804"/>
      <x:c r="G804"/>
      <x:c r="H804"/>
      <x:c r="I804"/>
      <x:c r="J804"/>
      <x:c r="K804"/>
      <x:c r="L804"/>
      <x:c r="M804"/>
      <x:c r="N804"/>
      <x:c r="O804"/>
      <x:c r="P804"/>
      <x:c r="Q804"/>
      <x:c r="R804"/>
      <x:c r="S804"/>
      <x:c r="T804"/>
      <x:c r="U804"/>
      <x:c r="V804"/>
      <x:c r="W804"/>
      <x:c r="X804"/>
      <x:c r="Y804"/>
    </x:row>
    <x:row r="805" ht="13.5" customHeight="1">
      <x:c r="A805"/>
      <x:c r="B805"/>
      <x:c r="C805"/>
      <x:c r="D805"/>
      <x:c r="E805"/>
      <x:c r="F805"/>
      <x:c r="G805"/>
      <x:c r="H805"/>
      <x:c r="I805"/>
      <x:c r="J805"/>
      <x:c r="K805"/>
      <x:c r="L805"/>
      <x:c r="M805"/>
      <x:c r="N805"/>
      <x:c r="O805"/>
      <x:c r="P805"/>
      <x:c r="Q805"/>
      <x:c r="R805"/>
      <x:c r="S805"/>
      <x:c r="T805"/>
      <x:c r="U805"/>
      <x:c r="V805"/>
      <x:c r="W805"/>
      <x:c r="X805"/>
      <x:c r="Y805"/>
    </x:row>
    <x:row r="806" ht="13.5" customHeight="1">
      <x:c r="A806"/>
      <x:c r="B806"/>
      <x:c r="C806"/>
      <x:c r="D806"/>
      <x:c r="E806"/>
      <x:c r="F806"/>
      <x:c r="G806"/>
      <x:c r="H806"/>
      <x:c r="I806"/>
      <x:c r="J806"/>
      <x:c r="K806"/>
      <x:c r="L806"/>
      <x:c r="M806"/>
      <x:c r="N806"/>
      <x:c r="O806"/>
      <x:c r="P806"/>
      <x:c r="Q806"/>
      <x:c r="R806"/>
      <x:c r="S806"/>
      <x:c r="T806"/>
      <x:c r="U806"/>
      <x:c r="V806"/>
      <x:c r="W806"/>
      <x:c r="X806"/>
      <x:c r="Y806"/>
    </x:row>
    <x:row r="807" ht="13.5" customHeight="1">
      <x:c r="A807"/>
      <x:c r="B807"/>
      <x:c r="C807"/>
      <x:c r="D807"/>
      <x:c r="E807"/>
      <x:c r="F807"/>
      <x:c r="G807"/>
      <x:c r="H807"/>
      <x:c r="I807"/>
      <x:c r="J807"/>
      <x:c r="K807"/>
      <x:c r="L807"/>
      <x:c r="M807"/>
      <x:c r="N807"/>
      <x:c r="O807"/>
      <x:c r="P807"/>
      <x:c r="Q807"/>
      <x:c r="R807"/>
      <x:c r="S807"/>
      <x:c r="T807"/>
      <x:c r="U807"/>
      <x:c r="V807"/>
      <x:c r="W807"/>
      <x:c r="X807"/>
      <x:c r="Y807"/>
    </x:row>
    <x:row r="808" ht="13.5" customHeight="1">
      <x:c r="A808"/>
      <x:c r="B808"/>
      <x:c r="C808"/>
      <x:c r="D808"/>
      <x:c r="E808"/>
      <x:c r="F808"/>
      <x:c r="G808"/>
      <x:c r="H808"/>
      <x:c r="I808"/>
      <x:c r="J808"/>
      <x:c r="K808"/>
      <x:c r="L808"/>
      <x:c r="M808"/>
      <x:c r="N808"/>
      <x:c r="O808"/>
      <x:c r="P808"/>
      <x:c r="Q808"/>
      <x:c r="R808"/>
      <x:c r="S808"/>
      <x:c r="T808"/>
      <x:c r="U808"/>
      <x:c r="V808"/>
      <x:c r="W808"/>
      <x:c r="X808"/>
      <x:c r="Y808"/>
    </x:row>
    <x:row r="809" ht="13.5" customHeight="1">
      <x:c r="A809"/>
      <x:c r="B809"/>
      <x:c r="C809"/>
      <x:c r="D809"/>
      <x:c r="E809"/>
      <x:c r="F809"/>
      <x:c r="G809"/>
      <x:c r="H809"/>
      <x:c r="I809"/>
      <x:c r="J809"/>
      <x:c r="K809"/>
      <x:c r="L809"/>
      <x:c r="M809"/>
      <x:c r="N809"/>
      <x:c r="O809"/>
      <x:c r="P809"/>
      <x:c r="Q809"/>
      <x:c r="R809"/>
      <x:c r="S809"/>
      <x:c r="T809"/>
      <x:c r="U809"/>
      <x:c r="V809"/>
      <x:c r="W809"/>
      <x:c r="X809"/>
      <x:c r="Y809"/>
    </x:row>
    <x:row r="810" ht="13.5" customHeight="1">
      <x:c r="A810"/>
      <x:c r="B810"/>
      <x:c r="C810"/>
      <x:c r="D810"/>
      <x:c r="E810"/>
      <x:c r="F810"/>
      <x:c r="G810"/>
      <x:c r="H810"/>
      <x:c r="I810"/>
      <x:c r="J810"/>
      <x:c r="K810"/>
      <x:c r="L810"/>
      <x:c r="M810"/>
      <x:c r="N810"/>
      <x:c r="O810"/>
      <x:c r="P810"/>
      <x:c r="Q810"/>
      <x:c r="R810"/>
      <x:c r="S810"/>
      <x:c r="T810"/>
      <x:c r="U810"/>
      <x:c r="V810"/>
      <x:c r="W810"/>
      <x:c r="X810"/>
      <x:c r="Y810"/>
    </x:row>
    <x:row r="811" ht="13.5" customHeight="1">
      <x:c r="A811"/>
      <x:c r="B811"/>
      <x:c r="C811"/>
      <x:c r="D811"/>
      <x:c r="E811"/>
      <x:c r="F811"/>
      <x:c r="G811"/>
      <x:c r="H811"/>
      <x:c r="I811"/>
      <x:c r="J811"/>
      <x:c r="K811"/>
      <x:c r="L811"/>
      <x:c r="M811"/>
      <x:c r="N811"/>
      <x:c r="O811"/>
      <x:c r="P811"/>
      <x:c r="Q811"/>
      <x:c r="R811"/>
      <x:c r="S811"/>
      <x:c r="T811"/>
      <x:c r="U811"/>
      <x:c r="V811"/>
      <x:c r="W811"/>
      <x:c r="X811"/>
      <x:c r="Y811"/>
    </x:row>
    <x:row r="812" ht="13.5" customHeight="1">
      <x:c r="A812"/>
      <x:c r="B812"/>
      <x:c r="C812"/>
      <x:c r="D812"/>
      <x:c r="E812"/>
      <x:c r="F812"/>
      <x:c r="G812"/>
      <x:c r="H812"/>
      <x:c r="I812"/>
      <x:c r="J812"/>
      <x:c r="K812"/>
      <x:c r="L812"/>
      <x:c r="M812"/>
      <x:c r="N812"/>
      <x:c r="O812"/>
      <x:c r="P812"/>
      <x:c r="Q812"/>
      <x:c r="R812"/>
      <x:c r="S812"/>
      <x:c r="T812"/>
      <x:c r="U812"/>
      <x:c r="V812"/>
      <x:c r="W812"/>
      <x:c r="X812"/>
      <x:c r="Y812"/>
    </x:row>
    <x:row r="813" ht="13.5" customHeight="1">
      <x:c r="A813"/>
      <x:c r="B813"/>
      <x:c r="C813"/>
      <x:c r="D813"/>
      <x:c r="E813"/>
      <x:c r="F813"/>
      <x:c r="G813"/>
      <x:c r="H813"/>
      <x:c r="I813"/>
      <x:c r="J813"/>
      <x:c r="K813"/>
      <x:c r="L813"/>
      <x:c r="M813"/>
      <x:c r="N813"/>
      <x:c r="O813"/>
      <x:c r="P813"/>
      <x:c r="Q813"/>
      <x:c r="R813"/>
      <x:c r="S813"/>
      <x:c r="T813"/>
      <x:c r="U813"/>
      <x:c r="V813"/>
      <x:c r="W813"/>
      <x:c r="X813"/>
      <x:c r="Y813"/>
    </x:row>
    <x:row r="814" ht="13.5" customHeight="1">
      <x:c r="A814"/>
      <x:c r="B814"/>
      <x:c r="C814"/>
      <x:c r="D814"/>
      <x:c r="E814"/>
      <x:c r="F814"/>
      <x:c r="G814"/>
      <x:c r="H814"/>
      <x:c r="I814"/>
      <x:c r="J814"/>
      <x:c r="K814"/>
      <x:c r="L814"/>
      <x:c r="M814"/>
      <x:c r="N814"/>
      <x:c r="O814"/>
      <x:c r="P814"/>
      <x:c r="Q814"/>
      <x:c r="R814"/>
      <x:c r="S814"/>
      <x:c r="T814"/>
      <x:c r="U814"/>
      <x:c r="V814"/>
      <x:c r="W814"/>
      <x:c r="X814"/>
      <x:c r="Y814"/>
    </x:row>
    <x:row r="815" ht="13.5" customHeight="1">
      <x:c r="A815"/>
      <x:c r="B815"/>
      <x:c r="C815"/>
      <x:c r="D815"/>
      <x:c r="E815"/>
      <x:c r="F815"/>
      <x:c r="G815"/>
      <x:c r="H815"/>
      <x:c r="I815"/>
      <x:c r="J815"/>
      <x:c r="K815"/>
      <x:c r="L815"/>
      <x:c r="M815"/>
      <x:c r="N815"/>
      <x:c r="O815"/>
      <x:c r="P815"/>
      <x:c r="Q815"/>
      <x:c r="R815"/>
      <x:c r="S815"/>
      <x:c r="T815"/>
      <x:c r="U815"/>
      <x:c r="V815"/>
      <x:c r="W815"/>
      <x:c r="X815"/>
      <x:c r="Y815"/>
    </x:row>
    <x:row r="816" ht="13.5" customHeight="1">
      <x:c r="A816"/>
      <x:c r="B816"/>
      <x:c r="C816"/>
      <x:c r="D816"/>
      <x:c r="E816"/>
      <x:c r="F816"/>
      <x:c r="G816"/>
      <x:c r="H816"/>
      <x:c r="I816"/>
      <x:c r="J816"/>
      <x:c r="K816"/>
      <x:c r="L816"/>
      <x:c r="M816"/>
      <x:c r="N816"/>
      <x:c r="O816"/>
      <x:c r="P816"/>
      <x:c r="Q816"/>
      <x:c r="R816"/>
      <x:c r="S816"/>
      <x:c r="T816"/>
      <x:c r="U816"/>
      <x:c r="V816"/>
      <x:c r="W816"/>
      <x:c r="X816"/>
      <x:c r="Y816"/>
    </x:row>
    <x:row r="817" ht="13.5" customHeight="1">
      <x:c r="A817"/>
      <x:c r="B817"/>
      <x:c r="C817"/>
      <x:c r="D817"/>
      <x:c r="E817"/>
      <x:c r="F817"/>
      <x:c r="G817"/>
      <x:c r="H817"/>
      <x:c r="I817"/>
      <x:c r="J817"/>
      <x:c r="K817"/>
      <x:c r="L817"/>
      <x:c r="M817"/>
      <x:c r="N817"/>
      <x:c r="O817"/>
      <x:c r="P817"/>
      <x:c r="Q817"/>
      <x:c r="R817"/>
      <x:c r="S817"/>
      <x:c r="T817"/>
      <x:c r="U817"/>
      <x:c r="V817"/>
      <x:c r="W817"/>
      <x:c r="X817"/>
      <x:c r="Y817"/>
    </x:row>
    <x:row r="818" ht="13.5" customHeight="1">
      <x:c r="A818"/>
      <x:c r="B818"/>
      <x:c r="C818"/>
      <x:c r="D818"/>
      <x:c r="E818"/>
      <x:c r="F818"/>
      <x:c r="G818"/>
      <x:c r="H818"/>
      <x:c r="I818"/>
      <x:c r="J818"/>
      <x:c r="K818"/>
      <x:c r="L818"/>
      <x:c r="M818"/>
      <x:c r="N818"/>
      <x:c r="O818"/>
      <x:c r="P818"/>
      <x:c r="Q818"/>
      <x:c r="R818"/>
      <x:c r="S818"/>
      <x:c r="T818"/>
      <x:c r="U818"/>
      <x:c r="V818"/>
      <x:c r="W818"/>
      <x:c r="X818"/>
      <x:c r="Y818"/>
    </x:row>
    <x:row r="819" ht="13.5" customHeight="1">
      <x:c r="A819"/>
      <x:c r="B819"/>
      <x:c r="C819"/>
      <x:c r="D819"/>
      <x:c r="E819"/>
      <x:c r="F819"/>
      <x:c r="G819"/>
      <x:c r="H819"/>
      <x:c r="I819"/>
      <x:c r="J819"/>
      <x:c r="K819"/>
      <x:c r="L819"/>
      <x:c r="M819"/>
      <x:c r="N819"/>
      <x:c r="O819"/>
      <x:c r="P819"/>
      <x:c r="Q819"/>
      <x:c r="R819"/>
      <x:c r="S819"/>
      <x:c r="T819"/>
      <x:c r="U819"/>
      <x:c r="V819"/>
      <x:c r="W819"/>
      <x:c r="X819"/>
      <x:c r="Y819"/>
    </x:row>
    <x:row r="820" ht="13.5" customHeight="1">
      <x:c r="A820"/>
      <x:c r="B820"/>
      <x:c r="C820"/>
      <x:c r="D820"/>
      <x:c r="E820"/>
      <x:c r="F820"/>
      <x:c r="G820"/>
      <x:c r="H820"/>
      <x:c r="I820"/>
      <x:c r="J820"/>
      <x:c r="K820"/>
      <x:c r="L820"/>
      <x:c r="M820"/>
      <x:c r="N820"/>
      <x:c r="O820"/>
      <x:c r="P820"/>
      <x:c r="Q820"/>
      <x:c r="R820"/>
      <x:c r="S820"/>
      <x:c r="T820"/>
      <x:c r="U820"/>
      <x:c r="V820"/>
      <x:c r="W820"/>
      <x:c r="X820"/>
      <x:c r="Y820"/>
    </x:row>
    <x:row r="821" ht="13.5" customHeight="1">
      <x:c r="A821"/>
      <x:c r="B821"/>
      <x:c r="C821"/>
      <x:c r="D821"/>
      <x:c r="E821"/>
      <x:c r="F821"/>
      <x:c r="G821"/>
      <x:c r="H821"/>
      <x:c r="I821"/>
      <x:c r="J821"/>
      <x:c r="K821"/>
      <x:c r="L821"/>
      <x:c r="M821"/>
      <x:c r="N821"/>
      <x:c r="O821"/>
      <x:c r="P821"/>
      <x:c r="Q821"/>
      <x:c r="R821"/>
      <x:c r="S821"/>
      <x:c r="T821"/>
      <x:c r="U821"/>
      <x:c r="V821"/>
      <x:c r="W821"/>
      <x:c r="X821"/>
      <x:c r="Y821"/>
    </x:row>
    <x:row r="822" ht="13.5" customHeight="1">
      <x:c r="A822"/>
      <x:c r="B822"/>
      <x:c r="C822"/>
      <x:c r="D822"/>
      <x:c r="E822"/>
      <x:c r="F822"/>
      <x:c r="G822"/>
      <x:c r="H822"/>
      <x:c r="I822"/>
      <x:c r="J822"/>
      <x:c r="K822"/>
      <x:c r="L822"/>
      <x:c r="M822"/>
      <x:c r="N822"/>
      <x:c r="O822"/>
      <x:c r="P822"/>
      <x:c r="Q822"/>
      <x:c r="R822"/>
      <x:c r="S822"/>
      <x:c r="T822"/>
      <x:c r="U822"/>
      <x:c r="V822"/>
      <x:c r="W822"/>
      <x:c r="X822"/>
      <x:c r="Y822"/>
    </x:row>
    <x:row r="823" ht="13.5" customHeight="1">
      <x:c r="A823"/>
      <x:c r="B823"/>
      <x:c r="C823"/>
      <x:c r="D823"/>
      <x:c r="E823"/>
      <x:c r="F823"/>
      <x:c r="G823"/>
      <x:c r="H823"/>
      <x:c r="I823"/>
      <x:c r="J823"/>
      <x:c r="K823"/>
      <x:c r="L823"/>
      <x:c r="M823"/>
      <x:c r="N823"/>
      <x:c r="O823"/>
      <x:c r="P823"/>
      <x:c r="Q823"/>
      <x:c r="R823"/>
      <x:c r="S823"/>
      <x:c r="T823"/>
      <x:c r="U823"/>
      <x:c r="V823"/>
      <x:c r="W823"/>
      <x:c r="X823"/>
      <x:c r="Y823"/>
    </x:row>
    <x:row r="824" ht="13.5" customHeight="1">
      <x:c r="A824"/>
      <x:c r="B824"/>
      <x:c r="C824"/>
      <x:c r="D824"/>
      <x:c r="E824"/>
      <x:c r="F824"/>
      <x:c r="G824"/>
      <x:c r="H824"/>
      <x:c r="I824"/>
      <x:c r="J824"/>
      <x:c r="K824"/>
      <x:c r="L824"/>
      <x:c r="M824"/>
      <x:c r="N824"/>
      <x:c r="O824"/>
      <x:c r="P824"/>
      <x:c r="Q824"/>
      <x:c r="R824"/>
      <x:c r="S824"/>
      <x:c r="T824"/>
      <x:c r="U824"/>
      <x:c r="V824"/>
      <x:c r="W824"/>
      <x:c r="X824"/>
      <x:c r="Y824"/>
    </x:row>
    <x:row r="825" ht="13.5" customHeight="1">
      <x:c r="A825"/>
      <x:c r="B825"/>
      <x:c r="C825"/>
      <x:c r="D825"/>
      <x:c r="E825"/>
      <x:c r="F825"/>
      <x:c r="G825"/>
      <x:c r="H825"/>
      <x:c r="I825"/>
      <x:c r="J825"/>
      <x:c r="K825"/>
      <x:c r="L825"/>
      <x:c r="M825"/>
      <x:c r="N825"/>
      <x:c r="O825"/>
      <x:c r="P825"/>
      <x:c r="Q825"/>
      <x:c r="R825"/>
      <x:c r="S825"/>
      <x:c r="T825"/>
      <x:c r="U825"/>
      <x:c r="V825"/>
      <x:c r="W825"/>
      <x:c r="X825"/>
      <x:c r="Y825"/>
    </x:row>
    <x:row r="826" ht="13.5" customHeight="1">
      <x:c r="A826"/>
      <x:c r="B826"/>
      <x:c r="C826"/>
      <x:c r="D826"/>
      <x:c r="E826"/>
      <x:c r="F826"/>
      <x:c r="G826"/>
      <x:c r="H826"/>
      <x:c r="I826"/>
      <x:c r="J826"/>
      <x:c r="K826"/>
      <x:c r="L826"/>
      <x:c r="M826"/>
      <x:c r="N826"/>
      <x:c r="O826"/>
      <x:c r="P826"/>
      <x:c r="Q826"/>
      <x:c r="R826"/>
      <x:c r="S826"/>
      <x:c r="T826"/>
      <x:c r="U826"/>
      <x:c r="V826"/>
      <x:c r="W826"/>
      <x:c r="X826"/>
      <x:c r="Y826"/>
    </x:row>
    <x:row r="827" ht="13.5" customHeight="1">
      <x:c r="A827"/>
      <x:c r="B827"/>
      <x:c r="C827"/>
      <x:c r="D827"/>
      <x:c r="E827"/>
      <x:c r="F827"/>
      <x:c r="G827"/>
      <x:c r="H827"/>
      <x:c r="I827"/>
      <x:c r="J827"/>
      <x:c r="K827"/>
      <x:c r="L827"/>
      <x:c r="M827"/>
      <x:c r="N827"/>
      <x:c r="O827"/>
      <x:c r="P827"/>
      <x:c r="Q827"/>
      <x:c r="R827"/>
      <x:c r="S827"/>
      <x:c r="T827"/>
      <x:c r="U827"/>
      <x:c r="V827"/>
      <x:c r="W827"/>
      <x:c r="X827"/>
      <x:c r="Y827"/>
    </x:row>
    <x:row r="828" ht="13.5" customHeight="1">
      <x:c r="A828"/>
      <x:c r="B828"/>
      <x:c r="C828"/>
      <x:c r="D828"/>
      <x:c r="E828"/>
      <x:c r="F828"/>
      <x:c r="G828"/>
      <x:c r="H828"/>
      <x:c r="I828"/>
      <x:c r="J828"/>
      <x:c r="K828"/>
      <x:c r="L828"/>
      <x:c r="M828"/>
      <x:c r="N828"/>
      <x:c r="O828"/>
      <x:c r="P828"/>
      <x:c r="Q828"/>
      <x:c r="R828"/>
      <x:c r="S828"/>
      <x:c r="T828"/>
      <x:c r="U828"/>
      <x:c r="V828"/>
      <x:c r="W828"/>
      <x:c r="X828"/>
      <x:c r="Y828"/>
    </x:row>
    <x:row r="829" ht="13.5" customHeight="1">
      <x:c r="A829"/>
      <x:c r="B829"/>
      <x:c r="C829"/>
      <x:c r="D829"/>
      <x:c r="E829"/>
      <x:c r="F829"/>
      <x:c r="G829"/>
      <x:c r="H829"/>
      <x:c r="I829"/>
      <x:c r="J829"/>
      <x:c r="K829"/>
      <x:c r="L829"/>
      <x:c r="M829"/>
      <x:c r="N829"/>
      <x:c r="O829"/>
      <x:c r="P829"/>
      <x:c r="Q829"/>
      <x:c r="R829"/>
      <x:c r="S829"/>
      <x:c r="T829"/>
      <x:c r="U829"/>
      <x:c r="V829"/>
      <x:c r="W829"/>
      <x:c r="X829"/>
      <x:c r="Y829"/>
    </x:row>
    <x:row r="830" ht="13.5" customHeight="1">
      <x:c r="A830"/>
      <x:c r="B830"/>
      <x:c r="C830"/>
      <x:c r="D830"/>
      <x:c r="E830"/>
      <x:c r="F830"/>
      <x:c r="G830"/>
      <x:c r="H830"/>
      <x:c r="I830"/>
      <x:c r="J830"/>
      <x:c r="K830"/>
      <x:c r="L830"/>
      <x:c r="M830"/>
      <x:c r="N830"/>
      <x:c r="O830"/>
      <x:c r="P830"/>
      <x:c r="Q830"/>
      <x:c r="R830"/>
      <x:c r="S830"/>
      <x:c r="T830"/>
      <x:c r="U830"/>
      <x:c r="V830"/>
      <x:c r="W830"/>
      <x:c r="X830"/>
      <x:c r="Y830"/>
    </x:row>
    <x:row r="831" ht="13.5" customHeight="1">
      <x:c r="A831"/>
      <x:c r="B831"/>
      <x:c r="C831"/>
      <x:c r="D831"/>
      <x:c r="E831"/>
      <x:c r="F831"/>
      <x:c r="G831"/>
      <x:c r="H831"/>
      <x:c r="I831"/>
      <x:c r="J831"/>
      <x:c r="K831"/>
      <x:c r="L831"/>
      <x:c r="M831"/>
      <x:c r="N831"/>
      <x:c r="O831"/>
      <x:c r="P831"/>
      <x:c r="Q831"/>
      <x:c r="R831"/>
      <x:c r="S831"/>
      <x:c r="T831"/>
      <x:c r="U831"/>
      <x:c r="V831"/>
      <x:c r="W831"/>
      <x:c r="X831"/>
      <x:c r="Y831"/>
    </x:row>
    <x:row r="832" ht="13.5" customHeight="1">
      <x:c r="A832"/>
      <x:c r="B832"/>
      <x:c r="C832"/>
      <x:c r="D832"/>
      <x:c r="E832"/>
      <x:c r="F832"/>
      <x:c r="G832"/>
      <x:c r="H832"/>
      <x:c r="I832"/>
      <x:c r="J832"/>
      <x:c r="K832"/>
      <x:c r="L832"/>
      <x:c r="M832"/>
      <x:c r="N832"/>
      <x:c r="O832"/>
      <x:c r="P832"/>
      <x:c r="Q832"/>
      <x:c r="R832"/>
      <x:c r="S832"/>
      <x:c r="T832"/>
      <x:c r="U832"/>
      <x:c r="V832"/>
      <x:c r="W832"/>
      <x:c r="X832"/>
      <x:c r="Y832"/>
    </x:row>
    <x:row r="833" ht="13.5" customHeight="1">
      <x:c r="A833"/>
      <x:c r="B833"/>
      <x:c r="C833"/>
      <x:c r="D833"/>
      <x:c r="E833"/>
      <x:c r="F833"/>
      <x:c r="G833"/>
      <x:c r="H833"/>
      <x:c r="I833"/>
      <x:c r="J833"/>
      <x:c r="K833"/>
      <x:c r="L833"/>
      <x:c r="M833"/>
      <x:c r="N833"/>
      <x:c r="O833"/>
      <x:c r="P833"/>
      <x:c r="Q833"/>
      <x:c r="R833"/>
      <x:c r="S833"/>
      <x:c r="T833"/>
      <x:c r="U833"/>
      <x:c r="V833"/>
      <x:c r="W833"/>
      <x:c r="X833"/>
      <x:c r="Y833"/>
    </x:row>
    <x:row r="834" ht="13.5" customHeight="1">
      <x:c r="A834"/>
      <x:c r="B834"/>
      <x:c r="C834"/>
      <x:c r="D834"/>
      <x:c r="E834"/>
      <x:c r="F834"/>
      <x:c r="G834"/>
      <x:c r="H834"/>
      <x:c r="I834"/>
      <x:c r="J834"/>
      <x:c r="K834"/>
      <x:c r="L834"/>
      <x:c r="M834"/>
      <x:c r="N834"/>
      <x:c r="O834"/>
      <x:c r="P834"/>
      <x:c r="Q834"/>
      <x:c r="R834"/>
      <x:c r="S834"/>
      <x:c r="T834"/>
      <x:c r="U834"/>
      <x:c r="V834"/>
      <x:c r="W834"/>
      <x:c r="X834"/>
      <x:c r="Y834"/>
    </x:row>
    <x:row r="835" ht="13.5" customHeight="1">
      <x:c r="A835"/>
      <x:c r="B835"/>
      <x:c r="C835"/>
      <x:c r="D835"/>
      <x:c r="E835"/>
      <x:c r="F835"/>
      <x:c r="G835"/>
      <x:c r="H835"/>
      <x:c r="I835"/>
      <x:c r="J835"/>
      <x:c r="K835"/>
      <x:c r="L835"/>
      <x:c r="M835"/>
      <x:c r="N835"/>
      <x:c r="O835"/>
      <x:c r="P835"/>
      <x:c r="Q835"/>
      <x:c r="R835"/>
      <x:c r="S835"/>
      <x:c r="T835"/>
      <x:c r="U835"/>
      <x:c r="V835"/>
      <x:c r="W835"/>
      <x:c r="X835"/>
      <x:c r="Y835"/>
    </x:row>
    <x:row r="836" ht="13.5" customHeight="1">
      <x:c r="A836"/>
      <x:c r="B836"/>
      <x:c r="C836"/>
      <x:c r="D836"/>
      <x:c r="E836"/>
      <x:c r="F836"/>
      <x:c r="G836"/>
      <x:c r="H836"/>
      <x:c r="I836"/>
      <x:c r="J836"/>
      <x:c r="K836"/>
      <x:c r="L836"/>
      <x:c r="M836"/>
      <x:c r="N836"/>
      <x:c r="O836"/>
      <x:c r="P836"/>
      <x:c r="Q836"/>
      <x:c r="R836"/>
      <x:c r="S836"/>
      <x:c r="T836"/>
      <x:c r="U836"/>
      <x:c r="V836"/>
      <x:c r="W836"/>
      <x:c r="X836"/>
      <x:c r="Y836"/>
    </x:row>
    <x:row r="837" ht="13.5" customHeight="1">
      <x:c r="A837"/>
      <x:c r="B837"/>
      <x:c r="C837"/>
      <x:c r="D837"/>
      <x:c r="E837"/>
      <x:c r="F837"/>
      <x:c r="G837"/>
      <x:c r="H837"/>
      <x:c r="I837"/>
      <x:c r="J837"/>
      <x:c r="K837"/>
      <x:c r="L837"/>
      <x:c r="M837"/>
      <x:c r="N837"/>
      <x:c r="O837"/>
      <x:c r="P837"/>
      <x:c r="Q837"/>
      <x:c r="R837"/>
      <x:c r="S837"/>
      <x:c r="T837"/>
      <x:c r="U837"/>
      <x:c r="V837"/>
      <x:c r="W837"/>
      <x:c r="X837"/>
      <x:c r="Y837"/>
    </x:row>
    <x:row r="838" ht="13.5" customHeight="1">
      <x:c r="A838"/>
      <x:c r="B838"/>
      <x:c r="C838"/>
      <x:c r="D838"/>
      <x:c r="E838"/>
      <x:c r="F838"/>
      <x:c r="G838"/>
      <x:c r="H838"/>
      <x:c r="I838"/>
      <x:c r="J838"/>
      <x:c r="K838"/>
      <x:c r="L838"/>
      <x:c r="M838"/>
      <x:c r="N838"/>
      <x:c r="O838"/>
      <x:c r="P838"/>
      <x:c r="Q838"/>
      <x:c r="R838"/>
      <x:c r="S838"/>
      <x:c r="T838"/>
      <x:c r="U838"/>
      <x:c r="V838"/>
      <x:c r="W838"/>
      <x:c r="X838"/>
      <x:c r="Y838"/>
    </x:row>
    <x:row r="839" ht="13.5" customHeight="1">
      <x:c r="A839"/>
      <x:c r="B839"/>
      <x:c r="C839"/>
      <x:c r="D839"/>
      <x:c r="E839"/>
      <x:c r="F839"/>
      <x:c r="G839"/>
      <x:c r="H839"/>
      <x:c r="I839"/>
      <x:c r="J839"/>
      <x:c r="K839"/>
      <x:c r="L839"/>
      <x:c r="M839"/>
      <x:c r="N839"/>
      <x:c r="O839"/>
      <x:c r="P839"/>
      <x:c r="Q839"/>
      <x:c r="R839"/>
      <x:c r="S839"/>
      <x:c r="T839"/>
      <x:c r="U839"/>
      <x:c r="V839"/>
      <x:c r="W839"/>
      <x:c r="X839"/>
      <x:c r="Y839"/>
    </x:row>
    <x:row r="840" ht="13.5" customHeight="1">
      <x:c r="A840"/>
      <x:c r="B840"/>
      <x:c r="C840"/>
      <x:c r="D840"/>
      <x:c r="E840"/>
      <x:c r="F840"/>
      <x:c r="G840"/>
      <x:c r="H840"/>
      <x:c r="I840"/>
      <x:c r="J840"/>
      <x:c r="K840"/>
      <x:c r="L840"/>
      <x:c r="M840"/>
      <x:c r="N840"/>
      <x:c r="O840"/>
      <x:c r="P840"/>
      <x:c r="Q840"/>
      <x:c r="R840"/>
      <x:c r="S840"/>
      <x:c r="T840"/>
      <x:c r="U840"/>
      <x:c r="V840"/>
      <x:c r="W840"/>
      <x:c r="X840"/>
      <x:c r="Y840"/>
    </x:row>
    <x:row r="841" ht="13.5" customHeight="1">
      <x:c r="A841"/>
      <x:c r="B841"/>
      <x:c r="C841"/>
      <x:c r="D841"/>
      <x:c r="E841"/>
      <x:c r="F841"/>
      <x:c r="G841"/>
      <x:c r="H841"/>
      <x:c r="I841"/>
      <x:c r="J841"/>
      <x:c r="K841"/>
      <x:c r="L841"/>
      <x:c r="M841"/>
      <x:c r="N841"/>
      <x:c r="O841"/>
      <x:c r="P841"/>
      <x:c r="Q841"/>
      <x:c r="R841"/>
      <x:c r="S841"/>
      <x:c r="T841"/>
      <x:c r="U841"/>
      <x:c r="V841"/>
      <x:c r="W841"/>
      <x:c r="X841"/>
      <x:c r="Y841"/>
    </x:row>
    <x:row r="842" ht="13.5" customHeight="1">
      <x:c r="A842"/>
      <x:c r="B842"/>
      <x:c r="C842"/>
      <x:c r="D842"/>
      <x:c r="E842"/>
      <x:c r="F842"/>
      <x:c r="G842"/>
      <x:c r="H842"/>
      <x:c r="I842"/>
      <x:c r="J842"/>
      <x:c r="K842"/>
      <x:c r="L842"/>
      <x:c r="M842"/>
      <x:c r="N842"/>
      <x:c r="O842"/>
      <x:c r="P842"/>
      <x:c r="Q842"/>
      <x:c r="R842"/>
      <x:c r="S842"/>
      <x:c r="T842"/>
      <x:c r="U842"/>
      <x:c r="V842"/>
      <x:c r="W842"/>
      <x:c r="X842"/>
      <x:c r="Y842"/>
    </x:row>
    <x:row r="843" ht="13.5" customHeight="1">
      <x:c r="A843"/>
      <x:c r="B843"/>
      <x:c r="C843"/>
      <x:c r="D843"/>
      <x:c r="E843"/>
      <x:c r="F843"/>
      <x:c r="G843"/>
      <x:c r="H843"/>
      <x:c r="I843"/>
      <x:c r="J843"/>
      <x:c r="K843"/>
      <x:c r="L843"/>
      <x:c r="M843"/>
      <x:c r="N843"/>
      <x:c r="O843"/>
      <x:c r="P843"/>
      <x:c r="Q843"/>
      <x:c r="R843"/>
      <x:c r="S843"/>
      <x:c r="T843"/>
      <x:c r="U843"/>
      <x:c r="V843"/>
      <x:c r="W843"/>
      <x:c r="X843"/>
      <x:c r="Y843"/>
    </x:row>
    <x:row r="844" ht="13.5" customHeight="1">
      <x:c r="A844"/>
      <x:c r="B844"/>
      <x:c r="C844"/>
      <x:c r="D844"/>
      <x:c r="E844"/>
      <x:c r="F844"/>
      <x:c r="G844"/>
      <x:c r="H844"/>
      <x:c r="I844"/>
      <x:c r="J844"/>
      <x:c r="K844"/>
      <x:c r="L844"/>
      <x:c r="M844"/>
      <x:c r="N844"/>
      <x:c r="O844"/>
      <x:c r="P844"/>
      <x:c r="Q844"/>
      <x:c r="R844"/>
      <x:c r="S844"/>
      <x:c r="T844"/>
      <x:c r="U844"/>
      <x:c r="V844"/>
      <x:c r="W844"/>
      <x:c r="X844"/>
      <x:c r="Y844"/>
    </x:row>
    <x:row r="845" ht="13.5" customHeight="1">
      <x:c r="A845"/>
      <x:c r="B845"/>
      <x:c r="C845"/>
      <x:c r="D845"/>
      <x:c r="E845"/>
      <x:c r="F845"/>
      <x:c r="G845"/>
      <x:c r="H845"/>
      <x:c r="I845"/>
      <x:c r="J845"/>
      <x:c r="K845"/>
      <x:c r="L845"/>
      <x:c r="M845"/>
      <x:c r="N845"/>
      <x:c r="O845"/>
      <x:c r="P845"/>
      <x:c r="Q845"/>
      <x:c r="R845"/>
      <x:c r="S845"/>
      <x:c r="T845"/>
      <x:c r="U845"/>
      <x:c r="V845"/>
      <x:c r="W845"/>
      <x:c r="X845"/>
      <x:c r="Y845"/>
    </x:row>
    <x:row r="846" ht="13.5" customHeight="1">
      <x:c r="A846"/>
      <x:c r="B846"/>
      <x:c r="C846"/>
      <x:c r="D846"/>
      <x:c r="E846"/>
      <x:c r="F846"/>
      <x:c r="G846"/>
      <x:c r="H846"/>
      <x:c r="I846"/>
      <x:c r="J846"/>
      <x:c r="K846"/>
      <x:c r="L846"/>
      <x:c r="M846"/>
      <x:c r="N846"/>
      <x:c r="O846"/>
      <x:c r="P846"/>
      <x:c r="Q846"/>
      <x:c r="R846"/>
      <x:c r="S846"/>
      <x:c r="T846"/>
      <x:c r="U846"/>
      <x:c r="V846"/>
      <x:c r="W846"/>
      <x:c r="X846"/>
      <x:c r="Y846"/>
    </x:row>
    <x:row r="847" ht="13.5" customHeight="1">
      <x:c r="A847"/>
      <x:c r="B847"/>
      <x:c r="C847"/>
      <x:c r="D847"/>
      <x:c r="E847"/>
      <x:c r="F847"/>
      <x:c r="G847"/>
      <x:c r="H847"/>
      <x:c r="I847"/>
      <x:c r="J847"/>
      <x:c r="K847"/>
      <x:c r="L847"/>
      <x:c r="M847"/>
      <x:c r="N847"/>
      <x:c r="O847"/>
      <x:c r="P847"/>
      <x:c r="Q847"/>
      <x:c r="R847"/>
      <x:c r="S847"/>
      <x:c r="T847"/>
      <x:c r="U847"/>
      <x:c r="V847"/>
      <x:c r="W847"/>
      <x:c r="X847"/>
      <x:c r="Y847"/>
    </x:row>
    <x:row r="848" ht="13.5" customHeight="1">
      <x:c r="A848"/>
      <x:c r="B848"/>
      <x:c r="C848"/>
      <x:c r="D848"/>
      <x:c r="E848"/>
      <x:c r="F848"/>
      <x:c r="G848"/>
      <x:c r="H848"/>
      <x:c r="I848"/>
      <x:c r="J848"/>
      <x:c r="K848"/>
      <x:c r="L848"/>
      <x:c r="M848"/>
      <x:c r="N848"/>
      <x:c r="O848"/>
      <x:c r="P848"/>
      <x:c r="Q848"/>
      <x:c r="R848"/>
      <x:c r="S848"/>
      <x:c r="T848"/>
      <x:c r="U848"/>
      <x:c r="V848"/>
      <x:c r="W848"/>
      <x:c r="X848"/>
      <x:c r="Y848"/>
    </x:row>
    <x:row r="849" ht="13.5" customHeight="1">
      <x:c r="A849"/>
      <x:c r="B849"/>
      <x:c r="C849"/>
      <x:c r="D849"/>
      <x:c r="E849"/>
      <x:c r="F849"/>
      <x:c r="G849"/>
      <x:c r="H849"/>
      <x:c r="I849"/>
      <x:c r="J849"/>
      <x:c r="K849"/>
      <x:c r="L849"/>
      <x:c r="M849"/>
      <x:c r="N849"/>
      <x:c r="O849"/>
      <x:c r="P849"/>
      <x:c r="Q849"/>
      <x:c r="R849"/>
      <x:c r="S849"/>
      <x:c r="T849"/>
      <x:c r="U849"/>
      <x:c r="V849"/>
      <x:c r="W849"/>
      <x:c r="X849"/>
      <x:c r="Y849"/>
    </x:row>
    <x:row r="850" ht="13.5" customHeight="1">
      <x:c r="A850"/>
      <x:c r="B850"/>
      <x:c r="C850"/>
      <x:c r="D850"/>
      <x:c r="E850"/>
      <x:c r="F850"/>
      <x:c r="G850"/>
      <x:c r="H850"/>
      <x:c r="I850"/>
      <x:c r="J850"/>
      <x:c r="K850"/>
      <x:c r="L850"/>
      <x:c r="M850"/>
      <x:c r="N850"/>
      <x:c r="O850"/>
      <x:c r="P850"/>
      <x:c r="Q850"/>
      <x:c r="R850"/>
      <x:c r="S850"/>
      <x:c r="T850"/>
      <x:c r="U850"/>
      <x:c r="V850"/>
      <x:c r="W850"/>
      <x:c r="X850"/>
      <x:c r="Y850"/>
    </x:row>
    <x:row r="851" ht="13.5" customHeight="1">
      <x:c r="A851"/>
      <x:c r="B851"/>
      <x:c r="C851"/>
      <x:c r="D851"/>
      <x:c r="E851"/>
      <x:c r="F851"/>
      <x:c r="G851"/>
      <x:c r="H851"/>
      <x:c r="I851"/>
      <x:c r="J851"/>
      <x:c r="K851"/>
      <x:c r="L851"/>
      <x:c r="M851"/>
      <x:c r="N851"/>
      <x:c r="O851"/>
      <x:c r="P851"/>
      <x:c r="Q851"/>
      <x:c r="R851"/>
      <x:c r="S851"/>
      <x:c r="T851"/>
      <x:c r="U851"/>
      <x:c r="V851"/>
      <x:c r="W851"/>
      <x:c r="X851"/>
      <x:c r="Y851"/>
    </x:row>
    <x:row r="852" ht="13.5" customHeight="1">
      <x:c r="A852"/>
      <x:c r="B852"/>
      <x:c r="C852"/>
      <x:c r="D852"/>
      <x:c r="E852"/>
      <x:c r="F852"/>
      <x:c r="G852"/>
      <x:c r="H852"/>
      <x:c r="I852"/>
      <x:c r="J852"/>
      <x:c r="K852"/>
      <x:c r="L852"/>
      <x:c r="M852"/>
      <x:c r="N852"/>
      <x:c r="O852"/>
      <x:c r="P852"/>
      <x:c r="Q852"/>
      <x:c r="R852"/>
      <x:c r="S852"/>
      <x:c r="T852"/>
      <x:c r="U852"/>
      <x:c r="V852"/>
      <x:c r="W852"/>
      <x:c r="X852"/>
      <x:c r="Y852"/>
    </x:row>
    <x:row r="853" ht="13.5" customHeight="1">
      <x:c r="A853"/>
      <x:c r="B853"/>
      <x:c r="C853"/>
      <x:c r="D853"/>
      <x:c r="E853"/>
      <x:c r="F853"/>
      <x:c r="G853"/>
      <x:c r="H853"/>
      <x:c r="I853"/>
      <x:c r="J853"/>
      <x:c r="K853"/>
      <x:c r="L853"/>
      <x:c r="M853"/>
      <x:c r="N853"/>
      <x:c r="O853"/>
      <x:c r="P853"/>
      <x:c r="Q853"/>
      <x:c r="R853"/>
      <x:c r="S853"/>
      <x:c r="T853"/>
      <x:c r="U853"/>
      <x:c r="V853"/>
      <x:c r="W853"/>
      <x:c r="X853"/>
      <x:c r="Y853"/>
    </x:row>
    <x:row r="854" ht="13.5" customHeight="1">
      <x:c r="A854"/>
      <x:c r="B854"/>
      <x:c r="C854"/>
      <x:c r="D854"/>
      <x:c r="E854"/>
      <x:c r="F854"/>
      <x:c r="G854"/>
      <x:c r="H854"/>
      <x:c r="I854"/>
      <x:c r="J854"/>
      <x:c r="K854"/>
      <x:c r="L854"/>
      <x:c r="M854"/>
      <x:c r="N854"/>
      <x:c r="O854"/>
      <x:c r="P854"/>
      <x:c r="Q854"/>
      <x:c r="R854"/>
      <x:c r="S854"/>
      <x:c r="T854"/>
      <x:c r="U854"/>
      <x:c r="V854"/>
      <x:c r="W854"/>
      <x:c r="X854"/>
      <x:c r="Y854"/>
    </x:row>
    <x:row r="855" ht="13.5" customHeight="1">
      <x:c r="A855"/>
      <x:c r="B855"/>
      <x:c r="C855"/>
      <x:c r="D855"/>
      <x:c r="E855"/>
      <x:c r="F855"/>
      <x:c r="G855"/>
      <x:c r="H855"/>
      <x:c r="I855"/>
      <x:c r="J855"/>
      <x:c r="K855"/>
      <x:c r="L855"/>
      <x:c r="M855"/>
      <x:c r="N855"/>
      <x:c r="O855"/>
      <x:c r="P855"/>
      <x:c r="Q855"/>
      <x:c r="R855"/>
      <x:c r="S855"/>
      <x:c r="T855"/>
      <x:c r="U855"/>
      <x:c r="V855"/>
      <x:c r="W855"/>
      <x:c r="X855"/>
      <x:c r="Y855"/>
    </x:row>
    <x:row r="856" ht="13.5" customHeight="1">
      <x:c r="A856"/>
      <x:c r="B856"/>
      <x:c r="C856"/>
      <x:c r="D856"/>
      <x:c r="E856"/>
      <x:c r="F856"/>
      <x:c r="G856"/>
      <x:c r="H856"/>
      <x:c r="I856"/>
      <x:c r="J856"/>
      <x:c r="K856"/>
      <x:c r="L856"/>
      <x:c r="M856"/>
      <x:c r="N856"/>
      <x:c r="O856"/>
      <x:c r="P856"/>
      <x:c r="Q856"/>
      <x:c r="R856"/>
      <x:c r="S856"/>
      <x:c r="T856"/>
      <x:c r="U856"/>
      <x:c r="V856"/>
      <x:c r="W856"/>
      <x:c r="X856"/>
      <x:c r="Y856"/>
    </x:row>
    <x:row r="857" ht="13.5" customHeight="1">
      <x:c r="A857"/>
      <x:c r="B857"/>
      <x:c r="C857"/>
      <x:c r="D857"/>
      <x:c r="E857"/>
      <x:c r="F857"/>
      <x:c r="G857"/>
      <x:c r="H857"/>
      <x:c r="I857"/>
      <x:c r="J857"/>
      <x:c r="K857"/>
      <x:c r="L857"/>
      <x:c r="M857"/>
      <x:c r="N857"/>
      <x:c r="O857"/>
      <x:c r="P857"/>
      <x:c r="Q857"/>
      <x:c r="R857"/>
      <x:c r="S857"/>
      <x:c r="T857"/>
      <x:c r="U857"/>
      <x:c r="V857"/>
      <x:c r="W857"/>
      <x:c r="X857"/>
      <x:c r="Y857"/>
    </x:row>
    <x:row r="858" ht="13.5" customHeight="1">
      <x:c r="A858"/>
      <x:c r="B858"/>
      <x:c r="C858"/>
      <x:c r="D858"/>
      <x:c r="E858"/>
      <x:c r="F858"/>
      <x:c r="G858"/>
      <x:c r="H858"/>
      <x:c r="I858"/>
      <x:c r="J858"/>
      <x:c r="K858"/>
      <x:c r="L858"/>
      <x:c r="M858"/>
      <x:c r="N858"/>
      <x:c r="O858"/>
      <x:c r="P858"/>
      <x:c r="Q858"/>
      <x:c r="R858"/>
      <x:c r="S858"/>
      <x:c r="T858"/>
      <x:c r="U858"/>
      <x:c r="V858"/>
      <x:c r="W858"/>
      <x:c r="X858"/>
      <x:c r="Y858"/>
    </x:row>
    <x:row r="859" ht="13.5" customHeight="1">
      <x:c r="A859"/>
      <x:c r="B859"/>
      <x:c r="C859"/>
      <x:c r="D859"/>
      <x:c r="E859"/>
      <x:c r="F859"/>
      <x:c r="G859"/>
      <x:c r="H859"/>
      <x:c r="I859"/>
      <x:c r="J859"/>
      <x:c r="K859"/>
      <x:c r="L859"/>
      <x:c r="M859"/>
      <x:c r="N859"/>
      <x:c r="O859"/>
      <x:c r="P859"/>
      <x:c r="Q859"/>
      <x:c r="R859"/>
      <x:c r="S859"/>
      <x:c r="T859"/>
      <x:c r="U859"/>
      <x:c r="V859"/>
      <x:c r="W859"/>
      <x:c r="X859"/>
      <x:c r="Y859"/>
    </x:row>
    <x:row r="860" ht="13.5" customHeight="1">
      <x:c r="A860"/>
      <x:c r="B860"/>
      <x:c r="C860"/>
      <x:c r="D860"/>
      <x:c r="E860"/>
      <x:c r="F860"/>
      <x:c r="G860"/>
      <x:c r="H860"/>
      <x:c r="I860"/>
      <x:c r="J860"/>
      <x:c r="K860"/>
      <x:c r="L860"/>
      <x:c r="M860"/>
      <x:c r="N860"/>
      <x:c r="O860"/>
      <x:c r="P860"/>
      <x:c r="Q860"/>
      <x:c r="R860"/>
      <x:c r="S860"/>
      <x:c r="T860"/>
      <x:c r="U860"/>
      <x:c r="V860"/>
      <x:c r="W860"/>
      <x:c r="X860"/>
      <x:c r="Y860"/>
    </x:row>
    <x:row r="861" ht="13.5" customHeight="1">
      <x:c r="A861"/>
      <x:c r="B861"/>
      <x:c r="C861"/>
      <x:c r="D861"/>
      <x:c r="E861"/>
      <x:c r="F861"/>
      <x:c r="G861"/>
      <x:c r="H861"/>
      <x:c r="I861"/>
      <x:c r="J861"/>
      <x:c r="K861"/>
      <x:c r="L861"/>
      <x:c r="M861"/>
      <x:c r="N861"/>
      <x:c r="O861"/>
      <x:c r="P861"/>
      <x:c r="Q861"/>
      <x:c r="R861"/>
      <x:c r="S861"/>
      <x:c r="T861"/>
      <x:c r="U861"/>
      <x:c r="V861"/>
      <x:c r="W861"/>
      <x:c r="X861"/>
      <x:c r="Y861"/>
    </x:row>
    <x:row r="862" ht="13.5" customHeight="1">
      <x:c r="A862"/>
      <x:c r="B862"/>
      <x:c r="C862"/>
      <x:c r="D862"/>
      <x:c r="E862"/>
      <x:c r="F862"/>
      <x:c r="G862"/>
      <x:c r="H862"/>
      <x:c r="I862"/>
      <x:c r="J862"/>
      <x:c r="K862"/>
      <x:c r="L862"/>
      <x:c r="M862"/>
      <x:c r="N862"/>
      <x:c r="O862"/>
      <x:c r="P862"/>
      <x:c r="Q862"/>
      <x:c r="R862"/>
      <x:c r="S862"/>
      <x:c r="T862"/>
      <x:c r="U862"/>
      <x:c r="V862"/>
      <x:c r="W862"/>
      <x:c r="X862"/>
      <x:c r="Y862"/>
    </x:row>
    <x:row r="863" ht="13.5" customHeight="1">
      <x:c r="A863"/>
      <x:c r="B863"/>
      <x:c r="C863"/>
      <x:c r="D863"/>
      <x:c r="E863"/>
      <x:c r="F863"/>
      <x:c r="G863"/>
      <x:c r="H863"/>
      <x:c r="I863"/>
      <x:c r="J863"/>
      <x:c r="K863"/>
      <x:c r="L863"/>
      <x:c r="M863"/>
      <x:c r="N863"/>
      <x:c r="O863"/>
      <x:c r="P863"/>
      <x:c r="Q863"/>
      <x:c r="R863"/>
      <x:c r="S863"/>
      <x:c r="T863"/>
      <x:c r="U863"/>
      <x:c r="V863"/>
      <x:c r="W863"/>
      <x:c r="X863"/>
      <x:c r="Y863"/>
    </x:row>
    <x:row r="864" ht="13.5" customHeight="1">
      <x:c r="A864"/>
      <x:c r="B864"/>
      <x:c r="C864"/>
      <x:c r="D864"/>
      <x:c r="E864"/>
      <x:c r="F864"/>
      <x:c r="G864"/>
      <x:c r="H864"/>
      <x:c r="I864"/>
      <x:c r="J864"/>
      <x:c r="K864"/>
      <x:c r="L864"/>
      <x:c r="M864"/>
      <x:c r="N864"/>
      <x:c r="O864"/>
      <x:c r="P864"/>
      <x:c r="Q864"/>
      <x:c r="R864"/>
      <x:c r="S864"/>
      <x:c r="T864"/>
      <x:c r="U864"/>
      <x:c r="V864"/>
      <x:c r="W864"/>
      <x:c r="X864"/>
      <x:c r="Y864"/>
    </x:row>
    <x:row r="865" ht="13.5" customHeight="1">
      <x:c r="A865"/>
      <x:c r="B865"/>
      <x:c r="C865"/>
      <x:c r="D865"/>
      <x:c r="E865"/>
      <x:c r="F865"/>
      <x:c r="G865"/>
      <x:c r="H865"/>
      <x:c r="I865"/>
      <x:c r="J865"/>
      <x:c r="K865"/>
      <x:c r="L865"/>
      <x:c r="M865"/>
      <x:c r="N865"/>
      <x:c r="O865"/>
      <x:c r="P865"/>
      <x:c r="Q865"/>
      <x:c r="R865"/>
      <x:c r="S865"/>
      <x:c r="T865"/>
      <x:c r="U865"/>
      <x:c r="V865"/>
      <x:c r="W865"/>
      <x:c r="X865"/>
      <x:c r="Y865"/>
    </x:row>
    <x:row r="866" ht="13.5" customHeight="1">
      <x:c r="A866"/>
      <x:c r="B866"/>
      <x:c r="C866"/>
      <x:c r="D866"/>
      <x:c r="E866"/>
      <x:c r="F866"/>
      <x:c r="G866"/>
      <x:c r="H866"/>
      <x:c r="I866"/>
      <x:c r="J866"/>
      <x:c r="K866"/>
      <x:c r="L866"/>
      <x:c r="M866"/>
      <x:c r="N866"/>
      <x:c r="O866"/>
      <x:c r="P866"/>
      <x:c r="Q866"/>
      <x:c r="R866"/>
      <x:c r="S866"/>
      <x:c r="T866"/>
      <x:c r="U866"/>
      <x:c r="V866"/>
      <x:c r="W866"/>
      <x:c r="X866"/>
      <x:c r="Y866"/>
    </x:row>
    <x:row r="867" ht="13.5" customHeight="1">
      <x:c r="A867"/>
      <x:c r="B867"/>
      <x:c r="C867"/>
      <x:c r="D867"/>
      <x:c r="E867"/>
      <x:c r="F867"/>
      <x:c r="G867"/>
      <x:c r="H867"/>
      <x:c r="I867"/>
      <x:c r="J867"/>
      <x:c r="K867"/>
      <x:c r="L867"/>
      <x:c r="M867"/>
      <x:c r="N867"/>
      <x:c r="O867"/>
      <x:c r="P867"/>
      <x:c r="Q867"/>
      <x:c r="R867"/>
      <x:c r="S867"/>
      <x:c r="T867"/>
      <x:c r="U867"/>
      <x:c r="V867"/>
      <x:c r="W867"/>
      <x:c r="X867"/>
      <x:c r="Y867"/>
    </x:row>
    <x:row r="868" ht="13.5" customHeight="1">
      <x:c r="A868"/>
      <x:c r="B868"/>
      <x:c r="C868"/>
      <x:c r="D868"/>
      <x:c r="E868"/>
      <x:c r="F868"/>
      <x:c r="G868"/>
      <x:c r="H868"/>
      <x:c r="I868"/>
      <x:c r="J868"/>
      <x:c r="K868"/>
      <x:c r="L868"/>
      <x:c r="M868"/>
      <x:c r="N868"/>
      <x:c r="O868"/>
      <x:c r="P868"/>
      <x:c r="Q868"/>
      <x:c r="R868"/>
      <x:c r="S868"/>
      <x:c r="T868"/>
      <x:c r="U868"/>
      <x:c r="V868"/>
      <x:c r="W868"/>
      <x:c r="X868"/>
      <x:c r="Y868"/>
    </x:row>
    <x:row r="869" ht="13.5" customHeight="1">
      <x:c r="A869"/>
      <x:c r="B869"/>
      <x:c r="C869"/>
      <x:c r="D869"/>
      <x:c r="E869"/>
      <x:c r="F869"/>
      <x:c r="G869"/>
      <x:c r="H869"/>
      <x:c r="I869"/>
      <x:c r="J869"/>
      <x:c r="K869"/>
      <x:c r="L869"/>
      <x:c r="M869"/>
      <x:c r="N869"/>
      <x:c r="O869"/>
      <x:c r="P869"/>
      <x:c r="Q869"/>
      <x:c r="R869"/>
      <x:c r="S869"/>
      <x:c r="T869"/>
      <x:c r="U869"/>
      <x:c r="V869"/>
      <x:c r="W869"/>
      <x:c r="X869"/>
      <x:c r="Y869"/>
    </x:row>
    <x:row r="870" ht="13.5" customHeight="1">
      <x:c r="A870"/>
      <x:c r="B870"/>
      <x:c r="C870"/>
      <x:c r="D870"/>
      <x:c r="E870"/>
      <x:c r="F870"/>
      <x:c r="G870"/>
      <x:c r="H870"/>
      <x:c r="I870"/>
      <x:c r="J870"/>
      <x:c r="K870"/>
      <x:c r="L870"/>
      <x:c r="M870"/>
      <x:c r="N870"/>
      <x:c r="O870"/>
      <x:c r="P870"/>
      <x:c r="Q870"/>
      <x:c r="R870"/>
      <x:c r="S870"/>
      <x:c r="T870"/>
      <x:c r="U870"/>
      <x:c r="V870"/>
      <x:c r="W870"/>
      <x:c r="X870"/>
      <x:c r="Y870"/>
    </x:row>
    <x:row r="871" ht="13.5" customHeight="1">
      <x:c r="A871"/>
      <x:c r="B871"/>
      <x:c r="C871"/>
      <x:c r="D871"/>
      <x:c r="E871"/>
      <x:c r="F871"/>
      <x:c r="G871"/>
      <x:c r="H871"/>
      <x:c r="I871"/>
      <x:c r="J871"/>
      <x:c r="K871"/>
      <x:c r="L871"/>
      <x:c r="M871"/>
      <x:c r="N871"/>
      <x:c r="O871"/>
      <x:c r="P871"/>
      <x:c r="Q871"/>
      <x:c r="R871"/>
      <x:c r="S871"/>
      <x:c r="T871"/>
      <x:c r="U871"/>
      <x:c r="V871"/>
      <x:c r="W871"/>
      <x:c r="X871"/>
      <x:c r="Y871"/>
    </x:row>
    <x:row r="872" ht="13.5" customHeight="1">
      <x:c r="A872"/>
      <x:c r="B872"/>
      <x:c r="C872"/>
      <x:c r="D872"/>
      <x:c r="E872"/>
      <x:c r="F872"/>
      <x:c r="G872"/>
      <x:c r="H872"/>
      <x:c r="I872"/>
      <x:c r="J872"/>
      <x:c r="K872"/>
      <x:c r="L872"/>
      <x:c r="M872"/>
      <x:c r="N872"/>
      <x:c r="O872"/>
      <x:c r="P872"/>
      <x:c r="Q872"/>
      <x:c r="R872"/>
      <x:c r="S872"/>
      <x:c r="T872"/>
      <x:c r="U872"/>
      <x:c r="V872"/>
      <x:c r="W872"/>
      <x:c r="X872"/>
      <x:c r="Y872"/>
    </x:row>
    <x:row r="873" ht="13.5" customHeight="1">
      <x:c r="A873"/>
      <x:c r="B873"/>
      <x:c r="C873"/>
      <x:c r="D873"/>
      <x:c r="E873"/>
      <x:c r="F873"/>
      <x:c r="G873"/>
      <x:c r="H873"/>
      <x:c r="I873"/>
      <x:c r="J873"/>
      <x:c r="K873"/>
      <x:c r="L873"/>
      <x:c r="M873"/>
      <x:c r="N873"/>
      <x:c r="O873"/>
      <x:c r="P873"/>
      <x:c r="Q873"/>
      <x:c r="R873"/>
      <x:c r="S873"/>
      <x:c r="T873"/>
      <x:c r="U873"/>
      <x:c r="V873"/>
      <x:c r="W873"/>
      <x:c r="X873"/>
      <x:c r="Y873"/>
    </x:row>
    <x:row r="874" ht="13.5" customHeight="1">
      <x:c r="A874"/>
      <x:c r="B874"/>
      <x:c r="C874"/>
      <x:c r="D874"/>
      <x:c r="E874"/>
      <x:c r="F874"/>
      <x:c r="G874"/>
      <x:c r="H874"/>
      <x:c r="I874"/>
      <x:c r="J874"/>
      <x:c r="K874"/>
      <x:c r="L874"/>
      <x:c r="M874"/>
      <x:c r="N874"/>
      <x:c r="O874"/>
      <x:c r="P874"/>
      <x:c r="Q874"/>
      <x:c r="R874"/>
      <x:c r="S874"/>
      <x:c r="T874"/>
      <x:c r="U874"/>
      <x:c r="V874"/>
      <x:c r="W874"/>
      <x:c r="X874"/>
      <x:c r="Y874"/>
    </x:row>
    <x:row r="875" ht="13.5" customHeight="1">
      <x:c r="A875"/>
      <x:c r="B875"/>
      <x:c r="C875"/>
      <x:c r="D875"/>
      <x:c r="E875"/>
      <x:c r="F875"/>
      <x:c r="G875"/>
      <x:c r="H875"/>
      <x:c r="I875"/>
      <x:c r="J875"/>
      <x:c r="K875"/>
      <x:c r="L875"/>
      <x:c r="M875"/>
      <x:c r="N875"/>
      <x:c r="O875"/>
      <x:c r="P875"/>
      <x:c r="Q875"/>
      <x:c r="R875"/>
      <x:c r="S875"/>
      <x:c r="T875"/>
      <x:c r="U875"/>
      <x:c r="V875"/>
      <x:c r="W875"/>
      <x:c r="X875"/>
      <x:c r="Y875"/>
    </x:row>
    <x:row r="876" ht="13.5" customHeight="1">
      <x:c r="A876"/>
      <x:c r="B876"/>
      <x:c r="C876"/>
      <x:c r="D876"/>
      <x:c r="E876"/>
      <x:c r="F876"/>
      <x:c r="G876"/>
      <x:c r="H876"/>
      <x:c r="I876"/>
      <x:c r="J876"/>
      <x:c r="K876"/>
      <x:c r="L876"/>
      <x:c r="M876"/>
      <x:c r="N876"/>
      <x:c r="O876"/>
      <x:c r="P876"/>
      <x:c r="Q876"/>
      <x:c r="R876"/>
      <x:c r="S876"/>
      <x:c r="T876"/>
      <x:c r="U876"/>
      <x:c r="V876"/>
      <x:c r="W876"/>
      <x:c r="X876"/>
      <x:c r="Y876"/>
    </x:row>
    <x:row r="877" ht="13.5" customHeight="1">
      <x:c r="A877"/>
      <x:c r="B877"/>
      <x:c r="C877"/>
      <x:c r="D877"/>
      <x:c r="E877"/>
      <x:c r="F877"/>
      <x:c r="G877"/>
      <x:c r="H877"/>
      <x:c r="I877"/>
      <x:c r="J877"/>
      <x:c r="K877"/>
      <x:c r="L877"/>
      <x:c r="M877"/>
      <x:c r="N877"/>
      <x:c r="O877"/>
      <x:c r="P877"/>
      <x:c r="Q877"/>
      <x:c r="R877"/>
      <x:c r="S877"/>
      <x:c r="T877"/>
      <x:c r="U877"/>
      <x:c r="V877"/>
      <x:c r="W877"/>
      <x:c r="X877"/>
      <x:c r="Y877"/>
    </x:row>
    <x:row r="878" ht="13.5" customHeight="1">
      <x:c r="A878"/>
      <x:c r="B878"/>
      <x:c r="C878"/>
      <x:c r="D878"/>
      <x:c r="E878"/>
      <x:c r="F878"/>
      <x:c r="G878"/>
      <x:c r="H878"/>
      <x:c r="I878"/>
      <x:c r="J878"/>
      <x:c r="K878"/>
      <x:c r="L878"/>
      <x:c r="M878"/>
      <x:c r="N878"/>
      <x:c r="O878"/>
      <x:c r="P878"/>
      <x:c r="Q878"/>
      <x:c r="R878"/>
      <x:c r="S878"/>
      <x:c r="T878"/>
      <x:c r="U878"/>
      <x:c r="V878"/>
      <x:c r="W878"/>
      <x:c r="X878"/>
      <x:c r="Y878"/>
    </x:row>
    <x:row r="879" ht="13.5" customHeight="1">
      <x:c r="A879"/>
      <x:c r="B879"/>
      <x:c r="C879"/>
      <x:c r="D879"/>
      <x:c r="E879"/>
      <x:c r="F879"/>
      <x:c r="G879"/>
      <x:c r="H879"/>
      <x:c r="I879"/>
      <x:c r="J879"/>
      <x:c r="K879"/>
      <x:c r="L879"/>
      <x:c r="M879"/>
      <x:c r="N879"/>
      <x:c r="O879"/>
      <x:c r="P879"/>
      <x:c r="Q879"/>
      <x:c r="R879"/>
      <x:c r="S879"/>
      <x:c r="T879"/>
      <x:c r="U879"/>
      <x:c r="V879"/>
      <x:c r="W879"/>
      <x:c r="X879"/>
      <x:c r="Y879"/>
    </x:row>
    <x:row r="880" ht="13.5" customHeight="1">
      <x:c r="A880"/>
      <x:c r="B880"/>
      <x:c r="C880"/>
      <x:c r="D880"/>
      <x:c r="E880"/>
      <x:c r="F880"/>
      <x:c r="G880"/>
      <x:c r="H880"/>
      <x:c r="I880"/>
      <x:c r="J880"/>
      <x:c r="K880"/>
      <x:c r="L880"/>
      <x:c r="M880"/>
      <x:c r="N880"/>
      <x:c r="O880"/>
      <x:c r="P880"/>
      <x:c r="Q880"/>
      <x:c r="R880"/>
      <x:c r="S880"/>
      <x:c r="T880"/>
      <x:c r="U880"/>
      <x:c r="V880"/>
      <x:c r="W880"/>
      <x:c r="X880"/>
      <x:c r="Y880"/>
    </x:row>
    <x:row r="881" ht="13.5" customHeight="1">
      <x:c r="A881"/>
      <x:c r="B881"/>
      <x:c r="C881"/>
      <x:c r="D881"/>
      <x:c r="E881"/>
      <x:c r="F881"/>
      <x:c r="G881"/>
      <x:c r="H881"/>
      <x:c r="I881"/>
      <x:c r="J881"/>
      <x:c r="K881"/>
      <x:c r="L881"/>
      <x:c r="M881"/>
      <x:c r="N881"/>
      <x:c r="O881"/>
      <x:c r="P881"/>
      <x:c r="Q881"/>
      <x:c r="R881"/>
      <x:c r="S881"/>
      <x:c r="T881"/>
      <x:c r="U881"/>
      <x:c r="V881"/>
      <x:c r="W881"/>
      <x:c r="X881"/>
      <x:c r="Y881"/>
    </x:row>
    <x:row r="882" ht="13.5" customHeight="1">
      <x:c r="A882"/>
      <x:c r="B882"/>
      <x:c r="C882"/>
      <x:c r="D882"/>
      <x:c r="E882"/>
      <x:c r="F882"/>
      <x:c r="G882"/>
      <x:c r="H882"/>
      <x:c r="I882"/>
      <x:c r="J882"/>
      <x:c r="K882"/>
      <x:c r="L882"/>
      <x:c r="M882"/>
      <x:c r="N882"/>
      <x:c r="O882"/>
      <x:c r="P882"/>
      <x:c r="Q882"/>
      <x:c r="R882"/>
      <x:c r="S882"/>
      <x:c r="T882"/>
      <x:c r="U882"/>
      <x:c r="V882"/>
      <x:c r="W882"/>
      <x:c r="X882"/>
      <x:c r="Y882"/>
    </x:row>
    <x:row r="883" ht="13.5" customHeight="1">
      <x:c r="A883"/>
      <x:c r="B883"/>
      <x:c r="C883"/>
      <x:c r="D883"/>
      <x:c r="E883"/>
      <x:c r="F883"/>
      <x:c r="G883"/>
      <x:c r="H883"/>
      <x:c r="I883"/>
      <x:c r="J883"/>
      <x:c r="K883"/>
      <x:c r="L883"/>
      <x:c r="M883"/>
      <x:c r="N883"/>
      <x:c r="O883"/>
      <x:c r="P883"/>
      <x:c r="Q883"/>
      <x:c r="R883"/>
      <x:c r="S883"/>
      <x:c r="T883"/>
      <x:c r="U883"/>
      <x:c r="V883"/>
      <x:c r="W883"/>
      <x:c r="X883"/>
      <x:c r="Y883"/>
    </x:row>
    <x:row r="884" ht="13.5" customHeight="1">
      <x:c r="A884"/>
      <x:c r="B884"/>
      <x:c r="C884"/>
      <x:c r="D884"/>
      <x:c r="E884"/>
      <x:c r="F884"/>
      <x:c r="G884"/>
      <x:c r="H884"/>
      <x:c r="I884"/>
      <x:c r="J884"/>
      <x:c r="K884"/>
      <x:c r="L884"/>
      <x:c r="M884"/>
      <x:c r="N884"/>
      <x:c r="O884"/>
      <x:c r="P884"/>
      <x:c r="Q884"/>
      <x:c r="R884"/>
      <x:c r="S884"/>
      <x:c r="T884"/>
      <x:c r="U884"/>
      <x:c r="V884"/>
      <x:c r="W884"/>
      <x:c r="X884"/>
      <x:c r="Y884"/>
    </x:row>
    <x:row r="885" ht="13.5" customHeight="1">
      <x:c r="A885"/>
      <x:c r="B885"/>
      <x:c r="C885"/>
      <x:c r="D885"/>
      <x:c r="E885"/>
      <x:c r="F885"/>
      <x:c r="G885"/>
      <x:c r="H885"/>
      <x:c r="I885"/>
      <x:c r="J885"/>
      <x:c r="K885"/>
      <x:c r="L885"/>
      <x:c r="M885"/>
      <x:c r="N885"/>
      <x:c r="O885"/>
      <x:c r="P885"/>
      <x:c r="Q885"/>
      <x:c r="R885"/>
      <x:c r="S885"/>
      <x:c r="T885"/>
      <x:c r="U885"/>
      <x:c r="V885"/>
      <x:c r="W885"/>
      <x:c r="X885"/>
      <x:c r="Y885"/>
    </x:row>
    <x:row r="886" ht="13.5" customHeight="1">
      <x:c r="A886"/>
      <x:c r="B886"/>
      <x:c r="C886"/>
      <x:c r="D886"/>
      <x:c r="E886"/>
      <x:c r="F886"/>
      <x:c r="G886"/>
      <x:c r="H886"/>
      <x:c r="I886"/>
      <x:c r="J886"/>
      <x:c r="K886"/>
      <x:c r="L886"/>
      <x:c r="M886"/>
      <x:c r="N886"/>
      <x:c r="O886"/>
      <x:c r="P886"/>
      <x:c r="Q886"/>
      <x:c r="R886"/>
      <x:c r="S886"/>
      <x:c r="T886"/>
      <x:c r="U886"/>
      <x:c r="V886"/>
      <x:c r="W886"/>
      <x:c r="X886"/>
      <x:c r="Y886"/>
    </x:row>
    <x:row r="887" ht="13.5" customHeight="1">
      <x:c r="A887"/>
      <x:c r="B887"/>
      <x:c r="C887"/>
      <x:c r="D887"/>
      <x:c r="E887"/>
      <x:c r="F887"/>
      <x:c r="G887"/>
      <x:c r="H887"/>
      <x:c r="I887"/>
      <x:c r="J887"/>
      <x:c r="K887"/>
      <x:c r="L887"/>
      <x:c r="M887"/>
      <x:c r="N887"/>
      <x:c r="O887"/>
      <x:c r="P887"/>
      <x:c r="Q887"/>
      <x:c r="R887"/>
      <x:c r="S887"/>
      <x:c r="T887"/>
      <x:c r="U887"/>
      <x:c r="V887"/>
      <x:c r="W887"/>
      <x:c r="X887"/>
      <x:c r="Y887"/>
    </x:row>
    <x:row r="888" ht="13.5" customHeight="1">
      <x:c r="A888"/>
      <x:c r="B888"/>
      <x:c r="C888"/>
      <x:c r="D888"/>
      <x:c r="E888"/>
      <x:c r="F888"/>
      <x:c r="G888"/>
      <x:c r="H888"/>
      <x:c r="I888"/>
      <x:c r="J888"/>
      <x:c r="K888"/>
      <x:c r="L888"/>
      <x:c r="M888"/>
      <x:c r="N888"/>
      <x:c r="O888"/>
      <x:c r="P888"/>
      <x:c r="Q888"/>
      <x:c r="R888"/>
      <x:c r="S888"/>
      <x:c r="T888"/>
      <x:c r="U888"/>
      <x:c r="V888"/>
      <x:c r="W888"/>
      <x:c r="X888"/>
      <x:c r="Y888"/>
    </x:row>
    <x:row r="889" ht="13.5" customHeight="1">
      <x:c r="A889"/>
      <x:c r="B889"/>
      <x:c r="C889"/>
      <x:c r="D889"/>
      <x:c r="E889"/>
      <x:c r="F889"/>
      <x:c r="G889"/>
      <x:c r="H889"/>
      <x:c r="I889"/>
      <x:c r="J889"/>
      <x:c r="K889"/>
      <x:c r="L889"/>
      <x:c r="M889"/>
      <x:c r="N889"/>
      <x:c r="O889"/>
      <x:c r="P889"/>
      <x:c r="Q889"/>
      <x:c r="R889"/>
      <x:c r="S889"/>
      <x:c r="T889"/>
      <x:c r="U889"/>
      <x:c r="V889"/>
      <x:c r="W889"/>
      <x:c r="X889"/>
      <x:c r="Y889"/>
    </x:row>
    <x:row r="890" ht="13.5" customHeight="1">
      <x:c r="A890"/>
      <x:c r="B890"/>
      <x:c r="C890"/>
      <x:c r="D890"/>
      <x:c r="E890"/>
      <x:c r="F890"/>
      <x:c r="G890"/>
      <x:c r="H890"/>
      <x:c r="I890"/>
      <x:c r="J890"/>
      <x:c r="K890"/>
      <x:c r="L890"/>
      <x:c r="M890"/>
      <x:c r="N890"/>
      <x:c r="O890"/>
      <x:c r="P890"/>
      <x:c r="Q890"/>
      <x:c r="R890"/>
      <x:c r="S890"/>
      <x:c r="T890"/>
      <x:c r="U890"/>
      <x:c r="V890"/>
      <x:c r="W890"/>
      <x:c r="X890"/>
      <x:c r="Y890"/>
    </x:row>
    <x:row r="891" ht="13.5" customHeight="1">
      <x:c r="A891"/>
      <x:c r="B891"/>
      <x:c r="C891"/>
      <x:c r="D891"/>
      <x:c r="E891"/>
      <x:c r="F891"/>
      <x:c r="G891"/>
      <x:c r="H891"/>
      <x:c r="I891"/>
      <x:c r="J891"/>
      <x:c r="K891"/>
      <x:c r="L891"/>
      <x:c r="M891"/>
      <x:c r="N891"/>
      <x:c r="O891"/>
      <x:c r="P891"/>
      <x:c r="Q891"/>
      <x:c r="R891"/>
      <x:c r="S891"/>
      <x:c r="T891"/>
      <x:c r="U891"/>
      <x:c r="V891"/>
      <x:c r="W891"/>
      <x:c r="X891"/>
      <x:c r="Y891"/>
    </x:row>
    <x:row r="892" ht="13.5" customHeight="1">
      <x:c r="A892"/>
      <x:c r="B892"/>
      <x:c r="C892"/>
      <x:c r="D892"/>
      <x:c r="E892"/>
      <x:c r="F892"/>
      <x:c r="G892"/>
      <x:c r="H892"/>
      <x:c r="I892"/>
      <x:c r="J892"/>
      <x:c r="K892"/>
      <x:c r="L892"/>
      <x:c r="M892"/>
      <x:c r="N892"/>
      <x:c r="O892"/>
      <x:c r="P892"/>
      <x:c r="Q892"/>
      <x:c r="R892"/>
      <x:c r="S892"/>
      <x:c r="T892"/>
      <x:c r="U892"/>
      <x:c r="V892"/>
      <x:c r="W892"/>
      <x:c r="X892"/>
      <x:c r="Y892"/>
    </x:row>
    <x:row r="893" ht="13.5" customHeight="1">
      <x:c r="A893"/>
      <x:c r="B893"/>
      <x:c r="C893"/>
      <x:c r="D893"/>
      <x:c r="E893"/>
      <x:c r="F893"/>
      <x:c r="G893"/>
      <x:c r="H893"/>
      <x:c r="I893"/>
      <x:c r="J893"/>
      <x:c r="K893"/>
      <x:c r="L893"/>
      <x:c r="M893"/>
      <x:c r="N893"/>
      <x:c r="O893"/>
      <x:c r="P893"/>
      <x:c r="Q893"/>
      <x:c r="R893"/>
      <x:c r="S893"/>
      <x:c r="T893"/>
      <x:c r="U893"/>
      <x:c r="V893"/>
      <x:c r="W893"/>
      <x:c r="X893"/>
      <x:c r="Y893"/>
    </x:row>
    <x:row r="894" ht="13.5" customHeight="1">
      <x:c r="A894"/>
      <x:c r="B894"/>
      <x:c r="C894"/>
      <x:c r="D894"/>
      <x:c r="E894"/>
      <x:c r="F894"/>
      <x:c r="G894"/>
      <x:c r="H894"/>
      <x:c r="I894"/>
      <x:c r="J894"/>
      <x:c r="K894"/>
      <x:c r="L894"/>
      <x:c r="M894"/>
      <x:c r="N894"/>
      <x:c r="O894"/>
      <x:c r="P894"/>
      <x:c r="Q894"/>
      <x:c r="R894"/>
      <x:c r="S894"/>
      <x:c r="T894"/>
      <x:c r="U894"/>
      <x:c r="V894"/>
      <x:c r="W894"/>
      <x:c r="X894"/>
      <x:c r="Y894"/>
    </x:row>
    <x:row r="895" ht="13.5" customHeight="1">
      <x:c r="A895"/>
      <x:c r="B895"/>
      <x:c r="C895"/>
      <x:c r="D895"/>
      <x:c r="E895"/>
      <x:c r="F895"/>
      <x:c r="G895"/>
      <x:c r="H895"/>
      <x:c r="I895"/>
      <x:c r="J895"/>
      <x:c r="K895"/>
      <x:c r="L895"/>
      <x:c r="M895"/>
      <x:c r="N895"/>
      <x:c r="O895"/>
      <x:c r="P895"/>
      <x:c r="Q895"/>
      <x:c r="R895"/>
      <x:c r="S895"/>
      <x:c r="T895"/>
      <x:c r="U895"/>
      <x:c r="V895"/>
      <x:c r="W895"/>
      <x:c r="X895"/>
      <x:c r="Y895"/>
    </x:row>
    <x:row r="896" ht="13.5" customHeight="1">
      <x:c r="A896"/>
      <x:c r="B896"/>
      <x:c r="C896"/>
      <x:c r="D896"/>
      <x:c r="E896"/>
      <x:c r="F896"/>
      <x:c r="G896"/>
      <x:c r="H896"/>
      <x:c r="I896"/>
      <x:c r="J896"/>
      <x:c r="K896"/>
      <x:c r="L896"/>
      <x:c r="M896"/>
      <x:c r="N896"/>
      <x:c r="O896"/>
      <x:c r="P896"/>
      <x:c r="Q896"/>
      <x:c r="R896"/>
      <x:c r="S896"/>
      <x:c r="T896"/>
      <x:c r="U896"/>
      <x:c r="V896"/>
      <x:c r="W896"/>
      <x:c r="X896"/>
      <x:c r="Y896"/>
    </x:row>
    <x:row r="897" ht="13.5" customHeight="1">
      <x:c r="A897"/>
      <x:c r="B897"/>
      <x:c r="C897"/>
      <x:c r="D897"/>
      <x:c r="E897"/>
      <x:c r="F897"/>
      <x:c r="G897"/>
      <x:c r="H897"/>
      <x:c r="I897"/>
      <x:c r="J897"/>
      <x:c r="K897"/>
      <x:c r="L897"/>
      <x:c r="M897"/>
      <x:c r="N897"/>
      <x:c r="O897"/>
      <x:c r="P897"/>
      <x:c r="Q897"/>
      <x:c r="R897"/>
      <x:c r="S897"/>
      <x:c r="T897"/>
      <x:c r="U897"/>
      <x:c r="V897"/>
      <x:c r="W897"/>
      <x:c r="X897"/>
      <x:c r="Y897"/>
    </x:row>
    <x:row r="898" ht="13.5" customHeight="1">
      <x:c r="A898"/>
      <x:c r="B898"/>
      <x:c r="C898"/>
      <x:c r="D898"/>
      <x:c r="E898"/>
      <x:c r="F898"/>
      <x:c r="G898"/>
      <x:c r="H898"/>
      <x:c r="I898"/>
      <x:c r="J898"/>
      <x:c r="K898"/>
      <x:c r="L898"/>
      <x:c r="M898"/>
      <x:c r="N898"/>
      <x:c r="O898"/>
      <x:c r="P898"/>
      <x:c r="Q898"/>
      <x:c r="R898"/>
      <x:c r="S898"/>
      <x:c r="T898"/>
      <x:c r="U898"/>
      <x:c r="V898"/>
      <x:c r="W898"/>
      <x:c r="X898"/>
      <x:c r="Y898"/>
    </x:row>
    <x:row r="899" ht="13.5" customHeight="1">
      <x:c r="A899"/>
      <x:c r="B899"/>
      <x:c r="C899"/>
      <x:c r="D899"/>
      <x:c r="E899"/>
      <x:c r="F899"/>
      <x:c r="G899"/>
      <x:c r="H899"/>
      <x:c r="I899"/>
      <x:c r="J899"/>
      <x:c r="K899"/>
      <x:c r="L899"/>
      <x:c r="M899"/>
      <x:c r="N899"/>
      <x:c r="O899"/>
      <x:c r="P899"/>
      <x:c r="Q899"/>
      <x:c r="R899"/>
      <x:c r="S899"/>
      <x:c r="T899"/>
      <x:c r="U899"/>
      <x:c r="V899"/>
      <x:c r="W899"/>
      <x:c r="X899"/>
      <x:c r="Y899"/>
    </x:row>
    <x:row r="900" ht="13.5" customHeight="1">
      <x:c r="A900"/>
      <x:c r="B900"/>
      <x:c r="C900"/>
      <x:c r="D900"/>
      <x:c r="E900"/>
      <x:c r="F900"/>
      <x:c r="G900"/>
      <x:c r="H900"/>
      <x:c r="I900"/>
      <x:c r="J900"/>
      <x:c r="K900"/>
      <x:c r="L900"/>
      <x:c r="M900"/>
      <x:c r="N900"/>
      <x:c r="O900"/>
      <x:c r="P900"/>
      <x:c r="Q900"/>
      <x:c r="R900"/>
      <x:c r="S900"/>
      <x:c r="T900"/>
      <x:c r="U900"/>
      <x:c r="V900"/>
      <x:c r="W900"/>
      <x:c r="X900"/>
      <x:c r="Y900"/>
    </x:row>
    <x:row r="901" ht="13.5" customHeight="1">
      <x:c r="A901"/>
      <x:c r="B901"/>
      <x:c r="C901"/>
      <x:c r="D901"/>
      <x:c r="E901"/>
      <x:c r="F901"/>
      <x:c r="G901"/>
      <x:c r="H901"/>
      <x:c r="I901"/>
      <x:c r="J901"/>
      <x:c r="K901"/>
      <x:c r="L901"/>
      <x:c r="M901"/>
      <x:c r="N901"/>
      <x:c r="O901"/>
      <x:c r="P901"/>
      <x:c r="Q901"/>
      <x:c r="R901"/>
      <x:c r="S901"/>
      <x:c r="T901"/>
      <x:c r="U901"/>
      <x:c r="V901"/>
      <x:c r="W901"/>
      <x:c r="X901"/>
      <x:c r="Y901"/>
    </x:row>
    <x:row r="902" ht="13.5" customHeight="1">
      <x:c r="A902"/>
      <x:c r="B902"/>
      <x:c r="C902"/>
      <x:c r="D902"/>
      <x:c r="E902"/>
      <x:c r="F902"/>
      <x:c r="G902"/>
      <x:c r="H902"/>
      <x:c r="I902"/>
      <x:c r="J902"/>
      <x:c r="K902"/>
      <x:c r="L902"/>
      <x:c r="M902"/>
      <x:c r="N902"/>
      <x:c r="O902"/>
      <x:c r="P902"/>
      <x:c r="Q902"/>
      <x:c r="R902"/>
      <x:c r="S902"/>
      <x:c r="T902"/>
      <x:c r="U902"/>
      <x:c r="V902"/>
      <x:c r="W902"/>
      <x:c r="X902"/>
      <x:c r="Y902"/>
    </x:row>
    <x:row r="903" ht="13.5" customHeight="1">
      <x:c r="A903"/>
      <x:c r="B903"/>
      <x:c r="C903"/>
      <x:c r="D903"/>
      <x:c r="E903"/>
      <x:c r="F903"/>
      <x:c r="G903"/>
      <x:c r="H903"/>
      <x:c r="I903"/>
      <x:c r="J903"/>
      <x:c r="K903"/>
      <x:c r="L903"/>
      <x:c r="M903"/>
      <x:c r="N903"/>
      <x:c r="O903"/>
      <x:c r="P903"/>
      <x:c r="Q903"/>
      <x:c r="R903"/>
      <x:c r="S903"/>
      <x:c r="T903"/>
      <x:c r="U903"/>
      <x:c r="V903"/>
      <x:c r="W903"/>
      <x:c r="X903"/>
      <x:c r="Y903"/>
    </x:row>
    <x:row r="904" ht="13.5" customHeight="1">
      <x:c r="A904"/>
      <x:c r="B904"/>
      <x:c r="C904"/>
      <x:c r="D904"/>
      <x:c r="E904"/>
      <x:c r="F904"/>
      <x:c r="G904"/>
      <x:c r="H904"/>
      <x:c r="I904"/>
      <x:c r="J904"/>
      <x:c r="K904"/>
      <x:c r="L904"/>
      <x:c r="M904"/>
      <x:c r="N904"/>
      <x:c r="O904"/>
      <x:c r="P904"/>
      <x:c r="Q904"/>
      <x:c r="R904"/>
      <x:c r="S904"/>
      <x:c r="T904"/>
      <x:c r="U904"/>
      <x:c r="V904"/>
      <x:c r="W904"/>
      <x:c r="X904"/>
      <x:c r="Y904"/>
    </x:row>
    <x:row r="905" ht="13.5" customHeight="1">
      <x:c r="A905"/>
      <x:c r="B905"/>
      <x:c r="C905"/>
      <x:c r="D905"/>
      <x:c r="E905"/>
      <x:c r="F905"/>
      <x:c r="G905"/>
      <x:c r="H905"/>
      <x:c r="I905"/>
      <x:c r="J905"/>
      <x:c r="K905"/>
      <x:c r="L905"/>
      <x:c r="M905"/>
      <x:c r="N905"/>
      <x:c r="O905"/>
      <x:c r="P905"/>
      <x:c r="Q905"/>
      <x:c r="R905"/>
      <x:c r="S905"/>
      <x:c r="T905"/>
      <x:c r="U905"/>
      <x:c r="V905"/>
      <x:c r="W905"/>
      <x:c r="X905"/>
      <x:c r="Y905"/>
    </x:row>
    <x:row r="906" ht="13.5" customHeight="1">
      <x:c r="A906"/>
      <x:c r="B906"/>
      <x:c r="C906"/>
      <x:c r="D906"/>
      <x:c r="E906"/>
      <x:c r="F906"/>
      <x:c r="G906"/>
      <x:c r="H906"/>
      <x:c r="I906"/>
      <x:c r="J906"/>
      <x:c r="K906"/>
      <x:c r="L906"/>
      <x:c r="M906"/>
      <x:c r="N906"/>
      <x:c r="O906"/>
      <x:c r="P906"/>
      <x:c r="Q906"/>
      <x:c r="R906"/>
      <x:c r="S906"/>
      <x:c r="T906"/>
      <x:c r="U906"/>
      <x:c r="V906"/>
      <x:c r="W906"/>
      <x:c r="X906"/>
      <x:c r="Y906"/>
    </x:row>
    <x:row r="907" ht="13.5" customHeight="1">
      <x:c r="A907"/>
      <x:c r="B907"/>
      <x:c r="C907"/>
      <x:c r="D907"/>
      <x:c r="E907"/>
      <x:c r="F907"/>
      <x:c r="G907"/>
      <x:c r="H907"/>
      <x:c r="I907"/>
      <x:c r="J907"/>
      <x:c r="K907"/>
      <x:c r="L907"/>
      <x:c r="M907"/>
      <x:c r="N907"/>
      <x:c r="O907"/>
      <x:c r="P907"/>
      <x:c r="Q907"/>
      <x:c r="R907"/>
      <x:c r="S907"/>
      <x:c r="T907"/>
      <x:c r="U907"/>
      <x:c r="V907"/>
      <x:c r="W907"/>
      <x:c r="X907"/>
      <x:c r="Y907"/>
    </x:row>
    <x:row r="908" ht="13.5" customHeight="1">
      <x:c r="A908"/>
      <x:c r="B908"/>
      <x:c r="C908"/>
      <x:c r="D908"/>
      <x:c r="E908"/>
      <x:c r="F908"/>
      <x:c r="G908"/>
      <x:c r="H908"/>
      <x:c r="I908"/>
      <x:c r="J908"/>
      <x:c r="K908"/>
      <x:c r="L908"/>
      <x:c r="M908"/>
      <x:c r="N908"/>
      <x:c r="O908"/>
      <x:c r="P908"/>
      <x:c r="Q908"/>
      <x:c r="R908"/>
      <x:c r="S908"/>
      <x:c r="T908"/>
      <x:c r="U908"/>
      <x:c r="V908"/>
      <x:c r="W908"/>
      <x:c r="X908"/>
      <x:c r="Y908"/>
    </x:row>
    <x:row r="909" ht="13.5" customHeight="1">
      <x:c r="A909"/>
      <x:c r="B909"/>
      <x:c r="C909"/>
      <x:c r="D909"/>
      <x:c r="E909"/>
      <x:c r="F909"/>
      <x:c r="G909"/>
      <x:c r="H909"/>
      <x:c r="I909"/>
      <x:c r="J909"/>
      <x:c r="K909"/>
      <x:c r="L909"/>
      <x:c r="M909"/>
      <x:c r="N909"/>
      <x:c r="O909"/>
      <x:c r="P909"/>
      <x:c r="Q909"/>
      <x:c r="R909"/>
      <x:c r="S909"/>
      <x:c r="T909"/>
      <x:c r="U909"/>
      <x:c r="V909"/>
      <x:c r="W909"/>
      <x:c r="X909"/>
      <x:c r="Y909"/>
    </x:row>
    <x:row r="910" ht="13.5" customHeight="1">
      <x:c r="A910"/>
      <x:c r="B910"/>
      <x:c r="C910"/>
      <x:c r="D910"/>
      <x:c r="E910"/>
      <x:c r="F910"/>
      <x:c r="G910"/>
      <x:c r="H910"/>
      <x:c r="I910"/>
      <x:c r="J910"/>
      <x:c r="K910"/>
      <x:c r="L910"/>
      <x:c r="M910"/>
      <x:c r="N910"/>
      <x:c r="O910"/>
      <x:c r="P910"/>
      <x:c r="Q910"/>
      <x:c r="R910"/>
      <x:c r="S910"/>
      <x:c r="T910"/>
      <x:c r="U910"/>
      <x:c r="V910"/>
      <x:c r="W910"/>
      <x:c r="X910"/>
      <x:c r="Y910"/>
    </x:row>
    <x:row r="911" ht="13.5" customHeight="1">
      <x:c r="A911"/>
      <x:c r="B911"/>
      <x:c r="C911"/>
      <x:c r="D911"/>
      <x:c r="E911"/>
      <x:c r="F911"/>
      <x:c r="G911"/>
      <x:c r="H911"/>
      <x:c r="I911"/>
      <x:c r="J911"/>
      <x:c r="K911"/>
      <x:c r="L911"/>
      <x:c r="M911"/>
      <x:c r="N911"/>
      <x:c r="O911"/>
      <x:c r="P911"/>
      <x:c r="Q911"/>
      <x:c r="R911"/>
      <x:c r="S911"/>
      <x:c r="T911"/>
      <x:c r="U911"/>
      <x:c r="V911"/>
      <x:c r="W911"/>
      <x:c r="X911"/>
      <x:c r="Y911"/>
    </x:row>
    <x:row r="912" ht="13.5" customHeight="1">
      <x:c r="A912"/>
      <x:c r="B912"/>
      <x:c r="C912"/>
      <x:c r="D912"/>
      <x:c r="E912"/>
      <x:c r="F912"/>
      <x:c r="G912"/>
      <x:c r="H912"/>
      <x:c r="I912"/>
      <x:c r="J912"/>
      <x:c r="K912"/>
      <x:c r="L912"/>
      <x:c r="M912"/>
      <x:c r="N912"/>
      <x:c r="O912"/>
      <x:c r="P912"/>
      <x:c r="Q912"/>
      <x:c r="R912"/>
      <x:c r="S912"/>
      <x:c r="T912"/>
      <x:c r="U912"/>
      <x:c r="V912"/>
      <x:c r="W912"/>
      <x:c r="X912"/>
      <x:c r="Y912"/>
    </x:row>
    <x:row r="913" ht="13.5" customHeight="1">
      <x:c r="A913"/>
      <x:c r="B913"/>
      <x:c r="C913"/>
      <x:c r="D913"/>
      <x:c r="E913"/>
      <x:c r="F913"/>
      <x:c r="G913"/>
      <x:c r="H913"/>
      <x:c r="I913"/>
      <x:c r="J913"/>
      <x:c r="K913"/>
      <x:c r="L913"/>
      <x:c r="M913"/>
      <x:c r="N913"/>
      <x:c r="O913"/>
      <x:c r="P913"/>
      <x:c r="Q913"/>
      <x:c r="R913"/>
      <x:c r="S913"/>
      <x:c r="T913"/>
      <x:c r="U913"/>
      <x:c r="V913"/>
      <x:c r="W913"/>
      <x:c r="X913"/>
      <x:c r="Y913"/>
    </x:row>
    <x:row r="914" ht="13.5" customHeight="1">
      <x:c r="A914"/>
      <x:c r="B914"/>
      <x:c r="C914"/>
      <x:c r="D914"/>
      <x:c r="E914"/>
      <x:c r="F914"/>
      <x:c r="G914"/>
      <x:c r="H914"/>
      <x:c r="I914"/>
      <x:c r="J914"/>
      <x:c r="K914"/>
      <x:c r="L914"/>
      <x:c r="M914"/>
      <x:c r="N914"/>
      <x:c r="O914"/>
      <x:c r="P914"/>
      <x:c r="Q914"/>
      <x:c r="R914"/>
      <x:c r="S914"/>
      <x:c r="T914"/>
      <x:c r="U914"/>
      <x:c r="V914"/>
      <x:c r="W914"/>
      <x:c r="X914"/>
      <x:c r="Y914"/>
    </x:row>
    <x:row r="915" ht="13.5" customHeight="1">
      <x:c r="A915"/>
      <x:c r="B915"/>
      <x:c r="C915"/>
      <x:c r="D915"/>
      <x:c r="E915"/>
      <x:c r="F915"/>
      <x:c r="G915"/>
      <x:c r="H915"/>
      <x:c r="I915"/>
      <x:c r="J915"/>
      <x:c r="K915"/>
      <x:c r="L915"/>
      <x:c r="M915"/>
      <x:c r="N915"/>
      <x:c r="O915"/>
      <x:c r="P915"/>
      <x:c r="Q915"/>
      <x:c r="R915"/>
      <x:c r="S915"/>
      <x:c r="T915"/>
      <x:c r="U915"/>
      <x:c r="V915"/>
      <x:c r="W915"/>
      <x:c r="X915"/>
      <x:c r="Y915"/>
    </x:row>
    <x:row r="916" ht="13.5" customHeight="1">
      <x:c r="A916"/>
      <x:c r="B916"/>
      <x:c r="C916"/>
      <x:c r="D916"/>
      <x:c r="E916"/>
      <x:c r="F916"/>
      <x:c r="G916"/>
      <x:c r="H916"/>
      <x:c r="I916"/>
      <x:c r="J916"/>
      <x:c r="K916"/>
      <x:c r="L916"/>
      <x:c r="M916"/>
      <x:c r="N916"/>
      <x:c r="O916"/>
      <x:c r="P916"/>
      <x:c r="Q916"/>
      <x:c r="R916"/>
      <x:c r="S916"/>
      <x:c r="T916"/>
      <x:c r="U916"/>
      <x:c r="V916"/>
      <x:c r="W916"/>
      <x:c r="X916"/>
      <x:c r="Y916"/>
    </x:row>
    <x:row r="917" ht="13.5" customHeight="1">
      <x:c r="A917"/>
      <x:c r="B917"/>
      <x:c r="C917"/>
      <x:c r="D917"/>
      <x:c r="E917"/>
      <x:c r="F917"/>
      <x:c r="G917"/>
      <x:c r="H917"/>
      <x:c r="I917"/>
      <x:c r="J917"/>
      <x:c r="K917"/>
      <x:c r="L917"/>
      <x:c r="M917"/>
      <x:c r="N917"/>
      <x:c r="O917"/>
      <x:c r="P917"/>
      <x:c r="Q917"/>
      <x:c r="R917"/>
      <x:c r="S917"/>
      <x:c r="T917"/>
      <x:c r="U917"/>
      <x:c r="V917"/>
      <x:c r="W917"/>
      <x:c r="X917"/>
      <x:c r="Y917"/>
    </x:row>
    <x:row r="918" ht="13.5" customHeight="1">
      <x:c r="A918"/>
      <x:c r="B918"/>
      <x:c r="C918"/>
      <x:c r="D918"/>
      <x:c r="E918"/>
      <x:c r="F918"/>
      <x:c r="G918"/>
      <x:c r="H918"/>
      <x:c r="I918"/>
      <x:c r="J918"/>
      <x:c r="K918"/>
      <x:c r="L918"/>
      <x:c r="M918"/>
      <x:c r="N918"/>
      <x:c r="O918"/>
      <x:c r="P918"/>
      <x:c r="Q918"/>
      <x:c r="R918"/>
      <x:c r="S918"/>
      <x:c r="T918"/>
      <x:c r="U918"/>
      <x:c r="V918"/>
      <x:c r="W918"/>
      <x:c r="X918"/>
      <x:c r="Y918"/>
    </x:row>
    <x:row r="919" ht="13.5" customHeight="1">
      <x:c r="A919"/>
      <x:c r="B919"/>
      <x:c r="C919"/>
      <x:c r="D919"/>
      <x:c r="E919"/>
      <x:c r="F919"/>
      <x:c r="G919"/>
      <x:c r="H919"/>
      <x:c r="I919"/>
      <x:c r="J919"/>
      <x:c r="K919"/>
      <x:c r="L919"/>
      <x:c r="M919"/>
      <x:c r="N919"/>
      <x:c r="O919"/>
      <x:c r="P919"/>
      <x:c r="Q919"/>
      <x:c r="R919"/>
      <x:c r="S919"/>
      <x:c r="T919"/>
      <x:c r="U919"/>
      <x:c r="V919"/>
      <x:c r="W919"/>
      <x:c r="X919"/>
      <x:c r="Y919"/>
    </x:row>
    <x:row r="920" ht="13.5" customHeight="1">
      <x:c r="A920"/>
      <x:c r="B920"/>
      <x:c r="C920"/>
      <x:c r="D920"/>
      <x:c r="E920"/>
      <x:c r="F920"/>
      <x:c r="G920"/>
      <x:c r="H920"/>
      <x:c r="I920"/>
      <x:c r="J920"/>
      <x:c r="K920"/>
      <x:c r="L920"/>
      <x:c r="M920"/>
      <x:c r="N920"/>
      <x:c r="O920"/>
      <x:c r="P920"/>
      <x:c r="Q920"/>
      <x:c r="R920"/>
      <x:c r="S920"/>
      <x:c r="T920"/>
      <x:c r="U920"/>
      <x:c r="V920"/>
      <x:c r="W920"/>
      <x:c r="X920"/>
      <x:c r="Y920"/>
    </x:row>
    <x:row r="921" ht="13.5" customHeight="1">
      <x:c r="A921"/>
      <x:c r="B921"/>
      <x:c r="C921"/>
      <x:c r="D921"/>
      <x:c r="E921"/>
      <x:c r="F921"/>
      <x:c r="G921"/>
      <x:c r="H921"/>
      <x:c r="I921"/>
      <x:c r="J921"/>
      <x:c r="K921"/>
      <x:c r="L921"/>
      <x:c r="M921"/>
      <x:c r="N921"/>
      <x:c r="O921"/>
      <x:c r="P921"/>
      <x:c r="Q921"/>
      <x:c r="R921"/>
      <x:c r="S921"/>
      <x:c r="T921"/>
      <x:c r="U921"/>
      <x:c r="V921"/>
      <x:c r="W921"/>
      <x:c r="X921"/>
      <x:c r="Y921"/>
    </x:row>
    <x:row r="922" ht="13.5" customHeight="1">
      <x:c r="A922"/>
      <x:c r="B922"/>
      <x:c r="C922"/>
      <x:c r="D922"/>
      <x:c r="E922"/>
      <x:c r="F922"/>
      <x:c r="G922"/>
      <x:c r="H922"/>
      <x:c r="I922"/>
      <x:c r="J922"/>
      <x:c r="K922"/>
      <x:c r="L922"/>
      <x:c r="M922"/>
      <x:c r="N922"/>
      <x:c r="O922"/>
      <x:c r="P922"/>
      <x:c r="Q922"/>
      <x:c r="R922"/>
      <x:c r="S922"/>
      <x:c r="T922"/>
      <x:c r="U922"/>
      <x:c r="V922"/>
      <x:c r="W922"/>
      <x:c r="X922"/>
      <x:c r="Y922"/>
    </x:row>
    <x:row r="923" ht="13.5" customHeight="1">
      <x:c r="A923"/>
      <x:c r="B923"/>
      <x:c r="C923"/>
      <x:c r="D923"/>
      <x:c r="E923"/>
      <x:c r="F923"/>
      <x:c r="G923"/>
      <x:c r="H923"/>
      <x:c r="I923"/>
      <x:c r="J923"/>
      <x:c r="K923"/>
      <x:c r="L923"/>
      <x:c r="M923"/>
      <x:c r="N923"/>
      <x:c r="O923"/>
      <x:c r="P923"/>
      <x:c r="Q923"/>
      <x:c r="R923"/>
      <x:c r="S923"/>
      <x:c r="T923"/>
      <x:c r="U923"/>
      <x:c r="V923"/>
      <x:c r="W923"/>
      <x:c r="X923"/>
      <x:c r="Y923"/>
    </x:row>
    <x:row r="924" ht="13.5" customHeight="1">
      <x:c r="A924"/>
      <x:c r="B924"/>
      <x:c r="C924"/>
      <x:c r="D924"/>
      <x:c r="E924"/>
      <x:c r="F924"/>
      <x:c r="G924"/>
      <x:c r="H924"/>
      <x:c r="I924"/>
      <x:c r="J924"/>
      <x:c r="K924"/>
      <x:c r="L924"/>
      <x:c r="M924"/>
      <x:c r="N924"/>
      <x:c r="O924"/>
      <x:c r="P924"/>
      <x:c r="Q924"/>
      <x:c r="R924"/>
      <x:c r="S924"/>
      <x:c r="T924"/>
      <x:c r="U924"/>
      <x:c r="V924"/>
      <x:c r="W924"/>
      <x:c r="X924"/>
      <x:c r="Y924"/>
    </x:row>
    <x:row r="925" ht="13.5" customHeight="1">
      <x:c r="A925"/>
      <x:c r="B925"/>
      <x:c r="C925"/>
      <x:c r="D925"/>
      <x:c r="E925"/>
      <x:c r="F925"/>
      <x:c r="G925"/>
      <x:c r="H925"/>
      <x:c r="I925"/>
      <x:c r="J925"/>
      <x:c r="K925"/>
      <x:c r="L925"/>
      <x:c r="M925"/>
      <x:c r="N925"/>
      <x:c r="O925"/>
      <x:c r="P925"/>
      <x:c r="Q925"/>
      <x:c r="R925"/>
      <x:c r="S925"/>
      <x:c r="T925"/>
      <x:c r="U925"/>
      <x:c r="V925"/>
      <x:c r="W925"/>
      <x:c r="X925"/>
      <x:c r="Y925"/>
    </x:row>
    <x:row r="926" ht="13.5" customHeight="1">
      <x:c r="A926"/>
      <x:c r="B926"/>
      <x:c r="C926"/>
      <x:c r="D926"/>
      <x:c r="E926"/>
      <x:c r="F926"/>
      <x:c r="G926"/>
      <x:c r="H926"/>
      <x:c r="I926"/>
      <x:c r="J926"/>
      <x:c r="K926"/>
      <x:c r="L926"/>
      <x:c r="M926"/>
      <x:c r="N926"/>
      <x:c r="O926"/>
      <x:c r="P926"/>
      <x:c r="Q926"/>
      <x:c r="R926"/>
      <x:c r="S926"/>
      <x:c r="T926"/>
      <x:c r="U926"/>
      <x:c r="V926"/>
      <x:c r="W926"/>
      <x:c r="X926"/>
      <x:c r="Y926"/>
    </x:row>
    <x:row r="927" ht="13.5" customHeight="1">
      <x:c r="A927"/>
      <x:c r="B927"/>
      <x:c r="C927"/>
      <x:c r="D927"/>
      <x:c r="E927"/>
      <x:c r="F927"/>
      <x:c r="G927"/>
      <x:c r="H927"/>
      <x:c r="I927"/>
      <x:c r="J927"/>
      <x:c r="K927"/>
      <x:c r="L927"/>
      <x:c r="M927"/>
      <x:c r="N927"/>
      <x:c r="O927"/>
      <x:c r="P927"/>
      <x:c r="Q927"/>
      <x:c r="R927"/>
      <x:c r="S927"/>
      <x:c r="T927"/>
      <x:c r="U927"/>
      <x:c r="V927"/>
      <x:c r="W927"/>
      <x:c r="X927"/>
      <x:c r="Y927"/>
    </x:row>
    <x:row r="928" ht="13.5" customHeight="1">
      <x:c r="A928"/>
      <x:c r="B928"/>
      <x:c r="C928"/>
      <x:c r="D928"/>
      <x:c r="E928"/>
      <x:c r="F928"/>
      <x:c r="G928"/>
      <x:c r="H928"/>
      <x:c r="I928"/>
      <x:c r="J928"/>
      <x:c r="K928"/>
      <x:c r="L928"/>
      <x:c r="M928"/>
      <x:c r="N928"/>
      <x:c r="O928"/>
      <x:c r="P928"/>
      <x:c r="Q928"/>
      <x:c r="R928"/>
      <x:c r="S928"/>
      <x:c r="T928"/>
      <x:c r="U928"/>
      <x:c r="V928"/>
      <x:c r="W928"/>
      <x:c r="X928"/>
      <x:c r="Y928"/>
    </x:row>
    <x:row r="929" ht="13.5" customHeight="1">
      <x:c r="A929"/>
      <x:c r="B929"/>
      <x:c r="C929"/>
      <x:c r="D929"/>
      <x:c r="E929"/>
      <x:c r="F929"/>
      <x:c r="G929"/>
      <x:c r="H929"/>
      <x:c r="I929"/>
      <x:c r="J929"/>
      <x:c r="K929"/>
      <x:c r="L929"/>
      <x:c r="M929"/>
      <x:c r="N929"/>
      <x:c r="O929"/>
      <x:c r="P929"/>
      <x:c r="Q929"/>
      <x:c r="R929"/>
      <x:c r="S929"/>
      <x:c r="T929"/>
      <x:c r="U929"/>
      <x:c r="V929"/>
      <x:c r="W929"/>
      <x:c r="X929"/>
      <x:c r="Y929"/>
    </x:row>
    <x:row r="930" ht="13.5" customHeight="1">
      <x:c r="A930"/>
      <x:c r="B930"/>
      <x:c r="C930"/>
      <x:c r="D930"/>
      <x:c r="E930"/>
      <x:c r="F930"/>
      <x:c r="G930"/>
      <x:c r="H930"/>
      <x:c r="I930"/>
      <x:c r="J930"/>
      <x:c r="K930"/>
      <x:c r="L930"/>
      <x:c r="M930"/>
      <x:c r="N930"/>
      <x:c r="O930"/>
      <x:c r="P930"/>
      <x:c r="Q930"/>
      <x:c r="R930"/>
      <x:c r="S930"/>
      <x:c r="T930"/>
      <x:c r="U930"/>
      <x:c r="V930"/>
      <x:c r="W930"/>
      <x:c r="X930"/>
      <x:c r="Y930"/>
    </x:row>
    <x:row r="931" ht="13.5" customHeight="1">
      <x:c r="A931"/>
      <x:c r="B931"/>
      <x:c r="C931"/>
      <x:c r="D931"/>
      <x:c r="E931"/>
      <x:c r="F931"/>
      <x:c r="G931"/>
      <x:c r="H931"/>
      <x:c r="I931"/>
      <x:c r="J931"/>
      <x:c r="K931"/>
      <x:c r="L931"/>
      <x:c r="M931"/>
      <x:c r="N931"/>
      <x:c r="O931"/>
      <x:c r="P931"/>
      <x:c r="Q931"/>
      <x:c r="R931"/>
      <x:c r="S931"/>
      <x:c r="T931"/>
      <x:c r="U931"/>
      <x:c r="V931"/>
      <x:c r="W931"/>
      <x:c r="X931"/>
      <x:c r="Y931"/>
    </x:row>
    <x:row r="932" ht="13.5" customHeight="1">
      <x:c r="A932"/>
      <x:c r="B932"/>
      <x:c r="C932"/>
      <x:c r="D932"/>
      <x:c r="E932"/>
      <x:c r="F932"/>
      <x:c r="G932"/>
      <x:c r="H932"/>
      <x:c r="I932"/>
      <x:c r="J932"/>
      <x:c r="K932"/>
      <x:c r="L932"/>
      <x:c r="M932"/>
      <x:c r="N932"/>
      <x:c r="O932"/>
      <x:c r="P932"/>
      <x:c r="Q932"/>
      <x:c r="R932"/>
      <x:c r="S932"/>
      <x:c r="T932"/>
      <x:c r="U932"/>
      <x:c r="V932"/>
      <x:c r="W932"/>
      <x:c r="X932"/>
      <x:c r="Y932"/>
    </x:row>
    <x:row r="933" ht="13.5" customHeight="1">
      <x:c r="A933"/>
      <x:c r="B933"/>
      <x:c r="C933"/>
      <x:c r="D933"/>
      <x:c r="E933"/>
      <x:c r="F933"/>
      <x:c r="G933"/>
      <x:c r="H933"/>
      <x:c r="I933"/>
      <x:c r="J933"/>
      <x:c r="K933"/>
      <x:c r="L933"/>
      <x:c r="M933"/>
      <x:c r="N933"/>
      <x:c r="O933"/>
      <x:c r="P933"/>
      <x:c r="Q933"/>
      <x:c r="R933"/>
      <x:c r="S933"/>
      <x:c r="T933"/>
      <x:c r="U933"/>
      <x:c r="V933"/>
      <x:c r="W933"/>
      <x:c r="X933"/>
      <x:c r="Y933"/>
    </x:row>
    <x:row r="934" ht="13.5" customHeight="1">
      <x:c r="A934"/>
      <x:c r="B934"/>
      <x:c r="C934"/>
      <x:c r="D934"/>
      <x:c r="E934"/>
      <x:c r="F934"/>
      <x:c r="G934"/>
      <x:c r="H934"/>
      <x:c r="I934"/>
      <x:c r="J934"/>
      <x:c r="K934"/>
      <x:c r="L934"/>
      <x:c r="M934"/>
      <x:c r="N934"/>
      <x:c r="O934"/>
      <x:c r="P934"/>
      <x:c r="Q934"/>
      <x:c r="R934"/>
      <x:c r="S934"/>
      <x:c r="T934"/>
      <x:c r="U934"/>
      <x:c r="V934"/>
      <x:c r="W934"/>
      <x:c r="X934"/>
      <x:c r="Y934"/>
    </x:row>
    <x:row r="935" ht="13.5" customHeight="1">
      <x:c r="A935"/>
      <x:c r="B935"/>
      <x:c r="C935"/>
      <x:c r="D935"/>
      <x:c r="E935"/>
      <x:c r="F935"/>
      <x:c r="G935"/>
      <x:c r="H935"/>
      <x:c r="I935"/>
      <x:c r="J935"/>
      <x:c r="K935"/>
      <x:c r="L935"/>
      <x:c r="M935"/>
      <x:c r="N935"/>
      <x:c r="O935"/>
      <x:c r="P935"/>
      <x:c r="Q935"/>
      <x:c r="R935"/>
      <x:c r="S935"/>
      <x:c r="T935"/>
      <x:c r="U935"/>
      <x:c r="V935"/>
      <x:c r="W935"/>
      <x:c r="X935"/>
      <x:c r="Y935"/>
    </x:row>
    <x:row r="936" ht="13.5" customHeight="1">
      <x:c r="A936"/>
      <x:c r="B936"/>
      <x:c r="C936"/>
      <x:c r="D936"/>
      <x:c r="E936"/>
      <x:c r="F936"/>
      <x:c r="G936"/>
      <x:c r="H936"/>
      <x:c r="I936"/>
      <x:c r="J936"/>
      <x:c r="K936"/>
      <x:c r="L936"/>
      <x:c r="M936"/>
      <x:c r="N936"/>
      <x:c r="O936"/>
      <x:c r="P936"/>
      <x:c r="Q936"/>
      <x:c r="R936"/>
      <x:c r="S936"/>
      <x:c r="T936"/>
      <x:c r="U936"/>
      <x:c r="V936"/>
      <x:c r="W936"/>
      <x:c r="X936"/>
      <x:c r="Y936"/>
    </x:row>
    <x:row r="937" ht="13.5" customHeight="1">
      <x:c r="A937"/>
      <x:c r="B937"/>
      <x:c r="C937"/>
      <x:c r="D937"/>
      <x:c r="E937"/>
      <x:c r="F937"/>
      <x:c r="G937"/>
      <x:c r="H937"/>
      <x:c r="I937"/>
      <x:c r="J937"/>
      <x:c r="K937"/>
      <x:c r="L937"/>
      <x:c r="M937"/>
      <x:c r="N937"/>
      <x:c r="O937"/>
      <x:c r="P937"/>
      <x:c r="Q937"/>
      <x:c r="R937"/>
      <x:c r="S937"/>
      <x:c r="T937"/>
      <x:c r="U937"/>
      <x:c r="V937"/>
      <x:c r="W937"/>
      <x:c r="X937"/>
      <x:c r="Y937"/>
    </x:row>
    <x:row r="938" ht="13.5" customHeight="1">
      <x:c r="A938"/>
      <x:c r="B938"/>
      <x:c r="C938"/>
      <x:c r="D938"/>
      <x:c r="E938"/>
      <x:c r="F938"/>
      <x:c r="G938"/>
      <x:c r="H938"/>
      <x:c r="I938"/>
      <x:c r="J938"/>
      <x:c r="K938"/>
      <x:c r="L938"/>
      <x:c r="M938"/>
      <x:c r="N938"/>
      <x:c r="O938"/>
      <x:c r="P938"/>
      <x:c r="Q938"/>
      <x:c r="R938"/>
      <x:c r="S938"/>
      <x:c r="T938"/>
      <x:c r="U938"/>
      <x:c r="V938"/>
      <x:c r="W938"/>
      <x:c r="X938"/>
      <x:c r="Y938"/>
    </x:row>
    <x:row r="939" ht="13.5" customHeight="1">
      <x:c r="A939"/>
      <x:c r="B939"/>
      <x:c r="C939"/>
      <x:c r="D939"/>
      <x:c r="E939"/>
      <x:c r="F939"/>
      <x:c r="G939"/>
      <x:c r="H939"/>
      <x:c r="I939"/>
      <x:c r="J939"/>
      <x:c r="K939"/>
      <x:c r="L939"/>
      <x:c r="M939"/>
      <x:c r="N939"/>
      <x:c r="O939"/>
      <x:c r="P939"/>
      <x:c r="Q939"/>
      <x:c r="R939"/>
      <x:c r="S939"/>
      <x:c r="T939"/>
      <x:c r="U939"/>
      <x:c r="V939"/>
      <x:c r="W939"/>
      <x:c r="X939"/>
      <x:c r="Y939"/>
    </x:row>
    <x:row r="940" ht="13.5" customHeight="1">
      <x:c r="A940"/>
      <x:c r="B940"/>
      <x:c r="C940"/>
      <x:c r="D940"/>
      <x:c r="E940"/>
      <x:c r="F940"/>
      <x:c r="G940"/>
      <x:c r="H940"/>
      <x:c r="I940"/>
      <x:c r="J940"/>
      <x:c r="K940"/>
      <x:c r="L940"/>
      <x:c r="M940"/>
      <x:c r="N940"/>
      <x:c r="O940"/>
      <x:c r="P940"/>
      <x:c r="Q940"/>
      <x:c r="R940"/>
      <x:c r="S940"/>
      <x:c r="T940"/>
      <x:c r="U940"/>
      <x:c r="V940"/>
      <x:c r="W940"/>
      <x:c r="X940"/>
      <x:c r="Y940"/>
    </x:row>
    <x:row r="941" ht="13.5" customHeight="1">
      <x:c r="A941"/>
      <x:c r="B941"/>
      <x:c r="C941"/>
      <x:c r="D941"/>
      <x:c r="E941"/>
      <x:c r="F941"/>
      <x:c r="G941"/>
      <x:c r="H941"/>
      <x:c r="I941"/>
      <x:c r="J941"/>
      <x:c r="K941"/>
      <x:c r="L941"/>
      <x:c r="M941"/>
      <x:c r="N941"/>
      <x:c r="O941"/>
      <x:c r="P941"/>
      <x:c r="Q941"/>
      <x:c r="R941"/>
      <x:c r="S941"/>
      <x:c r="T941"/>
      <x:c r="U941"/>
      <x:c r="V941"/>
      <x:c r="W941"/>
      <x:c r="X941"/>
      <x:c r="Y941"/>
    </x:row>
    <x:row r="942" ht="13.5" customHeight="1">
      <x:c r="A942"/>
      <x:c r="B942"/>
      <x:c r="C942"/>
      <x:c r="D942"/>
      <x:c r="E942"/>
      <x:c r="F942"/>
      <x:c r="G942"/>
      <x:c r="H942"/>
      <x:c r="I942"/>
      <x:c r="J942"/>
      <x:c r="K942"/>
      <x:c r="L942"/>
      <x:c r="M942"/>
      <x:c r="N942"/>
      <x:c r="O942"/>
      <x:c r="P942"/>
      <x:c r="Q942"/>
      <x:c r="R942"/>
      <x:c r="S942"/>
      <x:c r="T942"/>
      <x:c r="U942"/>
      <x:c r="V942"/>
      <x:c r="W942"/>
      <x:c r="X942"/>
      <x:c r="Y942"/>
    </x:row>
    <x:row r="943" ht="13.5" customHeight="1">
      <x:c r="A943"/>
      <x:c r="B943"/>
      <x:c r="C943"/>
      <x:c r="D943"/>
      <x:c r="E943"/>
      <x:c r="F943"/>
      <x:c r="G943"/>
      <x:c r="H943"/>
      <x:c r="I943"/>
      <x:c r="J943"/>
      <x:c r="K943"/>
      <x:c r="L943"/>
      <x:c r="M943"/>
      <x:c r="N943"/>
      <x:c r="O943"/>
      <x:c r="P943"/>
      <x:c r="Q943"/>
      <x:c r="R943"/>
      <x:c r="S943"/>
      <x:c r="T943"/>
      <x:c r="U943"/>
      <x:c r="V943"/>
      <x:c r="W943"/>
      <x:c r="X943"/>
      <x:c r="Y943"/>
    </x:row>
    <x:row r="944" ht="13.5" customHeight="1">
      <x:c r="A944"/>
      <x:c r="B944"/>
      <x:c r="C944"/>
      <x:c r="D944"/>
      <x:c r="E944"/>
      <x:c r="F944"/>
      <x:c r="G944"/>
      <x:c r="H944"/>
      <x:c r="I944"/>
      <x:c r="J944"/>
      <x:c r="K944"/>
      <x:c r="L944"/>
      <x:c r="M944"/>
      <x:c r="N944"/>
      <x:c r="O944"/>
      <x:c r="P944"/>
      <x:c r="Q944"/>
      <x:c r="R944"/>
      <x:c r="S944"/>
      <x:c r="T944"/>
      <x:c r="U944"/>
      <x:c r="V944"/>
      <x:c r="W944"/>
      <x:c r="X944"/>
      <x:c r="Y944"/>
    </x:row>
    <x:row r="945" ht="13.5" customHeight="1">
      <x:c r="A945"/>
      <x:c r="B945"/>
      <x:c r="C945"/>
      <x:c r="D945"/>
      <x:c r="E945"/>
      <x:c r="F945"/>
      <x:c r="G945"/>
      <x:c r="H945"/>
      <x:c r="I945"/>
      <x:c r="J945"/>
      <x:c r="K945"/>
      <x:c r="L945"/>
      <x:c r="M945"/>
      <x:c r="N945"/>
      <x:c r="O945"/>
      <x:c r="P945"/>
      <x:c r="Q945"/>
      <x:c r="R945"/>
      <x:c r="S945"/>
      <x:c r="T945"/>
      <x:c r="U945"/>
      <x:c r="V945"/>
      <x:c r="W945"/>
      <x:c r="X945"/>
      <x:c r="Y945"/>
    </x:row>
    <x:row r="946" ht="13.5" customHeight="1">
      <x:c r="A946"/>
      <x:c r="B946"/>
      <x:c r="C946"/>
      <x:c r="D946"/>
      <x:c r="E946"/>
      <x:c r="F946"/>
      <x:c r="G946"/>
      <x:c r="H946"/>
      <x:c r="I946"/>
      <x:c r="J946"/>
      <x:c r="K946"/>
      <x:c r="L946"/>
      <x:c r="M946"/>
      <x:c r="N946"/>
      <x:c r="O946"/>
      <x:c r="P946"/>
      <x:c r="Q946"/>
      <x:c r="R946"/>
      <x:c r="S946"/>
      <x:c r="T946"/>
      <x:c r="U946"/>
      <x:c r="V946"/>
      <x:c r="W946"/>
      <x:c r="X946"/>
      <x:c r="Y946"/>
    </x:row>
    <x:row r="947" ht="13.5" customHeight="1">
      <x:c r="A947"/>
      <x:c r="B947"/>
      <x:c r="C947"/>
      <x:c r="D947"/>
      <x:c r="E947"/>
      <x:c r="F947"/>
      <x:c r="G947"/>
      <x:c r="H947"/>
      <x:c r="I947"/>
      <x:c r="J947"/>
      <x:c r="K947"/>
      <x:c r="L947"/>
      <x:c r="M947"/>
      <x:c r="N947"/>
      <x:c r="O947"/>
      <x:c r="P947"/>
      <x:c r="Q947"/>
      <x:c r="R947"/>
      <x:c r="S947"/>
      <x:c r="T947"/>
      <x:c r="U947"/>
      <x:c r="V947"/>
      <x:c r="W947"/>
      <x:c r="X947"/>
      <x:c r="Y947"/>
    </x:row>
    <x:row r="948" ht="13.5" customHeight="1">
      <x:c r="A948"/>
      <x:c r="B948"/>
      <x:c r="C948"/>
      <x:c r="D948"/>
      <x:c r="E948"/>
      <x:c r="F948"/>
      <x:c r="G948"/>
      <x:c r="H948"/>
      <x:c r="I948"/>
      <x:c r="J948"/>
      <x:c r="K948"/>
      <x:c r="L948"/>
      <x:c r="M948"/>
      <x:c r="N948"/>
      <x:c r="O948"/>
      <x:c r="P948"/>
      <x:c r="Q948"/>
      <x:c r="R948"/>
      <x:c r="S948"/>
      <x:c r="T948"/>
      <x:c r="U948"/>
      <x:c r="V948"/>
      <x:c r="W948"/>
      <x:c r="X948"/>
      <x:c r="Y948"/>
    </x:row>
    <x:row r="949" ht="13.5" customHeight="1">
      <x:c r="A949"/>
      <x:c r="B949"/>
      <x:c r="C949"/>
      <x:c r="D949"/>
      <x:c r="E949"/>
      <x:c r="F949"/>
      <x:c r="G949"/>
      <x:c r="H949"/>
      <x:c r="I949"/>
      <x:c r="J949"/>
      <x:c r="K949"/>
      <x:c r="L949"/>
      <x:c r="M949"/>
      <x:c r="N949"/>
      <x:c r="O949"/>
      <x:c r="P949"/>
      <x:c r="Q949"/>
      <x:c r="R949"/>
      <x:c r="S949"/>
      <x:c r="T949"/>
      <x:c r="U949"/>
      <x:c r="V949"/>
      <x:c r="W949"/>
      <x:c r="X949"/>
      <x:c r="Y949"/>
    </x:row>
    <x:row r="950" ht="13.5" customHeight="1">
      <x:c r="A950"/>
      <x:c r="B950"/>
      <x:c r="C950"/>
      <x:c r="D950"/>
      <x:c r="E950"/>
      <x:c r="F950"/>
      <x:c r="G950"/>
      <x:c r="H950"/>
      <x:c r="I950"/>
      <x:c r="J950"/>
      <x:c r="K950"/>
      <x:c r="L950"/>
      <x:c r="M950"/>
      <x:c r="N950"/>
      <x:c r="O950"/>
      <x:c r="P950"/>
      <x:c r="Q950"/>
      <x:c r="R950"/>
      <x:c r="S950"/>
      <x:c r="T950"/>
      <x:c r="U950"/>
      <x:c r="V950"/>
      <x:c r="W950"/>
      <x:c r="X950"/>
      <x:c r="Y950"/>
    </x:row>
    <x:row r="951" ht="13.5" customHeight="1">
      <x:c r="A951"/>
      <x:c r="B951"/>
      <x:c r="C951"/>
      <x:c r="D951"/>
      <x:c r="E951"/>
      <x:c r="F951"/>
      <x:c r="G951"/>
      <x:c r="H951"/>
      <x:c r="I951"/>
      <x:c r="J951"/>
      <x:c r="K951"/>
      <x:c r="L951"/>
      <x:c r="M951"/>
      <x:c r="N951"/>
      <x:c r="O951"/>
      <x:c r="P951"/>
      <x:c r="Q951"/>
      <x:c r="R951"/>
      <x:c r="S951"/>
      <x:c r="T951"/>
      <x:c r="U951"/>
      <x:c r="V951"/>
      <x:c r="W951"/>
      <x:c r="X951"/>
      <x:c r="Y951"/>
    </x:row>
    <x:row r="952" ht="13.5" customHeight="1">
      <x:c r="A952"/>
      <x:c r="B952"/>
      <x:c r="C952"/>
      <x:c r="D952"/>
      <x:c r="E952"/>
      <x:c r="F952"/>
      <x:c r="G952"/>
      <x:c r="H952"/>
      <x:c r="I952"/>
      <x:c r="J952"/>
      <x:c r="K952"/>
      <x:c r="L952"/>
      <x:c r="M952"/>
      <x:c r="N952"/>
      <x:c r="O952"/>
      <x:c r="P952"/>
      <x:c r="Q952"/>
      <x:c r="R952"/>
      <x:c r="S952"/>
      <x:c r="T952"/>
      <x:c r="U952"/>
      <x:c r="V952"/>
      <x:c r="W952"/>
      <x:c r="X952"/>
      <x:c r="Y952"/>
    </x:row>
    <x:row r="953" ht="13.5" customHeight="1">
      <x:c r="A953"/>
      <x:c r="B953"/>
      <x:c r="C953"/>
      <x:c r="D953"/>
      <x:c r="E953"/>
      <x:c r="F953"/>
      <x:c r="G953"/>
      <x:c r="H953"/>
      <x:c r="I953"/>
      <x:c r="J953"/>
      <x:c r="K953"/>
      <x:c r="L953"/>
      <x:c r="M953"/>
      <x:c r="N953"/>
      <x:c r="O953"/>
      <x:c r="P953"/>
      <x:c r="Q953"/>
      <x:c r="R953"/>
      <x:c r="S953"/>
      <x:c r="T953"/>
      <x:c r="U953"/>
      <x:c r="V953"/>
      <x:c r="W953"/>
      <x:c r="X953"/>
      <x:c r="Y953"/>
    </x:row>
    <x:row r="954" ht="13.5" customHeight="1">
      <x:c r="A954"/>
      <x:c r="B954"/>
      <x:c r="C954"/>
      <x:c r="D954"/>
      <x:c r="E954"/>
      <x:c r="F954"/>
      <x:c r="G954"/>
      <x:c r="H954"/>
      <x:c r="I954"/>
      <x:c r="J954"/>
      <x:c r="K954"/>
      <x:c r="L954"/>
      <x:c r="M954"/>
      <x:c r="N954"/>
      <x:c r="O954"/>
      <x:c r="P954"/>
      <x:c r="Q954"/>
      <x:c r="R954"/>
      <x:c r="S954"/>
      <x:c r="T954"/>
      <x:c r="U954"/>
      <x:c r="V954"/>
      <x:c r="W954"/>
      <x:c r="X954"/>
      <x:c r="Y954"/>
    </x:row>
    <x:row r="955" ht="13.5" customHeight="1">
      <x:c r="A955"/>
      <x:c r="B955"/>
      <x:c r="C955"/>
      <x:c r="D955"/>
      <x:c r="E955"/>
      <x:c r="F955"/>
      <x:c r="G955"/>
      <x:c r="H955"/>
      <x:c r="I955"/>
      <x:c r="J955"/>
      <x:c r="K955"/>
      <x:c r="L955"/>
      <x:c r="M955"/>
      <x:c r="N955"/>
      <x:c r="O955"/>
      <x:c r="P955"/>
      <x:c r="Q955"/>
      <x:c r="R955"/>
      <x:c r="S955"/>
      <x:c r="T955"/>
      <x:c r="U955"/>
      <x:c r="V955"/>
      <x:c r="W955"/>
      <x:c r="X955"/>
      <x:c r="Y955"/>
    </x:row>
    <x:row r="956" ht="13.5" customHeight="1">
      <x:c r="A956"/>
      <x:c r="B956"/>
      <x:c r="C956"/>
      <x:c r="D956"/>
      <x:c r="E956"/>
      <x:c r="F956"/>
      <x:c r="G956"/>
      <x:c r="H956"/>
      <x:c r="I956"/>
      <x:c r="J956"/>
      <x:c r="K956"/>
      <x:c r="L956"/>
      <x:c r="M956"/>
      <x:c r="N956"/>
      <x:c r="O956"/>
      <x:c r="P956"/>
      <x:c r="Q956"/>
      <x:c r="R956"/>
      <x:c r="S956"/>
      <x:c r="T956"/>
      <x:c r="U956"/>
      <x:c r="V956"/>
      <x:c r="W956"/>
      <x:c r="X956"/>
      <x:c r="Y956"/>
    </x:row>
    <x:row r="957" ht="13.5" customHeight="1">
      <x:c r="A957"/>
      <x:c r="B957"/>
      <x:c r="C957"/>
      <x:c r="D957"/>
      <x:c r="E957"/>
      <x:c r="F957"/>
      <x:c r="G957"/>
      <x:c r="H957"/>
      <x:c r="I957"/>
      <x:c r="J957"/>
      <x:c r="K957"/>
      <x:c r="L957"/>
      <x:c r="M957"/>
      <x:c r="N957"/>
      <x:c r="O957"/>
      <x:c r="P957"/>
      <x:c r="Q957"/>
      <x:c r="R957"/>
      <x:c r="S957"/>
      <x:c r="T957"/>
      <x:c r="U957"/>
      <x:c r="V957"/>
      <x:c r="W957"/>
      <x:c r="X957"/>
      <x:c r="Y957"/>
    </x:row>
    <x:row r="958" ht="13.5" customHeight="1">
      <x:c r="A958"/>
      <x:c r="B958"/>
      <x:c r="C958"/>
      <x:c r="D958"/>
      <x:c r="E958"/>
      <x:c r="F958"/>
      <x:c r="G958"/>
      <x:c r="H958"/>
      <x:c r="I958"/>
      <x:c r="J958"/>
      <x:c r="K958"/>
      <x:c r="L958"/>
      <x:c r="M958"/>
      <x:c r="N958"/>
      <x:c r="O958"/>
      <x:c r="P958"/>
      <x:c r="Q958"/>
      <x:c r="R958"/>
      <x:c r="S958"/>
      <x:c r="T958"/>
      <x:c r="U958"/>
      <x:c r="V958"/>
      <x:c r="W958"/>
      <x:c r="X958"/>
      <x:c r="Y958"/>
    </x:row>
    <x:row r="959" ht="13.5" customHeight="1">
      <x:c r="A959"/>
      <x:c r="B959"/>
      <x:c r="C959"/>
      <x:c r="D959"/>
      <x:c r="E959"/>
      <x:c r="F959"/>
      <x:c r="G959"/>
      <x:c r="H959"/>
      <x:c r="I959"/>
      <x:c r="J959"/>
      <x:c r="K959"/>
      <x:c r="L959"/>
      <x:c r="M959"/>
      <x:c r="N959"/>
      <x:c r="O959"/>
      <x:c r="P959"/>
      <x:c r="Q959"/>
      <x:c r="R959"/>
      <x:c r="S959"/>
      <x:c r="T959"/>
      <x:c r="U959"/>
      <x:c r="V959"/>
      <x:c r="W959"/>
      <x:c r="X959"/>
      <x:c r="Y959"/>
    </x:row>
    <x:row r="960" ht="13.5" customHeight="1">
      <x:c r="A960"/>
      <x:c r="B960"/>
      <x:c r="C960"/>
      <x:c r="D960"/>
      <x:c r="E960"/>
      <x:c r="F960"/>
      <x:c r="G960"/>
      <x:c r="H960"/>
      <x:c r="I960"/>
      <x:c r="J960"/>
      <x:c r="K960"/>
      <x:c r="L960"/>
      <x:c r="M960"/>
      <x:c r="N960"/>
      <x:c r="O960"/>
      <x:c r="P960"/>
      <x:c r="Q960"/>
      <x:c r="R960"/>
      <x:c r="S960"/>
      <x:c r="T960"/>
      <x:c r="U960"/>
      <x:c r="V960"/>
      <x:c r="W960"/>
      <x:c r="X960"/>
      <x:c r="Y960"/>
    </x:row>
    <x:row r="961" ht="13.5" customHeight="1">
      <x:c r="A961"/>
      <x:c r="B961"/>
      <x:c r="C961"/>
      <x:c r="D961"/>
      <x:c r="E961"/>
      <x:c r="F961"/>
      <x:c r="G961"/>
      <x:c r="H961"/>
      <x:c r="I961"/>
      <x:c r="J961"/>
      <x:c r="K961"/>
      <x:c r="L961"/>
      <x:c r="M961"/>
      <x:c r="N961"/>
      <x:c r="O961"/>
      <x:c r="P961"/>
      <x:c r="Q961"/>
      <x:c r="R961"/>
      <x:c r="S961"/>
      <x:c r="T961"/>
      <x:c r="U961"/>
      <x:c r="V961"/>
      <x:c r="W961"/>
      <x:c r="X961"/>
      <x:c r="Y961"/>
    </x:row>
    <x:row r="962" ht="13.5" customHeight="1">
      <x:c r="A962"/>
      <x:c r="B962"/>
      <x:c r="C962"/>
      <x:c r="D962"/>
      <x:c r="E962"/>
      <x:c r="F962"/>
      <x:c r="G962"/>
      <x:c r="H962"/>
      <x:c r="I962"/>
      <x:c r="J962"/>
      <x:c r="K962"/>
      <x:c r="L962"/>
      <x:c r="M962"/>
      <x:c r="N962"/>
      <x:c r="O962"/>
      <x:c r="P962"/>
      <x:c r="Q962"/>
      <x:c r="R962"/>
      <x:c r="S962"/>
      <x:c r="T962"/>
      <x:c r="U962"/>
      <x:c r="V962"/>
      <x:c r="W962"/>
      <x:c r="X962"/>
      <x:c r="Y962"/>
    </x:row>
    <x:row r="963" ht="13.5" customHeight="1">
      <x:c r="A963"/>
      <x:c r="B963"/>
      <x:c r="C963"/>
      <x:c r="D963"/>
      <x:c r="E963"/>
      <x:c r="F963"/>
      <x:c r="G963"/>
      <x:c r="H963"/>
      <x:c r="I963"/>
      <x:c r="J963"/>
      <x:c r="K963"/>
      <x:c r="L963"/>
      <x:c r="M963"/>
      <x:c r="N963"/>
      <x:c r="O963"/>
      <x:c r="P963"/>
      <x:c r="Q963"/>
      <x:c r="R963"/>
      <x:c r="S963"/>
      <x:c r="T963"/>
      <x:c r="U963"/>
      <x:c r="V963"/>
      <x:c r="W963"/>
      <x:c r="X963"/>
      <x:c r="Y963"/>
    </x:row>
    <x:row r="964" ht="13.5" customHeight="1">
      <x:c r="A964"/>
      <x:c r="B964"/>
      <x:c r="C964"/>
      <x:c r="D964"/>
      <x:c r="E964"/>
      <x:c r="F964"/>
      <x:c r="G964"/>
      <x:c r="H964"/>
      <x:c r="I964"/>
      <x:c r="J964"/>
      <x:c r="K964"/>
      <x:c r="L964"/>
      <x:c r="M964"/>
      <x:c r="N964"/>
      <x:c r="O964"/>
      <x:c r="P964"/>
      <x:c r="Q964"/>
      <x:c r="R964"/>
      <x:c r="S964"/>
      <x:c r="T964"/>
      <x:c r="U964"/>
      <x:c r="V964"/>
      <x:c r="W964"/>
      <x:c r="X964"/>
      <x:c r="Y964"/>
    </x:row>
    <x:row r="965" ht="13.5" customHeight="1">
      <x:c r="A965"/>
      <x:c r="B965"/>
      <x:c r="C965"/>
      <x:c r="D965"/>
      <x:c r="E965"/>
      <x:c r="F965"/>
      <x:c r="G965"/>
      <x:c r="H965"/>
      <x:c r="I965"/>
      <x:c r="J965"/>
      <x:c r="K965"/>
      <x:c r="L965"/>
      <x:c r="M965"/>
      <x:c r="N965"/>
      <x:c r="O965"/>
      <x:c r="P965"/>
      <x:c r="Q965"/>
      <x:c r="R965"/>
      <x:c r="S965"/>
      <x:c r="T965"/>
      <x:c r="U965"/>
      <x:c r="V965"/>
      <x:c r="W965"/>
      <x:c r="X965"/>
      <x:c r="Y965"/>
    </x:row>
    <x:row r="966" ht="13.5" customHeight="1">
      <x:c r="A966"/>
      <x:c r="B966"/>
      <x:c r="C966"/>
      <x:c r="D966"/>
      <x:c r="E966"/>
      <x:c r="F966"/>
      <x:c r="G966"/>
      <x:c r="H966"/>
      <x:c r="I966"/>
      <x:c r="J966"/>
      <x:c r="K966"/>
      <x:c r="L966"/>
      <x:c r="M966"/>
      <x:c r="N966"/>
      <x:c r="O966"/>
      <x:c r="P966"/>
      <x:c r="Q966"/>
      <x:c r="R966"/>
      <x:c r="S966"/>
      <x:c r="T966"/>
      <x:c r="U966"/>
      <x:c r="V966"/>
      <x:c r="W966"/>
      <x:c r="X966"/>
      <x:c r="Y966"/>
    </x:row>
    <x:row r="967" ht="13.5" customHeight="1">
      <x:c r="A967"/>
      <x:c r="B967"/>
      <x:c r="C967"/>
      <x:c r="D967"/>
      <x:c r="E967"/>
      <x:c r="F967"/>
      <x:c r="G967"/>
      <x:c r="H967"/>
      <x:c r="I967"/>
      <x:c r="J967"/>
      <x:c r="K967"/>
      <x:c r="L967"/>
      <x:c r="M967"/>
      <x:c r="N967"/>
      <x:c r="O967"/>
      <x:c r="P967"/>
      <x:c r="Q967"/>
      <x:c r="R967"/>
      <x:c r="S967"/>
      <x:c r="T967"/>
      <x:c r="U967"/>
      <x:c r="V967"/>
      <x:c r="W967"/>
      <x:c r="X967"/>
      <x:c r="Y967"/>
    </x:row>
    <x:row r="968" ht="13.5" customHeight="1">
      <x:c r="A968"/>
      <x:c r="B968"/>
      <x:c r="C968"/>
      <x:c r="D968"/>
      <x:c r="E968"/>
      <x:c r="F968"/>
      <x:c r="G968"/>
      <x:c r="H968"/>
      <x:c r="I968"/>
      <x:c r="J968"/>
      <x:c r="K968"/>
      <x:c r="L968"/>
      <x:c r="M968"/>
      <x:c r="N968"/>
      <x:c r="O968"/>
      <x:c r="P968"/>
      <x:c r="Q968"/>
      <x:c r="R968"/>
      <x:c r="S968"/>
      <x:c r="T968"/>
      <x:c r="U968"/>
      <x:c r="V968"/>
      <x:c r="W968"/>
      <x:c r="X968"/>
      <x:c r="Y968"/>
    </x:row>
    <x:row r="969" ht="13.5" customHeight="1">
      <x:c r="A969"/>
      <x:c r="B969"/>
      <x:c r="C969"/>
      <x:c r="D969"/>
      <x:c r="E969"/>
      <x:c r="F969"/>
      <x:c r="G969"/>
      <x:c r="H969"/>
      <x:c r="I969"/>
      <x:c r="J969"/>
      <x:c r="K969"/>
      <x:c r="L969"/>
      <x:c r="M969"/>
      <x:c r="N969"/>
      <x:c r="O969"/>
      <x:c r="P969"/>
      <x:c r="Q969"/>
      <x:c r="R969"/>
      <x:c r="S969"/>
      <x:c r="T969"/>
      <x:c r="U969"/>
      <x:c r="V969"/>
      <x:c r="W969"/>
      <x:c r="X969"/>
      <x:c r="Y969"/>
    </x:row>
    <x:row r="970" ht="13.5" customHeight="1">
      <x:c r="A970"/>
      <x:c r="B970"/>
      <x:c r="C970"/>
      <x:c r="D970"/>
      <x:c r="E970"/>
      <x:c r="F970"/>
      <x:c r="G970"/>
      <x:c r="H970"/>
      <x:c r="I970"/>
      <x:c r="J970"/>
      <x:c r="K970"/>
      <x:c r="L970"/>
      <x:c r="M970"/>
      <x:c r="N970"/>
      <x:c r="O970"/>
      <x:c r="P970"/>
      <x:c r="Q970"/>
      <x:c r="R970"/>
      <x:c r="S970"/>
      <x:c r="T970"/>
      <x:c r="U970"/>
      <x:c r="V970"/>
      <x:c r="W970"/>
      <x:c r="X970"/>
      <x:c r="Y970"/>
    </x:row>
    <x:row r="971" ht="13.5" customHeight="1">
      <x:c r="A971"/>
      <x:c r="B971"/>
      <x:c r="C971"/>
      <x:c r="D971"/>
      <x:c r="E971"/>
      <x:c r="F971"/>
      <x:c r="G971"/>
      <x:c r="H971"/>
      <x:c r="I971"/>
      <x:c r="J971"/>
      <x:c r="K971"/>
      <x:c r="L971"/>
      <x:c r="M971"/>
      <x:c r="N971"/>
      <x:c r="O971"/>
      <x:c r="P971"/>
      <x:c r="Q971"/>
      <x:c r="R971"/>
      <x:c r="S971"/>
      <x:c r="T971"/>
      <x:c r="U971"/>
      <x:c r="V971"/>
      <x:c r="W971"/>
      <x:c r="X971"/>
      <x:c r="Y971"/>
    </x:row>
    <x:row r="972" ht="13.5" customHeight="1">
      <x:c r="A972"/>
      <x:c r="B972"/>
      <x:c r="C972"/>
      <x:c r="D972"/>
      <x:c r="E972"/>
      <x:c r="F972"/>
      <x:c r="G972"/>
      <x:c r="H972"/>
      <x:c r="I972"/>
      <x:c r="J972"/>
      <x:c r="K972"/>
      <x:c r="L972"/>
      <x:c r="M972"/>
      <x:c r="N972"/>
      <x:c r="O972"/>
      <x:c r="P972"/>
      <x:c r="Q972"/>
      <x:c r="R972"/>
      <x:c r="S972"/>
      <x:c r="T972"/>
      <x:c r="U972"/>
      <x:c r="V972"/>
      <x:c r="W972"/>
      <x:c r="X972"/>
      <x:c r="Y972"/>
    </x:row>
    <x:row r="973" ht="13.5" customHeight="1">
      <x:c r="A973"/>
      <x:c r="B973"/>
      <x:c r="C973"/>
      <x:c r="D973"/>
      <x:c r="E973"/>
      <x:c r="F973"/>
      <x:c r="G973"/>
      <x:c r="H973"/>
      <x:c r="I973"/>
      <x:c r="J973"/>
      <x:c r="K973"/>
      <x:c r="L973"/>
      <x:c r="M973"/>
      <x:c r="N973"/>
      <x:c r="O973"/>
      <x:c r="P973"/>
      <x:c r="Q973"/>
      <x:c r="R973"/>
      <x:c r="S973"/>
      <x:c r="T973"/>
      <x:c r="U973"/>
      <x:c r="V973"/>
      <x:c r="W973"/>
      <x:c r="X973"/>
      <x:c r="Y973"/>
    </x:row>
    <x:row r="974" ht="13.5" customHeight="1">
      <x:c r="A974"/>
      <x:c r="B974"/>
      <x:c r="C974"/>
      <x:c r="D974"/>
      <x:c r="E974"/>
      <x:c r="F974"/>
      <x:c r="G974"/>
      <x:c r="H974"/>
      <x:c r="I974"/>
      <x:c r="J974"/>
      <x:c r="K974"/>
      <x:c r="L974"/>
      <x:c r="M974"/>
      <x:c r="N974"/>
      <x:c r="O974"/>
      <x:c r="P974"/>
      <x:c r="Q974"/>
      <x:c r="R974"/>
      <x:c r="S974"/>
      <x:c r="T974"/>
      <x:c r="U974"/>
      <x:c r="V974"/>
      <x:c r="W974"/>
      <x:c r="X974"/>
      <x:c r="Y974"/>
    </x:row>
    <x:row r="975" ht="13.5" customHeight="1">
      <x:c r="A975"/>
      <x:c r="B975"/>
      <x:c r="C975"/>
      <x:c r="D975"/>
      <x:c r="E975"/>
      <x:c r="F975"/>
      <x:c r="G975"/>
      <x:c r="H975"/>
      <x:c r="I975"/>
      <x:c r="J975"/>
      <x:c r="K975"/>
      <x:c r="L975"/>
      <x:c r="M975"/>
      <x:c r="N975"/>
      <x:c r="O975"/>
      <x:c r="P975"/>
      <x:c r="Q975"/>
      <x:c r="R975"/>
      <x:c r="S975"/>
      <x:c r="T975"/>
      <x:c r="U975"/>
      <x:c r="V975"/>
      <x:c r="W975"/>
      <x:c r="X975"/>
      <x:c r="Y975"/>
    </x:row>
    <x:row r="976" ht="13.5" customHeight="1">
      <x:c r="A976"/>
      <x:c r="B976"/>
      <x:c r="C976"/>
      <x:c r="D976"/>
      <x:c r="E976"/>
      <x:c r="F976"/>
      <x:c r="G976"/>
      <x:c r="H976"/>
      <x:c r="I976"/>
      <x:c r="J976"/>
      <x:c r="K976"/>
      <x:c r="L976"/>
      <x:c r="M976"/>
      <x:c r="N976"/>
      <x:c r="O976"/>
      <x:c r="P976"/>
      <x:c r="Q976"/>
      <x:c r="R976"/>
      <x:c r="S976"/>
      <x:c r="T976"/>
      <x:c r="U976"/>
      <x:c r="V976"/>
      <x:c r="W976"/>
      <x:c r="X976"/>
      <x:c r="Y976"/>
    </x:row>
    <x:row r="977" ht="13.5" customHeight="1">
      <x:c r="A977"/>
      <x:c r="B977"/>
      <x:c r="C977"/>
      <x:c r="D977"/>
      <x:c r="E977"/>
      <x:c r="F977"/>
      <x:c r="G977"/>
      <x:c r="H977"/>
      <x:c r="I977"/>
      <x:c r="J977"/>
      <x:c r="K977"/>
      <x:c r="L977"/>
      <x:c r="M977"/>
      <x:c r="N977"/>
      <x:c r="O977"/>
      <x:c r="P977"/>
      <x:c r="Q977"/>
      <x:c r="R977"/>
      <x:c r="S977"/>
      <x:c r="T977"/>
      <x:c r="U977"/>
      <x:c r="V977"/>
      <x:c r="W977"/>
      <x:c r="X977"/>
      <x:c r="Y977"/>
    </x:row>
    <x:row r="978" ht="13.5" customHeight="1">
      <x:c r="A978"/>
      <x:c r="B978"/>
      <x:c r="C978"/>
      <x:c r="D978"/>
      <x:c r="E978"/>
      <x:c r="F978"/>
      <x:c r="G978"/>
      <x:c r="H978"/>
      <x:c r="I978"/>
      <x:c r="J978"/>
      <x:c r="K978"/>
      <x:c r="L978"/>
      <x:c r="M978"/>
      <x:c r="N978"/>
      <x:c r="O978"/>
      <x:c r="P978"/>
      <x:c r="Q978"/>
      <x:c r="R978"/>
      <x:c r="S978"/>
      <x:c r="T978"/>
      <x:c r="U978"/>
      <x:c r="V978"/>
      <x:c r="W978"/>
      <x:c r="X978"/>
      <x:c r="Y978"/>
    </x:row>
    <x:row r="979" ht="13.5" customHeight="1">
      <x:c r="A979"/>
      <x:c r="B979"/>
      <x:c r="C979"/>
      <x:c r="D979"/>
      <x:c r="E979"/>
      <x:c r="F979"/>
      <x:c r="G979"/>
      <x:c r="H979"/>
      <x:c r="I979"/>
      <x:c r="J979"/>
      <x:c r="K979"/>
      <x:c r="L979"/>
      <x:c r="M979"/>
      <x:c r="N979"/>
      <x:c r="O979"/>
      <x:c r="P979"/>
      <x:c r="Q979"/>
      <x:c r="R979"/>
      <x:c r="S979"/>
      <x:c r="T979"/>
      <x:c r="U979"/>
      <x:c r="V979"/>
      <x:c r="W979"/>
      <x:c r="X979"/>
      <x:c r="Y979"/>
    </x:row>
    <x:row r="980" ht="13.5" customHeight="1">
      <x:c r="A980"/>
      <x:c r="B980"/>
      <x:c r="C980"/>
      <x:c r="D980"/>
      <x:c r="E980"/>
      <x:c r="F980"/>
      <x:c r="G980"/>
      <x:c r="H980"/>
      <x:c r="I980"/>
      <x:c r="J980"/>
      <x:c r="K980"/>
      <x:c r="L980"/>
      <x:c r="M980"/>
      <x:c r="N980"/>
      <x:c r="O980"/>
      <x:c r="P980"/>
      <x:c r="Q980"/>
      <x:c r="R980"/>
      <x:c r="S980"/>
      <x:c r="T980"/>
      <x:c r="U980"/>
      <x:c r="V980"/>
      <x:c r="W980"/>
      <x:c r="X980"/>
      <x:c r="Y980"/>
    </x:row>
    <x:row r="981" ht="13.5" customHeight="1">
      <x:c r="A981"/>
      <x:c r="B981"/>
      <x:c r="C981"/>
      <x:c r="D981"/>
      <x:c r="E981"/>
      <x:c r="F981"/>
      <x:c r="G981"/>
      <x:c r="H981"/>
      <x:c r="I981"/>
      <x:c r="J981"/>
      <x:c r="K981"/>
      <x:c r="L981"/>
      <x:c r="M981"/>
      <x:c r="N981"/>
      <x:c r="O981"/>
      <x:c r="P981"/>
      <x:c r="Q981"/>
      <x:c r="R981"/>
      <x:c r="S981"/>
      <x:c r="T981"/>
      <x:c r="U981"/>
      <x:c r="V981"/>
      <x:c r="W981"/>
      <x:c r="X981"/>
      <x:c r="Y981"/>
    </x:row>
    <x:row r="982" ht="13.5" customHeight="1">
      <x:c r="A982"/>
      <x:c r="B982"/>
      <x:c r="C982"/>
      <x:c r="D982"/>
      <x:c r="E982"/>
      <x:c r="F982"/>
      <x:c r="G982"/>
      <x:c r="H982"/>
      <x:c r="I982"/>
      <x:c r="J982"/>
      <x:c r="K982"/>
      <x:c r="L982"/>
      <x:c r="M982"/>
      <x:c r="N982"/>
      <x:c r="O982"/>
      <x:c r="P982"/>
      <x:c r="Q982"/>
      <x:c r="R982"/>
      <x:c r="S982"/>
      <x:c r="T982"/>
      <x:c r="U982"/>
      <x:c r="V982"/>
      <x:c r="W982"/>
      <x:c r="X982"/>
      <x:c r="Y982"/>
    </x:row>
    <x:row r="983" ht="13.5" customHeight="1">
      <x:c r="A983"/>
      <x:c r="B983"/>
      <x:c r="C983"/>
      <x:c r="D983"/>
      <x:c r="E983"/>
      <x:c r="F983"/>
      <x:c r="G983"/>
      <x:c r="H983"/>
      <x:c r="I983"/>
      <x:c r="J983"/>
      <x:c r="K983"/>
      <x:c r="L983"/>
      <x:c r="M983"/>
      <x:c r="N983"/>
      <x:c r="O983"/>
      <x:c r="P983"/>
      <x:c r="Q983"/>
      <x:c r="R983"/>
      <x:c r="S983"/>
      <x:c r="T983"/>
      <x:c r="U983"/>
      <x:c r="V983"/>
      <x:c r="W983"/>
      <x:c r="X983"/>
      <x:c r="Y983"/>
    </x:row>
    <x:row r="984" ht="13.5" customHeight="1">
      <x:c r="A984"/>
      <x:c r="B984"/>
      <x:c r="C984"/>
      <x:c r="D984"/>
      <x:c r="E984"/>
      <x:c r="F984"/>
      <x:c r="G984"/>
      <x:c r="H984"/>
      <x:c r="I984"/>
      <x:c r="J984"/>
      <x:c r="K984"/>
      <x:c r="L984"/>
      <x:c r="M984"/>
      <x:c r="N984"/>
      <x:c r="O984"/>
      <x:c r="P984"/>
      <x:c r="Q984"/>
      <x:c r="R984"/>
      <x:c r="S984"/>
      <x:c r="T984"/>
      <x:c r="U984"/>
      <x:c r="V984"/>
      <x:c r="W984"/>
      <x:c r="X984"/>
      <x:c r="Y984"/>
    </x:row>
    <x:row r="985" ht="13.5" customHeight="1">
      <x:c r="A985"/>
      <x:c r="B985"/>
      <x:c r="C985"/>
      <x:c r="D985"/>
      <x:c r="E985"/>
      <x:c r="F985"/>
      <x:c r="G985"/>
      <x:c r="H985"/>
      <x:c r="I985"/>
      <x:c r="J985"/>
      <x:c r="K985"/>
      <x:c r="L985"/>
      <x:c r="M985"/>
      <x:c r="N985"/>
      <x:c r="O985"/>
      <x:c r="P985"/>
      <x:c r="Q985"/>
      <x:c r="R985"/>
      <x:c r="S985"/>
      <x:c r="T985"/>
      <x:c r="U985"/>
      <x:c r="V985"/>
      <x:c r="W985"/>
      <x:c r="X985"/>
      <x:c r="Y985"/>
    </x:row>
    <x:row r="986" ht="13.5" customHeight="1">
      <x:c r="A986"/>
      <x:c r="B986"/>
      <x:c r="C986"/>
      <x:c r="D986"/>
      <x:c r="E986"/>
      <x:c r="F986"/>
      <x:c r="G986"/>
      <x:c r="H986"/>
      <x:c r="I986"/>
      <x:c r="J986"/>
      <x:c r="K986"/>
      <x:c r="L986"/>
      <x:c r="M986"/>
      <x:c r="N986"/>
      <x:c r="O986"/>
      <x:c r="P986"/>
      <x:c r="Q986"/>
      <x:c r="R986"/>
      <x:c r="S986"/>
      <x:c r="T986"/>
      <x:c r="U986"/>
      <x:c r="V986"/>
      <x:c r="W986"/>
      <x:c r="X986"/>
      <x:c r="Y986"/>
    </x:row>
    <x:row r="987" ht="13.5" customHeight="1">
      <x:c r="A987"/>
      <x:c r="B987"/>
      <x:c r="C987"/>
      <x:c r="D987"/>
      <x:c r="E987"/>
      <x:c r="F987"/>
      <x:c r="G987"/>
      <x:c r="H987"/>
      <x:c r="I987"/>
      <x:c r="J987"/>
      <x:c r="K987"/>
      <x:c r="L987"/>
      <x:c r="M987"/>
      <x:c r="N987"/>
      <x:c r="O987"/>
      <x:c r="P987"/>
      <x:c r="Q987"/>
      <x:c r="R987"/>
      <x:c r="S987"/>
      <x:c r="T987"/>
      <x:c r="U987"/>
      <x:c r="V987"/>
      <x:c r="W987"/>
      <x:c r="X987"/>
      <x:c r="Y987"/>
    </x:row>
    <x:row r="988" ht="13.5" customHeight="1">
      <x:c r="A988"/>
      <x:c r="B988"/>
      <x:c r="C988"/>
      <x:c r="D988"/>
      <x:c r="E988"/>
      <x:c r="F988"/>
      <x:c r="G988"/>
      <x:c r="H988"/>
      <x:c r="I988"/>
      <x:c r="J988"/>
      <x:c r="K988"/>
      <x:c r="L988"/>
      <x:c r="M988"/>
      <x:c r="N988"/>
      <x:c r="O988"/>
      <x:c r="P988"/>
      <x:c r="Q988"/>
      <x:c r="R988"/>
      <x:c r="S988"/>
      <x:c r="T988"/>
      <x:c r="U988"/>
      <x:c r="V988"/>
      <x:c r="W988"/>
      <x:c r="X988"/>
      <x:c r="Y988"/>
    </x:row>
    <x:row r="989" ht="13.5" customHeight="1">
      <x:c r="A989"/>
      <x:c r="B989"/>
      <x:c r="C989"/>
      <x:c r="D989"/>
      <x:c r="E989"/>
      <x:c r="F989"/>
      <x:c r="G989"/>
      <x:c r="H989"/>
      <x:c r="I989"/>
      <x:c r="J989"/>
      <x:c r="K989"/>
      <x:c r="L989"/>
      <x:c r="M989"/>
      <x:c r="N989"/>
      <x:c r="O989"/>
      <x:c r="P989"/>
      <x:c r="Q989"/>
      <x:c r="R989"/>
      <x:c r="S989"/>
      <x:c r="T989"/>
      <x:c r="U989"/>
      <x:c r="V989"/>
      <x:c r="W989"/>
      <x:c r="X989"/>
      <x:c r="Y989"/>
    </x:row>
    <x:row r="990" ht="13.5" customHeight="1">
      <x:c r="A990"/>
      <x:c r="B990"/>
      <x:c r="C990"/>
      <x:c r="D990"/>
      <x:c r="E990"/>
      <x:c r="F990"/>
      <x:c r="G990"/>
      <x:c r="H990"/>
      <x:c r="I990"/>
      <x:c r="J990"/>
      <x:c r="K990"/>
      <x:c r="L990"/>
      <x:c r="M990"/>
      <x:c r="N990"/>
      <x:c r="O990"/>
      <x:c r="P990"/>
      <x:c r="Q990"/>
      <x:c r="R990"/>
      <x:c r="S990"/>
      <x:c r="T990"/>
      <x:c r="U990"/>
      <x:c r="V990"/>
      <x:c r="W990"/>
      <x:c r="X990"/>
      <x:c r="Y990"/>
    </x:row>
    <x:row r="991" ht="13.5" customHeight="1">
      <x:c r="A991"/>
      <x:c r="B991"/>
      <x:c r="C991"/>
      <x:c r="D991"/>
      <x:c r="E991"/>
      <x:c r="F991"/>
      <x:c r="G991"/>
      <x:c r="H991"/>
      <x:c r="I991"/>
      <x:c r="J991"/>
      <x:c r="K991"/>
      <x:c r="L991"/>
      <x:c r="M991"/>
      <x:c r="N991"/>
      <x:c r="O991"/>
      <x:c r="P991"/>
      <x:c r="Q991"/>
      <x:c r="R991"/>
      <x:c r="S991"/>
      <x:c r="T991"/>
      <x:c r="U991"/>
      <x:c r="V991"/>
      <x:c r="W991"/>
      <x:c r="X991"/>
      <x:c r="Y991"/>
    </x:row>
    <x:row r="992" ht="13.5" customHeight="1">
      <x:c r="A992"/>
      <x:c r="B992"/>
      <x:c r="C992"/>
      <x:c r="D992"/>
      <x:c r="E992"/>
      <x:c r="F992"/>
      <x:c r="G992"/>
      <x:c r="H992"/>
      <x:c r="I992"/>
      <x:c r="J992"/>
      <x:c r="K992"/>
      <x:c r="L992"/>
      <x:c r="M992"/>
      <x:c r="N992"/>
      <x:c r="O992"/>
      <x:c r="P992"/>
      <x:c r="Q992"/>
      <x:c r="R992"/>
      <x:c r="S992"/>
      <x:c r="T992"/>
      <x:c r="U992"/>
      <x:c r="V992"/>
      <x:c r="W992"/>
      <x:c r="X992"/>
      <x:c r="Y992"/>
    </x:row>
    <x:row r="993" ht="13.5" customHeight="1">
      <x:c r="A993"/>
      <x:c r="B993"/>
      <x:c r="C993"/>
      <x:c r="D993"/>
      <x:c r="E993"/>
      <x:c r="F993"/>
      <x:c r="G993"/>
      <x:c r="H993"/>
      <x:c r="I993"/>
      <x:c r="J993"/>
      <x:c r="K993"/>
      <x:c r="L993"/>
      <x:c r="M993"/>
      <x:c r="N993"/>
      <x:c r="O993"/>
      <x:c r="P993"/>
      <x:c r="Q993"/>
      <x:c r="R993"/>
      <x:c r="S993"/>
      <x:c r="T993"/>
      <x:c r="U993"/>
      <x:c r="V993"/>
      <x:c r="W993"/>
      <x:c r="X993"/>
      <x:c r="Y993"/>
    </x:row>
  </x:sheetData>
  <x:mergeCells>
    <x:mergeCell ref="A2:B2"/>
    <x:mergeCell ref="C2:D2"/>
    <x:mergeCell ref="E2:H2"/>
    <x:mergeCell ref="I2:P2"/>
    <x:mergeCell ref="A3:B3"/>
    <x:mergeCell ref="C3:D3"/>
    <x:mergeCell ref="E3:H3"/>
    <x:mergeCell ref="I3:P3"/>
    <x:mergeCell ref="A4:B4"/>
    <x:mergeCell ref="C4:P4"/>
    <x:mergeCell ref="A5:B5"/>
    <x:mergeCell ref="C5:P5"/>
    <x:mergeCell ref="A6:B6"/>
    <x:mergeCell ref="C6:D6"/>
    <x:mergeCell ref="E6:H6"/>
    <x:mergeCell ref="I6:K6"/>
    <x:mergeCell ref="L6:N6"/>
    <x:mergeCell ref="A7:B7"/>
    <x:mergeCell ref="C7:D7"/>
    <x:mergeCell ref="E7:H7"/>
    <x:mergeCell ref="L7:N7"/>
    <x:mergeCell ref="A9:D9"/>
    <x:mergeCell ref="A10:D10"/>
    <x:mergeCell ref="E10:P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A25:D25"/>
    <x:mergeCell ref="B26:D26"/>
    <x:mergeCell ref="B27:D27"/>
    <x:mergeCell ref="B28:D28"/>
    <x:mergeCell ref="B29:D29"/>
    <x:mergeCell ref="B30:D30"/>
    <x:mergeCell ref="B31:D31"/>
    <x:mergeCell ref="B32:D32"/>
    <x:mergeCell ref="A35:D35"/>
    <x:mergeCell ref="A36:D36"/>
    <x:mergeCell ref="A37:D37"/>
    <x:mergeCell ref="A38:D38"/>
    <x:mergeCell ref="A39:D39"/>
    <x:mergeCell ref="A41:P41"/>
  </x:mergeCells>
  <x:conditionalFormatting sqref="E36:P36">
    <x:cfRule type="cellIs" dxfId="0" priority="1" operator="equal">
      <x:formula>"P"</x:formula>
    </x:cfRule>
    <x:cfRule type="cellIs" dxfId="1" priority="2" operator="equal">
      <x:formula>"F"</x:formula>
    </x:cfRule>
  </x:conditionalFormatting>
  <x:dataValidations count="4">
    <x:dataValidation type="list" allowBlank="1" showInputMessage="1" showErrorMessage="1" prompt=" - " sqref="E33:S33">
      <x:formula1>"P,F"</x:formula1>
    </x:dataValidation>
    <x:dataValidation type="list" allowBlank="1" showInputMessage="1" showErrorMessage="1" prompt=" - " sqref="E10:S31">
      <x:formula1>"O"</x:formula1>
    </x:dataValidation>
    <x:dataValidation type="list" allowBlank="1" showInputMessage="1" showErrorMessage="1" prompt=" - " sqref="E32:S32">
      <x:formula1>"N,A,B"</x:formula1>
    </x:dataValidation>
    <x:dataValidation type="list" sqref="E36:P36">
      <x:formula1>"P,F,U"</x:formula1>
    </x:dataValidation>
  </x:dataValidations>
  <x:pageMargins left="0.7" right="0.7" top="0.75" bottom="0.75" header="0.3" footer="0.3"/>
  <x:legacyDrawing xmlns:r="http://schemas.openxmlformats.org/officeDocument/2006/relationships" r:id="Rd4ccec96808449f6"/>
</x:worksheet>
</file>

<file path=xl/worksheets/sheet5.xml><?xml version="1.0" encoding="utf-8"?>
<x:worksheet xmlns:x="http://schemas.openxmlformats.org/spreadsheetml/2006/main">
  <x:sheetViews>
    <x:sheetView showGridLines="0" workbookViewId="0">
      <x:pane xSplit="4" ySplit="9" topLeftCell="E10" activePane="bottomRight" state="frozen"/>
    </x:sheetView>
  </x:sheetViews>
  <x:sheetFormatPr defaultColWidth="12.625" defaultRowHeight="15"/>
  <x:cols>
    <x:col min="1" max="1" width="12" hidden="0" customWidth="1"/>
    <x:col min="2" max="2" width="18" hidden="0" customWidth="1"/>
    <x:col min="3" max="3" width="18" hidden="0" customWidth="1"/>
    <x:col min="4" max="4" width="18" hidden="0" customWidth="1"/>
    <x:col min="5" max="5" width="12" hidden="0" customWidth="1"/>
    <x:col min="6" max="21" width="2.875" customWidth="1"/>
    <x:col min="22" max="23" width="9" customWidth="1"/>
    <x:col min="24" max="26" width="1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1" ht="22" customHeight="1">
      <x:c r="A1" s="277"/>
      <x:c r="B1" s="277"/>
      <x:c r="C1" s="277"/>
      <x:c r="D1" s="277"/>
      <x:c r="E1" s="277"/>
      <x:c r="F1" s="277"/>
      <x:c r="G1" s="277"/>
      <x:c r="H1" s="277"/>
      <x:c r="I1" s="277"/>
      <x:c r="J1" s="277"/>
      <x:c r="K1" s="277"/>
      <x:c r="L1" s="277"/>
      <x:c r="M1" s="277"/>
      <x:c r="N1" s="277"/>
      <x:c r="O1" s="277"/>
      <x:c r="P1" s="277"/>
      <x:c r="Q1" s="277"/>
      <x:c r="R1"/>
      <x:c r="S1"/>
      <x:c r="T1"/>
      <x:c r="U1"/>
      <x:c r="V1"/>
      <x:c r="W1"/>
      <x:c r="X1"/>
      <x:c r="Y1"/>
      <x:c r="Z1"/>
    </x:row>
    <x:row r="2" ht="22" customHeight="1">
      <x:c r="A2" s="280" t="str">
        <x:v>Function Code</x:v>
      </x:c>
      <x:c r="B2" s="280"/>
      <x:c r="C2" s="280" t="str">
        <x:v>UT02</x:v>
      </x:c>
      <x:c r="D2" s="280"/>
      <x:c r="E2" s="280" t="str">
        <x:v>Function Name</x:v>
      </x:c>
      <x:c r="F2" s="280"/>
      <x:c r="G2" s="280"/>
      <x:c r="H2" s="280"/>
      <x:c r="I2" s="280" t="str">
        <x:v>integerField</x:v>
      </x:c>
      <x:c r="J2" s="280"/>
      <x:c r="K2" s="280"/>
      <x:c r="L2" s="280"/>
      <x:c r="M2" s="280"/>
      <x:c r="N2" s="280"/>
      <x:c r="O2" s="280"/>
      <x:c r="P2" s="280"/>
      <x:c r="Q2" s="280"/>
      <x:c r="R2"/>
      <x:c r="S2"/>
      <x:c r="T2"/>
      <x:c r="U2"/>
      <x:c r="V2"/>
      <x:c r="W2"/>
      <x:c r="X2"/>
      <x:c r="Y2"/>
      <x:c r="Z2"/>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s="280"/>
      <x:c r="R3"/>
      <x:c r="S3"/>
      <x:c r="T3"/>
      <x:c r="U3"/>
      <x:c r="V3"/>
      <x:c r="W3"/>
      <x:c r="X3"/>
      <x:c r="Y3"/>
      <x:c r="Z3"/>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c r="P4" s="280"/>
      <x:c r="Q4" s="280"/>
      <x:c r="R4"/>
      <x:c r="S4"/>
      <x:c r="T4"/>
      <x:c r="U4"/>
      <x:c r="V4"/>
      <x:c r="W4"/>
      <x:c r="X4"/>
      <x:c r="Y4"/>
      <x:c r="Z4"/>
    </x:row>
    <x:row r="5" ht="42" customHeight="1">
      <x:c r="A5" s="280" t="str">
        <x:v>Test requirement</x:v>
      </x:c>
      <x:c r="B5" s="280"/>
      <x:c r="C5" s="280" t="str">
        <x:v>Chuyển số và kiểm tra số nguyên trong [1,730].</x:v>
      </x:c>
      <x:c r="D5" s="280"/>
      <x:c r="E5" s="280"/>
      <x:c r="F5" s="280"/>
      <x:c r="G5" s="280"/>
      <x:c r="H5" s="280"/>
      <x:c r="I5" s="280"/>
      <x:c r="J5" s="280"/>
      <x:c r="K5" s="280"/>
      <x:c r="L5" s="280"/>
      <x:c r="M5" s="280"/>
      <x:c r="N5" s="280"/>
      <x:c r="O5" s="280"/>
      <x:c r="P5" s="280"/>
      <x:c r="Q5" s="280"/>
      <x:c r="R5"/>
      <x:c r="S5"/>
      <x:c r="T5"/>
      <x:c r="U5"/>
      <x:c r="V5"/>
      <x:c r="W5"/>
      <x:c r="X5"/>
      <x:c r="Y5"/>
      <x:c r="Z5"/>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s="280"/>
      <x:c r="R6"/>
      <x:c r="S6"/>
      <x:c r="T6"/>
      <x:c r="U6"/>
      <x:c r="V6"/>
      <x:c r="W6"/>
      <x:c r="X6"/>
      <x:c r="Y6"/>
      <x:c r="Z6"/>
    </x:row>
    <x:row r="7" ht="22" customHeight="1">
      <x:c r="A7" s="280" t="n">
        <x:f>COUNTIF(E37:Q37,"P")</x:f>
        <x:v>13</x:v>
      </x:c>
      <x:c r="B7" s="280"/>
      <x:c r="C7" s="280" t="n">
        <x:f>COUNTIF(E37:Q37,"F")</x:f>
        <x:v>0</x:v>
      </x:c>
      <x:c r="D7" s="280"/>
      <x:c r="E7" s="280" t="n">
        <x:f>L7-A7-C7</x:f>
        <x:v>0</x:v>
      </x:c>
      <x:c r="F7" s="280"/>
      <x:c r="G7" s="280"/>
      <x:c r="H7" s="280"/>
      <x:c r="I7" s="280" t="n">
        <x:f>COUNTIF(E36:Q36,"N")</x:f>
        <x:v>1</x:v>
      </x:c>
      <x:c r="J7" s="280" t="n">
        <x:f>COUNTIF(E36:Q36,"A")</x:f>
        <x:v>6</x:v>
      </x:c>
      <x:c r="K7" s="280" t="n">
        <x:f>COUNTIF(E36:Q36,"B")</x:f>
        <x:v>6</x:v>
      </x:c>
      <x:c r="L7" s="280" t="n">
        <x:f>COUNTA(E9:Q9)</x:f>
        <x:v>13</x:v>
      </x:c>
      <x:c r="M7" s="280"/>
      <x:c r="N7" s="280"/>
      <x:c r="O7" s="280"/>
      <x:c r="P7" s="280"/>
      <x:c r="Q7" s="280"/>
      <x:c r="R7"/>
      <x:c r="S7"/>
      <x:c r="T7"/>
      <x:c r="U7"/>
      <x:c r="V7"/>
      <x:c r="W7"/>
      <x:c r="X7"/>
      <x:c r="Y7"/>
      <x:c r="Z7"/>
    </x:row>
    <x:row r="8" ht="22" customHeight="1">
      <x:c r="A8" s="277"/>
      <x:c r="B8" s="277"/>
      <x:c r="C8" s="277"/>
      <x:c r="D8" s="277"/>
      <x:c r="E8" s="277"/>
      <x:c r="F8" s="277"/>
      <x:c r="G8" s="277"/>
      <x:c r="H8" s="277"/>
      <x:c r="I8" s="277"/>
      <x:c r="J8" s="277"/>
      <x:c r="K8" s="277"/>
      <x:c r="L8" s="277"/>
      <x:c r="M8" s="277"/>
      <x:c r="N8" s="277"/>
      <x:c r="O8" s="277"/>
      <x:c r="P8" s="277"/>
      <x:c r="Q8" s="277"/>
      <x:c r="R8"/>
      <x:c r="S8"/>
      <x:c r="T8"/>
      <x:c r="U8"/>
      <x:c r="V8"/>
      <x:c r="W8"/>
      <x:c r="X8"/>
      <x:c r="Y8"/>
      <x:c r="Z8"/>
    </x:row>
    <x:row r="9" ht="36" customHeight="1">
      <x:c r="A9" s="281" t="str">
        <x:v>UNIT TEST CASE — integerField</x:v>
      </x:c>
      <x:c r="B9" s="281"/>
      <x:c r="C9" s="281"/>
      <x:c r="D9" s="281"/>
      <x:c r="E9" s="281" t="str">
        <x:v>UT02-001</x:v>
      </x:c>
      <x:c r="F9" s="281" t="str">
        <x:v>UT02-002</x:v>
      </x:c>
      <x:c r="G9" s="281" t="str">
        <x:v>UT02-003</x:v>
      </x:c>
      <x:c r="H9" s="281" t="str">
        <x:v>UT02-004</x:v>
      </x:c>
      <x:c r="I9" s="281" t="str">
        <x:v>UT02-005</x:v>
      </x:c>
      <x:c r="J9" s="281" t="str">
        <x:v>UT02-006</x:v>
      </x:c>
      <x:c r="K9" s="281" t="str">
        <x:v>UT02-007</x:v>
      </x:c>
      <x:c r="L9" s="281" t="str">
        <x:v>UT02-008</x:v>
      </x:c>
      <x:c r="M9" s="281" t="str">
        <x:v>UT02-009</x:v>
      </x:c>
      <x:c r="N9" s="281" t="str">
        <x:v>UT02-010</x:v>
      </x:c>
      <x:c r="O9" s="281" t="str">
        <x:v>UT02-011</x:v>
      </x:c>
      <x:c r="P9" s="281" t="str">
        <x:v>UT02-012</x:v>
      </x:c>
      <x:c r="Q9" s="281" t="str">
        <x:v>UT02-013</x:v>
      </x:c>
      <x:c r="R9"/>
      <x:c r="S9"/>
      <x:c r="T9"/>
      <x:c r="U9"/>
      <x:c r="V9"/>
      <x:c r="W9"/>
      <x:c r="X9"/>
      <x:c r="Y9"/>
      <x:c r="Z9"/>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s="280"/>
      <x:c r="R10"/>
      <x:c r="S10"/>
      <x:c r="T10"/>
      <x:c r="U10"/>
      <x:c r="V10"/>
      <x:c r="W10"/>
      <x:c r="X10"/>
      <x:c r="Y10"/>
      <x:c r="Z1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s="281"/>
      <x:c r="R11"/>
      <x:c r="S11"/>
      <x:c r="T11"/>
      <x:c r="U11"/>
      <x:c r="V11"/>
      <x:c r="W11"/>
      <x:c r="X11"/>
      <x:c r="Y11"/>
      <x:c r="Z11"/>
    </x:row>
    <x:row r="12" ht="46" customHeight="1">
      <x:c r="A12" s="280" t="n">
        <x:v>1</x:v>
      </x:c>
      <x:c r="B12" s="280" t="str">
        <x:v>Giá trị 0
days=0</x:v>
      </x:c>
      <x:c r="C12" s="280"/>
      <x:c r="D12" s="280"/>
      <x:c r="E12" s="280" t="str">
        <x:v>O</x:v>
      </x:c>
      <x:c r="F12" s="280"/>
      <x:c r="G12" s="280"/>
      <x:c r="H12" s="280"/>
      <x:c r="I12" s="280"/>
      <x:c r="J12" s="280"/>
      <x:c r="K12" s="280"/>
      <x:c r="L12" s="280"/>
      <x:c r="M12" s="280"/>
      <x:c r="N12" s="280"/>
      <x:c r="O12" s="280"/>
      <x:c r="P12" s="280"/>
      <x:c r="Q12" s="280"/>
      <x:c r="R12"/>
      <x:c r="S12"/>
      <x:c r="T12"/>
      <x:c r="U12"/>
      <x:c r="V12"/>
      <x:c r="W12"/>
      <x:c r="X12"/>
      <x:c r="Y12"/>
      <x:c r="Z12"/>
    </x:row>
    <x:row r="13" ht="46" customHeight="1">
      <x:c r="A13" s="280" t="n">
        <x:v>2</x:v>
      </x:c>
      <x:c r="B13" s="280" t="str">
        <x:v>Giá trị 1
days=1</x:v>
      </x:c>
      <x:c r="C13" s="280"/>
      <x:c r="D13" s="280"/>
      <x:c r="E13" s="280"/>
      <x:c r="F13" s="280" t="str">
        <x:v>O</x:v>
      </x:c>
      <x:c r="G13" s="280"/>
      <x:c r="H13" s="280"/>
      <x:c r="I13" s="280"/>
      <x:c r="J13" s="280"/>
      <x:c r="K13" s="280"/>
      <x:c r="L13" s="280"/>
      <x:c r="M13" s="280"/>
      <x:c r="N13" s="280"/>
      <x:c r="O13" s="280"/>
      <x:c r="P13" s="280"/>
      <x:c r="Q13" s="280"/>
      <x:c r="R13"/>
      <x:c r="S13"/>
      <x:c r="T13"/>
      <x:c r="U13"/>
      <x:c r="V13"/>
      <x:c r="W13"/>
      <x:c r="X13"/>
      <x:c r="Y13"/>
      <x:c r="Z13"/>
    </x:row>
    <x:row r="14" ht="46" customHeight="1">
      <x:c r="A14" s="280" t="n">
        <x:v>3</x:v>
      </x:c>
      <x:c r="B14" s="280" t="str">
        <x:v>Giá trị 2
days=2</x:v>
      </x:c>
      <x:c r="C14" s="280"/>
      <x:c r="D14" s="280"/>
      <x:c r="E14" s="280"/>
      <x:c r="F14" s="280"/>
      <x:c r="G14" s="280" t="str">
        <x:v>O</x:v>
      </x:c>
      <x:c r="H14" s="280"/>
      <x:c r="I14" s="280"/>
      <x:c r="J14" s="280"/>
      <x:c r="K14" s="280"/>
      <x:c r="L14" s="280"/>
      <x:c r="M14" s="280"/>
      <x:c r="N14" s="280"/>
      <x:c r="O14" s="280"/>
      <x:c r="P14" s="280"/>
      <x:c r="Q14" s="280"/>
      <x:c r="R14"/>
      <x:c r="S14"/>
      <x:c r="T14"/>
      <x:c r="U14"/>
      <x:c r="V14"/>
      <x:c r="W14"/>
      <x:c r="X14"/>
      <x:c r="Y14"/>
      <x:c r="Z14"/>
    </x:row>
    <x:row r="15" ht="46" customHeight="1">
      <x:c r="A15" s="280" t="n">
        <x:v>4</x:v>
      </x:c>
      <x:c r="B15" s="280" t="str">
        <x:v>Giá trị 729
days=729</x:v>
      </x:c>
      <x:c r="C15" s="280"/>
      <x:c r="D15" s="280"/>
      <x:c r="E15" s="280"/>
      <x:c r="F15" s="280"/>
      <x:c r="G15" s="280"/>
      <x:c r="H15" s="280" t="str">
        <x:v>O</x:v>
      </x:c>
      <x:c r="I15" s="280"/>
      <x:c r="J15" s="280"/>
      <x:c r="K15" s="280"/>
      <x:c r="L15" s="280"/>
      <x:c r="M15" s="280"/>
      <x:c r="N15" s="280"/>
      <x:c r="O15" s="280"/>
      <x:c r="P15" s="280"/>
      <x:c r="Q15" s="280"/>
      <x:c r="R15"/>
      <x:c r="S15"/>
      <x:c r="T15"/>
      <x:c r="U15"/>
      <x:c r="V15"/>
      <x:c r="W15"/>
      <x:c r="X15"/>
      <x:c r="Y15"/>
      <x:c r="Z15"/>
    </x:row>
    <x:row r="16" ht="46" customHeight="1">
      <x:c r="A16" s="280" t="n">
        <x:v>5</x:v>
      </x:c>
      <x:c r="B16" s="280" t="str">
        <x:v>Giá trị 730
days=730</x:v>
      </x:c>
      <x:c r="C16" s="280"/>
      <x:c r="D16" s="280"/>
      <x:c r="E16" s="280"/>
      <x:c r="F16" s="280"/>
      <x:c r="G16" s="280"/>
      <x:c r="H16" s="280"/>
      <x:c r="I16" s="280" t="str">
        <x:v>O</x:v>
      </x:c>
      <x:c r="J16" s="280"/>
      <x:c r="K16" s="280"/>
      <x:c r="L16" s="280"/>
      <x:c r="M16" s="280"/>
      <x:c r="N16" s="280"/>
      <x:c r="O16" s="280"/>
      <x:c r="P16" s="280"/>
      <x:c r="Q16" s="280"/>
      <x:c r="R16"/>
      <x:c r="S16"/>
      <x:c r="T16"/>
      <x:c r="U16"/>
      <x:c r="V16"/>
      <x:c r="W16"/>
      <x:c r="X16"/>
      <x:c r="Y16"/>
      <x:c r="Z16"/>
    </x:row>
    <x:row r="17" ht="46" customHeight="1">
      <x:c r="A17" s="280" t="n">
        <x:v>6</x:v>
      </x:c>
      <x:c r="B17" s="280" t="str">
        <x:v>Giá trị 731
days=731</x:v>
      </x:c>
      <x:c r="C17" s="280"/>
      <x:c r="D17" s="280"/>
      <x:c r="E17" s="280"/>
      <x:c r="F17" s="280"/>
      <x:c r="G17" s="280"/>
      <x:c r="H17" s="280"/>
      <x:c r="I17" s="280"/>
      <x:c r="J17" s="280" t="str">
        <x:v>O</x:v>
      </x:c>
      <x:c r="K17" s="280"/>
      <x:c r="L17" s="280"/>
      <x:c r="M17" s="280"/>
      <x:c r="N17" s="280"/>
      <x:c r="O17" s="280"/>
      <x:c r="P17" s="280"/>
      <x:c r="Q17" s="280"/>
      <x:c r="R17"/>
      <x:c r="S17"/>
      <x:c r="T17"/>
      <x:c r="U17"/>
      <x:c r="V17"/>
      <x:c r="W17"/>
      <x:c r="X17"/>
      <x:c r="Y17"/>
      <x:c r="Z17"/>
    </x:row>
    <x:row r="18" ht="46" customHeight="1">
      <x:c r="A18" s="280" t="n">
        <x:v>7</x:v>
      </x:c>
      <x:c r="B18" s="280" t="str">
        <x:v>Giá trị 1.5
days=1.5</x:v>
      </x:c>
      <x:c r="C18" s="280"/>
      <x:c r="D18" s="280"/>
      <x:c r="E18" s="280"/>
      <x:c r="F18" s="280"/>
      <x:c r="G18" s="280"/>
      <x:c r="H18" s="280"/>
      <x:c r="I18" s="280"/>
      <x:c r="J18" s="280"/>
      <x:c r="K18" s="280" t="str">
        <x:v>O</x:v>
      </x:c>
      <x:c r="L18" s="280"/>
      <x:c r="M18" s="280"/>
      <x:c r="N18" s="280"/>
      <x:c r="O18" s="280"/>
      <x:c r="P18" s="280"/>
      <x:c r="Q18" s="280"/>
      <x:c r="R18"/>
      <x:c r="S18"/>
      <x:c r="T18"/>
      <x:c r="U18"/>
      <x:c r="V18"/>
      <x:c r="W18"/>
      <x:c r="X18"/>
      <x:c r="Y18"/>
      <x:c r="Z18"/>
    </x:row>
    <x:row r="19" ht="46" customHeight="1">
      <x:c r="A19" s="280" t="n">
        <x:v>8</x:v>
      </x:c>
      <x:c r="B19" s="280" t="str">
        <x:v>Giá trị 30
days="30"</x:v>
      </x:c>
      <x:c r="C19" s="280"/>
      <x:c r="D19" s="280"/>
      <x:c r="E19" s="280"/>
      <x:c r="F19" s="280"/>
      <x:c r="G19" s="280"/>
      <x:c r="H19" s="280"/>
      <x:c r="I19" s="280"/>
      <x:c r="J19" s="280"/>
      <x:c r="K19" s="280"/>
      <x:c r="L19" s="280" t="str">
        <x:v>O</x:v>
      </x:c>
      <x:c r="M19" s="280"/>
      <x:c r="N19" s="280"/>
      <x:c r="O19" s="280"/>
      <x:c r="P19" s="280"/>
      <x:c r="Q19" s="280"/>
      <x:c r="R19"/>
      <x:c r="S19"/>
      <x:c r="T19"/>
      <x:c r="U19"/>
      <x:c r="V19"/>
      <x:c r="W19"/>
      <x:c r="X19"/>
      <x:c r="Y19"/>
      <x:c r="Z19"/>
    </x:row>
    <x:row r="20" ht="46" customHeight="1">
      <x:c r="A20" s="280" t="n">
        <x:v>9</x:v>
      </x:c>
      <x:c r="B20" s="280" t="str">
        <x:v>Giá trị 
days=""</x:v>
      </x:c>
      <x:c r="C20" s="280"/>
      <x:c r="D20" s="280"/>
      <x:c r="E20" s="280"/>
      <x:c r="F20" s="280"/>
      <x:c r="G20" s="280"/>
      <x:c r="H20" s="280"/>
      <x:c r="I20" s="280"/>
      <x:c r="J20" s="280"/>
      <x:c r="K20" s="280"/>
      <x:c r="L20" s="280"/>
      <x:c r="M20" s="280" t="str">
        <x:v>O</x:v>
      </x:c>
      <x:c r="N20" s="280"/>
      <x:c r="O20" s="280"/>
      <x:c r="P20" s="280"/>
      <x:c r="Q20" s="280"/>
      <x:c r="R20"/>
      <x:c r="S20"/>
      <x:c r="T20"/>
      <x:c r="U20"/>
      <x:c r="V20"/>
      <x:c r="W20"/>
      <x:c r="X20"/>
      <x:c r="Y20"/>
      <x:c r="Z20"/>
    </x:row>
    <x:row r="21" ht="46" customHeight="1">
      <x:c r="A21" s="280" t="n">
        <x:v>10</x:v>
      </x:c>
      <x:c r="B21" s="280" t="str">
        <x:v>Giá trị null
days=null</x:v>
      </x:c>
      <x:c r="C21" s="280"/>
      <x:c r="D21" s="280"/>
      <x:c r="E21" s="280"/>
      <x:c r="F21" s="280"/>
      <x:c r="G21" s="280"/>
      <x:c r="H21" s="280"/>
      <x:c r="I21" s="280"/>
      <x:c r="J21" s="280"/>
      <x:c r="K21" s="280"/>
      <x:c r="L21" s="280"/>
      <x:c r="M21" s="280"/>
      <x:c r="N21" s="280" t="str">
        <x:v>O</x:v>
      </x:c>
      <x:c r="O21" s="280"/>
      <x:c r="P21" s="280"/>
      <x:c r="Q21" s="280"/>
      <x:c r="R21"/>
      <x:c r="S21"/>
      <x:c r="T21"/>
      <x:c r="U21"/>
      <x:c r="V21"/>
      <x:c r="W21"/>
      <x:c r="X21"/>
      <x:c r="Y21"/>
      <x:c r="Z21"/>
    </x:row>
    <x:row r="22" ht="46" customHeight="1">
      <x:c r="A22" s="280" t="n">
        <x:v>11</x:v>
      </x:c>
      <x:c r="B22" s="280" t="str">
        <x:v>Giá trị true
days=true</x:v>
      </x:c>
      <x:c r="C22" s="280"/>
      <x:c r="D22" s="280"/>
      <x:c r="E22" s="280"/>
      <x:c r="F22" s="280"/>
      <x:c r="G22" s="280"/>
      <x:c r="H22" s="280"/>
      <x:c r="I22" s="280"/>
      <x:c r="J22" s="280"/>
      <x:c r="K22" s="280"/>
      <x:c r="L22" s="280"/>
      <x:c r="M22" s="280"/>
      <x:c r="N22" s="280"/>
      <x:c r="O22" s="280" t="str">
        <x:v>O</x:v>
      </x:c>
      <x:c r="P22" s="280"/>
      <x:c r="Q22" s="280"/>
      <x:c r="R22"/>
      <x:c r="S22"/>
      <x:c r="T22"/>
      <x:c r="U22"/>
      <x:c r="V22"/>
      <x:c r="W22"/>
      <x:c r="X22"/>
      <x:c r="Y22"/>
      <x:c r="Z22"/>
    </x:row>
    <x:row r="23" ht="46" customHeight="1">
      <x:c r="A23" s="280" t="n">
        <x:v>12</x:v>
      </x:c>
      <x:c r="B23" s="280" t="str">
        <x:v>Giá trị undefined
days=undefined</x:v>
      </x:c>
      <x:c r="C23" s="280"/>
      <x:c r="D23" s="280"/>
      <x:c r="E23" s="280"/>
      <x:c r="F23" s="280"/>
      <x:c r="G23" s="280"/>
      <x:c r="H23" s="280"/>
      <x:c r="I23" s="280"/>
      <x:c r="J23" s="280"/>
      <x:c r="K23" s="280"/>
      <x:c r="L23" s="280"/>
      <x:c r="M23" s="280"/>
      <x:c r="N23" s="280"/>
      <x:c r="O23" s="280"/>
      <x:c r="P23" s="280" t="str">
        <x:v>O</x:v>
      </x:c>
      <x:c r="Q23" s="280"/>
      <x:c r="R23"/>
      <x:c r="S23"/>
      <x:c r="T23"/>
      <x:c r="U23"/>
      <x:c r="V23"/>
      <x:c r="W23"/>
      <x:c r="X23"/>
      <x:c r="Y23"/>
      <x:c r="Z23"/>
    </x:row>
    <x:row r="24" ht="46" customHeight="1">
      <x:c r="A24" s="280" t="n">
        <x:v>13</x:v>
      </x:c>
      <x:c r="B24" s="280" t="str">
        <x:v>Giá trị abc
days="abc"</x:v>
      </x:c>
      <x:c r="C24" s="280"/>
      <x:c r="D24" s="280"/>
      <x:c r="E24" s="280"/>
      <x:c r="F24" s="280"/>
      <x:c r="G24" s="280"/>
      <x:c r="H24" s="280"/>
      <x:c r="I24" s="280"/>
      <x:c r="J24" s="280"/>
      <x:c r="K24" s="280"/>
      <x:c r="L24" s="280"/>
      <x:c r="M24" s="280"/>
      <x:c r="N24" s="280"/>
      <x:c r="O24" s="280"/>
      <x:c r="P24" s="280"/>
      <x:c r="Q24" s="280" t="str">
        <x:v>O</x:v>
      </x:c>
      <x:c r="R24"/>
      <x:c r="S24"/>
      <x:c r="T24"/>
      <x:c r="U24"/>
      <x:c r="V24"/>
      <x:c r="W24"/>
      <x:c r="X24"/>
      <x:c r="Y24"/>
      <x:c r="Z24"/>
    </x:row>
    <x:row r="25" ht="22" customHeight="1">
      <x:c r="A25" s="280"/>
      <x:c r="B25" s="280"/>
      <x:c r="C25" s="280"/>
      <x:c r="D25" s="280"/>
      <x:c r="E25" s="280"/>
      <x:c r="F25" s="280"/>
      <x:c r="G25" s="280"/>
      <x:c r="H25" s="280"/>
      <x:c r="I25" s="280"/>
      <x:c r="J25" s="280"/>
      <x:c r="K25" s="280"/>
      <x:c r="L25" s="280"/>
      <x:c r="M25" s="280"/>
      <x:c r="N25" s="280"/>
      <x:c r="O25" s="280"/>
      <x:c r="P25" s="280"/>
      <x:c r="Q25" s="280"/>
      <x:c r="R25"/>
      <x:c r="S25"/>
      <x:c r="T25"/>
      <x:c r="U25"/>
      <x:c r="V25"/>
      <x:c r="W25"/>
      <x:c r="X25"/>
      <x:c r="Y25"/>
      <x:c r="Z25"/>
    </x:row>
    <x:row r="26" ht="22" customHeight="1">
      <x:c r="A26" s="281" t="str">
        <x:v>Confirm — Return / Exception</x:v>
      </x:c>
      <x:c r="B26" s="281"/>
      <x:c r="C26" s="281"/>
      <x:c r="D26" s="281"/>
      <x:c r="E26" s="281"/>
      <x:c r="F26" s="281"/>
      <x:c r="G26" s="281"/>
      <x:c r="H26" s="281"/>
      <x:c r="I26" s="281"/>
      <x:c r="J26" s="281"/>
      <x:c r="K26" s="281"/>
      <x:c r="L26" s="281"/>
      <x:c r="M26" s="281"/>
      <x:c r="N26" s="281"/>
      <x:c r="O26" s="281"/>
      <x:c r="P26" s="281"/>
      <x:c r="Q26" s="281"/>
      <x:c r="R26"/>
      <x:c r="S26"/>
      <x:c r="T26"/>
      <x:c r="U26"/>
      <x:c r="V26"/>
      <x:c r="W26"/>
      <x:c r="X26"/>
      <x:c r="Y26"/>
      <x:c r="Z26"/>
    </x:row>
    <x:row r="27" ht="36" customHeight="1">
      <x:c r="A27" s="280" t="str">
        <x:v>KQ1</x:v>
      </x:c>
      <x:c r="B27" s="280" t="str">
        <x:v>AppError: Thời hạn phải là số nguyên từ 1 đến 730.</x:v>
      </x:c>
      <x:c r="C27" s="280"/>
      <x:c r="D27" s="280"/>
      <x:c r="E27" s="280" t="str">
        <x:v>O</x:v>
      </x:c>
      <x:c r="F27" s="280"/>
      <x:c r="G27" s="280"/>
      <x:c r="H27" s="280"/>
      <x:c r="I27" s="280"/>
      <x:c r="J27" s="280" t="str">
        <x:v>O</x:v>
      </x:c>
      <x:c r="K27" s="280" t="str">
        <x:v>O</x:v>
      </x:c>
      <x:c r="L27" s="280"/>
      <x:c r="M27" s="280"/>
      <x:c r="N27" s="280"/>
      <x:c r="O27" s="280"/>
      <x:c r="P27" s="280" t="str">
        <x:v>O</x:v>
      </x:c>
      <x:c r="Q27" s="280" t="str">
        <x:v>O</x:v>
      </x:c>
      <x:c r="R27"/>
      <x:c r="S27"/>
      <x:c r="T27"/>
      <x:c r="U27"/>
      <x:c r="V27"/>
      <x:c r="W27"/>
      <x:c r="X27"/>
      <x:c r="Y27"/>
      <x:c r="Z27"/>
    </x:row>
    <x:row r="28" ht="36" customHeight="1">
      <x:c r="A28" s="280" t="str">
        <x:v>KQ2</x:v>
      </x:c>
      <x:c r="B28" s="280" t="str">
        <x:v>1</x:v>
      </x:c>
      <x:c r="C28" s="280"/>
      <x:c r="D28" s="280"/>
      <x:c r="E28" s="280"/>
      <x:c r="F28" s="280" t="str">
        <x:v>O</x:v>
      </x:c>
      <x:c r="G28" s="280"/>
      <x:c r="H28" s="280"/>
      <x:c r="I28" s="280"/>
      <x:c r="J28" s="280"/>
      <x:c r="K28" s="280"/>
      <x:c r="L28" s="280"/>
      <x:c r="M28" s="280"/>
      <x:c r="N28" s="280"/>
      <x:c r="O28" s="280"/>
      <x:c r="P28" s="280"/>
      <x:c r="Q28" s="280"/>
      <x:c r="R28"/>
      <x:c r="S28"/>
      <x:c r="T28"/>
      <x:c r="U28"/>
      <x:c r="V28"/>
      <x:c r="W28"/>
      <x:c r="X28"/>
      <x:c r="Y28"/>
      <x:c r="Z28"/>
    </x:row>
    <x:row r="29" ht="36" customHeight="1">
      <x:c r="A29" s="280" t="str">
        <x:v>KQ3</x:v>
      </x:c>
      <x:c r="B29" s="280" t="str">
        <x:v>2</x:v>
      </x:c>
      <x:c r="C29" s="280"/>
      <x:c r="D29" s="280"/>
      <x:c r="E29" s="280"/>
      <x:c r="F29" s="280"/>
      <x:c r="G29" s="280" t="str">
        <x:v>O</x:v>
      </x:c>
      <x:c r="H29" s="280"/>
      <x:c r="I29" s="280"/>
      <x:c r="J29" s="280"/>
      <x:c r="K29" s="280"/>
      <x:c r="L29" s="280"/>
      <x:c r="M29" s="280"/>
      <x:c r="N29" s="280"/>
      <x:c r="O29" s="280"/>
      <x:c r="P29" s="280"/>
      <x:c r="Q29" s="280"/>
      <x:c r="R29"/>
      <x:c r="S29"/>
      <x:c r="T29"/>
      <x:c r="U29"/>
      <x:c r="V29"/>
      <x:c r="W29"/>
      <x:c r="X29"/>
      <x:c r="Y29"/>
      <x:c r="Z29"/>
    </x:row>
    <x:row r="30" ht="36" customHeight="1">
      <x:c r="A30" s="280" t="str">
        <x:v>KQ4</x:v>
      </x:c>
      <x:c r="B30" s="280" t="str">
        <x:v>729</x:v>
      </x:c>
      <x:c r="C30" s="280"/>
      <x:c r="D30" s="280"/>
      <x:c r="E30" s="280"/>
      <x:c r="F30" s="280"/>
      <x:c r="G30" s="280"/>
      <x:c r="H30" s="280" t="str">
        <x:v>O</x:v>
      </x:c>
      <x:c r="I30" s="280"/>
      <x:c r="J30" s="280"/>
      <x:c r="K30" s="280"/>
      <x:c r="L30" s="280"/>
      <x:c r="M30" s="280"/>
      <x:c r="N30" s="280"/>
      <x:c r="O30" s="280"/>
      <x:c r="P30" s="280"/>
      <x:c r="Q30" s="280"/>
      <x:c r="R30"/>
      <x:c r="S30"/>
      <x:c r="T30"/>
      <x:c r="U30"/>
      <x:c r="V30"/>
      <x:c r="W30"/>
      <x:c r="X30"/>
      <x:c r="Y30"/>
      <x:c r="Z30"/>
    </x:row>
    <x:row r="31" ht="36" customHeight="1">
      <x:c r="A31" s="280" t="str">
        <x:v>KQ5</x:v>
      </x:c>
      <x:c r="B31" s="280" t="str">
        <x:v>730</x:v>
      </x:c>
      <x:c r="C31" s="280"/>
      <x:c r="D31" s="280"/>
      <x:c r="E31" s="280"/>
      <x:c r="F31" s="280"/>
      <x:c r="G31" s="280"/>
      <x:c r="H31" s="280"/>
      <x:c r="I31" s="280" t="str">
        <x:v>O</x:v>
      </x:c>
      <x:c r="J31" s="280"/>
      <x:c r="K31" s="280"/>
      <x:c r="L31" s="280"/>
      <x:c r="M31" s="280"/>
      <x:c r="N31" s="280"/>
      <x:c r="O31" s="280"/>
      <x:c r="P31" s="280"/>
      <x:c r="Q31" s="280"/>
      <x:c r="R31"/>
      <x:c r="S31"/>
      <x:c r="T31"/>
      <x:c r="U31"/>
      <x:c r="V31"/>
      <x:c r="W31"/>
      <x:c r="X31"/>
      <x:c r="Y31"/>
      <x:c r="Z31"/>
    </x:row>
    <x:row r="32" ht="36" customHeight="1">
      <x:c r="A32" s="280" t="str">
        <x:v>KQ6</x:v>
      </x:c>
      <x:c r="B32" s="280" t="str">
        <x:v>30</x:v>
      </x:c>
      <x:c r="C32" s="280"/>
      <x:c r="D32" s="280"/>
      <x:c r="E32" s="280"/>
      <x:c r="F32" s="280"/>
      <x:c r="G32" s="280"/>
      <x:c r="H32" s="280"/>
      <x:c r="I32" s="280"/>
      <x:c r="J32" s="280"/>
      <x:c r="K32" s="280"/>
      <x:c r="L32" s="280" t="str">
        <x:v>O</x:v>
      </x:c>
      <x:c r="M32" s="280"/>
      <x:c r="N32" s="280"/>
      <x:c r="O32" s="280"/>
      <x:c r="P32" s="280"/>
      <x:c r="Q32" s="280"/>
      <x:c r="R32"/>
      <x:c r="S32"/>
      <x:c r="T32"/>
      <x:c r="U32"/>
      <x:c r="V32"/>
      <x:c r="W32"/>
      <x:c r="X32"/>
      <x:c r="Y32"/>
      <x:c r="Z32"/>
    </x:row>
    <x:row r="33" ht="36" customHeight="1">
      <x:c r="A33" s="280" t="str">
        <x:v>KQ7</x:v>
      </x:c>
      <x:c r="B33" s="280" t="str">
        <x:v>AppError: Thời hạn không hợp lệ.</x:v>
      </x:c>
      <x:c r="C33" s="280"/>
      <x:c r="D33" s="280"/>
      <x:c r="E33" s="280"/>
      <x:c r="F33" s="280"/>
      <x:c r="G33" s="280"/>
      <x:c r="H33" s="280"/>
      <x:c r="I33" s="280"/>
      <x:c r="J33" s="280"/>
      <x:c r="K33" s="280"/>
      <x:c r="L33" s="280"/>
      <x:c r="M33" s="280" t="str">
        <x:v>O</x:v>
      </x:c>
      <x:c r="N33" s="280" t="str">
        <x:v>O</x:v>
      </x:c>
      <x:c r="O33" s="280" t="str">
        <x:v>O</x:v>
      </x:c>
      <x:c r="P33" s="280"/>
      <x:c r="Q33" s="280"/>
      <x:c r="R33"/>
      <x:c r="S33"/>
      <x:c r="T33"/>
      <x:c r="U33"/>
      <x:c r="V33"/>
      <x:c r="W33"/>
      <x:c r="X33"/>
      <x:c r="Y33"/>
      <x:c r="Z33"/>
    </x:row>
    <x:row r="34" ht="22" customHeight="1">
      <x:c r="A34" s="280"/>
      <x:c r="B34" s="280"/>
      <x:c r="C34" s="280"/>
      <x:c r="D34" s="280"/>
      <x:c r="E34" s="280"/>
      <x:c r="F34" s="280"/>
      <x:c r="G34" s="280"/>
      <x:c r="H34" s="280"/>
      <x:c r="I34" s="280"/>
      <x:c r="J34" s="280"/>
      <x:c r="K34" s="280"/>
      <x:c r="L34" s="280"/>
      <x:c r="M34" s="280"/>
      <x:c r="N34" s="280"/>
      <x:c r="O34" s="280"/>
      <x:c r="P34" s="280"/>
      <x:c r="Q34" s="280"/>
      <x:c r="R34"/>
      <x:c r="S34"/>
      <x:c r="T34"/>
      <x:c r="U34"/>
      <x:c r="V34"/>
      <x:c r="W34"/>
      <x:c r="X34"/>
      <x:c r="Y34"/>
      <x:c r="Z34"/>
    </x:row>
    <x:row r="35" ht="22" customHeight="1">
      <x:c r="A35" s="280"/>
      <x:c r="B35" s="280"/>
      <x:c r="C35" s="280"/>
      <x:c r="D35" s="280"/>
      <x:c r="E35" s="280"/>
      <x:c r="F35" s="280"/>
      <x:c r="G35" s="280"/>
      <x:c r="H35" s="280"/>
      <x:c r="I35" s="280"/>
      <x:c r="J35" s="280"/>
      <x:c r="K35" s="280"/>
      <x:c r="L35" s="280"/>
      <x:c r="M35" s="280"/>
      <x:c r="N35" s="280"/>
      <x:c r="O35" s="280"/>
      <x:c r="P35" s="280"/>
      <x:c r="Q35" s="280"/>
      <x:c r="R35"/>
      <x:c r="S35"/>
      <x:c r="T35"/>
      <x:c r="U35"/>
      <x:c r="V35"/>
      <x:c r="W35"/>
      <x:c r="X35"/>
      <x:c r="Y35"/>
      <x:c r="Z35"/>
    </x:row>
    <x:row r="36" ht="32" customHeight="1">
      <x:c r="A36" s="281" t="str">
        <x:v>Type — N: Normal, A: Abnormal, B: Boundary</x:v>
      </x:c>
      <x:c r="B36" s="281"/>
      <x:c r="C36" s="281"/>
      <x:c r="D36" s="281"/>
      <x:c r="E36" s="281" t="str">
        <x:v>B</x:v>
      </x:c>
      <x:c r="F36" s="281" t="str">
        <x:v>B</x:v>
      </x:c>
      <x:c r="G36" s="281" t="str">
        <x:v>B</x:v>
      </x:c>
      <x:c r="H36" s="281" t="str">
        <x:v>B</x:v>
      </x:c>
      <x:c r="I36" s="281" t="str">
        <x:v>B</x:v>
      </x:c>
      <x:c r="J36" s="281" t="str">
        <x:v>B</x:v>
      </x:c>
      <x:c r="K36" s="281" t="str">
        <x:v>A</x:v>
      </x:c>
      <x:c r="L36" s="281" t="str">
        <x:v>N</x:v>
      </x:c>
      <x:c r="M36" s="281" t="str">
        <x:v>A</x:v>
      </x:c>
      <x:c r="N36" s="281" t="str">
        <x:v>A</x:v>
      </x:c>
      <x:c r="O36" s="281" t="str">
        <x:v>A</x:v>
      </x:c>
      <x:c r="P36" s="281" t="str">
        <x:v>A</x:v>
      </x:c>
      <x:c r="Q36" s="281" t="str">
        <x:v>A</x:v>
      </x:c>
      <x:c r="R36"/>
      <x:c r="S36"/>
      <x:c r="T36"/>
      <x:c r="U36"/>
      <x:c r="V36"/>
      <x:c r="W36"/>
      <x:c r="X36"/>
      <x:c r="Y36"/>
      <x:c r="Z36"/>
    </x:row>
    <x:row r="37" ht="22" customHeight="1">
      <x:c r="A37" s="280" t="str">
        <x:v>Passed / Failed</x:v>
      </x:c>
      <x:c r="B37" s="280"/>
      <x:c r="C37" s="280"/>
      <x:c r="D37" s="280"/>
      <x:c r="E37" s="280" t="str">
        <x:v>P</x:v>
      </x:c>
      <x:c r="F37" s="280" t="str">
        <x:v>P</x:v>
      </x:c>
      <x:c r="G37" s="280" t="str">
        <x:v>P</x:v>
      </x:c>
      <x:c r="H37" s="280" t="str">
        <x:v>P</x:v>
      </x:c>
      <x:c r="I37" s="280" t="str">
        <x:v>P</x:v>
      </x:c>
      <x:c r="J37" s="280" t="str">
        <x:v>P</x:v>
      </x:c>
      <x:c r="K37" s="280" t="str">
        <x:v>P</x:v>
      </x:c>
      <x:c r="L37" s="280" t="str">
        <x:v>P</x:v>
      </x:c>
      <x:c r="M37" s="280" t="str">
        <x:v>P</x:v>
      </x:c>
      <x:c r="N37" s="280" t="str">
        <x:v>P</x:v>
      </x:c>
      <x:c r="O37" s="280" t="str">
        <x:v>P</x:v>
      </x:c>
      <x:c r="P37" s="280" t="str">
        <x:v>P</x:v>
      </x:c>
      <x:c r="Q37" s="280" t="str">
        <x:v>P</x:v>
      </x:c>
      <x:c r="R37"/>
      <x:c r="S37"/>
      <x:c r="T37"/>
      <x:c r="U37"/>
      <x:c r="V37"/>
      <x:c r="W37"/>
      <x:c r="X37"/>
      <x:c r="Y37"/>
      <x:c r="Z37"/>
    </x:row>
    <x:row r="38" ht="22" customHeight="1">
      <x:c r="A38" s="280" t="str">
        <x:v>Executed Date</x:v>
      </x:c>
      <x:c r="B38" s="280"/>
      <x:c r="C38" s="280"/>
      <x:c r="D38" s="280"/>
      <x:c r="E38" s="283" t="n">
        <x:v>46281</x:v>
      </x:c>
      <x:c r="F38" s="283" t="n">
        <x:v>46281</x:v>
      </x:c>
      <x:c r="G38" s="283" t="n">
        <x:v>46281</x:v>
      </x:c>
      <x:c r="H38" s="283" t="n">
        <x:v>46281</x:v>
      </x:c>
      <x:c r="I38" s="283" t="n">
        <x:v>46281</x:v>
      </x:c>
      <x:c r="J38" s="283" t="n">
        <x:v>46281</x:v>
      </x:c>
      <x:c r="K38" s="283" t="n">
        <x:v>46281</x:v>
      </x:c>
      <x:c r="L38" s="283" t="n">
        <x:v>46281</x:v>
      </x:c>
      <x:c r="M38" s="283" t="n">
        <x:v>46281</x:v>
      </x:c>
      <x:c r="N38" s="283" t="n">
        <x:v>46281</x:v>
      </x:c>
      <x:c r="O38" s="283" t="n">
        <x:v>46281</x:v>
      </x:c>
      <x:c r="P38" s="283" t="n">
        <x:v>46281</x:v>
      </x:c>
      <x:c r="Q38" s="283" t="n">
        <x:v>46281</x:v>
      </x:c>
      <x:c r="R38"/>
      <x:c r="S38"/>
      <x:c r="T38"/>
      <x:c r="U38"/>
      <x:c r="V38"/>
      <x:c r="W38"/>
      <x:c r="X38"/>
      <x:c r="Y38"/>
      <x:c r="Z38"/>
    </x:row>
    <x:row r="39" ht="22" customHeight="1">
      <x:c r="A39" s="280" t="str">
        <x:v>Defect ID</x:v>
      </x:c>
      <x:c r="B39" s="280"/>
      <x:c r="C39" s="280"/>
      <x:c r="D39" s="280"/>
      <x:c r="E39" s="280" t="str">
        <x:v>—</x:v>
      </x:c>
      <x:c r="F39" s="280" t="str">
        <x:v>—</x:v>
      </x:c>
      <x:c r="G39" s="280" t="str">
        <x:v>—</x:v>
      </x:c>
      <x:c r="H39" s="280" t="str">
        <x:v>—</x:v>
      </x:c>
      <x:c r="I39" s="280" t="str">
        <x:v>—</x:v>
      </x:c>
      <x:c r="J39" s="280" t="str">
        <x:v>—</x:v>
      </x:c>
      <x:c r="K39" s="280" t="str">
        <x:v>—</x:v>
      </x:c>
      <x:c r="L39" s="280" t="str">
        <x:v>—</x:v>
      </x:c>
      <x:c r="M39" s="280" t="str">
        <x:v>—</x:v>
      </x:c>
      <x:c r="N39" s="280" t="str">
        <x:v>—</x:v>
      </x:c>
      <x:c r="O39" s="280" t="str">
        <x:v>—</x:v>
      </x:c>
      <x:c r="P39" s="280" t="str">
        <x:v>—</x:v>
      </x:c>
      <x:c r="Q39" s="280" t="str">
        <x:v>—</x:v>
      </x:c>
      <x:c r="R39"/>
      <x:c r="S39"/>
      <x:c r="T39"/>
      <x:c r="U39"/>
      <x:c r="V39"/>
      <x:c r="W39"/>
      <x:c r="X39"/>
      <x:c r="Y39"/>
      <x:c r="Z39"/>
    </x:row>
    <x:row r="40" ht="36" customHeight="1">
      <x:c r="A40" s="280" t="str">
        <x:v>Actual Result</x:v>
      </x:c>
      <x:c r="B40" s="280"/>
      <x:c r="C40" s="280"/>
      <x:c r="D40" s="280"/>
      <x:c r="E40" s="280" t="str">
        <x:v>Khớp kỳ vọng</x:v>
      </x:c>
      <x:c r="F40" s="280" t="str">
        <x:v>Khớp kỳ vọng</x:v>
      </x:c>
      <x:c r="G40" s="280" t="str">
        <x:v>Khớp kỳ vọng</x:v>
      </x:c>
      <x:c r="H40" s="280" t="str">
        <x:v>Khớp kỳ vọng</x:v>
      </x:c>
      <x:c r="I40" s="280" t="str">
        <x:v>Khớp kỳ vọng</x:v>
      </x:c>
      <x:c r="J40" s="280" t="str">
        <x:v>Khớp kỳ vọng</x:v>
      </x:c>
      <x:c r="K40" s="280" t="str">
        <x:v>Khớp kỳ vọng</x:v>
      </x:c>
      <x:c r="L40" s="280" t="str">
        <x:v>Khớp kỳ vọng</x:v>
      </x:c>
      <x:c r="M40" s="280" t="str">
        <x:v>Khớp kỳ vọng</x:v>
      </x:c>
      <x:c r="N40" s="280" t="str">
        <x:v>Khớp kỳ vọng</x:v>
      </x:c>
      <x:c r="O40" s="280" t="str">
        <x:v>Khớp kỳ vọng</x:v>
      </x:c>
      <x:c r="P40" s="280" t="str">
        <x:v>Khớp kỳ vọng</x:v>
      </x:c>
      <x:c r="Q40" s="280" t="str">
        <x:v>Khớp kỳ vọng</x:v>
      </x:c>
      <x:c r="R40"/>
      <x:c r="S40"/>
      <x:c r="T40"/>
      <x:c r="U40"/>
      <x:c r="V40"/>
      <x:c r="W40"/>
      <x:c r="X40"/>
      <x:c r="Y40"/>
      <x:c r="Z40"/>
    </x:row>
    <x:row r="41" ht="22" customHeight="1">
      <x:c r="A41" s="277"/>
      <x:c r="B41" s="277"/>
      <x:c r="C41" s="277"/>
      <x:c r="D41" s="277"/>
      <x:c r="E41" s="277"/>
      <x:c r="F41" s="277"/>
      <x:c r="G41" s="277"/>
      <x:c r="H41" s="277"/>
      <x:c r="I41" s="277"/>
      <x:c r="J41" s="277"/>
      <x:c r="K41" s="277"/>
      <x:c r="L41" s="277"/>
      <x:c r="M41" s="277"/>
      <x:c r="N41" s="277"/>
      <x:c r="O41" s="277"/>
      <x:c r="P41" s="277"/>
      <x:c r="Q41" s="277"/>
      <x:c r="R41"/>
      <x:c r="S41"/>
      <x:c r="T41"/>
      <x:c r="U41"/>
      <x:c r="V41"/>
      <x:c r="W41"/>
      <x:c r="X41"/>
      <x:c r="Y41"/>
      <x:c r="Z41"/>
    </x:row>
    <x:row r="42" ht="44" customHeight="1">
      <x:c r="A42" s="277" t="str">
        <x:v>E1/E2 là mã ngoại lệ trong hàm, không phải Defect ID. Ca A đạt khi hệ thống trả lỗi/false đúng kỳ vọng. Kết quả thực tế chi tiết nằm trong ghi chú ô Actual Result.</x:v>
      </x:c>
      <x:c r="B42" s="277"/>
      <x:c r="C42" s="277"/>
      <x:c r="D42" s="277"/>
      <x:c r="E42" s="277"/>
      <x:c r="F42" s="277"/>
      <x:c r="G42" s="277"/>
      <x:c r="H42" s="277"/>
      <x:c r="I42" s="277"/>
      <x:c r="J42" s="277"/>
      <x:c r="K42" s="277"/>
      <x:c r="L42" s="277"/>
      <x:c r="M42" s="277"/>
      <x:c r="N42" s="277"/>
      <x:c r="O42" s="277"/>
      <x:c r="P42" s="277"/>
      <x:c r="Q42" s="277"/>
      <x:c r="R42"/>
      <x:c r="S42"/>
      <x:c r="T42"/>
      <x:c r="U42"/>
      <x:c r="V42"/>
      <x:c r="W42"/>
      <x:c r="X42"/>
      <x:c r="Y42"/>
      <x:c r="Z42"/>
    </x:row>
    <x:row r="43" ht="22" customHeight="1">
      <x:c r="A43" s="277"/>
      <x:c r="B43" s="277"/>
      <x:c r="C43" s="277"/>
      <x:c r="D43" s="277"/>
      <x:c r="E43" s="277"/>
      <x:c r="F43" s="277"/>
      <x:c r="G43" s="277"/>
      <x:c r="H43" s="277"/>
      <x:c r="I43" s="277"/>
      <x:c r="J43" s="277"/>
      <x:c r="K43" s="277"/>
      <x:c r="L43" s="277"/>
      <x:c r="M43" s="277"/>
      <x:c r="N43" s="277"/>
      <x:c r="O43" s="277"/>
      <x:c r="P43" s="277"/>
      <x:c r="Q43" s="277"/>
      <x:c r="R43"/>
      <x:c r="S43"/>
      <x:c r="T43"/>
      <x:c r="U43"/>
      <x:c r="V43"/>
      <x:c r="W43"/>
      <x:c r="X43"/>
      <x:c r="Y43"/>
      <x:c r="Z43"/>
    </x:row>
    <x:row r="44" ht="22" customHeight="1">
      <x:c r="A44" s="277"/>
      <x:c r="B44" s="277"/>
      <x:c r="C44" s="277"/>
      <x:c r="D44" s="277"/>
      <x:c r="E44" s="277"/>
      <x:c r="F44" s="277"/>
      <x:c r="G44" s="277"/>
      <x:c r="H44" s="277"/>
      <x:c r="I44" s="277"/>
      <x:c r="J44" s="277"/>
      <x:c r="K44" s="277"/>
      <x:c r="L44" s="277"/>
      <x:c r="M44" s="277"/>
      <x:c r="N44" s="277"/>
      <x:c r="O44" s="277"/>
      <x:c r="P44" s="277"/>
      <x:c r="Q44" s="277"/>
      <x:c r="R44"/>
      <x:c r="S44"/>
      <x:c r="T44"/>
      <x:c r="U44"/>
      <x:c r="V44"/>
      <x:c r="W44"/>
      <x:c r="X44"/>
      <x:c r="Y44"/>
      <x:c r="Z44"/>
    </x:row>
    <x:row r="45" ht="13.5" customHeight="1">
      <x:c r="A45"/>
      <x:c r="B45"/>
      <x:c r="C45"/>
      <x:c r="D45"/>
      <x:c r="E45"/>
      <x:c r="F45"/>
      <x:c r="G45"/>
      <x:c r="H45"/>
      <x:c r="I45"/>
      <x:c r="J45"/>
      <x:c r="K45"/>
      <x:c r="L45"/>
      <x:c r="M45"/>
      <x:c r="N45"/>
      <x:c r="O45"/>
      <x:c r="P45"/>
      <x:c r="Q45"/>
      <x:c r="R45"/>
      <x:c r="S45"/>
      <x:c r="T45"/>
      <x:c r="U45"/>
      <x:c r="V45"/>
      <x:c r="W45"/>
      <x:c r="X45"/>
      <x:c r="Y45"/>
      <x:c r="Z45"/>
    </x:row>
    <x:row r="46" ht="13.5" customHeight="1">
      <x:c r="A46"/>
      <x:c r="B46"/>
      <x:c r="C46"/>
      <x:c r="D46"/>
      <x:c r="E46"/>
      <x:c r="F46"/>
      <x:c r="G46"/>
      <x:c r="H46"/>
      <x:c r="I46"/>
      <x:c r="J46"/>
      <x:c r="K46"/>
      <x:c r="L46"/>
      <x:c r="M46"/>
      <x:c r="N46"/>
      <x:c r="O46"/>
      <x:c r="P46"/>
      <x:c r="Q46"/>
      <x:c r="R46"/>
      <x:c r="S46"/>
      <x:c r="T46"/>
      <x:c r="U46"/>
      <x:c r="V46"/>
      <x:c r="W46"/>
      <x:c r="X46"/>
      <x:c r="Y46"/>
      <x:c r="Z46"/>
    </x:row>
    <x:row r="47" ht="13.5" customHeight="1">
      <x:c r="A47"/>
      <x:c r="B47"/>
      <x:c r="C47"/>
      <x:c r="D47"/>
      <x:c r="E47"/>
      <x:c r="F47"/>
      <x:c r="G47"/>
      <x:c r="H47"/>
      <x:c r="I47"/>
      <x:c r="J47"/>
      <x:c r="K47"/>
      <x:c r="L47"/>
      <x:c r="M47"/>
      <x:c r="N47"/>
      <x:c r="O47"/>
      <x:c r="P47"/>
      <x:c r="Q47"/>
      <x:c r="R47"/>
      <x:c r="S47"/>
      <x:c r="T47"/>
      <x:c r="U47"/>
      <x:c r="V47"/>
      <x:c r="W47"/>
      <x:c r="X47"/>
      <x:c r="Y47"/>
      <x:c r="Z47"/>
    </x:row>
    <x:row r="48" ht="13.5" customHeight="1">
      <x:c r="A48"/>
      <x:c r="B48"/>
      <x:c r="C48"/>
      <x:c r="D48"/>
      <x:c r="E48"/>
      <x:c r="F48"/>
      <x:c r="G48"/>
      <x:c r="H48"/>
      <x:c r="I48"/>
      <x:c r="J48"/>
      <x:c r="K48"/>
      <x:c r="L48"/>
      <x:c r="M48"/>
      <x:c r="N48"/>
      <x:c r="O48"/>
      <x:c r="P48"/>
      <x:c r="Q48"/>
      <x:c r="R48"/>
      <x:c r="S48"/>
      <x:c r="T48"/>
      <x:c r="U48"/>
      <x:c r="V48"/>
      <x:c r="W48"/>
      <x:c r="X48"/>
      <x:c r="Y48"/>
      <x:c r="Z48"/>
    </x:row>
    <x:row r="49" ht="13.5" customHeight="1">
      <x:c r="A49"/>
      <x:c r="B49"/>
      <x:c r="C49"/>
      <x:c r="D49"/>
      <x:c r="E49"/>
      <x:c r="F49"/>
      <x:c r="G49"/>
      <x:c r="H49"/>
      <x:c r="I49"/>
      <x:c r="J49"/>
      <x:c r="K49"/>
      <x:c r="L49"/>
      <x:c r="M49"/>
      <x:c r="N49"/>
      <x:c r="O49"/>
      <x:c r="P49"/>
      <x:c r="Q49"/>
      <x:c r="R49"/>
      <x:c r="S49"/>
      <x:c r="T49"/>
      <x:c r="U49"/>
      <x:c r="V49"/>
      <x:c r="W49"/>
      <x:c r="X49"/>
      <x:c r="Y49"/>
      <x:c r="Z49"/>
    </x:row>
    <x:row r="50" ht="13.5" customHeight="1">
      <x:c r="A50"/>
      <x:c r="B50"/>
      <x:c r="C50"/>
      <x:c r="D50"/>
      <x:c r="E50"/>
      <x:c r="F50"/>
      <x:c r="G50"/>
      <x:c r="H50"/>
      <x:c r="I50"/>
      <x:c r="J50"/>
      <x:c r="K50"/>
      <x:c r="L50"/>
      <x:c r="M50"/>
      <x:c r="N50"/>
      <x:c r="O50"/>
      <x:c r="P50"/>
      <x:c r="Q50"/>
      <x:c r="R50"/>
      <x:c r="S50"/>
      <x:c r="T50"/>
      <x:c r="U50"/>
      <x:c r="V50"/>
      <x:c r="W50"/>
      <x:c r="X50"/>
      <x:c r="Y50"/>
      <x:c r="Z50"/>
    </x:row>
    <x:row r="51" ht="13.5" customHeight="1">
      <x:c r="A51"/>
      <x:c r="B51"/>
      <x:c r="C51"/>
      <x:c r="D51"/>
      <x:c r="E51"/>
      <x:c r="F51"/>
      <x:c r="G51"/>
      <x:c r="H51"/>
      <x:c r="I51"/>
      <x:c r="J51"/>
      <x:c r="K51"/>
      <x:c r="L51"/>
      <x:c r="M51"/>
      <x:c r="N51"/>
      <x:c r="O51"/>
      <x:c r="P51"/>
      <x:c r="Q51"/>
      <x:c r="R51"/>
      <x:c r="S51"/>
      <x:c r="T51"/>
      <x:c r="U51"/>
      <x:c r="V51"/>
      <x:c r="W51"/>
      <x:c r="X51"/>
      <x:c r="Y51"/>
      <x:c r="Z51"/>
    </x:row>
    <x:row r="52" ht="13.5" customHeight="1">
      <x:c r="A52"/>
      <x:c r="B52"/>
      <x:c r="C52"/>
      <x:c r="D52"/>
      <x:c r="E52"/>
      <x:c r="F52"/>
      <x:c r="G52"/>
      <x:c r="H52"/>
      <x:c r="I52"/>
      <x:c r="J52"/>
      <x:c r="K52"/>
      <x:c r="L52"/>
      <x:c r="M52"/>
      <x:c r="N52"/>
      <x:c r="O52"/>
      <x:c r="P52"/>
      <x:c r="Q52"/>
      <x:c r="R52"/>
      <x:c r="S52"/>
      <x:c r="T52"/>
      <x:c r="U52"/>
      <x:c r="V52"/>
      <x:c r="W52"/>
      <x:c r="X52"/>
      <x:c r="Y52"/>
      <x:c r="Z52"/>
    </x:row>
    <x:row r="53" ht="13.5" customHeight="1">
      <x:c r="A53"/>
      <x:c r="B53"/>
      <x:c r="C53"/>
      <x:c r="D53"/>
      <x:c r="E53"/>
      <x:c r="F53"/>
      <x:c r="G53"/>
      <x:c r="H53"/>
      <x:c r="I53"/>
      <x:c r="J53"/>
      <x:c r="K53"/>
      <x:c r="L53"/>
      <x:c r="M53"/>
      <x:c r="N53"/>
      <x:c r="O53"/>
      <x:c r="P53"/>
      <x:c r="Q53"/>
      <x:c r="R53"/>
      <x:c r="S53"/>
      <x:c r="T53"/>
      <x:c r="U53"/>
      <x:c r="V53"/>
      <x:c r="W53"/>
      <x:c r="X53"/>
      <x:c r="Y53"/>
      <x:c r="Z53"/>
    </x:row>
    <x:row r="54" ht="13.5" customHeight="1">
      <x:c r="A54"/>
      <x:c r="B54"/>
      <x:c r="C54"/>
      <x:c r="D54"/>
      <x:c r="E54"/>
      <x:c r="F54"/>
      <x:c r="G54"/>
      <x:c r="H54"/>
      <x:c r="I54"/>
      <x:c r="J54"/>
      <x:c r="K54"/>
      <x:c r="L54"/>
      <x:c r="M54"/>
      <x:c r="N54"/>
      <x:c r="O54"/>
      <x:c r="P54"/>
      <x:c r="Q54"/>
      <x:c r="R54"/>
      <x:c r="S54"/>
      <x:c r="T54"/>
      <x:c r="U54"/>
      <x:c r="V54"/>
      <x:c r="W54"/>
      <x:c r="X54"/>
      <x:c r="Y54"/>
      <x:c r="Z54"/>
    </x:row>
    <x:row r="55" ht="13.5" customHeight="1">
      <x:c r="A55"/>
      <x:c r="B55"/>
      <x:c r="C55"/>
      <x:c r="D55"/>
      <x:c r="E55"/>
      <x:c r="F55"/>
      <x:c r="G55"/>
      <x:c r="H55"/>
      <x:c r="I55"/>
      <x:c r="J55"/>
      <x:c r="K55"/>
      <x:c r="L55"/>
      <x:c r="M55"/>
      <x:c r="N55"/>
      <x:c r="O55"/>
      <x:c r="P55"/>
      <x:c r="Q55"/>
      <x:c r="R55"/>
      <x:c r="S55"/>
      <x:c r="T55"/>
      <x:c r="U55"/>
      <x:c r="V55"/>
      <x:c r="W55"/>
      <x:c r="X55"/>
      <x:c r="Y55"/>
      <x:c r="Z55"/>
    </x:row>
    <x:row r="56" ht="13.5" customHeight="1">
      <x:c r="A56"/>
      <x:c r="B56"/>
      <x:c r="C56"/>
      <x:c r="D56"/>
      <x:c r="E56"/>
      <x:c r="F56"/>
      <x:c r="G56"/>
      <x:c r="H56"/>
      <x:c r="I56"/>
      <x:c r="J56"/>
      <x:c r="K56"/>
      <x:c r="L56"/>
      <x:c r="M56"/>
      <x:c r="N56"/>
      <x:c r="O56"/>
      <x:c r="P56"/>
      <x:c r="Q56"/>
      <x:c r="R56"/>
      <x:c r="S56"/>
      <x:c r="T56"/>
      <x:c r="U56"/>
      <x:c r="V56"/>
      <x:c r="W56"/>
      <x:c r="X56"/>
      <x:c r="Y56"/>
      <x:c r="Z56"/>
    </x:row>
    <x:row r="57" ht="13.5" customHeight="1">
      <x:c r="A57"/>
      <x:c r="B57"/>
      <x:c r="C57"/>
      <x:c r="D57"/>
      <x:c r="E57"/>
      <x:c r="F57"/>
      <x:c r="G57"/>
      <x:c r="H57"/>
      <x:c r="I57"/>
      <x:c r="J57"/>
      <x:c r="K57"/>
      <x:c r="L57"/>
      <x:c r="M57"/>
      <x:c r="N57"/>
      <x:c r="O57"/>
      <x:c r="P57"/>
      <x:c r="Q57"/>
      <x:c r="R57"/>
      <x:c r="S57"/>
      <x:c r="T57"/>
      <x:c r="U57"/>
      <x:c r="V57"/>
      <x:c r="W57"/>
      <x:c r="X57"/>
      <x:c r="Y57"/>
      <x:c r="Z57"/>
    </x:row>
    <x:row r="58" ht="13.5" customHeight="1">
      <x:c r="A58"/>
      <x:c r="B58"/>
      <x:c r="C58"/>
      <x:c r="D58"/>
      <x:c r="E58"/>
      <x:c r="F58"/>
      <x:c r="G58"/>
      <x:c r="H58"/>
      <x:c r="I58"/>
      <x:c r="J58"/>
      <x:c r="K58"/>
      <x:c r="L58"/>
      <x:c r="M58"/>
      <x:c r="N58"/>
      <x:c r="O58"/>
      <x:c r="P58"/>
      <x:c r="Q58"/>
      <x:c r="R58"/>
      <x:c r="S58"/>
      <x:c r="T58"/>
      <x:c r="U58"/>
      <x:c r="V58"/>
      <x:c r="W58"/>
      <x:c r="X58"/>
      <x:c r="Y58"/>
      <x:c r="Z58"/>
    </x:row>
    <x:row r="59" ht="13.5" customHeight="1">
      <x:c r="A59"/>
      <x:c r="B59"/>
      <x:c r="C59"/>
      <x:c r="D59"/>
      <x:c r="E59"/>
      <x:c r="F59"/>
      <x:c r="G59"/>
      <x:c r="H59"/>
      <x:c r="I59"/>
      <x:c r="J59"/>
      <x:c r="K59"/>
      <x:c r="L59"/>
      <x:c r="M59"/>
      <x:c r="N59"/>
      <x:c r="O59"/>
      <x:c r="P59"/>
      <x:c r="Q59"/>
      <x:c r="R59"/>
      <x:c r="S59"/>
      <x:c r="T59"/>
      <x:c r="U59"/>
      <x:c r="V59"/>
      <x:c r="W59"/>
      <x:c r="X59"/>
      <x:c r="Y59"/>
      <x:c r="Z59"/>
    </x:row>
    <x:row r="60" ht="13.5" customHeight="1">
      <x:c r="A60"/>
      <x:c r="B60"/>
      <x:c r="C60"/>
      <x:c r="D60"/>
      <x:c r="E60"/>
      <x:c r="F60"/>
      <x:c r="G60"/>
      <x:c r="H60"/>
      <x:c r="I60"/>
      <x:c r="J60"/>
      <x:c r="K60"/>
      <x:c r="L60"/>
      <x:c r="M60"/>
      <x:c r="N60"/>
      <x:c r="O60"/>
      <x:c r="P60"/>
      <x:c r="Q60"/>
      <x:c r="R60"/>
      <x:c r="S60"/>
      <x:c r="T60"/>
      <x:c r="U60"/>
      <x:c r="V60"/>
      <x:c r="W60"/>
      <x:c r="X60"/>
      <x:c r="Y60"/>
      <x:c r="Z60"/>
    </x:row>
    <x:row r="61" ht="13.5" customHeight="1">
      <x:c r="A61"/>
      <x:c r="B61"/>
      <x:c r="C61"/>
      <x:c r="D61"/>
      <x:c r="E61"/>
      <x:c r="F61"/>
      <x:c r="G61"/>
      <x:c r="H61"/>
      <x:c r="I61"/>
      <x:c r="J61"/>
      <x:c r="K61"/>
      <x:c r="L61"/>
      <x:c r="M61"/>
      <x:c r="N61"/>
      <x:c r="O61"/>
      <x:c r="P61"/>
      <x:c r="Q61"/>
      <x:c r="R61"/>
      <x:c r="S61"/>
      <x:c r="T61"/>
      <x:c r="U61"/>
      <x:c r="V61"/>
      <x:c r="W61"/>
      <x:c r="X61"/>
      <x:c r="Y61"/>
      <x:c r="Z61"/>
    </x:row>
    <x:row r="62" ht="13.5" customHeight="1">
      <x:c r="A62"/>
      <x:c r="B62"/>
      <x:c r="C62"/>
      <x:c r="D62"/>
      <x:c r="E62"/>
      <x:c r="F62"/>
      <x:c r="G62"/>
      <x:c r="H62"/>
      <x:c r="I62"/>
      <x:c r="J62"/>
      <x:c r="K62"/>
      <x:c r="L62"/>
      <x:c r="M62"/>
      <x:c r="N62"/>
      <x:c r="O62"/>
      <x:c r="P62"/>
      <x:c r="Q62"/>
      <x:c r="R62"/>
      <x:c r="S62"/>
      <x:c r="T62"/>
      <x:c r="U62"/>
      <x:c r="V62"/>
      <x:c r="W62"/>
      <x:c r="X62"/>
      <x:c r="Y62"/>
      <x:c r="Z62"/>
    </x:row>
    <x:row r="63" ht="13.5" customHeight="1">
      <x:c r="A63"/>
      <x:c r="B63"/>
      <x:c r="C63"/>
      <x:c r="D63"/>
      <x:c r="E63"/>
      <x:c r="F63"/>
      <x:c r="G63"/>
      <x:c r="H63"/>
      <x:c r="I63"/>
      <x:c r="J63"/>
      <x:c r="K63"/>
      <x:c r="L63"/>
      <x:c r="M63"/>
      <x:c r="N63"/>
      <x:c r="O63"/>
      <x:c r="P63"/>
      <x:c r="Q63"/>
      <x:c r="R63"/>
      <x:c r="S63"/>
      <x:c r="T63"/>
      <x:c r="U63"/>
      <x:c r="V63"/>
      <x:c r="W63"/>
      <x:c r="X63"/>
      <x:c r="Y63"/>
      <x:c r="Z63"/>
    </x:row>
    <x:row r="64" ht="13.5" customHeight="1">
      <x:c r="A64"/>
      <x:c r="B64"/>
      <x:c r="C64"/>
      <x:c r="D64"/>
      <x:c r="E64"/>
      <x:c r="F64"/>
      <x:c r="G64"/>
      <x:c r="H64"/>
      <x:c r="I64"/>
      <x:c r="J64"/>
      <x:c r="K64"/>
      <x:c r="L64"/>
      <x:c r="M64"/>
      <x:c r="N64"/>
      <x:c r="O64"/>
      <x:c r="P64"/>
      <x:c r="Q64"/>
      <x:c r="R64"/>
      <x:c r="S64"/>
      <x:c r="T64"/>
      <x:c r="U64"/>
      <x:c r="V64"/>
      <x:c r="W64"/>
      <x:c r="X64"/>
      <x:c r="Y64"/>
      <x:c r="Z64"/>
    </x:row>
    <x:row r="65" ht="13.5" customHeight="1">
      <x:c r="A65"/>
      <x:c r="B65"/>
      <x:c r="C65"/>
      <x:c r="D65"/>
      <x:c r="E65"/>
      <x:c r="F65"/>
      <x:c r="G65"/>
      <x:c r="H65"/>
      <x:c r="I65"/>
      <x:c r="J65"/>
      <x:c r="K65"/>
      <x:c r="L65"/>
      <x:c r="M65"/>
      <x:c r="N65"/>
      <x:c r="O65"/>
      <x:c r="P65"/>
      <x:c r="Q65"/>
      <x:c r="R65"/>
      <x:c r="S65"/>
      <x:c r="T65"/>
      <x:c r="U65"/>
      <x:c r="V65"/>
      <x:c r="W65"/>
      <x:c r="X65"/>
      <x:c r="Y65"/>
      <x:c r="Z65"/>
    </x:row>
    <x:row r="66" ht="13.5" customHeight="1">
      <x:c r="A66"/>
      <x:c r="B66"/>
      <x:c r="C66"/>
      <x:c r="D66"/>
      <x:c r="E66"/>
      <x:c r="F66"/>
      <x:c r="G66"/>
      <x:c r="H66"/>
      <x:c r="I66"/>
      <x:c r="J66"/>
      <x:c r="K66"/>
      <x:c r="L66"/>
      <x:c r="M66"/>
      <x:c r="N66"/>
      <x:c r="O66"/>
      <x:c r="P66"/>
      <x:c r="Q66"/>
      <x:c r="R66"/>
      <x:c r="S66"/>
      <x:c r="T66"/>
      <x:c r="U66"/>
      <x:c r="V66"/>
      <x:c r="W66"/>
      <x:c r="X66"/>
      <x:c r="Y66"/>
      <x:c r="Z66"/>
    </x:row>
    <x:row r="67" ht="13.5" customHeight="1">
      <x:c r="A67"/>
      <x:c r="B67"/>
      <x:c r="C67"/>
      <x:c r="D67"/>
      <x:c r="E67"/>
      <x:c r="F67"/>
      <x:c r="G67"/>
      <x:c r="H67"/>
      <x:c r="I67"/>
      <x:c r="J67"/>
      <x:c r="K67"/>
      <x:c r="L67"/>
      <x:c r="M67"/>
      <x:c r="N67"/>
      <x:c r="O67"/>
      <x:c r="P67"/>
      <x:c r="Q67"/>
      <x:c r="R67"/>
      <x:c r="S67"/>
      <x:c r="T67"/>
      <x:c r="U67"/>
      <x:c r="V67"/>
      <x:c r="W67"/>
      <x:c r="X67"/>
      <x:c r="Y67"/>
      <x:c r="Z67"/>
    </x:row>
    <x:row r="68" ht="13.5" customHeight="1">
      <x:c r="A68"/>
      <x:c r="B68"/>
      <x:c r="C68"/>
      <x:c r="D68"/>
      <x:c r="E68"/>
      <x:c r="F68"/>
      <x:c r="G68"/>
      <x:c r="H68"/>
      <x:c r="I68"/>
      <x:c r="J68"/>
      <x:c r="K68"/>
      <x:c r="L68"/>
      <x:c r="M68"/>
      <x:c r="N68"/>
      <x:c r="O68"/>
      <x:c r="P68"/>
      <x:c r="Q68"/>
      <x:c r="R68"/>
      <x:c r="S68"/>
      <x:c r="T68"/>
      <x:c r="U68"/>
      <x:c r="V68"/>
      <x:c r="W68"/>
      <x:c r="X68"/>
      <x:c r="Y68"/>
      <x:c r="Z68"/>
    </x:row>
    <x:row r="69" ht="13.5" customHeight="1">
      <x:c r="A69"/>
      <x:c r="B69"/>
      <x:c r="C69"/>
      <x:c r="D69"/>
      <x:c r="E69"/>
      <x:c r="F69"/>
      <x:c r="G69"/>
      <x:c r="H69"/>
      <x:c r="I69"/>
      <x:c r="J69"/>
      <x:c r="K69"/>
      <x:c r="L69"/>
      <x:c r="M69"/>
      <x:c r="N69"/>
      <x:c r="O69"/>
      <x:c r="P69"/>
      <x:c r="Q69"/>
      <x:c r="R69"/>
      <x:c r="S69"/>
      <x:c r="T69"/>
      <x:c r="U69"/>
      <x:c r="V69"/>
      <x:c r="W69"/>
      <x:c r="X69"/>
      <x:c r="Y69"/>
      <x:c r="Z69"/>
    </x:row>
    <x:row r="70" ht="13.5" customHeight="1">
      <x:c r="A70"/>
      <x:c r="B70"/>
      <x:c r="C70"/>
      <x:c r="D70"/>
      <x:c r="E70"/>
      <x:c r="F70"/>
      <x:c r="G70"/>
      <x:c r="H70"/>
      <x:c r="I70"/>
      <x:c r="J70"/>
      <x:c r="K70"/>
      <x:c r="L70"/>
      <x:c r="M70"/>
      <x:c r="N70"/>
      <x:c r="O70"/>
      <x:c r="P70"/>
      <x:c r="Q70"/>
      <x:c r="R70"/>
      <x:c r="S70"/>
      <x:c r="T70"/>
      <x:c r="U70"/>
      <x:c r="V70"/>
      <x:c r="W70"/>
      <x:c r="X70"/>
      <x:c r="Y70"/>
      <x:c r="Z70"/>
    </x:row>
    <x:row r="71" ht="13.5" customHeight="1">
      <x:c r="A71"/>
      <x:c r="B71"/>
      <x:c r="C71"/>
      <x:c r="D71"/>
      <x:c r="E71"/>
      <x:c r="F71"/>
      <x:c r="G71"/>
      <x:c r="H71"/>
      <x:c r="I71"/>
      <x:c r="J71"/>
      <x:c r="K71"/>
      <x:c r="L71"/>
      <x:c r="M71"/>
      <x:c r="N71"/>
      <x:c r="O71"/>
      <x:c r="P71"/>
      <x:c r="Q71"/>
      <x:c r="R71"/>
      <x:c r="S71"/>
      <x:c r="T71"/>
      <x:c r="U71"/>
      <x:c r="V71"/>
      <x:c r="W71"/>
      <x:c r="X71"/>
      <x:c r="Y71"/>
      <x:c r="Z71"/>
    </x:row>
    <x:row r="72" ht="13.5" customHeight="1">
      <x:c r="A72"/>
      <x:c r="B72"/>
      <x:c r="C72"/>
      <x:c r="D72"/>
      <x:c r="E72"/>
      <x:c r="F72"/>
      <x:c r="G72"/>
      <x:c r="H72"/>
      <x:c r="I72"/>
      <x:c r="J72"/>
      <x:c r="K72"/>
      <x:c r="L72"/>
      <x:c r="M72"/>
      <x:c r="N72"/>
      <x:c r="O72"/>
      <x:c r="P72"/>
      <x:c r="Q72"/>
      <x:c r="R72"/>
      <x:c r="S72"/>
      <x:c r="T72"/>
      <x:c r="U72"/>
      <x:c r="V72"/>
      <x:c r="W72"/>
      <x:c r="X72"/>
      <x:c r="Y72"/>
      <x:c r="Z72"/>
    </x:row>
    <x:row r="73" ht="13.5" customHeight="1">
      <x:c r="A73"/>
      <x:c r="B73"/>
      <x:c r="C73"/>
      <x:c r="D73"/>
      <x:c r="E73"/>
      <x:c r="F73"/>
      <x:c r="G73"/>
      <x:c r="H73"/>
      <x:c r="I73"/>
      <x:c r="J73"/>
      <x:c r="K73"/>
      <x:c r="L73"/>
      <x:c r="M73"/>
      <x:c r="N73"/>
      <x:c r="O73"/>
      <x:c r="P73"/>
      <x:c r="Q73"/>
      <x:c r="R73"/>
      <x:c r="S73"/>
      <x:c r="T73"/>
      <x:c r="U73"/>
      <x:c r="V73"/>
      <x:c r="W73"/>
      <x:c r="X73"/>
      <x:c r="Y73"/>
      <x:c r="Z73"/>
    </x:row>
    <x:row r="74" ht="13.5" customHeight="1">
      <x:c r="A74"/>
      <x:c r="B74"/>
      <x:c r="C74"/>
      <x:c r="D74"/>
      <x:c r="E74"/>
      <x:c r="F74"/>
      <x:c r="G74"/>
      <x:c r="H74"/>
      <x:c r="I74"/>
      <x:c r="J74"/>
      <x:c r="K74"/>
      <x:c r="L74"/>
      <x:c r="M74"/>
      <x:c r="N74"/>
      <x:c r="O74"/>
      <x:c r="P74"/>
      <x:c r="Q74"/>
      <x:c r="R74"/>
      <x:c r="S74"/>
      <x:c r="T74"/>
      <x:c r="U74"/>
      <x:c r="V74"/>
      <x:c r="W74"/>
      <x:c r="X74"/>
      <x:c r="Y74"/>
      <x:c r="Z74"/>
    </x:row>
    <x:row r="75" ht="13.5" customHeight="1">
      <x:c r="A75"/>
      <x:c r="B75"/>
      <x:c r="C75"/>
      <x:c r="D75"/>
      <x:c r="E75"/>
      <x:c r="F75"/>
      <x:c r="G75"/>
      <x:c r="H75"/>
      <x:c r="I75"/>
      <x:c r="J75"/>
      <x:c r="K75"/>
      <x:c r="L75"/>
      <x:c r="M75"/>
      <x:c r="N75"/>
      <x:c r="O75"/>
      <x:c r="P75"/>
      <x:c r="Q75"/>
      <x:c r="R75"/>
      <x:c r="S75"/>
      <x:c r="T75"/>
      <x:c r="U75"/>
      <x:c r="V75"/>
      <x:c r="W75"/>
      <x:c r="X75"/>
      <x:c r="Y75"/>
      <x:c r="Z75"/>
    </x:row>
    <x:row r="76" ht="13.5" customHeight="1">
      <x:c r="A76"/>
      <x:c r="B76"/>
      <x:c r="C76"/>
      <x:c r="D76"/>
      <x:c r="E76"/>
      <x:c r="F76"/>
      <x:c r="G76"/>
      <x:c r="H76"/>
      <x:c r="I76"/>
      <x:c r="J76"/>
      <x:c r="K76"/>
      <x:c r="L76"/>
      <x:c r="M76"/>
      <x:c r="N76"/>
      <x:c r="O76"/>
      <x:c r="P76"/>
      <x:c r="Q76"/>
      <x:c r="R76"/>
      <x:c r="S76"/>
      <x:c r="T76"/>
      <x:c r="U76"/>
      <x:c r="V76"/>
      <x:c r="W76"/>
      <x:c r="X76"/>
      <x:c r="Y76"/>
      <x:c r="Z76"/>
    </x:row>
    <x:row r="77" ht="13.5" customHeight="1">
      <x:c r="A77"/>
      <x:c r="B77"/>
      <x:c r="C77"/>
      <x:c r="D77"/>
      <x:c r="E77"/>
      <x:c r="F77"/>
      <x:c r="G77"/>
      <x:c r="H77"/>
      <x:c r="I77"/>
      <x:c r="J77"/>
      <x:c r="K77"/>
      <x:c r="L77"/>
      <x:c r="M77"/>
      <x:c r="N77"/>
      <x:c r="O77"/>
      <x:c r="P77"/>
      <x:c r="Q77"/>
      <x:c r="R77"/>
      <x:c r="S77"/>
      <x:c r="T77"/>
      <x:c r="U77"/>
      <x:c r="V77"/>
      <x:c r="W77"/>
      <x:c r="X77"/>
      <x:c r="Y77"/>
      <x:c r="Z77"/>
    </x:row>
    <x:row r="78" ht="13.5" customHeight="1">
      <x:c r="A78"/>
      <x:c r="B78"/>
      <x:c r="C78"/>
      <x:c r="D78"/>
      <x:c r="E78"/>
      <x:c r="F78"/>
      <x:c r="G78"/>
      <x:c r="H78"/>
      <x:c r="I78"/>
      <x:c r="J78"/>
      <x:c r="K78"/>
      <x:c r="L78"/>
      <x:c r="M78"/>
      <x:c r="N78"/>
      <x:c r="O78"/>
      <x:c r="P78"/>
      <x:c r="Q78"/>
      <x:c r="R78"/>
      <x:c r="S78"/>
      <x:c r="T78"/>
      <x:c r="U78"/>
      <x:c r="V78"/>
      <x:c r="W78"/>
      <x:c r="X78"/>
      <x:c r="Y78"/>
      <x:c r="Z78"/>
    </x:row>
    <x:row r="79" ht="13.5" customHeight="1">
      <x:c r="A79"/>
      <x:c r="B79"/>
      <x:c r="C79"/>
      <x:c r="D79"/>
      <x:c r="E79"/>
      <x:c r="F79"/>
      <x:c r="G79"/>
      <x:c r="H79"/>
      <x:c r="I79"/>
      <x:c r="J79"/>
      <x:c r="K79"/>
      <x:c r="L79"/>
      <x:c r="M79"/>
      <x:c r="N79"/>
      <x:c r="O79"/>
      <x:c r="P79"/>
      <x:c r="Q79"/>
      <x:c r="R79"/>
      <x:c r="S79"/>
      <x:c r="T79"/>
      <x:c r="U79"/>
      <x:c r="V79"/>
      <x:c r="W79"/>
      <x:c r="X79"/>
      <x:c r="Y79"/>
      <x:c r="Z79"/>
    </x:row>
    <x:row r="80" ht="13.5" customHeight="1">
      <x:c r="A80"/>
      <x:c r="B80"/>
      <x:c r="C80"/>
      <x:c r="D80"/>
      <x:c r="E80"/>
      <x:c r="F80"/>
      <x:c r="G80"/>
      <x:c r="H80"/>
      <x:c r="I80"/>
      <x:c r="J80"/>
      <x:c r="K80"/>
      <x:c r="L80"/>
      <x:c r="M80"/>
      <x:c r="N80"/>
      <x:c r="O80"/>
      <x:c r="P80"/>
      <x:c r="Q80"/>
      <x:c r="R80"/>
      <x:c r="S80"/>
      <x:c r="T80"/>
      <x:c r="U80"/>
      <x:c r="V80"/>
      <x:c r="W80"/>
      <x:c r="X80"/>
      <x:c r="Y80"/>
      <x:c r="Z80"/>
    </x:row>
    <x:row r="81" ht="13.5" customHeight="1">
      <x:c r="A81"/>
      <x:c r="B81"/>
      <x:c r="C81"/>
      <x:c r="D81"/>
      <x:c r="E81"/>
      <x:c r="F81"/>
      <x:c r="G81"/>
      <x:c r="H81"/>
      <x:c r="I81"/>
      <x:c r="J81"/>
      <x:c r="K81"/>
      <x:c r="L81"/>
      <x:c r="M81"/>
      <x:c r="N81"/>
      <x:c r="O81"/>
      <x:c r="P81"/>
      <x:c r="Q81"/>
      <x:c r="R81"/>
      <x:c r="S81"/>
      <x:c r="T81"/>
      <x:c r="U81"/>
      <x:c r="V81"/>
      <x:c r="W81"/>
      <x:c r="X81"/>
      <x:c r="Y81"/>
      <x:c r="Z81"/>
    </x:row>
    <x:row r="82" ht="13.5" customHeight="1">
      <x:c r="A82"/>
      <x:c r="B82"/>
      <x:c r="C82"/>
      <x:c r="D82"/>
      <x:c r="E82"/>
      <x:c r="F82"/>
      <x:c r="G82"/>
      <x:c r="H82"/>
      <x:c r="I82"/>
      <x:c r="J82"/>
      <x:c r="K82"/>
      <x:c r="L82"/>
      <x:c r="M82"/>
      <x:c r="N82"/>
      <x:c r="O82"/>
      <x:c r="P82"/>
      <x:c r="Q82"/>
      <x:c r="R82"/>
      <x:c r="S82"/>
      <x:c r="T82"/>
      <x:c r="U82"/>
      <x:c r="V82"/>
      <x:c r="W82"/>
      <x:c r="X82"/>
      <x:c r="Y82"/>
      <x:c r="Z82"/>
    </x:row>
    <x:row r="83" ht="13.5" customHeight="1">
      <x:c r="A83"/>
      <x:c r="B83"/>
      <x:c r="C83"/>
      <x:c r="D83"/>
      <x:c r="E83"/>
      <x:c r="F83"/>
      <x:c r="G83"/>
      <x:c r="H83"/>
      <x:c r="I83"/>
      <x:c r="J83"/>
      <x:c r="K83"/>
      <x:c r="L83"/>
      <x:c r="M83"/>
      <x:c r="N83"/>
      <x:c r="O83"/>
      <x:c r="P83"/>
      <x:c r="Q83"/>
      <x:c r="R83"/>
      <x:c r="S83"/>
      <x:c r="T83"/>
      <x:c r="U83"/>
      <x:c r="V83"/>
      <x:c r="W83"/>
      <x:c r="X83"/>
      <x:c r="Y83"/>
      <x:c r="Z83"/>
    </x:row>
    <x:row r="84" ht="13.5" customHeight="1">
      <x:c r="A84"/>
      <x:c r="B84"/>
      <x:c r="C84"/>
      <x:c r="D84"/>
      <x:c r="E84"/>
      <x:c r="F84"/>
      <x:c r="G84"/>
      <x:c r="H84"/>
      <x:c r="I84"/>
      <x:c r="J84"/>
      <x:c r="K84"/>
      <x:c r="L84"/>
      <x:c r="M84"/>
      <x:c r="N84"/>
      <x:c r="O84"/>
      <x:c r="P84"/>
      <x:c r="Q84"/>
      <x:c r="R84"/>
      <x:c r="S84"/>
      <x:c r="T84"/>
      <x:c r="U84"/>
      <x:c r="V84"/>
      <x:c r="W84"/>
      <x:c r="X84"/>
      <x:c r="Y84"/>
      <x:c r="Z84"/>
    </x:row>
    <x:row r="85" ht="13.5" customHeight="1">
      <x:c r="A85"/>
      <x:c r="B85"/>
      <x:c r="C85"/>
      <x:c r="D85"/>
      <x:c r="E85"/>
      <x:c r="F85"/>
      <x:c r="G85"/>
      <x:c r="H85"/>
      <x:c r="I85"/>
      <x:c r="J85"/>
      <x:c r="K85"/>
      <x:c r="L85"/>
      <x:c r="M85"/>
      <x:c r="N85"/>
      <x:c r="O85"/>
      <x:c r="P85"/>
      <x:c r="Q85"/>
      <x:c r="R85"/>
      <x:c r="S85"/>
      <x:c r="T85"/>
      <x:c r="U85"/>
      <x:c r="V85"/>
      <x:c r="W85"/>
      <x:c r="X85"/>
      <x:c r="Y85"/>
      <x:c r="Z85"/>
    </x:row>
    <x:row r="86" ht="13.5" customHeight="1">
      <x:c r="A86"/>
      <x:c r="B86"/>
      <x:c r="C86"/>
      <x:c r="D86"/>
      <x:c r="E86"/>
      <x:c r="F86"/>
      <x:c r="G86"/>
      <x:c r="H86"/>
      <x:c r="I86"/>
      <x:c r="J86"/>
      <x:c r="K86"/>
      <x:c r="L86"/>
      <x:c r="M86"/>
      <x:c r="N86"/>
      <x:c r="O86"/>
      <x:c r="P86"/>
      <x:c r="Q86"/>
      <x:c r="R86"/>
      <x:c r="S86"/>
      <x:c r="T86"/>
      <x:c r="U86"/>
      <x:c r="V86"/>
      <x:c r="W86"/>
      <x:c r="X86"/>
      <x:c r="Y86"/>
      <x:c r="Z86"/>
    </x:row>
    <x:row r="87" ht="13.5" customHeight="1">
      <x:c r="A87"/>
      <x:c r="B87"/>
      <x:c r="C87"/>
      <x:c r="D87"/>
      <x:c r="E87"/>
      <x:c r="F87"/>
      <x:c r="G87"/>
      <x:c r="H87"/>
      <x:c r="I87"/>
      <x:c r="J87"/>
      <x:c r="K87"/>
      <x:c r="L87"/>
      <x:c r="M87"/>
      <x:c r="N87"/>
      <x:c r="O87"/>
      <x:c r="P87"/>
      <x:c r="Q87"/>
      <x:c r="R87"/>
      <x:c r="S87"/>
      <x:c r="T87"/>
      <x:c r="U87"/>
      <x:c r="V87"/>
      <x:c r="W87"/>
      <x:c r="X87"/>
      <x:c r="Y87"/>
      <x:c r="Z87"/>
    </x:row>
    <x:row r="88" ht="13.5" customHeight="1">
      <x:c r="A88"/>
      <x:c r="B88"/>
      <x:c r="C88"/>
      <x:c r="D88"/>
      <x:c r="E88"/>
      <x:c r="F88"/>
      <x:c r="G88"/>
      <x:c r="H88"/>
      <x:c r="I88"/>
      <x:c r="J88"/>
      <x:c r="K88"/>
      <x:c r="L88"/>
      <x:c r="M88"/>
      <x:c r="N88"/>
      <x:c r="O88"/>
      <x:c r="P88"/>
      <x:c r="Q88"/>
      <x:c r="R88"/>
      <x:c r="S88"/>
      <x:c r="T88"/>
      <x:c r="U88"/>
      <x:c r="V88"/>
      <x:c r="W88"/>
      <x:c r="X88"/>
      <x:c r="Y88"/>
      <x:c r="Z88"/>
    </x:row>
    <x:row r="89" ht="13.5" customHeight="1">
      <x:c r="A89"/>
      <x:c r="B89"/>
      <x:c r="C89"/>
      <x:c r="D89"/>
      <x:c r="E89"/>
      <x:c r="F89"/>
      <x:c r="G89"/>
      <x:c r="H89"/>
      <x:c r="I89"/>
      <x:c r="J89"/>
      <x:c r="K89"/>
      <x:c r="L89"/>
      <x:c r="M89"/>
      <x:c r="N89"/>
      <x:c r="O89"/>
      <x:c r="P89"/>
      <x:c r="Q89"/>
      <x:c r="R89"/>
      <x:c r="S89"/>
      <x:c r="T89"/>
      <x:c r="U89"/>
      <x:c r="V89"/>
      <x:c r="W89"/>
      <x:c r="X89"/>
      <x:c r="Y89"/>
      <x:c r="Z89"/>
    </x:row>
    <x:row r="90" ht="13.5" customHeight="1">
      <x:c r="A90"/>
      <x:c r="B90"/>
      <x:c r="C90"/>
      <x:c r="D90"/>
      <x:c r="E90"/>
      <x:c r="F90"/>
      <x:c r="G90"/>
      <x:c r="H90"/>
      <x:c r="I90"/>
      <x:c r="J90"/>
      <x:c r="K90"/>
      <x:c r="L90"/>
      <x:c r="M90"/>
      <x:c r="N90"/>
      <x:c r="O90"/>
      <x:c r="P90"/>
      <x:c r="Q90"/>
      <x:c r="R90"/>
      <x:c r="S90"/>
      <x:c r="T90"/>
      <x:c r="U90"/>
      <x:c r="V90"/>
      <x:c r="W90"/>
      <x:c r="X90"/>
      <x:c r="Y90"/>
      <x:c r="Z90"/>
    </x:row>
    <x:row r="91" ht="13.5" customHeight="1">
      <x:c r="A91"/>
      <x:c r="B91"/>
      <x:c r="C91"/>
      <x:c r="D91"/>
      <x:c r="E91"/>
      <x:c r="F91"/>
      <x:c r="G91"/>
      <x:c r="H91"/>
      <x:c r="I91"/>
      <x:c r="J91"/>
      <x:c r="K91"/>
      <x:c r="L91"/>
      <x:c r="M91"/>
      <x:c r="N91"/>
      <x:c r="O91"/>
      <x:c r="P91"/>
      <x:c r="Q91"/>
      <x:c r="R91"/>
      <x:c r="S91"/>
      <x:c r="T91"/>
      <x:c r="U91"/>
      <x:c r="V91"/>
      <x:c r="W91"/>
      <x:c r="X91"/>
      <x:c r="Y91"/>
      <x:c r="Z91"/>
    </x:row>
    <x:row r="92" ht="13.5" customHeight="1">
      <x:c r="A92"/>
      <x:c r="B92"/>
      <x:c r="C92"/>
      <x:c r="D92"/>
      <x:c r="E92"/>
      <x:c r="F92"/>
      <x:c r="G92"/>
      <x:c r="H92"/>
      <x:c r="I92"/>
      <x:c r="J92"/>
      <x:c r="K92"/>
      <x:c r="L92"/>
      <x:c r="M92"/>
      <x:c r="N92"/>
      <x:c r="O92"/>
      <x:c r="P92"/>
      <x:c r="Q92"/>
      <x:c r="R92"/>
      <x:c r="S92"/>
      <x:c r="T92"/>
      <x:c r="U92"/>
      <x:c r="V92"/>
      <x:c r="W92"/>
      <x:c r="X92"/>
      <x:c r="Y92"/>
      <x:c r="Z92"/>
    </x:row>
    <x:row r="93" ht="13.5" customHeight="1">
      <x:c r="A93"/>
      <x:c r="B93"/>
      <x:c r="C93"/>
      <x:c r="D93"/>
      <x:c r="E93"/>
      <x:c r="F93"/>
      <x:c r="G93"/>
      <x:c r="H93"/>
      <x:c r="I93"/>
      <x:c r="J93"/>
      <x:c r="K93"/>
      <x:c r="L93"/>
      <x:c r="M93"/>
      <x:c r="N93"/>
      <x:c r="O93"/>
      <x:c r="P93"/>
      <x:c r="Q93"/>
      <x:c r="R93"/>
      <x:c r="S93"/>
      <x:c r="T93"/>
      <x:c r="U93"/>
      <x:c r="V93"/>
      <x:c r="W93"/>
      <x:c r="X93"/>
      <x:c r="Y93"/>
      <x:c r="Z93"/>
    </x:row>
    <x:row r="94" ht="13.5" customHeight="1">
      <x:c r="A94"/>
      <x:c r="B94"/>
      <x:c r="C94"/>
      <x:c r="D94"/>
      <x:c r="E94"/>
      <x:c r="F94"/>
      <x:c r="G94"/>
      <x:c r="H94"/>
      <x:c r="I94"/>
      <x:c r="J94"/>
      <x:c r="K94"/>
      <x:c r="L94"/>
      <x:c r="M94"/>
      <x:c r="N94"/>
      <x:c r="O94"/>
      <x:c r="P94"/>
      <x:c r="Q94"/>
      <x:c r="R94"/>
      <x:c r="S94"/>
      <x:c r="T94"/>
      <x:c r="U94"/>
      <x:c r="V94"/>
      <x:c r="W94"/>
      <x:c r="X94"/>
      <x:c r="Y94"/>
      <x:c r="Z94"/>
    </x:row>
    <x:row r="95" ht="13.5" customHeight="1">
      <x:c r="A95"/>
      <x:c r="B95"/>
      <x:c r="C95"/>
      <x:c r="D95"/>
      <x:c r="E95"/>
      <x:c r="F95"/>
      <x:c r="G95"/>
      <x:c r="H95"/>
      <x:c r="I95"/>
      <x:c r="J95"/>
      <x:c r="K95"/>
      <x:c r="L95"/>
      <x:c r="M95"/>
      <x:c r="N95"/>
      <x:c r="O95"/>
      <x:c r="P95"/>
      <x:c r="Q95"/>
      <x:c r="R95"/>
      <x:c r="S95"/>
      <x:c r="T95"/>
      <x:c r="U95"/>
      <x:c r="V95"/>
      <x:c r="W95"/>
      <x:c r="X95"/>
      <x:c r="Y95"/>
      <x:c r="Z95"/>
    </x:row>
    <x:row r="96" ht="13.5" customHeight="1">
      <x:c r="A96"/>
      <x:c r="B96"/>
      <x:c r="C96"/>
      <x:c r="D96"/>
      <x:c r="E96"/>
      <x:c r="F96"/>
      <x:c r="G96"/>
      <x:c r="H96"/>
      <x:c r="I96"/>
      <x:c r="J96"/>
      <x:c r="K96"/>
      <x:c r="L96"/>
      <x:c r="M96"/>
      <x:c r="N96"/>
      <x:c r="O96"/>
      <x:c r="P96"/>
      <x:c r="Q96"/>
      <x:c r="R96"/>
      <x:c r="S96"/>
      <x:c r="T96"/>
      <x:c r="U96"/>
      <x:c r="V96"/>
      <x:c r="W96"/>
      <x:c r="X96"/>
      <x:c r="Y96"/>
      <x:c r="Z96"/>
    </x:row>
    <x:row r="97" ht="13.5" customHeight="1">
      <x:c r="A97"/>
      <x:c r="B97"/>
      <x:c r="C97"/>
      <x:c r="D97"/>
      <x:c r="E97"/>
      <x:c r="F97"/>
      <x:c r="G97"/>
      <x:c r="H97"/>
      <x:c r="I97"/>
      <x:c r="J97"/>
      <x:c r="K97"/>
      <x:c r="L97"/>
      <x:c r="M97"/>
      <x:c r="N97"/>
      <x:c r="O97"/>
      <x:c r="P97"/>
      <x:c r="Q97"/>
      <x:c r="R97"/>
      <x:c r="S97"/>
      <x:c r="T97"/>
      <x:c r="U97"/>
      <x:c r="V97"/>
      <x:c r="W97"/>
      <x:c r="X97"/>
      <x:c r="Y97"/>
      <x:c r="Z97"/>
    </x:row>
    <x:row r="98" ht="13.5" customHeight="1">
      <x:c r="A98"/>
      <x:c r="B98"/>
      <x:c r="C98"/>
      <x:c r="D98"/>
      <x:c r="E98"/>
      <x:c r="F98"/>
      <x:c r="G98"/>
      <x:c r="H98"/>
      <x:c r="I98"/>
      <x:c r="J98"/>
      <x:c r="K98"/>
      <x:c r="L98"/>
      <x:c r="M98"/>
      <x:c r="N98"/>
      <x:c r="O98"/>
      <x:c r="P98"/>
      <x:c r="Q98"/>
      <x:c r="R98"/>
      <x:c r="S98"/>
      <x:c r="T98"/>
      <x:c r="U98"/>
      <x:c r="V98"/>
      <x:c r="W98"/>
      <x:c r="X98"/>
      <x:c r="Y98"/>
      <x:c r="Z98"/>
    </x:row>
    <x:row r="99" ht="13.5" customHeight="1">
      <x:c r="A99"/>
      <x:c r="B99"/>
      <x:c r="C99"/>
      <x:c r="D99"/>
      <x:c r="E99"/>
      <x:c r="F99"/>
      <x:c r="G99"/>
      <x:c r="H99"/>
      <x:c r="I99"/>
      <x:c r="J99"/>
      <x:c r="K99"/>
      <x:c r="L99"/>
      <x:c r="M99"/>
      <x:c r="N99"/>
      <x:c r="O99"/>
      <x:c r="P99"/>
      <x:c r="Q99"/>
      <x:c r="R99"/>
      <x:c r="S99"/>
      <x:c r="T99"/>
      <x:c r="U99"/>
      <x:c r="V99"/>
      <x:c r="W99"/>
      <x:c r="X99"/>
      <x:c r="Y99"/>
      <x:c r="Z99"/>
    </x:row>
    <x:row r="100" ht="13.5" customHeight="1">
      <x:c r="A100"/>
      <x:c r="B100"/>
      <x:c r="C100"/>
      <x:c r="D100"/>
      <x:c r="E100"/>
      <x:c r="F100"/>
      <x:c r="G100"/>
      <x:c r="H100"/>
      <x:c r="I100"/>
      <x:c r="J100"/>
      <x:c r="K100"/>
      <x:c r="L100"/>
      <x:c r="M100"/>
      <x:c r="N100"/>
      <x:c r="O100"/>
      <x:c r="P100"/>
      <x:c r="Q100"/>
      <x:c r="R100"/>
      <x:c r="S100"/>
      <x:c r="T100"/>
      <x:c r="U100"/>
      <x:c r="V100"/>
      <x:c r="W100"/>
      <x:c r="X100"/>
      <x:c r="Y100"/>
      <x:c r="Z100"/>
    </x:row>
    <x:row r="101" ht="13.5" customHeight="1">
      <x:c r="A101"/>
      <x:c r="B101"/>
      <x:c r="C101"/>
      <x:c r="D101"/>
      <x:c r="E101"/>
      <x:c r="F101"/>
      <x:c r="G101"/>
      <x:c r="H101"/>
      <x:c r="I101"/>
      <x:c r="J101"/>
      <x:c r="K101"/>
      <x:c r="L101"/>
      <x:c r="M101"/>
      <x:c r="N101"/>
      <x:c r="O101"/>
      <x:c r="P101"/>
      <x:c r="Q101"/>
      <x:c r="R101"/>
      <x:c r="S101"/>
      <x:c r="T101"/>
      <x:c r="U101"/>
      <x:c r="V101"/>
      <x:c r="W101"/>
      <x:c r="X101"/>
      <x:c r="Y101"/>
      <x:c r="Z101"/>
    </x:row>
    <x:row r="102" ht="13.5" customHeight="1">
      <x:c r="A102"/>
      <x:c r="B102"/>
      <x:c r="C102"/>
      <x:c r="D102"/>
      <x:c r="E102"/>
      <x:c r="F102"/>
      <x:c r="G102"/>
      <x:c r="H102"/>
      <x:c r="I102"/>
      <x:c r="J102"/>
      <x:c r="K102"/>
      <x:c r="L102"/>
      <x:c r="M102"/>
      <x:c r="N102"/>
      <x:c r="O102"/>
      <x:c r="P102"/>
      <x:c r="Q102"/>
      <x:c r="R102"/>
      <x:c r="S102"/>
      <x:c r="T102"/>
      <x:c r="U102"/>
      <x:c r="V102"/>
      <x:c r="W102"/>
      <x:c r="X102"/>
      <x:c r="Y102"/>
      <x:c r="Z102"/>
    </x:row>
    <x:row r="103" ht="13.5" customHeight="1">
      <x:c r="A103"/>
      <x:c r="B103"/>
      <x:c r="C103"/>
      <x:c r="D103"/>
      <x:c r="E103"/>
      <x:c r="F103"/>
      <x:c r="G103"/>
      <x:c r="H103"/>
      <x:c r="I103"/>
      <x:c r="J103"/>
      <x:c r="K103"/>
      <x:c r="L103"/>
      <x:c r="M103"/>
      <x:c r="N103"/>
      <x:c r="O103"/>
      <x:c r="P103"/>
      <x:c r="Q103"/>
      <x:c r="R103"/>
      <x:c r="S103"/>
      <x:c r="T103"/>
      <x:c r="U103"/>
      <x:c r="V103"/>
      <x:c r="W103"/>
      <x:c r="X103"/>
      <x:c r="Y103"/>
      <x:c r="Z103"/>
    </x:row>
    <x:row r="104" ht="13.5" customHeight="1">
      <x:c r="A104"/>
      <x:c r="B104"/>
      <x:c r="C104"/>
      <x:c r="D104"/>
      <x:c r="E104"/>
      <x:c r="F104"/>
      <x:c r="G104"/>
      <x:c r="H104"/>
      <x:c r="I104"/>
      <x:c r="J104"/>
      <x:c r="K104"/>
      <x:c r="L104"/>
      <x:c r="M104"/>
      <x:c r="N104"/>
      <x:c r="O104"/>
      <x:c r="P104"/>
      <x:c r="Q104"/>
      <x:c r="R104"/>
      <x:c r="S104"/>
      <x:c r="T104"/>
      <x:c r="U104"/>
      <x:c r="V104"/>
      <x:c r="W104"/>
      <x:c r="X104"/>
      <x:c r="Y104"/>
      <x:c r="Z104"/>
    </x:row>
    <x:row r="105" ht="13.5" customHeight="1">
      <x:c r="A105"/>
      <x:c r="B105"/>
      <x:c r="C105"/>
      <x:c r="D105"/>
      <x:c r="E105"/>
      <x:c r="F105"/>
      <x:c r="G105"/>
      <x:c r="H105"/>
      <x:c r="I105"/>
      <x:c r="J105"/>
      <x:c r="K105"/>
      <x:c r="L105"/>
      <x:c r="M105"/>
      <x:c r="N105"/>
      <x:c r="O105"/>
      <x:c r="P105"/>
      <x:c r="Q105"/>
      <x:c r="R105"/>
      <x:c r="S105"/>
      <x:c r="T105"/>
      <x:c r="U105"/>
      <x:c r="V105"/>
      <x:c r="W105"/>
      <x:c r="X105"/>
      <x:c r="Y105"/>
      <x:c r="Z105"/>
    </x:row>
    <x:row r="106" ht="13.5" customHeight="1">
      <x:c r="A106"/>
      <x:c r="B106"/>
      <x:c r="C106"/>
      <x:c r="D106"/>
      <x:c r="E106"/>
      <x:c r="F106"/>
      <x:c r="G106"/>
      <x:c r="H106"/>
      <x:c r="I106"/>
      <x:c r="J106"/>
      <x:c r="K106"/>
      <x:c r="L106"/>
      <x:c r="M106"/>
      <x:c r="N106"/>
      <x:c r="O106"/>
      <x:c r="P106"/>
      <x:c r="Q106"/>
      <x:c r="R106"/>
      <x:c r="S106"/>
      <x:c r="T106"/>
      <x:c r="U106"/>
      <x:c r="V106"/>
      <x:c r="W106"/>
      <x:c r="X106"/>
      <x:c r="Y106"/>
      <x:c r="Z106"/>
    </x:row>
    <x:row r="107" ht="13.5" customHeight="1">
      <x:c r="A107"/>
      <x:c r="B107"/>
      <x:c r="C107"/>
      <x:c r="D107"/>
      <x:c r="E107"/>
      <x:c r="F107"/>
      <x:c r="G107"/>
      <x:c r="H107"/>
      <x:c r="I107"/>
      <x:c r="J107"/>
      <x:c r="K107"/>
      <x:c r="L107"/>
      <x:c r="M107"/>
      <x:c r="N107"/>
      <x:c r="O107"/>
      <x:c r="P107"/>
      <x:c r="Q107"/>
      <x:c r="R107"/>
      <x:c r="S107"/>
      <x:c r="T107"/>
      <x:c r="U107"/>
      <x:c r="V107"/>
      <x:c r="W107"/>
      <x:c r="X107"/>
      <x:c r="Y107"/>
      <x:c r="Z107"/>
    </x:row>
    <x:row r="108" ht="13.5" customHeight="1">
      <x:c r="A108"/>
      <x:c r="B108"/>
      <x:c r="C108"/>
      <x:c r="D108"/>
      <x:c r="E108"/>
      <x:c r="F108"/>
      <x:c r="G108"/>
      <x:c r="H108"/>
      <x:c r="I108"/>
      <x:c r="J108"/>
      <x:c r="K108"/>
      <x:c r="L108"/>
      <x:c r="M108"/>
      <x:c r="N108"/>
      <x:c r="O108"/>
      <x:c r="P108"/>
      <x:c r="Q108"/>
      <x:c r="R108"/>
      <x:c r="S108"/>
      <x:c r="T108"/>
      <x:c r="U108"/>
      <x:c r="V108"/>
      <x:c r="W108"/>
      <x:c r="X108"/>
      <x:c r="Y108"/>
      <x:c r="Z108"/>
    </x:row>
    <x:row r="109" ht="13.5" customHeight="1">
      <x:c r="A109"/>
      <x:c r="B109"/>
      <x:c r="C109"/>
      <x:c r="D109"/>
      <x:c r="E109"/>
      <x:c r="F109"/>
      <x:c r="G109"/>
      <x:c r="H109"/>
      <x:c r="I109"/>
      <x:c r="J109"/>
      <x:c r="K109"/>
      <x:c r="L109"/>
      <x:c r="M109"/>
      <x:c r="N109"/>
      <x:c r="O109"/>
      <x:c r="P109"/>
      <x:c r="Q109"/>
      <x:c r="R109"/>
      <x:c r="S109"/>
      <x:c r="T109"/>
      <x:c r="U109"/>
      <x:c r="V109"/>
      <x:c r="W109"/>
      <x:c r="X109"/>
      <x:c r="Y109"/>
      <x:c r="Z109"/>
    </x:row>
    <x:row r="110" ht="13.5" customHeight="1">
      <x:c r="A110"/>
      <x:c r="B110"/>
      <x:c r="C110"/>
      <x:c r="D110"/>
      <x:c r="E110"/>
      <x:c r="F110"/>
      <x:c r="G110"/>
      <x:c r="H110"/>
      <x:c r="I110"/>
      <x:c r="J110"/>
      <x:c r="K110"/>
      <x:c r="L110"/>
      <x:c r="M110"/>
      <x:c r="N110"/>
      <x:c r="O110"/>
      <x:c r="P110"/>
      <x:c r="Q110"/>
      <x:c r="R110"/>
      <x:c r="S110"/>
      <x:c r="T110"/>
      <x:c r="U110"/>
      <x:c r="V110"/>
      <x:c r="W110"/>
      <x:c r="X110"/>
      <x:c r="Y110"/>
      <x:c r="Z110"/>
    </x:row>
    <x:row r="111" ht="13.5" customHeight="1">
      <x:c r="A111"/>
      <x:c r="B111"/>
      <x:c r="C111"/>
      <x:c r="D111"/>
      <x:c r="E111"/>
      <x:c r="F111"/>
      <x:c r="G111"/>
      <x:c r="H111"/>
      <x:c r="I111"/>
      <x:c r="J111"/>
      <x:c r="K111"/>
      <x:c r="L111"/>
      <x:c r="M111"/>
      <x:c r="N111"/>
      <x:c r="O111"/>
      <x:c r="P111"/>
      <x:c r="Q111"/>
      <x:c r="R111"/>
      <x:c r="S111"/>
      <x:c r="T111"/>
      <x:c r="U111"/>
      <x:c r="V111"/>
      <x:c r="W111"/>
      <x:c r="X111"/>
      <x:c r="Y111"/>
      <x:c r="Z111"/>
    </x:row>
    <x:row r="112" ht="13.5" customHeight="1">
      <x:c r="A112"/>
      <x:c r="B112"/>
      <x:c r="C112"/>
      <x:c r="D112"/>
      <x:c r="E112"/>
      <x:c r="F112"/>
      <x:c r="G112"/>
      <x:c r="H112"/>
      <x:c r="I112"/>
      <x:c r="J112"/>
      <x:c r="K112"/>
      <x:c r="L112"/>
      <x:c r="M112"/>
      <x:c r="N112"/>
      <x:c r="O112"/>
      <x:c r="P112"/>
      <x:c r="Q112"/>
      <x:c r="R112"/>
      <x:c r="S112"/>
      <x:c r="T112"/>
      <x:c r="U112"/>
      <x:c r="V112"/>
      <x:c r="W112"/>
      <x:c r="X112"/>
      <x:c r="Y112"/>
      <x:c r="Z112"/>
    </x:row>
    <x:row r="113" ht="13.5" customHeight="1">
      <x:c r="A113"/>
      <x:c r="B113"/>
      <x:c r="C113"/>
      <x:c r="D113"/>
      <x:c r="E113"/>
      <x:c r="F113"/>
      <x:c r="G113"/>
      <x:c r="H113"/>
      <x:c r="I113"/>
      <x:c r="J113"/>
      <x:c r="K113"/>
      <x:c r="L113"/>
      <x:c r="M113"/>
      <x:c r="N113"/>
      <x:c r="O113"/>
      <x:c r="P113"/>
      <x:c r="Q113"/>
      <x:c r="R113"/>
      <x:c r="S113"/>
      <x:c r="T113"/>
      <x:c r="U113"/>
      <x:c r="V113"/>
      <x:c r="W113"/>
      <x:c r="X113"/>
      <x:c r="Y113"/>
      <x:c r="Z113"/>
    </x:row>
    <x:row r="114" ht="13.5" customHeight="1">
      <x:c r="A114"/>
      <x:c r="B114"/>
      <x:c r="C114"/>
      <x:c r="D114"/>
      <x:c r="E114"/>
      <x:c r="F114"/>
      <x:c r="G114"/>
      <x:c r="H114"/>
      <x:c r="I114"/>
      <x:c r="J114"/>
      <x:c r="K114"/>
      <x:c r="L114"/>
      <x:c r="M114"/>
      <x:c r="N114"/>
      <x:c r="O114"/>
      <x:c r="P114"/>
      <x:c r="Q114"/>
      <x:c r="R114"/>
      <x:c r="S114"/>
      <x:c r="T114"/>
      <x:c r="U114"/>
      <x:c r="V114"/>
      <x:c r="W114"/>
      <x:c r="X114"/>
      <x:c r="Y114"/>
      <x:c r="Z114"/>
    </x:row>
    <x:row r="115" ht="13.5" customHeight="1">
      <x:c r="A115"/>
      <x:c r="B115"/>
      <x:c r="C115"/>
      <x:c r="D115"/>
      <x:c r="E115"/>
      <x:c r="F115"/>
      <x:c r="G115"/>
      <x:c r="H115"/>
      <x:c r="I115"/>
      <x:c r="J115"/>
      <x:c r="K115"/>
      <x:c r="L115"/>
      <x:c r="M115"/>
      <x:c r="N115"/>
      <x:c r="O115"/>
      <x:c r="P115"/>
      <x:c r="Q115"/>
      <x:c r="R115"/>
      <x:c r="S115"/>
      <x:c r="T115"/>
      <x:c r="U115"/>
      <x:c r="V115"/>
      <x:c r="W115"/>
      <x:c r="X115"/>
      <x:c r="Y115"/>
      <x:c r="Z115"/>
    </x:row>
    <x:row r="116" ht="13.5" customHeight="1">
      <x:c r="A116"/>
      <x:c r="B116"/>
      <x:c r="C116"/>
      <x:c r="D116"/>
      <x:c r="E116"/>
      <x:c r="F116"/>
      <x:c r="G116"/>
      <x:c r="H116"/>
      <x:c r="I116"/>
      <x:c r="J116"/>
      <x:c r="K116"/>
      <x:c r="L116"/>
      <x:c r="M116"/>
      <x:c r="N116"/>
      <x:c r="O116"/>
      <x:c r="P116"/>
      <x:c r="Q116"/>
      <x:c r="R116"/>
      <x:c r="S116"/>
      <x:c r="T116"/>
      <x:c r="U116"/>
      <x:c r="V116"/>
      <x:c r="W116"/>
      <x:c r="X116"/>
      <x:c r="Y116"/>
      <x:c r="Z116"/>
    </x:row>
    <x:row r="117" ht="13.5" customHeight="1">
      <x:c r="A117"/>
      <x:c r="B117"/>
      <x:c r="C117"/>
      <x:c r="D117"/>
      <x:c r="E117"/>
      <x:c r="F117"/>
      <x:c r="G117"/>
      <x:c r="H117"/>
      <x:c r="I117"/>
      <x:c r="J117"/>
      <x:c r="K117"/>
      <x:c r="L117"/>
      <x:c r="M117"/>
      <x:c r="N117"/>
      <x:c r="O117"/>
      <x:c r="P117"/>
      <x:c r="Q117"/>
      <x:c r="R117"/>
      <x:c r="S117"/>
      <x:c r="T117"/>
      <x:c r="U117"/>
      <x:c r="V117"/>
      <x:c r="W117"/>
      <x:c r="X117"/>
      <x:c r="Y117"/>
      <x:c r="Z117"/>
    </x:row>
    <x:row r="118" ht="13.5" customHeight="1">
      <x:c r="A118"/>
      <x:c r="B118"/>
      <x:c r="C118"/>
      <x:c r="D118"/>
      <x:c r="E118"/>
      <x:c r="F118"/>
      <x:c r="G118"/>
      <x:c r="H118"/>
      <x:c r="I118"/>
      <x:c r="J118"/>
      <x:c r="K118"/>
      <x:c r="L118"/>
      <x:c r="M118"/>
      <x:c r="N118"/>
      <x:c r="O118"/>
      <x:c r="P118"/>
      <x:c r="Q118"/>
      <x:c r="R118"/>
      <x:c r="S118"/>
      <x:c r="T118"/>
      <x:c r="U118"/>
      <x:c r="V118"/>
      <x:c r="W118"/>
      <x:c r="X118"/>
      <x:c r="Y118"/>
      <x:c r="Z118"/>
    </x:row>
    <x:row r="119" ht="13.5" customHeight="1">
      <x:c r="A119"/>
      <x:c r="B119"/>
      <x:c r="C119"/>
      <x:c r="D119"/>
      <x:c r="E119"/>
      <x:c r="F119"/>
      <x:c r="G119"/>
      <x:c r="H119"/>
      <x:c r="I119"/>
      <x:c r="J119"/>
      <x:c r="K119"/>
      <x:c r="L119"/>
      <x:c r="M119"/>
      <x:c r="N119"/>
      <x:c r="O119"/>
      <x:c r="P119"/>
      <x:c r="Q119"/>
      <x:c r="R119"/>
      <x:c r="S119"/>
      <x:c r="T119"/>
      <x:c r="U119"/>
      <x:c r="V119"/>
      <x:c r="W119"/>
      <x:c r="X119"/>
      <x:c r="Y119"/>
      <x:c r="Z119"/>
    </x:row>
    <x:row r="120" ht="13.5" customHeight="1">
      <x:c r="A120"/>
      <x:c r="B120"/>
      <x:c r="C120"/>
      <x:c r="D120"/>
      <x:c r="E120"/>
      <x:c r="F120"/>
      <x:c r="G120"/>
      <x:c r="H120"/>
      <x:c r="I120"/>
      <x:c r="J120"/>
      <x:c r="K120"/>
      <x:c r="L120"/>
      <x:c r="M120"/>
      <x:c r="N120"/>
      <x:c r="O120"/>
      <x:c r="P120"/>
      <x:c r="Q120"/>
      <x:c r="R120"/>
      <x:c r="S120"/>
      <x:c r="T120"/>
      <x:c r="U120"/>
      <x:c r="V120"/>
      <x:c r="W120"/>
      <x:c r="X120"/>
      <x:c r="Y120"/>
      <x:c r="Z120"/>
    </x:row>
    <x:row r="121" ht="13.5" customHeight="1">
      <x:c r="A121"/>
      <x:c r="B121"/>
      <x:c r="C121"/>
      <x:c r="D121"/>
      <x:c r="E121"/>
      <x:c r="F121"/>
      <x:c r="G121"/>
      <x:c r="H121"/>
      <x:c r="I121"/>
      <x:c r="J121"/>
      <x:c r="K121"/>
      <x:c r="L121"/>
      <x:c r="M121"/>
      <x:c r="N121"/>
      <x:c r="O121"/>
      <x:c r="P121"/>
      <x:c r="Q121"/>
      <x:c r="R121"/>
      <x:c r="S121"/>
      <x:c r="T121"/>
      <x:c r="U121"/>
      <x:c r="V121"/>
      <x:c r="W121"/>
      <x:c r="X121"/>
      <x:c r="Y121"/>
      <x:c r="Z121"/>
    </x:row>
    <x:row r="122" ht="13.5" customHeight="1">
      <x:c r="A122"/>
      <x:c r="B122"/>
      <x:c r="C122"/>
      <x:c r="D122"/>
      <x:c r="E122"/>
      <x:c r="F122"/>
      <x:c r="G122"/>
      <x:c r="H122"/>
      <x:c r="I122"/>
      <x:c r="J122"/>
      <x:c r="K122"/>
      <x:c r="L122"/>
      <x:c r="M122"/>
      <x:c r="N122"/>
      <x:c r="O122"/>
      <x:c r="P122"/>
      <x:c r="Q122"/>
      <x:c r="R122"/>
      <x:c r="S122"/>
      <x:c r="T122"/>
      <x:c r="U122"/>
      <x:c r="V122"/>
      <x:c r="W122"/>
      <x:c r="X122"/>
      <x:c r="Y122"/>
      <x:c r="Z122"/>
    </x:row>
    <x:row r="123" ht="13.5" customHeight="1">
      <x:c r="A123"/>
      <x:c r="B123"/>
      <x:c r="C123"/>
      <x:c r="D123"/>
      <x:c r="E123"/>
      <x:c r="F123"/>
      <x:c r="G123"/>
      <x:c r="H123"/>
      <x:c r="I123"/>
      <x:c r="J123"/>
      <x:c r="K123"/>
      <x:c r="L123"/>
      <x:c r="M123"/>
      <x:c r="N123"/>
      <x:c r="O123"/>
      <x:c r="P123"/>
      <x:c r="Q123"/>
      <x:c r="R123"/>
      <x:c r="S123"/>
      <x:c r="T123"/>
      <x:c r="U123"/>
      <x:c r="V123"/>
      <x:c r="W123"/>
      <x:c r="X123"/>
      <x:c r="Y123"/>
      <x:c r="Z123"/>
    </x:row>
    <x:row r="124" ht="13.5" customHeight="1">
      <x:c r="A124"/>
      <x:c r="B124"/>
      <x:c r="C124"/>
      <x:c r="D124"/>
      <x:c r="E124"/>
      <x:c r="F124"/>
      <x:c r="G124"/>
      <x:c r="H124"/>
      <x:c r="I124"/>
      <x:c r="J124"/>
      <x:c r="K124"/>
      <x:c r="L124"/>
      <x:c r="M124"/>
      <x:c r="N124"/>
      <x:c r="O124"/>
      <x:c r="P124"/>
      <x:c r="Q124"/>
      <x:c r="R124"/>
      <x:c r="S124"/>
      <x:c r="T124"/>
      <x:c r="U124"/>
      <x:c r="V124"/>
      <x:c r="W124"/>
      <x:c r="X124"/>
      <x:c r="Y124"/>
      <x:c r="Z124"/>
    </x:row>
    <x:row r="125" ht="13.5" customHeight="1">
      <x:c r="A125"/>
      <x:c r="B125"/>
      <x:c r="C125"/>
      <x:c r="D125"/>
      <x:c r="E125"/>
      <x:c r="F125"/>
      <x:c r="G125"/>
      <x:c r="H125"/>
      <x:c r="I125"/>
      <x:c r="J125"/>
      <x:c r="K125"/>
      <x:c r="L125"/>
      <x:c r="M125"/>
      <x:c r="N125"/>
      <x:c r="O125"/>
      <x:c r="P125"/>
      <x:c r="Q125"/>
      <x:c r="R125"/>
      <x:c r="S125"/>
      <x:c r="T125"/>
      <x:c r="U125"/>
      <x:c r="V125"/>
      <x:c r="W125"/>
      <x:c r="X125"/>
      <x:c r="Y125"/>
      <x:c r="Z125"/>
    </x:row>
    <x:row r="126" ht="13.5" customHeight="1">
      <x:c r="A126"/>
      <x:c r="B126"/>
      <x:c r="C126"/>
      <x:c r="D126"/>
      <x:c r="E126"/>
      <x:c r="F126"/>
      <x:c r="G126"/>
      <x:c r="H126"/>
      <x:c r="I126"/>
      <x:c r="J126"/>
      <x:c r="K126"/>
      <x:c r="L126"/>
      <x:c r="M126"/>
      <x:c r="N126"/>
      <x:c r="O126"/>
      <x:c r="P126"/>
      <x:c r="Q126"/>
      <x:c r="R126"/>
      <x:c r="S126"/>
      <x:c r="T126"/>
      <x:c r="U126"/>
      <x:c r="V126"/>
      <x:c r="W126"/>
      <x:c r="X126"/>
      <x:c r="Y126"/>
      <x:c r="Z126"/>
    </x:row>
    <x:row r="127" ht="13.5" customHeight="1">
      <x:c r="A127"/>
      <x:c r="B127"/>
      <x:c r="C127"/>
      <x:c r="D127"/>
      <x:c r="E127"/>
      <x:c r="F127"/>
      <x:c r="G127"/>
      <x:c r="H127"/>
      <x:c r="I127"/>
      <x:c r="J127"/>
      <x:c r="K127"/>
      <x:c r="L127"/>
      <x:c r="M127"/>
      <x:c r="N127"/>
      <x:c r="O127"/>
      <x:c r="P127"/>
      <x:c r="Q127"/>
      <x:c r="R127"/>
      <x:c r="S127"/>
      <x:c r="T127"/>
      <x:c r="U127"/>
      <x:c r="V127"/>
      <x:c r="W127"/>
      <x:c r="X127"/>
      <x:c r="Y127"/>
      <x:c r="Z127"/>
    </x:row>
    <x:row r="128" ht="13.5" customHeight="1">
      <x:c r="A128"/>
      <x:c r="B128"/>
      <x:c r="C128"/>
      <x:c r="D128"/>
      <x:c r="E128"/>
      <x:c r="F128"/>
      <x:c r="G128"/>
      <x:c r="H128"/>
      <x:c r="I128"/>
      <x:c r="J128"/>
      <x:c r="K128"/>
      <x:c r="L128"/>
      <x:c r="M128"/>
      <x:c r="N128"/>
      <x:c r="O128"/>
      <x:c r="P128"/>
      <x:c r="Q128"/>
      <x:c r="R128"/>
      <x:c r="S128"/>
      <x:c r="T128"/>
      <x:c r="U128"/>
      <x:c r="V128"/>
      <x:c r="W128"/>
      <x:c r="X128"/>
      <x:c r="Y128"/>
      <x:c r="Z128"/>
    </x:row>
    <x:row r="129" ht="13.5" customHeight="1">
      <x:c r="A129"/>
      <x:c r="B129"/>
      <x:c r="C129"/>
      <x:c r="D129"/>
      <x:c r="E129"/>
      <x:c r="F129"/>
      <x:c r="G129"/>
      <x:c r="H129"/>
      <x:c r="I129"/>
      <x:c r="J129"/>
      <x:c r="K129"/>
      <x:c r="L129"/>
      <x:c r="M129"/>
      <x:c r="N129"/>
      <x:c r="O129"/>
      <x:c r="P129"/>
      <x:c r="Q129"/>
      <x:c r="R129"/>
      <x:c r="S129"/>
      <x:c r="T129"/>
      <x:c r="U129"/>
      <x:c r="V129"/>
      <x:c r="W129"/>
      <x:c r="X129"/>
      <x:c r="Y129"/>
      <x:c r="Z129"/>
    </x:row>
    <x:row r="130" ht="13.5" customHeight="1">
      <x:c r="A130"/>
      <x:c r="B130"/>
      <x:c r="C130"/>
      <x:c r="D130"/>
      <x:c r="E130"/>
      <x:c r="F130"/>
      <x:c r="G130"/>
      <x:c r="H130"/>
      <x:c r="I130"/>
      <x:c r="J130"/>
      <x:c r="K130"/>
      <x:c r="L130"/>
      <x:c r="M130"/>
      <x:c r="N130"/>
      <x:c r="O130"/>
      <x:c r="P130"/>
      <x:c r="Q130"/>
      <x:c r="R130"/>
      <x:c r="S130"/>
      <x:c r="T130"/>
      <x:c r="U130"/>
      <x:c r="V130"/>
      <x:c r="W130"/>
      <x:c r="X130"/>
      <x:c r="Y130"/>
      <x:c r="Z130"/>
    </x:row>
    <x:row r="131" ht="13.5" customHeight="1">
      <x:c r="A131"/>
      <x:c r="B131"/>
      <x:c r="C131"/>
      <x:c r="D131"/>
      <x:c r="E131"/>
      <x:c r="F131"/>
      <x:c r="G131"/>
      <x:c r="H131"/>
      <x:c r="I131"/>
      <x:c r="J131"/>
      <x:c r="K131"/>
      <x:c r="L131"/>
      <x:c r="M131"/>
      <x:c r="N131"/>
      <x:c r="O131"/>
      <x:c r="P131"/>
      <x:c r="Q131"/>
      <x:c r="R131"/>
      <x:c r="S131"/>
      <x:c r="T131"/>
      <x:c r="U131"/>
      <x:c r="V131"/>
      <x:c r="W131"/>
      <x:c r="X131"/>
      <x:c r="Y131"/>
      <x:c r="Z131"/>
    </x:row>
    <x:row r="132" ht="13.5" customHeight="1">
      <x:c r="A132"/>
      <x:c r="B132"/>
      <x:c r="C132"/>
      <x:c r="D132"/>
      <x:c r="E132"/>
      <x:c r="F132"/>
      <x:c r="G132"/>
      <x:c r="H132"/>
      <x:c r="I132"/>
      <x:c r="J132"/>
      <x:c r="K132"/>
      <x:c r="L132"/>
      <x:c r="M132"/>
      <x:c r="N132"/>
      <x:c r="O132"/>
      <x:c r="P132"/>
      <x:c r="Q132"/>
      <x:c r="R132"/>
      <x:c r="S132"/>
      <x:c r="T132"/>
      <x:c r="U132"/>
      <x:c r="V132"/>
      <x:c r="W132"/>
      <x:c r="X132"/>
      <x:c r="Y132"/>
      <x:c r="Z132"/>
    </x:row>
    <x:row r="133" ht="13.5" customHeight="1">
      <x:c r="A133"/>
      <x:c r="B133"/>
      <x:c r="C133"/>
      <x:c r="D133"/>
      <x:c r="E133"/>
      <x:c r="F133"/>
      <x:c r="G133"/>
      <x:c r="H133"/>
      <x:c r="I133"/>
      <x:c r="J133"/>
      <x:c r="K133"/>
      <x:c r="L133"/>
      <x:c r="M133"/>
      <x:c r="N133"/>
      <x:c r="O133"/>
      <x:c r="P133"/>
      <x:c r="Q133"/>
      <x:c r="R133"/>
      <x:c r="S133"/>
      <x:c r="T133"/>
      <x:c r="U133"/>
      <x:c r="V133"/>
      <x:c r="W133"/>
      <x:c r="X133"/>
      <x:c r="Y133"/>
      <x:c r="Z133"/>
    </x:row>
    <x:row r="134" ht="13.5" customHeight="1">
      <x:c r="A134"/>
      <x:c r="B134"/>
      <x:c r="C134"/>
      <x:c r="D134"/>
      <x:c r="E134"/>
      <x:c r="F134"/>
      <x:c r="G134"/>
      <x:c r="H134"/>
      <x:c r="I134"/>
      <x:c r="J134"/>
      <x:c r="K134"/>
      <x:c r="L134"/>
      <x:c r="M134"/>
      <x:c r="N134"/>
      <x:c r="O134"/>
      <x:c r="P134"/>
      <x:c r="Q134"/>
      <x:c r="R134"/>
      <x:c r="S134"/>
      <x:c r="T134"/>
      <x:c r="U134"/>
      <x:c r="V134"/>
      <x:c r="W134"/>
      <x:c r="X134"/>
      <x:c r="Y134"/>
      <x:c r="Z134"/>
    </x:row>
    <x:row r="135" ht="13.5" customHeight="1">
      <x:c r="A135"/>
      <x:c r="B135"/>
      <x:c r="C135"/>
      <x:c r="D135"/>
      <x:c r="E135"/>
      <x:c r="F135"/>
      <x:c r="G135"/>
      <x:c r="H135"/>
      <x:c r="I135"/>
      <x:c r="J135"/>
      <x:c r="K135"/>
      <x:c r="L135"/>
      <x:c r="M135"/>
      <x:c r="N135"/>
      <x:c r="O135"/>
      <x:c r="P135"/>
      <x:c r="Q135"/>
      <x:c r="R135"/>
      <x:c r="S135"/>
      <x:c r="T135"/>
      <x:c r="U135"/>
      <x:c r="V135"/>
      <x:c r="W135"/>
      <x:c r="X135"/>
      <x:c r="Y135"/>
      <x:c r="Z135"/>
    </x:row>
    <x:row r="136" ht="13.5" customHeight="1">
      <x:c r="A136"/>
      <x:c r="B136"/>
      <x:c r="C136"/>
      <x:c r="D136"/>
      <x:c r="E136"/>
      <x:c r="F136"/>
      <x:c r="G136"/>
      <x:c r="H136"/>
      <x:c r="I136"/>
      <x:c r="J136"/>
      <x:c r="K136"/>
      <x:c r="L136"/>
      <x:c r="M136"/>
      <x:c r="N136"/>
      <x:c r="O136"/>
      <x:c r="P136"/>
      <x:c r="Q136"/>
      <x:c r="R136"/>
      <x:c r="S136"/>
      <x:c r="T136"/>
      <x:c r="U136"/>
      <x:c r="V136"/>
      <x:c r="W136"/>
      <x:c r="X136"/>
      <x:c r="Y136"/>
      <x:c r="Z136"/>
    </x:row>
    <x:row r="137" ht="13.5" customHeight="1">
      <x:c r="A137"/>
      <x:c r="B137"/>
      <x:c r="C137"/>
      <x:c r="D137"/>
      <x:c r="E137"/>
      <x:c r="F137"/>
      <x:c r="G137"/>
      <x:c r="H137"/>
      <x:c r="I137"/>
      <x:c r="J137"/>
      <x:c r="K137"/>
      <x:c r="L137"/>
      <x:c r="M137"/>
      <x:c r="N137"/>
      <x:c r="O137"/>
      <x:c r="P137"/>
      <x:c r="Q137"/>
      <x:c r="R137"/>
      <x:c r="S137"/>
      <x:c r="T137"/>
      <x:c r="U137"/>
      <x:c r="V137"/>
      <x:c r="W137"/>
      <x:c r="X137"/>
      <x:c r="Y137"/>
      <x:c r="Z137"/>
    </x:row>
    <x:row r="138" ht="13.5" customHeight="1">
      <x:c r="A138"/>
      <x:c r="B138"/>
      <x:c r="C138"/>
      <x:c r="D138"/>
      <x:c r="E138"/>
      <x:c r="F138"/>
      <x:c r="G138"/>
      <x:c r="H138"/>
      <x:c r="I138"/>
      <x:c r="J138"/>
      <x:c r="K138"/>
      <x:c r="L138"/>
      <x:c r="M138"/>
      <x:c r="N138"/>
      <x:c r="O138"/>
      <x:c r="P138"/>
      <x:c r="Q138"/>
      <x:c r="R138"/>
      <x:c r="S138"/>
      <x:c r="T138"/>
      <x:c r="U138"/>
      <x:c r="V138"/>
      <x:c r="W138"/>
      <x:c r="X138"/>
      <x:c r="Y138"/>
      <x:c r="Z138"/>
    </x:row>
    <x:row r="139" ht="13.5" customHeight="1">
      <x:c r="A139"/>
      <x:c r="B139"/>
      <x:c r="C139"/>
      <x:c r="D139"/>
      <x:c r="E139"/>
      <x:c r="F139"/>
      <x:c r="G139"/>
      <x:c r="H139"/>
      <x:c r="I139"/>
      <x:c r="J139"/>
      <x:c r="K139"/>
      <x:c r="L139"/>
      <x:c r="M139"/>
      <x:c r="N139"/>
      <x:c r="O139"/>
      <x:c r="P139"/>
      <x:c r="Q139"/>
      <x:c r="R139"/>
      <x:c r="S139"/>
      <x:c r="T139"/>
      <x:c r="U139"/>
      <x:c r="V139"/>
      <x:c r="W139"/>
      <x:c r="X139"/>
      <x:c r="Y139"/>
      <x:c r="Z139"/>
    </x:row>
    <x:row r="140" ht="13.5" customHeight="1">
      <x:c r="A140"/>
      <x:c r="B140"/>
      <x:c r="C140"/>
      <x:c r="D140"/>
      <x:c r="E140"/>
      <x:c r="F140"/>
      <x:c r="G140"/>
      <x:c r="H140"/>
      <x:c r="I140"/>
      <x:c r="J140"/>
      <x:c r="K140"/>
      <x:c r="L140"/>
      <x:c r="M140"/>
      <x:c r="N140"/>
      <x:c r="O140"/>
      <x:c r="P140"/>
      <x:c r="Q140"/>
      <x:c r="R140"/>
      <x:c r="S140"/>
      <x:c r="T140"/>
      <x:c r="U140"/>
      <x:c r="V140"/>
      <x:c r="W140"/>
      <x:c r="X140"/>
      <x:c r="Y140"/>
      <x:c r="Z140"/>
    </x:row>
    <x:row r="141" ht="13.5" customHeight="1">
      <x:c r="A141"/>
      <x:c r="B141"/>
      <x:c r="C141"/>
      <x:c r="D141"/>
      <x:c r="E141"/>
      <x:c r="F141"/>
      <x:c r="G141"/>
      <x:c r="H141"/>
      <x:c r="I141"/>
      <x:c r="J141"/>
      <x:c r="K141"/>
      <x:c r="L141"/>
      <x:c r="M141"/>
      <x:c r="N141"/>
      <x:c r="O141"/>
      <x:c r="P141"/>
      <x:c r="Q141"/>
      <x:c r="R141"/>
      <x:c r="S141"/>
      <x:c r="T141"/>
      <x:c r="U141"/>
      <x:c r="V141"/>
      <x:c r="W141"/>
      <x:c r="X141"/>
      <x:c r="Y141"/>
      <x:c r="Z141"/>
    </x:row>
    <x:row r="142" ht="13.5" customHeight="1">
      <x:c r="A142"/>
      <x:c r="B142"/>
      <x:c r="C142"/>
      <x:c r="D142"/>
      <x:c r="E142"/>
      <x:c r="F142"/>
      <x:c r="G142"/>
      <x:c r="H142"/>
      <x:c r="I142"/>
      <x:c r="J142"/>
      <x:c r="K142"/>
      <x:c r="L142"/>
      <x:c r="M142"/>
      <x:c r="N142"/>
      <x:c r="O142"/>
      <x:c r="P142"/>
      <x:c r="Q142"/>
      <x:c r="R142"/>
      <x:c r="S142"/>
      <x:c r="T142"/>
      <x:c r="U142"/>
      <x:c r="V142"/>
      <x:c r="W142"/>
      <x:c r="X142"/>
      <x:c r="Y142"/>
      <x:c r="Z142"/>
    </x:row>
    <x:row r="143" ht="13.5" customHeight="1">
      <x:c r="A143"/>
      <x:c r="B143"/>
      <x:c r="C143"/>
      <x:c r="D143"/>
      <x:c r="E143"/>
      <x:c r="F143"/>
      <x:c r="G143"/>
      <x:c r="H143"/>
      <x:c r="I143"/>
      <x:c r="J143"/>
      <x:c r="K143"/>
      <x:c r="L143"/>
      <x:c r="M143"/>
      <x:c r="N143"/>
      <x:c r="O143"/>
      <x:c r="P143"/>
      <x:c r="Q143"/>
      <x:c r="R143"/>
      <x:c r="S143"/>
      <x:c r="T143"/>
      <x:c r="U143"/>
      <x:c r="V143"/>
      <x:c r="W143"/>
      <x:c r="X143"/>
      <x:c r="Y143"/>
      <x:c r="Z143"/>
    </x:row>
    <x:row r="144" ht="13.5" customHeight="1">
      <x:c r="A144"/>
      <x:c r="B144"/>
      <x:c r="C144"/>
      <x:c r="D144"/>
      <x:c r="E144"/>
      <x:c r="F144"/>
      <x:c r="G144"/>
      <x:c r="H144"/>
      <x:c r="I144"/>
      <x:c r="J144"/>
      <x:c r="K144"/>
      <x:c r="L144"/>
      <x:c r="M144"/>
      <x:c r="N144"/>
      <x:c r="O144"/>
      <x:c r="P144"/>
      <x:c r="Q144"/>
      <x:c r="R144"/>
      <x:c r="S144"/>
      <x:c r="T144"/>
      <x:c r="U144"/>
      <x:c r="V144"/>
      <x:c r="W144"/>
      <x:c r="X144"/>
      <x:c r="Y144"/>
      <x:c r="Z144"/>
    </x:row>
    <x:row r="145" ht="13.5" customHeight="1">
      <x:c r="A145"/>
      <x:c r="B145"/>
      <x:c r="C145"/>
      <x:c r="D145"/>
      <x:c r="E145"/>
      <x:c r="F145"/>
      <x:c r="G145"/>
      <x:c r="H145"/>
      <x:c r="I145"/>
      <x:c r="J145"/>
      <x:c r="K145"/>
      <x:c r="L145"/>
      <x:c r="M145"/>
      <x:c r="N145"/>
      <x:c r="O145"/>
      <x:c r="P145"/>
      <x:c r="Q145"/>
      <x:c r="R145"/>
      <x:c r="S145"/>
      <x:c r="T145"/>
      <x:c r="U145"/>
      <x:c r="V145"/>
      <x:c r="W145"/>
      <x:c r="X145"/>
      <x:c r="Y145"/>
      <x:c r="Z145"/>
    </x:row>
    <x:row r="146" ht="13.5" customHeight="1">
      <x:c r="A146"/>
      <x:c r="B146"/>
      <x:c r="C146"/>
      <x:c r="D146"/>
      <x:c r="E146"/>
      <x:c r="F146"/>
      <x:c r="G146"/>
      <x:c r="H146"/>
      <x:c r="I146"/>
      <x:c r="J146"/>
      <x:c r="K146"/>
      <x:c r="L146"/>
      <x:c r="M146"/>
      <x:c r="N146"/>
      <x:c r="O146"/>
      <x:c r="P146"/>
      <x:c r="Q146"/>
      <x:c r="R146"/>
      <x:c r="S146"/>
      <x:c r="T146"/>
      <x:c r="U146"/>
      <x:c r="V146"/>
      <x:c r="W146"/>
      <x:c r="X146"/>
      <x:c r="Y146"/>
      <x:c r="Z146"/>
    </x:row>
    <x:row r="147" ht="13.5" customHeight="1">
      <x:c r="A147"/>
      <x:c r="B147"/>
      <x:c r="C147"/>
      <x:c r="D147"/>
      <x:c r="E147"/>
      <x:c r="F147"/>
      <x:c r="G147"/>
      <x:c r="H147"/>
      <x:c r="I147"/>
      <x:c r="J147"/>
      <x:c r="K147"/>
      <x:c r="L147"/>
      <x:c r="M147"/>
      <x:c r="N147"/>
      <x:c r="O147"/>
      <x:c r="P147"/>
      <x:c r="Q147"/>
      <x:c r="R147"/>
      <x:c r="S147"/>
      <x:c r="T147"/>
      <x:c r="U147"/>
      <x:c r="V147"/>
      <x:c r="W147"/>
      <x:c r="X147"/>
      <x:c r="Y147"/>
      <x:c r="Z147"/>
    </x:row>
    <x:row r="148" ht="13.5" customHeight="1">
      <x:c r="A148"/>
      <x:c r="B148"/>
      <x:c r="C148"/>
      <x:c r="D148"/>
      <x:c r="E148"/>
      <x:c r="F148"/>
      <x:c r="G148"/>
      <x:c r="H148"/>
      <x:c r="I148"/>
      <x:c r="J148"/>
      <x:c r="K148"/>
      <x:c r="L148"/>
      <x:c r="M148"/>
      <x:c r="N148"/>
      <x:c r="O148"/>
      <x:c r="P148"/>
      <x:c r="Q148"/>
      <x:c r="R148"/>
      <x:c r="S148"/>
      <x:c r="T148"/>
      <x:c r="U148"/>
      <x:c r="V148"/>
      <x:c r="W148"/>
      <x:c r="X148"/>
      <x:c r="Y148"/>
      <x:c r="Z148"/>
    </x:row>
    <x:row r="149" ht="13.5" customHeight="1">
      <x:c r="A149"/>
      <x:c r="B149"/>
      <x:c r="C149"/>
      <x:c r="D149"/>
      <x:c r="E149"/>
      <x:c r="F149"/>
      <x:c r="G149"/>
      <x:c r="H149"/>
      <x:c r="I149"/>
      <x:c r="J149"/>
      <x:c r="K149"/>
      <x:c r="L149"/>
      <x:c r="M149"/>
      <x:c r="N149"/>
      <x:c r="O149"/>
      <x:c r="P149"/>
      <x:c r="Q149"/>
      <x:c r="R149"/>
      <x:c r="S149"/>
      <x:c r="T149"/>
      <x:c r="U149"/>
      <x:c r="V149"/>
      <x:c r="W149"/>
      <x:c r="X149"/>
      <x:c r="Y149"/>
      <x:c r="Z149"/>
    </x:row>
    <x:row r="150" ht="13.5" customHeight="1">
      <x:c r="A150"/>
      <x:c r="B150"/>
      <x:c r="C150"/>
      <x:c r="D150"/>
      <x:c r="E150"/>
      <x:c r="F150"/>
      <x:c r="G150"/>
      <x:c r="H150"/>
      <x:c r="I150"/>
      <x:c r="J150"/>
      <x:c r="K150"/>
      <x:c r="L150"/>
      <x:c r="M150"/>
      <x:c r="N150"/>
      <x:c r="O150"/>
      <x:c r="P150"/>
      <x:c r="Q150"/>
      <x:c r="R150"/>
      <x:c r="S150"/>
      <x:c r="T150"/>
      <x:c r="U150"/>
      <x:c r="V150"/>
      <x:c r="W150"/>
      <x:c r="X150"/>
      <x:c r="Y150"/>
      <x:c r="Z150"/>
    </x:row>
    <x:row r="151" ht="13.5" customHeight="1">
      <x:c r="A151"/>
      <x:c r="B151"/>
      <x:c r="C151"/>
      <x:c r="D151"/>
      <x:c r="E151"/>
      <x:c r="F151"/>
      <x:c r="G151"/>
      <x:c r="H151"/>
      <x:c r="I151"/>
      <x:c r="J151"/>
      <x:c r="K151"/>
      <x:c r="L151"/>
      <x:c r="M151"/>
      <x:c r="N151"/>
      <x:c r="O151"/>
      <x:c r="P151"/>
      <x:c r="Q151"/>
      <x:c r="R151"/>
      <x:c r="S151"/>
      <x:c r="T151"/>
      <x:c r="U151"/>
      <x:c r="V151"/>
      <x:c r="W151"/>
      <x:c r="X151"/>
      <x:c r="Y151"/>
      <x:c r="Z151"/>
    </x:row>
    <x:row r="152" ht="13.5" customHeight="1">
      <x:c r="A152"/>
      <x:c r="B152"/>
      <x:c r="C152"/>
      <x:c r="D152"/>
      <x:c r="E152"/>
      <x:c r="F152"/>
      <x:c r="G152"/>
      <x:c r="H152"/>
      <x:c r="I152"/>
      <x:c r="J152"/>
      <x:c r="K152"/>
      <x:c r="L152"/>
      <x:c r="M152"/>
      <x:c r="N152"/>
      <x:c r="O152"/>
      <x:c r="P152"/>
      <x:c r="Q152"/>
      <x:c r="R152"/>
      <x:c r="S152"/>
      <x:c r="T152"/>
      <x:c r="U152"/>
      <x:c r="V152"/>
      <x:c r="W152"/>
      <x:c r="X152"/>
      <x:c r="Y152"/>
      <x:c r="Z152"/>
    </x:row>
    <x:row r="153" ht="13.5" customHeight="1">
      <x:c r="A153"/>
      <x:c r="B153"/>
      <x:c r="C153"/>
      <x:c r="D153"/>
      <x:c r="E153"/>
      <x:c r="F153"/>
      <x:c r="G153"/>
      <x:c r="H153"/>
      <x:c r="I153"/>
      <x:c r="J153"/>
      <x:c r="K153"/>
      <x:c r="L153"/>
      <x:c r="M153"/>
      <x:c r="N153"/>
      <x:c r="O153"/>
      <x:c r="P153"/>
      <x:c r="Q153"/>
      <x:c r="R153"/>
      <x:c r="S153"/>
      <x:c r="T153"/>
      <x:c r="U153"/>
      <x:c r="V153"/>
      <x:c r="W153"/>
      <x:c r="X153"/>
      <x:c r="Y153"/>
      <x:c r="Z153"/>
    </x:row>
    <x:row r="154" ht="13.5" customHeight="1">
      <x:c r="A154"/>
      <x:c r="B154"/>
      <x:c r="C154"/>
      <x:c r="D154"/>
      <x:c r="E154"/>
      <x:c r="F154"/>
      <x:c r="G154"/>
      <x:c r="H154"/>
      <x:c r="I154"/>
      <x:c r="J154"/>
      <x:c r="K154"/>
      <x:c r="L154"/>
      <x:c r="M154"/>
      <x:c r="N154"/>
      <x:c r="O154"/>
      <x:c r="P154"/>
      <x:c r="Q154"/>
      <x:c r="R154"/>
      <x:c r="S154"/>
      <x:c r="T154"/>
      <x:c r="U154"/>
      <x:c r="V154"/>
      <x:c r="W154"/>
      <x:c r="X154"/>
      <x:c r="Y154"/>
      <x:c r="Z154"/>
    </x:row>
    <x:row r="155" ht="13.5" customHeight="1">
      <x:c r="A155"/>
      <x:c r="B155"/>
      <x:c r="C155"/>
      <x:c r="D155"/>
      <x:c r="E155"/>
      <x:c r="F155"/>
      <x:c r="G155"/>
      <x:c r="H155"/>
      <x:c r="I155"/>
      <x:c r="J155"/>
      <x:c r="K155"/>
      <x:c r="L155"/>
      <x:c r="M155"/>
      <x:c r="N155"/>
      <x:c r="O155"/>
      <x:c r="P155"/>
      <x:c r="Q155"/>
      <x:c r="R155"/>
      <x:c r="S155"/>
      <x:c r="T155"/>
      <x:c r="U155"/>
      <x:c r="V155"/>
      <x:c r="W155"/>
      <x:c r="X155"/>
      <x:c r="Y155"/>
      <x:c r="Z155"/>
    </x:row>
    <x:row r="156" ht="13.5" customHeight="1">
      <x:c r="A156"/>
      <x:c r="B156"/>
      <x:c r="C156"/>
      <x:c r="D156"/>
      <x:c r="E156"/>
      <x:c r="F156"/>
      <x:c r="G156"/>
      <x:c r="H156"/>
      <x:c r="I156"/>
      <x:c r="J156"/>
      <x:c r="K156"/>
      <x:c r="L156"/>
      <x:c r="M156"/>
      <x:c r="N156"/>
      <x:c r="O156"/>
      <x:c r="P156"/>
      <x:c r="Q156"/>
      <x:c r="R156"/>
      <x:c r="S156"/>
      <x:c r="T156"/>
      <x:c r="U156"/>
      <x:c r="V156"/>
      <x:c r="W156"/>
      <x:c r="X156"/>
      <x:c r="Y156"/>
      <x:c r="Z156"/>
    </x:row>
    <x:row r="157" ht="13.5" customHeight="1">
      <x:c r="A157"/>
      <x:c r="B157"/>
      <x:c r="C157"/>
      <x:c r="D157"/>
      <x:c r="E157"/>
      <x:c r="F157"/>
      <x:c r="G157"/>
      <x:c r="H157"/>
      <x:c r="I157"/>
      <x:c r="J157"/>
      <x:c r="K157"/>
      <x:c r="L157"/>
      <x:c r="M157"/>
      <x:c r="N157"/>
      <x:c r="O157"/>
      <x:c r="P157"/>
      <x:c r="Q157"/>
      <x:c r="R157"/>
      <x:c r="S157"/>
      <x:c r="T157"/>
      <x:c r="U157"/>
      <x:c r="V157"/>
      <x:c r="W157"/>
      <x:c r="X157"/>
      <x:c r="Y157"/>
      <x:c r="Z157"/>
    </x:row>
    <x:row r="158" ht="13.5" customHeight="1">
      <x:c r="A158"/>
      <x:c r="B158"/>
      <x:c r="C158"/>
      <x:c r="D158"/>
      <x:c r="E158"/>
      <x:c r="F158"/>
      <x:c r="G158"/>
      <x:c r="H158"/>
      <x:c r="I158"/>
      <x:c r="J158"/>
      <x:c r="K158"/>
      <x:c r="L158"/>
      <x:c r="M158"/>
      <x:c r="N158"/>
      <x:c r="O158"/>
      <x:c r="P158"/>
      <x:c r="Q158"/>
      <x:c r="R158"/>
      <x:c r="S158"/>
      <x:c r="T158"/>
      <x:c r="U158"/>
      <x:c r="V158"/>
      <x:c r="W158"/>
      <x:c r="X158"/>
      <x:c r="Y158"/>
      <x:c r="Z158"/>
    </x:row>
    <x:row r="159" ht="13.5" customHeight="1">
      <x:c r="A159"/>
      <x:c r="B159"/>
      <x:c r="C159"/>
      <x:c r="D159"/>
      <x:c r="E159"/>
      <x:c r="F159"/>
      <x:c r="G159"/>
      <x:c r="H159"/>
      <x:c r="I159"/>
      <x:c r="J159"/>
      <x:c r="K159"/>
      <x:c r="L159"/>
      <x:c r="M159"/>
      <x:c r="N159"/>
      <x:c r="O159"/>
      <x:c r="P159"/>
      <x:c r="Q159"/>
      <x:c r="R159"/>
      <x:c r="S159"/>
      <x:c r="T159"/>
      <x:c r="U159"/>
      <x:c r="V159"/>
      <x:c r="W159"/>
      <x:c r="X159"/>
      <x:c r="Y159"/>
      <x:c r="Z159"/>
    </x:row>
    <x:row r="160" ht="13.5" customHeight="1">
      <x:c r="A160"/>
      <x:c r="B160"/>
      <x:c r="C160"/>
      <x:c r="D160"/>
      <x:c r="E160"/>
      <x:c r="F160"/>
      <x:c r="G160"/>
      <x:c r="H160"/>
      <x:c r="I160"/>
      <x:c r="J160"/>
      <x:c r="K160"/>
      <x:c r="L160"/>
      <x:c r="M160"/>
      <x:c r="N160"/>
      <x:c r="O160"/>
      <x:c r="P160"/>
      <x:c r="Q160"/>
      <x:c r="R160"/>
      <x:c r="S160"/>
      <x:c r="T160"/>
      <x:c r="U160"/>
      <x:c r="V160"/>
      <x:c r="W160"/>
      <x:c r="X160"/>
      <x:c r="Y160"/>
      <x:c r="Z160"/>
    </x:row>
    <x:row r="161" ht="13.5" customHeight="1">
      <x:c r="A161"/>
      <x:c r="B161"/>
      <x:c r="C161"/>
      <x:c r="D161"/>
      <x:c r="E161"/>
      <x:c r="F161"/>
      <x:c r="G161"/>
      <x:c r="H161"/>
      <x:c r="I161"/>
      <x:c r="J161"/>
      <x:c r="K161"/>
      <x:c r="L161"/>
      <x:c r="M161"/>
      <x:c r="N161"/>
      <x:c r="O161"/>
      <x:c r="P161"/>
      <x:c r="Q161"/>
      <x:c r="R161"/>
      <x:c r="S161"/>
      <x:c r="T161"/>
      <x:c r="U161"/>
      <x:c r="V161"/>
      <x:c r="W161"/>
      <x:c r="X161"/>
      <x:c r="Y161"/>
      <x:c r="Z161"/>
    </x:row>
    <x:row r="162" ht="13.5" customHeight="1">
      <x:c r="A162"/>
      <x:c r="B162"/>
      <x:c r="C162"/>
      <x:c r="D162"/>
      <x:c r="E162"/>
      <x:c r="F162"/>
      <x:c r="G162"/>
      <x:c r="H162"/>
      <x:c r="I162"/>
      <x:c r="J162"/>
      <x:c r="K162"/>
      <x:c r="L162"/>
      <x:c r="M162"/>
      <x:c r="N162"/>
      <x:c r="O162"/>
      <x:c r="P162"/>
      <x:c r="Q162"/>
      <x:c r="R162"/>
      <x:c r="S162"/>
      <x:c r="T162"/>
      <x:c r="U162"/>
      <x:c r="V162"/>
      <x:c r="W162"/>
      <x:c r="X162"/>
      <x:c r="Y162"/>
      <x:c r="Z162"/>
    </x:row>
    <x:row r="163" ht="13.5" customHeight="1">
      <x:c r="A163"/>
      <x:c r="B163"/>
      <x:c r="C163"/>
      <x:c r="D163"/>
      <x:c r="E163"/>
      <x:c r="F163"/>
      <x:c r="G163"/>
      <x:c r="H163"/>
      <x:c r="I163"/>
      <x:c r="J163"/>
      <x:c r="K163"/>
      <x:c r="L163"/>
      <x:c r="M163"/>
      <x:c r="N163"/>
      <x:c r="O163"/>
      <x:c r="P163"/>
      <x:c r="Q163"/>
      <x:c r="R163"/>
      <x:c r="S163"/>
      <x:c r="T163"/>
      <x:c r="U163"/>
      <x:c r="V163"/>
      <x:c r="W163"/>
      <x:c r="X163"/>
      <x:c r="Y163"/>
      <x:c r="Z163"/>
    </x:row>
    <x:row r="164" ht="13.5" customHeight="1">
      <x:c r="A164"/>
      <x:c r="B164"/>
      <x:c r="C164"/>
      <x:c r="D164"/>
      <x:c r="E164"/>
      <x:c r="F164"/>
      <x:c r="G164"/>
      <x:c r="H164"/>
      <x:c r="I164"/>
      <x:c r="J164"/>
      <x:c r="K164"/>
      <x:c r="L164"/>
      <x:c r="M164"/>
      <x:c r="N164"/>
      <x:c r="O164"/>
      <x:c r="P164"/>
      <x:c r="Q164"/>
      <x:c r="R164"/>
      <x:c r="S164"/>
      <x:c r="T164"/>
      <x:c r="U164"/>
      <x:c r="V164"/>
      <x:c r="W164"/>
      <x:c r="X164"/>
      <x:c r="Y164"/>
      <x:c r="Z164"/>
    </x:row>
    <x:row r="165" ht="13.5" customHeight="1">
      <x:c r="A165"/>
      <x:c r="B165"/>
      <x:c r="C165"/>
      <x:c r="D165"/>
      <x:c r="E165"/>
      <x:c r="F165"/>
      <x:c r="G165"/>
      <x:c r="H165"/>
      <x:c r="I165"/>
      <x:c r="J165"/>
      <x:c r="K165"/>
      <x:c r="L165"/>
      <x:c r="M165"/>
      <x:c r="N165"/>
      <x:c r="O165"/>
      <x:c r="P165"/>
      <x:c r="Q165"/>
      <x:c r="R165"/>
      <x:c r="S165"/>
      <x:c r="T165"/>
      <x:c r="U165"/>
      <x:c r="V165"/>
      <x:c r="W165"/>
      <x:c r="X165"/>
      <x:c r="Y165"/>
      <x:c r="Z165"/>
    </x:row>
    <x:row r="166" ht="13.5" customHeight="1">
      <x:c r="A166"/>
      <x:c r="B166"/>
      <x:c r="C166"/>
      <x:c r="D166"/>
      <x:c r="E166"/>
      <x:c r="F166"/>
      <x:c r="G166"/>
      <x:c r="H166"/>
      <x:c r="I166"/>
      <x:c r="J166"/>
      <x:c r="K166"/>
      <x:c r="L166"/>
      <x:c r="M166"/>
      <x:c r="N166"/>
      <x:c r="O166"/>
      <x:c r="P166"/>
      <x:c r="Q166"/>
      <x:c r="R166"/>
      <x:c r="S166"/>
      <x:c r="T166"/>
      <x:c r="U166"/>
      <x:c r="V166"/>
      <x:c r="W166"/>
      <x:c r="X166"/>
      <x:c r="Y166"/>
      <x:c r="Z166"/>
    </x:row>
    <x:row r="167" ht="13.5" customHeight="1">
      <x:c r="A167"/>
      <x:c r="B167"/>
      <x:c r="C167"/>
      <x:c r="D167"/>
      <x:c r="E167"/>
      <x:c r="F167"/>
      <x:c r="G167"/>
      <x:c r="H167"/>
      <x:c r="I167"/>
      <x:c r="J167"/>
      <x:c r="K167"/>
      <x:c r="L167"/>
      <x:c r="M167"/>
      <x:c r="N167"/>
      <x:c r="O167"/>
      <x:c r="P167"/>
      <x:c r="Q167"/>
      <x:c r="R167"/>
      <x:c r="S167"/>
      <x:c r="T167"/>
      <x:c r="U167"/>
      <x:c r="V167"/>
      <x:c r="W167"/>
      <x:c r="X167"/>
      <x:c r="Y167"/>
      <x:c r="Z167"/>
    </x:row>
    <x:row r="168" ht="13.5" customHeight="1">
      <x:c r="A168"/>
      <x:c r="B168"/>
      <x:c r="C168"/>
      <x:c r="D168"/>
      <x:c r="E168"/>
      <x:c r="F168"/>
      <x:c r="G168"/>
      <x:c r="H168"/>
      <x:c r="I168"/>
      <x:c r="J168"/>
      <x:c r="K168"/>
      <x:c r="L168"/>
      <x:c r="M168"/>
      <x:c r="N168"/>
      <x:c r="O168"/>
      <x:c r="P168"/>
      <x:c r="Q168"/>
      <x:c r="R168"/>
      <x:c r="S168"/>
      <x:c r="T168"/>
      <x:c r="U168"/>
      <x:c r="V168"/>
      <x:c r="W168"/>
      <x:c r="X168"/>
      <x:c r="Y168"/>
      <x:c r="Z168"/>
    </x:row>
    <x:row r="169" ht="13.5" customHeight="1">
      <x:c r="A169"/>
      <x:c r="B169"/>
      <x:c r="C169"/>
      <x:c r="D169"/>
      <x:c r="E169"/>
      <x:c r="F169"/>
      <x:c r="G169"/>
      <x:c r="H169"/>
      <x:c r="I169"/>
      <x:c r="J169"/>
      <x:c r="K169"/>
      <x:c r="L169"/>
      <x:c r="M169"/>
      <x:c r="N169"/>
      <x:c r="O169"/>
      <x:c r="P169"/>
      <x:c r="Q169"/>
      <x:c r="R169"/>
      <x:c r="S169"/>
      <x:c r="T169"/>
      <x:c r="U169"/>
      <x:c r="V169"/>
      <x:c r="W169"/>
      <x:c r="X169"/>
      <x:c r="Y169"/>
      <x:c r="Z169"/>
    </x:row>
    <x:row r="170" ht="13.5" customHeight="1">
      <x:c r="A170"/>
      <x:c r="B170"/>
      <x:c r="C170"/>
      <x:c r="D170"/>
      <x:c r="E170"/>
      <x:c r="F170"/>
      <x:c r="G170"/>
      <x:c r="H170"/>
      <x:c r="I170"/>
      <x:c r="J170"/>
      <x:c r="K170"/>
      <x:c r="L170"/>
      <x:c r="M170"/>
      <x:c r="N170"/>
      <x:c r="O170"/>
      <x:c r="P170"/>
      <x:c r="Q170"/>
      <x:c r="R170"/>
      <x:c r="S170"/>
      <x:c r="T170"/>
      <x:c r="U170"/>
      <x:c r="V170"/>
      <x:c r="W170"/>
      <x:c r="X170"/>
      <x:c r="Y170"/>
      <x:c r="Z170"/>
    </x:row>
    <x:row r="171" ht="13.5" customHeight="1">
      <x:c r="A171"/>
      <x:c r="B171"/>
      <x:c r="C171"/>
      <x:c r="D171"/>
      <x:c r="E171"/>
      <x:c r="F171"/>
      <x:c r="G171"/>
      <x:c r="H171"/>
      <x:c r="I171"/>
      <x:c r="J171"/>
      <x:c r="K171"/>
      <x:c r="L171"/>
      <x:c r="M171"/>
      <x:c r="N171"/>
      <x:c r="O171"/>
      <x:c r="P171"/>
      <x:c r="Q171"/>
      <x:c r="R171"/>
      <x:c r="S171"/>
      <x:c r="T171"/>
      <x:c r="U171"/>
      <x:c r="V171"/>
      <x:c r="W171"/>
      <x:c r="X171"/>
      <x:c r="Y171"/>
      <x:c r="Z171"/>
    </x:row>
    <x:row r="172" ht="13.5" customHeight="1">
      <x:c r="A172"/>
      <x:c r="B172"/>
      <x:c r="C172"/>
      <x:c r="D172"/>
      <x:c r="E172"/>
      <x:c r="F172"/>
      <x:c r="G172"/>
      <x:c r="H172"/>
      <x:c r="I172"/>
      <x:c r="J172"/>
      <x:c r="K172"/>
      <x:c r="L172"/>
      <x:c r="M172"/>
      <x:c r="N172"/>
      <x:c r="O172"/>
      <x:c r="P172"/>
      <x:c r="Q172"/>
      <x:c r="R172"/>
      <x:c r="S172"/>
      <x:c r="T172"/>
      <x:c r="U172"/>
      <x:c r="V172"/>
      <x:c r="W172"/>
      <x:c r="X172"/>
      <x:c r="Y172"/>
      <x:c r="Z172"/>
    </x:row>
    <x:row r="173" ht="13.5" customHeight="1">
      <x:c r="A173"/>
      <x:c r="B173"/>
      <x:c r="C173"/>
      <x:c r="D173"/>
      <x:c r="E173"/>
      <x:c r="F173"/>
      <x:c r="G173"/>
      <x:c r="H173"/>
      <x:c r="I173"/>
      <x:c r="J173"/>
      <x:c r="K173"/>
      <x:c r="L173"/>
      <x:c r="M173"/>
      <x:c r="N173"/>
      <x:c r="O173"/>
      <x:c r="P173"/>
      <x:c r="Q173"/>
      <x:c r="R173"/>
      <x:c r="S173"/>
      <x:c r="T173"/>
      <x:c r="U173"/>
      <x:c r="V173"/>
      <x:c r="W173"/>
      <x:c r="X173"/>
      <x:c r="Y173"/>
      <x:c r="Z173"/>
    </x:row>
    <x:row r="174" ht="13.5" customHeight="1">
      <x:c r="A174"/>
      <x:c r="B174"/>
      <x:c r="C174"/>
      <x:c r="D174"/>
      <x:c r="E174"/>
      <x:c r="F174"/>
      <x:c r="G174"/>
      <x:c r="H174"/>
      <x:c r="I174"/>
      <x:c r="J174"/>
      <x:c r="K174"/>
      <x:c r="L174"/>
      <x:c r="M174"/>
      <x:c r="N174"/>
      <x:c r="O174"/>
      <x:c r="P174"/>
      <x:c r="Q174"/>
      <x:c r="R174"/>
      <x:c r="S174"/>
      <x:c r="T174"/>
      <x:c r="U174"/>
      <x:c r="V174"/>
      <x:c r="W174"/>
      <x:c r="X174"/>
      <x:c r="Y174"/>
      <x:c r="Z174"/>
    </x:row>
    <x:row r="175" ht="13.5" customHeight="1">
      <x:c r="A175"/>
      <x:c r="B175"/>
      <x:c r="C175"/>
      <x:c r="D175"/>
      <x:c r="E175"/>
      <x:c r="F175"/>
      <x:c r="G175"/>
      <x:c r="H175"/>
      <x:c r="I175"/>
      <x:c r="J175"/>
      <x:c r="K175"/>
      <x:c r="L175"/>
      <x:c r="M175"/>
      <x:c r="N175"/>
      <x:c r="O175"/>
      <x:c r="P175"/>
      <x:c r="Q175"/>
      <x:c r="R175"/>
      <x:c r="S175"/>
      <x:c r="T175"/>
      <x:c r="U175"/>
      <x:c r="V175"/>
      <x:c r="W175"/>
      <x:c r="X175"/>
      <x:c r="Y175"/>
      <x:c r="Z175"/>
    </x:row>
    <x:row r="176" ht="13.5" customHeight="1">
      <x:c r="A176"/>
      <x:c r="B176"/>
      <x:c r="C176"/>
      <x:c r="D176"/>
      <x:c r="E176"/>
      <x:c r="F176"/>
      <x:c r="G176"/>
      <x:c r="H176"/>
      <x:c r="I176"/>
      <x:c r="J176"/>
      <x:c r="K176"/>
      <x:c r="L176"/>
      <x:c r="M176"/>
      <x:c r="N176"/>
      <x:c r="O176"/>
      <x:c r="P176"/>
      <x:c r="Q176"/>
      <x:c r="R176"/>
      <x:c r="S176"/>
      <x:c r="T176"/>
      <x:c r="U176"/>
      <x:c r="V176"/>
      <x:c r="W176"/>
      <x:c r="X176"/>
      <x:c r="Y176"/>
      <x:c r="Z176"/>
    </x:row>
    <x:row r="177" ht="13.5" customHeight="1">
      <x:c r="A177"/>
      <x:c r="B177"/>
      <x:c r="C177"/>
      <x:c r="D177"/>
      <x:c r="E177"/>
      <x:c r="F177"/>
      <x:c r="G177"/>
      <x:c r="H177"/>
      <x:c r="I177"/>
      <x:c r="J177"/>
      <x:c r="K177"/>
      <x:c r="L177"/>
      <x:c r="M177"/>
      <x:c r="N177"/>
      <x:c r="O177"/>
      <x:c r="P177"/>
      <x:c r="Q177"/>
      <x:c r="R177"/>
      <x:c r="S177"/>
      <x:c r="T177"/>
      <x:c r="U177"/>
      <x:c r="V177"/>
      <x:c r="W177"/>
      <x:c r="X177"/>
      <x:c r="Y177"/>
      <x:c r="Z177"/>
    </x:row>
    <x:row r="178" ht="13.5" customHeight="1">
      <x:c r="A178"/>
      <x:c r="B178"/>
      <x:c r="C178"/>
      <x:c r="D178"/>
      <x:c r="E178"/>
      <x:c r="F178"/>
      <x:c r="G178"/>
      <x:c r="H178"/>
      <x:c r="I178"/>
      <x:c r="J178"/>
      <x:c r="K178"/>
      <x:c r="L178"/>
      <x:c r="M178"/>
      <x:c r="N178"/>
      <x:c r="O178"/>
      <x:c r="P178"/>
      <x:c r="Q178"/>
      <x:c r="R178"/>
      <x:c r="S178"/>
      <x:c r="T178"/>
      <x:c r="U178"/>
      <x:c r="V178"/>
      <x:c r="W178"/>
      <x:c r="X178"/>
      <x:c r="Y178"/>
      <x:c r="Z178"/>
    </x:row>
    <x:row r="179" ht="13.5" customHeight="1">
      <x:c r="A179"/>
      <x:c r="B179"/>
      <x:c r="C179"/>
      <x:c r="D179"/>
      <x:c r="E179"/>
      <x:c r="F179"/>
      <x:c r="G179"/>
      <x:c r="H179"/>
      <x:c r="I179"/>
      <x:c r="J179"/>
      <x:c r="K179"/>
      <x:c r="L179"/>
      <x:c r="M179"/>
      <x:c r="N179"/>
      <x:c r="O179"/>
      <x:c r="P179"/>
      <x:c r="Q179"/>
      <x:c r="R179"/>
      <x:c r="S179"/>
      <x:c r="T179"/>
      <x:c r="U179"/>
      <x:c r="V179"/>
      <x:c r="W179"/>
      <x:c r="X179"/>
      <x:c r="Y179"/>
      <x:c r="Z179"/>
    </x:row>
    <x:row r="180" ht="13.5" customHeight="1">
      <x:c r="A180"/>
      <x:c r="B180"/>
      <x:c r="C180"/>
      <x:c r="D180"/>
      <x:c r="E180"/>
      <x:c r="F180"/>
      <x:c r="G180"/>
      <x:c r="H180"/>
      <x:c r="I180"/>
      <x:c r="J180"/>
      <x:c r="K180"/>
      <x:c r="L180"/>
      <x:c r="M180"/>
      <x:c r="N180"/>
      <x:c r="O180"/>
      <x:c r="P180"/>
      <x:c r="Q180"/>
      <x:c r="R180"/>
      <x:c r="S180"/>
      <x:c r="T180"/>
      <x:c r="U180"/>
      <x:c r="V180"/>
      <x:c r="W180"/>
      <x:c r="X180"/>
      <x:c r="Y180"/>
      <x:c r="Z180"/>
    </x:row>
    <x:row r="181" ht="13.5" customHeight="1">
      <x:c r="A181"/>
      <x:c r="B181"/>
      <x:c r="C181"/>
      <x:c r="D181"/>
      <x:c r="E181"/>
      <x:c r="F181"/>
      <x:c r="G181"/>
      <x:c r="H181"/>
      <x:c r="I181"/>
      <x:c r="J181"/>
      <x:c r="K181"/>
      <x:c r="L181"/>
      <x:c r="M181"/>
      <x:c r="N181"/>
      <x:c r="O181"/>
      <x:c r="P181"/>
      <x:c r="Q181"/>
      <x:c r="R181"/>
      <x:c r="S181"/>
      <x:c r="T181"/>
      <x:c r="U181"/>
      <x:c r="V181"/>
      <x:c r="W181"/>
      <x:c r="X181"/>
      <x:c r="Y181"/>
      <x:c r="Z181"/>
    </x:row>
    <x:row r="182" ht="13.5" customHeight="1">
      <x:c r="A182"/>
      <x:c r="B182"/>
      <x:c r="C182"/>
      <x:c r="D182"/>
      <x:c r="E182"/>
      <x:c r="F182"/>
      <x:c r="G182"/>
      <x:c r="H182"/>
      <x:c r="I182"/>
      <x:c r="J182"/>
      <x:c r="K182"/>
      <x:c r="L182"/>
      <x:c r="M182"/>
      <x:c r="N182"/>
      <x:c r="O182"/>
      <x:c r="P182"/>
      <x:c r="Q182"/>
      <x:c r="R182"/>
      <x:c r="S182"/>
      <x:c r="T182"/>
      <x:c r="U182"/>
      <x:c r="V182"/>
      <x:c r="W182"/>
      <x:c r="X182"/>
      <x:c r="Y182"/>
      <x:c r="Z182"/>
    </x:row>
    <x:row r="183" ht="13.5" customHeight="1">
      <x:c r="A183"/>
      <x:c r="B183"/>
      <x:c r="C183"/>
      <x:c r="D183"/>
      <x:c r="E183"/>
      <x:c r="F183"/>
      <x:c r="G183"/>
      <x:c r="H183"/>
      <x:c r="I183"/>
      <x:c r="J183"/>
      <x:c r="K183"/>
      <x:c r="L183"/>
      <x:c r="M183"/>
      <x:c r="N183"/>
      <x:c r="O183"/>
      <x:c r="P183"/>
      <x:c r="Q183"/>
      <x:c r="R183"/>
      <x:c r="S183"/>
      <x:c r="T183"/>
      <x:c r="U183"/>
      <x:c r="V183"/>
      <x:c r="W183"/>
      <x:c r="X183"/>
      <x:c r="Y183"/>
      <x:c r="Z183"/>
    </x:row>
    <x:row r="184" ht="13.5" customHeight="1">
      <x:c r="A184"/>
      <x:c r="B184"/>
      <x:c r="C184"/>
      <x:c r="D184"/>
      <x:c r="E184"/>
      <x:c r="F184"/>
      <x:c r="G184"/>
      <x:c r="H184"/>
      <x:c r="I184"/>
      <x:c r="J184"/>
      <x:c r="K184"/>
      <x:c r="L184"/>
      <x:c r="M184"/>
      <x:c r="N184"/>
      <x:c r="O184"/>
      <x:c r="P184"/>
      <x:c r="Q184"/>
      <x:c r="R184"/>
      <x:c r="S184"/>
      <x:c r="T184"/>
      <x:c r="U184"/>
      <x:c r="V184"/>
      <x:c r="W184"/>
      <x:c r="X184"/>
      <x:c r="Y184"/>
      <x:c r="Z184"/>
    </x:row>
    <x:row r="185" ht="13.5" customHeight="1">
      <x:c r="A185"/>
      <x:c r="B185"/>
      <x:c r="C185"/>
      <x:c r="D185"/>
      <x:c r="E185"/>
      <x:c r="F185"/>
      <x:c r="G185"/>
      <x:c r="H185"/>
      <x:c r="I185"/>
      <x:c r="J185"/>
      <x:c r="K185"/>
      <x:c r="L185"/>
      <x:c r="M185"/>
      <x:c r="N185"/>
      <x:c r="O185"/>
      <x:c r="P185"/>
      <x:c r="Q185"/>
      <x:c r="R185"/>
      <x:c r="S185"/>
      <x:c r="T185"/>
      <x:c r="U185"/>
      <x:c r="V185"/>
      <x:c r="W185"/>
      <x:c r="X185"/>
      <x:c r="Y185"/>
      <x:c r="Z185"/>
    </x:row>
    <x:row r="186" ht="13.5" customHeight="1">
      <x:c r="A186"/>
      <x:c r="B186"/>
      <x:c r="C186"/>
      <x:c r="D186"/>
      <x:c r="E186"/>
      <x:c r="F186"/>
      <x:c r="G186"/>
      <x:c r="H186"/>
      <x:c r="I186"/>
      <x:c r="J186"/>
      <x:c r="K186"/>
      <x:c r="L186"/>
      <x:c r="M186"/>
      <x:c r="N186"/>
      <x:c r="O186"/>
      <x:c r="P186"/>
      <x:c r="Q186"/>
      <x:c r="R186"/>
      <x:c r="S186"/>
      <x:c r="T186"/>
      <x:c r="U186"/>
      <x:c r="V186"/>
      <x:c r="W186"/>
      <x:c r="X186"/>
      <x:c r="Y186"/>
      <x:c r="Z186"/>
    </x:row>
    <x:row r="187" ht="13.5" customHeight="1">
      <x:c r="A187"/>
      <x:c r="B187"/>
      <x:c r="C187"/>
      <x:c r="D187"/>
      <x:c r="E187"/>
      <x:c r="F187"/>
      <x:c r="G187"/>
      <x:c r="H187"/>
      <x:c r="I187"/>
      <x:c r="J187"/>
      <x:c r="K187"/>
      <x:c r="L187"/>
      <x:c r="M187"/>
      <x:c r="N187"/>
      <x:c r="O187"/>
      <x:c r="P187"/>
      <x:c r="Q187"/>
      <x:c r="R187"/>
      <x:c r="S187"/>
      <x:c r="T187"/>
      <x:c r="U187"/>
      <x:c r="V187"/>
      <x:c r="W187"/>
      <x:c r="X187"/>
      <x:c r="Y187"/>
      <x:c r="Z187"/>
    </x:row>
    <x:row r="188" ht="13.5" customHeight="1">
      <x:c r="A188"/>
      <x:c r="B188"/>
      <x:c r="C188"/>
      <x:c r="D188"/>
      <x:c r="E188"/>
      <x:c r="F188"/>
      <x:c r="G188"/>
      <x:c r="H188"/>
      <x:c r="I188"/>
      <x:c r="J188"/>
      <x:c r="K188"/>
      <x:c r="L188"/>
      <x:c r="M188"/>
      <x:c r="N188"/>
      <x:c r="O188"/>
      <x:c r="P188"/>
      <x:c r="Q188"/>
      <x:c r="R188"/>
      <x:c r="S188"/>
      <x:c r="T188"/>
      <x:c r="U188"/>
      <x:c r="V188"/>
      <x:c r="W188"/>
      <x:c r="X188"/>
      <x:c r="Y188"/>
      <x:c r="Z188"/>
    </x:row>
    <x:row r="189" ht="13.5" customHeight="1">
      <x:c r="A189"/>
      <x:c r="B189"/>
      <x:c r="C189"/>
      <x:c r="D189"/>
      <x:c r="E189"/>
      <x:c r="F189"/>
      <x:c r="G189"/>
      <x:c r="H189"/>
      <x:c r="I189"/>
      <x:c r="J189"/>
      <x:c r="K189"/>
      <x:c r="L189"/>
      <x:c r="M189"/>
      <x:c r="N189"/>
      <x:c r="O189"/>
      <x:c r="P189"/>
      <x:c r="Q189"/>
      <x:c r="R189"/>
      <x:c r="S189"/>
      <x:c r="T189"/>
      <x:c r="U189"/>
      <x:c r="V189"/>
      <x:c r="W189"/>
      <x:c r="X189"/>
      <x:c r="Y189"/>
      <x:c r="Z189"/>
    </x:row>
    <x:row r="190" ht="13.5" customHeight="1">
      <x:c r="A190"/>
      <x:c r="B190"/>
      <x:c r="C190"/>
      <x:c r="D190"/>
      <x:c r="E190"/>
      <x:c r="F190"/>
      <x:c r="G190"/>
      <x:c r="H190"/>
      <x:c r="I190"/>
      <x:c r="J190"/>
      <x:c r="K190"/>
      <x:c r="L190"/>
      <x:c r="M190"/>
      <x:c r="N190"/>
      <x:c r="O190"/>
      <x:c r="P190"/>
      <x:c r="Q190"/>
      <x:c r="R190"/>
      <x:c r="S190"/>
      <x:c r="T190"/>
      <x:c r="U190"/>
      <x:c r="V190"/>
      <x:c r="W190"/>
      <x:c r="X190"/>
      <x:c r="Y190"/>
      <x:c r="Z190"/>
    </x:row>
    <x:row r="191" ht="13.5" customHeight="1">
      <x:c r="A191"/>
      <x:c r="B191"/>
      <x:c r="C191"/>
      <x:c r="D191"/>
      <x:c r="E191"/>
      <x:c r="F191"/>
      <x:c r="G191"/>
      <x:c r="H191"/>
      <x:c r="I191"/>
      <x:c r="J191"/>
      <x:c r="K191"/>
      <x:c r="L191"/>
      <x:c r="M191"/>
      <x:c r="N191"/>
      <x:c r="O191"/>
      <x:c r="P191"/>
      <x:c r="Q191"/>
      <x:c r="R191"/>
      <x:c r="S191"/>
      <x:c r="T191"/>
      <x:c r="U191"/>
      <x:c r="V191"/>
      <x:c r="W191"/>
      <x:c r="X191"/>
      <x:c r="Y191"/>
      <x:c r="Z191"/>
    </x:row>
    <x:row r="192" ht="13.5" customHeight="1">
      <x:c r="A192"/>
      <x:c r="B192"/>
      <x:c r="C192"/>
      <x:c r="D192"/>
      <x:c r="E192"/>
      <x:c r="F192"/>
      <x:c r="G192"/>
      <x:c r="H192"/>
      <x:c r="I192"/>
      <x:c r="J192"/>
      <x:c r="K192"/>
      <x:c r="L192"/>
      <x:c r="M192"/>
      <x:c r="N192"/>
      <x:c r="O192"/>
      <x:c r="P192"/>
      <x:c r="Q192"/>
      <x:c r="R192"/>
      <x:c r="S192"/>
      <x:c r="T192"/>
      <x:c r="U192"/>
      <x:c r="V192"/>
      <x:c r="W192"/>
      <x:c r="X192"/>
      <x:c r="Y192"/>
      <x:c r="Z192"/>
    </x:row>
    <x:row r="193" ht="13.5" customHeight="1">
      <x:c r="A193"/>
      <x:c r="B193"/>
      <x:c r="C193"/>
      <x:c r="D193"/>
      <x:c r="E193"/>
      <x:c r="F193"/>
      <x:c r="G193"/>
      <x:c r="H193"/>
      <x:c r="I193"/>
      <x:c r="J193"/>
      <x:c r="K193"/>
      <x:c r="L193"/>
      <x:c r="M193"/>
      <x:c r="N193"/>
      <x:c r="O193"/>
      <x:c r="P193"/>
      <x:c r="Q193"/>
      <x:c r="R193"/>
      <x:c r="S193"/>
      <x:c r="T193"/>
      <x:c r="U193"/>
      <x:c r="V193"/>
      <x:c r="W193"/>
      <x:c r="X193"/>
      <x:c r="Y193"/>
      <x:c r="Z193"/>
    </x:row>
    <x:row r="194" ht="13.5" customHeight="1">
      <x:c r="A194"/>
      <x:c r="B194"/>
      <x:c r="C194"/>
      <x:c r="D194"/>
      <x:c r="E194"/>
      <x:c r="F194"/>
      <x:c r="G194"/>
      <x:c r="H194"/>
      <x:c r="I194"/>
      <x:c r="J194"/>
      <x:c r="K194"/>
      <x:c r="L194"/>
      <x:c r="M194"/>
      <x:c r="N194"/>
      <x:c r="O194"/>
      <x:c r="P194"/>
      <x:c r="Q194"/>
      <x:c r="R194"/>
      <x:c r="S194"/>
      <x:c r="T194"/>
      <x:c r="U194"/>
      <x:c r="V194"/>
      <x:c r="W194"/>
      <x:c r="X194"/>
      <x:c r="Y194"/>
      <x:c r="Z194"/>
    </x:row>
    <x:row r="195" ht="13.5" customHeight="1">
      <x:c r="A195"/>
      <x:c r="B195"/>
      <x:c r="C195"/>
      <x:c r="D195"/>
      <x:c r="E195"/>
      <x:c r="F195"/>
      <x:c r="G195"/>
      <x:c r="H195"/>
      <x:c r="I195"/>
      <x:c r="J195"/>
      <x:c r="K195"/>
      <x:c r="L195"/>
      <x:c r="M195"/>
      <x:c r="N195"/>
      <x:c r="O195"/>
      <x:c r="P195"/>
      <x:c r="Q195"/>
      <x:c r="R195"/>
      <x:c r="S195"/>
      <x:c r="T195"/>
      <x:c r="U195"/>
      <x:c r="V195"/>
      <x:c r="W195"/>
      <x:c r="X195"/>
      <x:c r="Y195"/>
      <x:c r="Z195"/>
    </x:row>
    <x:row r="196" ht="13.5" customHeight="1">
      <x:c r="A196"/>
      <x:c r="B196"/>
      <x:c r="C196"/>
      <x:c r="D196"/>
      <x:c r="E196"/>
      <x:c r="F196"/>
      <x:c r="G196"/>
      <x:c r="H196"/>
      <x:c r="I196"/>
      <x:c r="J196"/>
      <x:c r="K196"/>
      <x:c r="L196"/>
      <x:c r="M196"/>
      <x:c r="N196"/>
      <x:c r="O196"/>
      <x:c r="P196"/>
      <x:c r="Q196"/>
      <x:c r="R196"/>
      <x:c r="S196"/>
      <x:c r="T196"/>
      <x:c r="U196"/>
      <x:c r="V196"/>
      <x:c r="W196"/>
      <x:c r="X196"/>
      <x:c r="Y196"/>
      <x:c r="Z196"/>
    </x:row>
    <x:row r="197" ht="13.5" customHeight="1">
      <x:c r="A197"/>
      <x:c r="B197"/>
      <x:c r="C197"/>
      <x:c r="D197"/>
      <x:c r="E197"/>
      <x:c r="F197"/>
      <x:c r="G197"/>
      <x:c r="H197"/>
      <x:c r="I197"/>
      <x:c r="J197"/>
      <x:c r="K197"/>
      <x:c r="L197"/>
      <x:c r="M197"/>
      <x:c r="N197"/>
      <x:c r="O197"/>
      <x:c r="P197"/>
      <x:c r="Q197"/>
      <x:c r="R197"/>
      <x:c r="S197"/>
      <x:c r="T197"/>
      <x:c r="U197"/>
      <x:c r="V197"/>
      <x:c r="W197"/>
      <x:c r="X197"/>
      <x:c r="Y197"/>
      <x:c r="Z197"/>
    </x:row>
    <x:row r="198" ht="13.5" customHeight="1">
      <x:c r="A198"/>
      <x:c r="B198"/>
      <x:c r="C198"/>
      <x:c r="D198"/>
      <x:c r="E198"/>
      <x:c r="F198"/>
      <x:c r="G198"/>
      <x:c r="H198"/>
      <x:c r="I198"/>
      <x:c r="J198"/>
      <x:c r="K198"/>
      <x:c r="L198"/>
      <x:c r="M198"/>
      <x:c r="N198"/>
      <x:c r="O198"/>
      <x:c r="P198"/>
      <x:c r="Q198"/>
      <x:c r="R198"/>
      <x:c r="S198"/>
      <x:c r="T198"/>
      <x:c r="U198"/>
      <x:c r="V198"/>
      <x:c r="W198"/>
      <x:c r="X198"/>
      <x:c r="Y198"/>
      <x:c r="Z198"/>
    </x:row>
    <x:row r="199" ht="13.5" customHeight="1">
      <x:c r="A199"/>
      <x:c r="B199"/>
      <x:c r="C199"/>
      <x:c r="D199"/>
      <x:c r="E199"/>
      <x:c r="F199"/>
      <x:c r="G199"/>
      <x:c r="H199"/>
      <x:c r="I199"/>
      <x:c r="J199"/>
      <x:c r="K199"/>
      <x:c r="L199"/>
      <x:c r="M199"/>
      <x:c r="N199"/>
      <x:c r="O199"/>
      <x:c r="P199"/>
      <x:c r="Q199"/>
      <x:c r="R199"/>
      <x:c r="S199"/>
      <x:c r="T199"/>
      <x:c r="U199"/>
      <x:c r="V199"/>
      <x:c r="W199"/>
      <x:c r="X199"/>
      <x:c r="Y199"/>
      <x:c r="Z199"/>
    </x:row>
    <x:row r="200" ht="13.5" customHeight="1">
      <x:c r="A200"/>
      <x:c r="B200"/>
      <x:c r="C200"/>
      <x:c r="D200"/>
      <x:c r="E200"/>
      <x:c r="F200"/>
      <x:c r="G200"/>
      <x:c r="H200"/>
      <x:c r="I200"/>
      <x:c r="J200"/>
      <x:c r="K200"/>
      <x:c r="L200"/>
      <x:c r="M200"/>
      <x:c r="N200"/>
      <x:c r="O200"/>
      <x:c r="P200"/>
      <x:c r="Q200"/>
      <x:c r="R200"/>
      <x:c r="S200"/>
      <x:c r="T200"/>
      <x:c r="U200"/>
      <x:c r="V200"/>
      <x:c r="W200"/>
      <x:c r="X200"/>
      <x:c r="Y200"/>
      <x:c r="Z200"/>
    </x:row>
    <x:row r="201" ht="13.5" customHeight="1">
      <x:c r="A201"/>
      <x:c r="B201"/>
      <x:c r="C201"/>
      <x:c r="D201"/>
      <x:c r="E201"/>
      <x:c r="F201"/>
      <x:c r="G201"/>
      <x:c r="H201"/>
      <x:c r="I201"/>
      <x:c r="J201"/>
      <x:c r="K201"/>
      <x:c r="L201"/>
      <x:c r="M201"/>
      <x:c r="N201"/>
      <x:c r="O201"/>
      <x:c r="P201"/>
      <x:c r="Q201"/>
      <x:c r="R201"/>
      <x:c r="S201"/>
      <x:c r="T201"/>
      <x:c r="U201"/>
      <x:c r="V201"/>
      <x:c r="W201"/>
      <x:c r="X201"/>
      <x:c r="Y201"/>
      <x:c r="Z201"/>
    </x:row>
    <x:row r="202" ht="13.5" customHeight="1">
      <x:c r="A202"/>
      <x:c r="B202"/>
      <x:c r="C202"/>
      <x:c r="D202"/>
      <x:c r="E202"/>
      <x:c r="F202"/>
      <x:c r="G202"/>
      <x:c r="H202"/>
      <x:c r="I202"/>
      <x:c r="J202"/>
      <x:c r="K202"/>
      <x:c r="L202"/>
      <x:c r="M202"/>
      <x:c r="N202"/>
      <x:c r="O202"/>
      <x:c r="P202"/>
      <x:c r="Q202"/>
      <x:c r="R202"/>
      <x:c r="S202"/>
      <x:c r="T202"/>
      <x:c r="U202"/>
      <x:c r="V202"/>
      <x:c r="W202"/>
      <x:c r="X202"/>
      <x:c r="Y202"/>
      <x:c r="Z202"/>
    </x:row>
    <x:row r="203" ht="13.5" customHeight="1">
      <x:c r="A203"/>
      <x:c r="B203"/>
      <x:c r="C203"/>
      <x:c r="D203"/>
      <x:c r="E203"/>
      <x:c r="F203"/>
      <x:c r="G203"/>
      <x:c r="H203"/>
      <x:c r="I203"/>
      <x:c r="J203"/>
      <x:c r="K203"/>
      <x:c r="L203"/>
      <x:c r="M203"/>
      <x:c r="N203"/>
      <x:c r="O203"/>
      <x:c r="P203"/>
      <x:c r="Q203"/>
      <x:c r="R203"/>
      <x:c r="S203"/>
      <x:c r="T203"/>
      <x:c r="U203"/>
      <x:c r="V203"/>
      <x:c r="W203"/>
      <x:c r="X203"/>
      <x:c r="Y203"/>
      <x:c r="Z203"/>
    </x:row>
    <x:row r="204" ht="13.5" customHeight="1">
      <x:c r="A204"/>
      <x:c r="B204"/>
      <x:c r="C204"/>
      <x:c r="D204"/>
      <x:c r="E204"/>
      <x:c r="F204"/>
      <x:c r="G204"/>
      <x:c r="H204"/>
      <x:c r="I204"/>
      <x:c r="J204"/>
      <x:c r="K204"/>
      <x:c r="L204"/>
      <x:c r="M204"/>
      <x:c r="N204"/>
      <x:c r="O204"/>
      <x:c r="P204"/>
      <x:c r="Q204"/>
      <x:c r="R204"/>
      <x:c r="S204"/>
      <x:c r="T204"/>
      <x:c r="U204"/>
      <x:c r="V204"/>
      <x:c r="W204"/>
      <x:c r="X204"/>
      <x:c r="Y204"/>
      <x:c r="Z204"/>
    </x:row>
    <x:row r="205" ht="13.5" customHeight="1">
      <x:c r="A205"/>
      <x:c r="B205"/>
      <x:c r="C205"/>
      <x:c r="D205"/>
      <x:c r="E205"/>
      <x:c r="F205"/>
      <x:c r="G205"/>
      <x:c r="H205"/>
      <x:c r="I205"/>
      <x:c r="J205"/>
      <x:c r="K205"/>
      <x:c r="L205"/>
      <x:c r="M205"/>
      <x:c r="N205"/>
      <x:c r="O205"/>
      <x:c r="P205"/>
      <x:c r="Q205"/>
      <x:c r="R205"/>
      <x:c r="S205"/>
      <x:c r="T205"/>
      <x:c r="U205"/>
      <x:c r="V205"/>
      <x:c r="W205"/>
      <x:c r="X205"/>
      <x:c r="Y205"/>
      <x:c r="Z205"/>
    </x:row>
    <x:row r="206" ht="13.5" customHeight="1">
      <x:c r="A206"/>
      <x:c r="B206"/>
      <x:c r="C206"/>
      <x:c r="D206"/>
      <x:c r="E206"/>
      <x:c r="F206"/>
      <x:c r="G206"/>
      <x:c r="H206"/>
      <x:c r="I206"/>
      <x:c r="J206"/>
      <x:c r="K206"/>
      <x:c r="L206"/>
      <x:c r="M206"/>
      <x:c r="N206"/>
      <x:c r="O206"/>
      <x:c r="P206"/>
      <x:c r="Q206"/>
      <x:c r="R206"/>
      <x:c r="S206"/>
      <x:c r="T206"/>
      <x:c r="U206"/>
      <x:c r="V206"/>
      <x:c r="W206"/>
      <x:c r="X206"/>
      <x:c r="Y206"/>
      <x:c r="Z206"/>
    </x:row>
    <x:row r="207" ht="13.5" customHeight="1">
      <x:c r="A207"/>
      <x:c r="B207"/>
      <x:c r="C207"/>
      <x:c r="D207"/>
      <x:c r="E207"/>
      <x:c r="F207"/>
      <x:c r="G207"/>
      <x:c r="H207"/>
      <x:c r="I207"/>
      <x:c r="J207"/>
      <x:c r="K207"/>
      <x:c r="L207"/>
      <x:c r="M207"/>
      <x:c r="N207"/>
      <x:c r="O207"/>
      <x:c r="P207"/>
      <x:c r="Q207"/>
      <x:c r="R207"/>
      <x:c r="S207"/>
      <x:c r="T207"/>
      <x:c r="U207"/>
      <x:c r="V207"/>
      <x:c r="W207"/>
      <x:c r="X207"/>
      <x:c r="Y207"/>
      <x:c r="Z207"/>
    </x:row>
    <x:row r="208" ht="13.5" customHeight="1">
      <x:c r="A208"/>
      <x:c r="B208"/>
      <x:c r="C208"/>
      <x:c r="D208"/>
      <x:c r="E208"/>
      <x:c r="F208"/>
      <x:c r="G208"/>
      <x:c r="H208"/>
      <x:c r="I208"/>
      <x:c r="J208"/>
      <x:c r="K208"/>
      <x:c r="L208"/>
      <x:c r="M208"/>
      <x:c r="N208"/>
      <x:c r="O208"/>
      <x:c r="P208"/>
      <x:c r="Q208"/>
      <x:c r="R208"/>
      <x:c r="S208"/>
      <x:c r="T208"/>
      <x:c r="U208"/>
      <x:c r="V208"/>
      <x:c r="W208"/>
      <x:c r="X208"/>
      <x:c r="Y208"/>
      <x:c r="Z208"/>
    </x:row>
    <x:row r="209" ht="13.5" customHeight="1">
      <x:c r="A209"/>
      <x:c r="B209"/>
      <x:c r="C209"/>
      <x:c r="D209"/>
      <x:c r="E209"/>
      <x:c r="F209"/>
      <x:c r="G209"/>
      <x:c r="H209"/>
      <x:c r="I209"/>
      <x:c r="J209"/>
      <x:c r="K209"/>
      <x:c r="L209"/>
      <x:c r="M209"/>
      <x:c r="N209"/>
      <x:c r="O209"/>
      <x:c r="P209"/>
      <x:c r="Q209"/>
      <x:c r="R209"/>
      <x:c r="S209"/>
      <x:c r="T209"/>
      <x:c r="U209"/>
      <x:c r="V209"/>
      <x:c r="W209"/>
      <x:c r="X209"/>
      <x:c r="Y209"/>
      <x:c r="Z209"/>
    </x:row>
    <x:row r="210" ht="13.5" customHeight="1">
      <x:c r="A210"/>
      <x:c r="B210"/>
      <x:c r="C210"/>
      <x:c r="D210"/>
      <x:c r="E210"/>
      <x:c r="F210"/>
      <x:c r="G210"/>
      <x:c r="H210"/>
      <x:c r="I210"/>
      <x:c r="J210"/>
      <x:c r="K210"/>
      <x:c r="L210"/>
      <x:c r="M210"/>
      <x:c r="N210"/>
      <x:c r="O210"/>
      <x:c r="P210"/>
      <x:c r="Q210"/>
      <x:c r="R210"/>
      <x:c r="S210"/>
      <x:c r="T210"/>
      <x:c r="U210"/>
      <x:c r="V210"/>
      <x:c r="W210"/>
      <x:c r="X210"/>
      <x:c r="Y210"/>
      <x:c r="Z210"/>
    </x:row>
    <x:row r="211" ht="13.5" customHeight="1">
      <x:c r="A211"/>
      <x:c r="B211"/>
      <x:c r="C211"/>
      <x:c r="D211"/>
      <x:c r="E211"/>
      <x:c r="F211"/>
      <x:c r="G211"/>
      <x:c r="H211"/>
      <x:c r="I211"/>
      <x:c r="J211"/>
      <x:c r="K211"/>
      <x:c r="L211"/>
      <x:c r="M211"/>
      <x:c r="N211"/>
      <x:c r="O211"/>
      <x:c r="P211"/>
      <x:c r="Q211"/>
      <x:c r="R211"/>
      <x:c r="S211"/>
      <x:c r="T211"/>
      <x:c r="U211"/>
      <x:c r="V211"/>
      <x:c r="W211"/>
      <x:c r="X211"/>
      <x:c r="Y211"/>
      <x:c r="Z211"/>
    </x:row>
    <x:row r="212" ht="13.5" customHeight="1">
      <x:c r="A212"/>
      <x:c r="B212"/>
      <x:c r="C212"/>
      <x:c r="D212"/>
      <x:c r="E212"/>
      <x:c r="F212"/>
      <x:c r="G212"/>
      <x:c r="H212"/>
      <x:c r="I212"/>
      <x:c r="J212"/>
      <x:c r="K212"/>
      <x:c r="L212"/>
      <x:c r="M212"/>
      <x:c r="N212"/>
      <x:c r="O212"/>
      <x:c r="P212"/>
      <x:c r="Q212"/>
      <x:c r="R212"/>
      <x:c r="S212"/>
      <x:c r="T212"/>
      <x:c r="U212"/>
      <x:c r="V212"/>
      <x:c r="W212"/>
      <x:c r="X212"/>
      <x:c r="Y212"/>
      <x:c r="Z212"/>
    </x:row>
    <x:row r="213" ht="13.5" customHeight="1">
      <x:c r="A213"/>
      <x:c r="B213"/>
      <x:c r="C213"/>
      <x:c r="D213"/>
      <x:c r="E213"/>
      <x:c r="F213"/>
      <x:c r="G213"/>
      <x:c r="H213"/>
      <x:c r="I213"/>
      <x:c r="J213"/>
      <x:c r="K213"/>
      <x:c r="L213"/>
      <x:c r="M213"/>
      <x:c r="N213"/>
      <x:c r="O213"/>
      <x:c r="P213"/>
      <x:c r="Q213"/>
      <x:c r="R213"/>
      <x:c r="S213"/>
      <x:c r="T213"/>
      <x:c r="U213"/>
      <x:c r="V213"/>
      <x:c r="W213"/>
      <x:c r="X213"/>
      <x:c r="Y213"/>
      <x:c r="Z213"/>
    </x:row>
    <x:row r="214" ht="13.5" customHeight="1">
      <x:c r="A214"/>
      <x:c r="B214"/>
      <x:c r="C214"/>
      <x:c r="D214"/>
      <x:c r="E214"/>
      <x:c r="F214"/>
      <x:c r="G214"/>
      <x:c r="H214"/>
      <x:c r="I214"/>
      <x:c r="J214"/>
      <x:c r="K214"/>
      <x:c r="L214"/>
      <x:c r="M214"/>
      <x:c r="N214"/>
      <x:c r="O214"/>
      <x:c r="P214"/>
      <x:c r="Q214"/>
      <x:c r="R214"/>
      <x:c r="S214"/>
      <x:c r="T214"/>
      <x:c r="U214"/>
      <x:c r="V214"/>
      <x:c r="W214"/>
      <x:c r="X214"/>
      <x:c r="Y214"/>
      <x:c r="Z214"/>
    </x:row>
    <x:row r="215" ht="13.5" customHeight="1">
      <x:c r="A215"/>
      <x:c r="B215"/>
      <x:c r="C215"/>
      <x:c r="D215"/>
      <x:c r="E215"/>
      <x:c r="F215"/>
      <x:c r="G215"/>
      <x:c r="H215"/>
      <x:c r="I215"/>
      <x:c r="J215"/>
      <x:c r="K215"/>
      <x:c r="L215"/>
      <x:c r="M215"/>
      <x:c r="N215"/>
      <x:c r="O215"/>
      <x:c r="P215"/>
      <x:c r="Q215"/>
      <x:c r="R215"/>
      <x:c r="S215"/>
      <x:c r="T215"/>
      <x:c r="U215"/>
      <x:c r="V215"/>
      <x:c r="W215"/>
      <x:c r="X215"/>
      <x:c r="Y215"/>
      <x:c r="Z215"/>
    </x:row>
    <x:row r="216" ht="13.5" customHeight="1">
      <x:c r="A216"/>
      <x:c r="B216"/>
      <x:c r="C216"/>
      <x:c r="D216"/>
      <x:c r="E216"/>
      <x:c r="F216"/>
      <x:c r="G216"/>
      <x:c r="H216"/>
      <x:c r="I216"/>
      <x:c r="J216"/>
      <x:c r="K216"/>
      <x:c r="L216"/>
      <x:c r="M216"/>
      <x:c r="N216"/>
      <x:c r="O216"/>
      <x:c r="P216"/>
      <x:c r="Q216"/>
      <x:c r="R216"/>
      <x:c r="S216"/>
      <x:c r="T216"/>
      <x:c r="U216"/>
      <x:c r="V216"/>
      <x:c r="W216"/>
      <x:c r="X216"/>
      <x:c r="Y216"/>
      <x:c r="Z216"/>
    </x:row>
    <x:row r="217" ht="13.5" customHeight="1">
      <x:c r="A217"/>
      <x:c r="B217"/>
      <x:c r="C217"/>
      <x:c r="D217"/>
      <x:c r="E217"/>
      <x:c r="F217"/>
      <x:c r="G217"/>
      <x:c r="H217"/>
      <x:c r="I217"/>
      <x:c r="J217"/>
      <x:c r="K217"/>
      <x:c r="L217"/>
      <x:c r="M217"/>
      <x:c r="N217"/>
      <x:c r="O217"/>
      <x:c r="P217"/>
      <x:c r="Q217"/>
      <x:c r="R217"/>
      <x:c r="S217"/>
      <x:c r="T217"/>
      <x:c r="U217"/>
      <x:c r="V217"/>
      <x:c r="W217"/>
      <x:c r="X217"/>
      <x:c r="Y217"/>
      <x:c r="Z217"/>
    </x:row>
    <x:row r="218" ht="13.5" customHeight="1">
      <x:c r="A218"/>
      <x:c r="B218"/>
      <x:c r="C218"/>
      <x:c r="D218"/>
      <x:c r="E218"/>
      <x:c r="F218"/>
      <x:c r="G218"/>
      <x:c r="H218"/>
      <x:c r="I218"/>
      <x:c r="J218"/>
      <x:c r="K218"/>
      <x:c r="L218"/>
      <x:c r="M218"/>
      <x:c r="N218"/>
      <x:c r="O218"/>
      <x:c r="P218"/>
      <x:c r="Q218"/>
      <x:c r="R218"/>
      <x:c r="S218"/>
      <x:c r="T218"/>
      <x:c r="U218"/>
      <x:c r="V218"/>
      <x:c r="W218"/>
      <x:c r="X218"/>
      <x:c r="Y218"/>
      <x:c r="Z218"/>
    </x:row>
    <x:row r="219" ht="13.5" customHeight="1">
      <x:c r="A219"/>
      <x:c r="B219"/>
      <x:c r="C219"/>
      <x:c r="D219"/>
      <x:c r="E219"/>
      <x:c r="F219"/>
      <x:c r="G219"/>
      <x:c r="H219"/>
      <x:c r="I219"/>
      <x:c r="J219"/>
      <x:c r="K219"/>
      <x:c r="L219"/>
      <x:c r="M219"/>
      <x:c r="N219"/>
      <x:c r="O219"/>
      <x:c r="P219"/>
      <x:c r="Q219"/>
      <x:c r="R219"/>
      <x:c r="S219"/>
      <x:c r="T219"/>
      <x:c r="U219"/>
      <x:c r="V219"/>
      <x:c r="W219"/>
      <x:c r="X219"/>
      <x:c r="Y219"/>
      <x:c r="Z219"/>
    </x:row>
    <x:row r="220" ht="13.5" customHeight="1">
      <x:c r="A220"/>
      <x:c r="B220"/>
      <x:c r="C220"/>
      <x:c r="D220"/>
      <x:c r="E220"/>
      <x:c r="F220"/>
      <x:c r="G220"/>
      <x:c r="H220"/>
      <x:c r="I220"/>
      <x:c r="J220"/>
      <x:c r="K220"/>
      <x:c r="L220"/>
      <x:c r="M220"/>
      <x:c r="N220"/>
      <x:c r="O220"/>
      <x:c r="P220"/>
      <x:c r="Q220"/>
      <x:c r="R220"/>
      <x:c r="S220"/>
      <x:c r="T220"/>
      <x:c r="U220"/>
      <x:c r="V220"/>
      <x:c r="W220"/>
      <x:c r="X220"/>
      <x:c r="Y220"/>
      <x:c r="Z220"/>
    </x:row>
    <x:row r="221" ht="13.5" customHeight="1">
      <x:c r="A221"/>
      <x:c r="B221"/>
      <x:c r="C221"/>
      <x:c r="D221"/>
      <x:c r="E221"/>
      <x:c r="F221"/>
      <x:c r="G221"/>
      <x:c r="H221"/>
      <x:c r="I221"/>
      <x:c r="J221"/>
      <x:c r="K221"/>
      <x:c r="L221"/>
      <x:c r="M221"/>
      <x:c r="N221"/>
      <x:c r="O221"/>
      <x:c r="P221"/>
      <x:c r="Q221"/>
      <x:c r="R221"/>
      <x:c r="S221"/>
      <x:c r="T221"/>
      <x:c r="U221"/>
      <x:c r="V221"/>
      <x:c r="W221"/>
      <x:c r="X221"/>
      <x:c r="Y221"/>
      <x:c r="Z221"/>
    </x:row>
    <x:row r="222" ht="13.5" customHeight="1">
      <x:c r="A222"/>
      <x:c r="B222"/>
      <x:c r="C222"/>
      <x:c r="D222"/>
      <x:c r="E222"/>
      <x:c r="F222"/>
      <x:c r="G222"/>
      <x:c r="H222"/>
      <x:c r="I222"/>
      <x:c r="J222"/>
      <x:c r="K222"/>
      <x:c r="L222"/>
      <x:c r="M222"/>
      <x:c r="N222"/>
      <x:c r="O222"/>
      <x:c r="P222"/>
      <x:c r="Q222"/>
      <x:c r="R222"/>
      <x:c r="S222"/>
      <x:c r="T222"/>
      <x:c r="U222"/>
      <x:c r="V222"/>
      <x:c r="W222"/>
      <x:c r="X222"/>
      <x:c r="Y222"/>
      <x:c r="Z222"/>
    </x:row>
    <x:row r="223" ht="13.5" customHeight="1">
      <x:c r="A223"/>
      <x:c r="B223"/>
      <x:c r="C223"/>
      <x:c r="D223"/>
      <x:c r="E223"/>
      <x:c r="F223"/>
      <x:c r="G223"/>
      <x:c r="H223"/>
      <x:c r="I223"/>
      <x:c r="J223"/>
      <x:c r="K223"/>
      <x:c r="L223"/>
      <x:c r="M223"/>
      <x:c r="N223"/>
      <x:c r="O223"/>
      <x:c r="P223"/>
      <x:c r="Q223"/>
      <x:c r="R223"/>
      <x:c r="S223"/>
      <x:c r="T223"/>
      <x:c r="U223"/>
      <x:c r="V223"/>
      <x:c r="W223"/>
      <x:c r="X223"/>
      <x:c r="Y223"/>
      <x:c r="Z223"/>
    </x:row>
    <x:row r="224" ht="13.5" customHeight="1">
      <x:c r="A224"/>
      <x:c r="B224"/>
      <x:c r="C224"/>
      <x:c r="D224"/>
      <x:c r="E224"/>
      <x:c r="F224"/>
      <x:c r="G224"/>
      <x:c r="H224"/>
      <x:c r="I224"/>
      <x:c r="J224"/>
      <x:c r="K224"/>
      <x:c r="L224"/>
      <x:c r="M224"/>
      <x:c r="N224"/>
      <x:c r="O224"/>
      <x:c r="P224"/>
      <x:c r="Q224"/>
      <x:c r="R224"/>
      <x:c r="S224"/>
      <x:c r="T224"/>
      <x:c r="U224"/>
      <x:c r="V224"/>
      <x:c r="W224"/>
      <x:c r="X224"/>
      <x:c r="Y224"/>
      <x:c r="Z224"/>
    </x:row>
    <x:row r="225" ht="13.5" customHeight="1">
      <x:c r="A225"/>
      <x:c r="B225"/>
      <x:c r="C225"/>
      <x:c r="D225"/>
      <x:c r="E225"/>
      <x:c r="F225"/>
      <x:c r="G225"/>
      <x:c r="H225"/>
      <x:c r="I225"/>
      <x:c r="J225"/>
      <x:c r="K225"/>
      <x:c r="L225"/>
      <x:c r="M225"/>
      <x:c r="N225"/>
      <x:c r="O225"/>
      <x:c r="P225"/>
      <x:c r="Q225"/>
      <x:c r="R225"/>
      <x:c r="S225"/>
      <x:c r="T225"/>
      <x:c r="U225"/>
      <x:c r="V225"/>
      <x:c r="W225"/>
      <x:c r="X225"/>
      <x:c r="Y225"/>
      <x:c r="Z225"/>
    </x:row>
    <x:row r="226" ht="13.5" customHeight="1">
      <x:c r="A226"/>
      <x:c r="B226"/>
      <x:c r="C226"/>
      <x:c r="D226"/>
      <x:c r="E226"/>
      <x:c r="F226"/>
      <x:c r="G226"/>
      <x:c r="H226"/>
      <x:c r="I226"/>
      <x:c r="J226"/>
      <x:c r="K226"/>
      <x:c r="L226"/>
      <x:c r="M226"/>
      <x:c r="N226"/>
      <x:c r="O226"/>
      <x:c r="P226"/>
      <x:c r="Q226"/>
      <x:c r="R226"/>
      <x:c r="S226"/>
      <x:c r="T226"/>
      <x:c r="U226"/>
      <x:c r="V226"/>
      <x:c r="W226"/>
      <x:c r="X226"/>
      <x:c r="Y226"/>
      <x:c r="Z226"/>
    </x:row>
    <x:row r="227" ht="13.5" customHeight="1">
      <x:c r="A227"/>
      <x:c r="B227"/>
      <x:c r="C227"/>
      <x:c r="D227"/>
      <x:c r="E227"/>
      <x:c r="F227"/>
      <x:c r="G227"/>
      <x:c r="H227"/>
      <x:c r="I227"/>
      <x:c r="J227"/>
      <x:c r="K227"/>
      <x:c r="L227"/>
      <x:c r="M227"/>
      <x:c r="N227"/>
      <x:c r="O227"/>
      <x:c r="P227"/>
      <x:c r="Q227"/>
      <x:c r="R227"/>
      <x:c r="S227"/>
      <x:c r="T227"/>
      <x:c r="U227"/>
      <x:c r="V227"/>
      <x:c r="W227"/>
      <x:c r="X227"/>
      <x:c r="Y227"/>
      <x:c r="Z227"/>
    </x:row>
    <x:row r="228" ht="13.5" customHeight="1">
      <x:c r="A228"/>
      <x:c r="B228"/>
      <x:c r="C228"/>
      <x:c r="D228"/>
      <x:c r="E228"/>
      <x:c r="F228"/>
      <x:c r="G228"/>
      <x:c r="H228"/>
      <x:c r="I228"/>
      <x:c r="J228"/>
      <x:c r="K228"/>
      <x:c r="L228"/>
      <x:c r="M228"/>
      <x:c r="N228"/>
      <x:c r="O228"/>
      <x:c r="P228"/>
      <x:c r="Q228"/>
      <x:c r="R228"/>
      <x:c r="S228"/>
      <x:c r="T228"/>
      <x:c r="U228"/>
      <x:c r="V228"/>
      <x:c r="W228"/>
      <x:c r="X228"/>
      <x:c r="Y228"/>
      <x:c r="Z228"/>
    </x:row>
    <x:row r="229" ht="13.5" customHeight="1">
      <x:c r="A229"/>
      <x:c r="B229"/>
      <x:c r="C229"/>
      <x:c r="D229"/>
      <x:c r="E229"/>
      <x:c r="F229"/>
      <x:c r="G229"/>
      <x:c r="H229"/>
      <x:c r="I229"/>
      <x:c r="J229"/>
      <x:c r="K229"/>
      <x:c r="L229"/>
      <x:c r="M229"/>
      <x:c r="N229"/>
      <x:c r="O229"/>
      <x:c r="P229"/>
      <x:c r="Q229"/>
      <x:c r="R229"/>
      <x:c r="S229"/>
      <x:c r="T229"/>
      <x:c r="U229"/>
      <x:c r="V229"/>
      <x:c r="W229"/>
      <x:c r="X229"/>
      <x:c r="Y229"/>
      <x:c r="Z229"/>
    </x:row>
    <x:row r="230" ht="13.5" customHeight="1">
      <x:c r="A230"/>
      <x:c r="B230"/>
      <x:c r="C230"/>
      <x:c r="D230"/>
      <x:c r="E230"/>
      <x:c r="F230"/>
      <x:c r="G230"/>
      <x:c r="H230"/>
      <x:c r="I230"/>
      <x:c r="J230"/>
      <x:c r="K230"/>
      <x:c r="L230"/>
      <x:c r="M230"/>
      <x:c r="N230"/>
      <x:c r="O230"/>
      <x:c r="P230"/>
      <x:c r="Q230"/>
      <x:c r="R230"/>
      <x:c r="S230"/>
      <x:c r="T230"/>
      <x:c r="U230"/>
      <x:c r="V230"/>
      <x:c r="W230"/>
      <x:c r="X230"/>
      <x:c r="Y230"/>
      <x:c r="Z230"/>
    </x:row>
    <x:row r="231" ht="13.5" customHeight="1">
      <x:c r="A231"/>
      <x:c r="B231"/>
      <x:c r="C231"/>
      <x:c r="D231"/>
      <x:c r="E231"/>
      <x:c r="F231"/>
      <x:c r="G231"/>
      <x:c r="H231"/>
      <x:c r="I231"/>
      <x:c r="J231"/>
      <x:c r="K231"/>
      <x:c r="L231"/>
      <x:c r="M231"/>
      <x:c r="N231"/>
      <x:c r="O231"/>
      <x:c r="P231"/>
      <x:c r="Q231"/>
      <x:c r="R231"/>
      <x:c r="S231"/>
      <x:c r="T231"/>
      <x:c r="U231"/>
      <x:c r="V231"/>
      <x:c r="W231"/>
      <x:c r="X231"/>
      <x:c r="Y231"/>
      <x:c r="Z231"/>
    </x:row>
    <x:row r="232" ht="13.5" customHeight="1">
      <x:c r="A232"/>
      <x:c r="B232"/>
      <x:c r="C232"/>
      <x:c r="D232"/>
      <x:c r="E232"/>
      <x:c r="F232"/>
      <x:c r="G232"/>
      <x:c r="H232"/>
      <x:c r="I232"/>
      <x:c r="J232"/>
      <x:c r="K232"/>
      <x:c r="L232"/>
      <x:c r="M232"/>
      <x:c r="N232"/>
      <x:c r="O232"/>
      <x:c r="P232"/>
      <x:c r="Q232"/>
      <x:c r="R232"/>
      <x:c r="S232"/>
      <x:c r="T232"/>
      <x:c r="U232"/>
      <x:c r="V232"/>
      <x:c r="W232"/>
      <x:c r="X232"/>
      <x:c r="Y232"/>
      <x:c r="Z232"/>
    </x:row>
    <x:row r="233" ht="13.5" customHeight="1">
      <x:c r="A233"/>
      <x:c r="B233"/>
      <x:c r="C233"/>
      <x:c r="D233"/>
      <x:c r="E233"/>
      <x:c r="F233"/>
      <x:c r="G233"/>
      <x:c r="H233"/>
      <x:c r="I233"/>
      <x:c r="J233"/>
      <x:c r="K233"/>
      <x:c r="L233"/>
      <x:c r="M233"/>
      <x:c r="N233"/>
      <x:c r="O233"/>
      <x:c r="P233"/>
      <x:c r="Q233"/>
      <x:c r="R233"/>
      <x:c r="S233"/>
      <x:c r="T233"/>
      <x:c r="U233"/>
      <x:c r="V233"/>
      <x:c r="W233"/>
      <x:c r="X233"/>
      <x:c r="Y233"/>
      <x:c r="Z233"/>
    </x:row>
    <x:row r="234" ht="13.5" customHeight="1">
      <x:c r="A234"/>
      <x:c r="B234"/>
      <x:c r="C234"/>
      <x:c r="D234"/>
      <x:c r="E234"/>
      <x:c r="F234"/>
      <x:c r="G234"/>
      <x:c r="H234"/>
      <x:c r="I234"/>
      <x:c r="J234"/>
      <x:c r="K234"/>
      <x:c r="L234"/>
      <x:c r="M234"/>
      <x:c r="N234"/>
      <x:c r="O234"/>
      <x:c r="P234"/>
      <x:c r="Q234"/>
      <x:c r="R234"/>
      <x:c r="S234"/>
      <x:c r="T234"/>
      <x:c r="U234"/>
      <x:c r="V234"/>
      <x:c r="W234"/>
      <x:c r="X234"/>
      <x:c r="Y234"/>
      <x:c r="Z234"/>
    </x:row>
    <x:row r="235" ht="13.5" customHeight="1">
      <x:c r="A235"/>
      <x:c r="B235"/>
      <x:c r="C235"/>
      <x:c r="D235"/>
      <x:c r="E235"/>
      <x:c r="F235"/>
      <x:c r="G235"/>
      <x:c r="H235"/>
      <x:c r="I235"/>
      <x:c r="J235"/>
      <x:c r="K235"/>
      <x:c r="L235"/>
      <x:c r="M235"/>
      <x:c r="N235"/>
      <x:c r="O235"/>
      <x:c r="P235"/>
      <x:c r="Q235"/>
      <x:c r="R235"/>
      <x:c r="S235"/>
      <x:c r="T235"/>
      <x:c r="U235"/>
      <x:c r="V235"/>
      <x:c r="W235"/>
      <x:c r="X235"/>
      <x:c r="Y235"/>
      <x:c r="Z235"/>
    </x:row>
    <x:row r="236" ht="13.5" customHeight="1">
      <x:c r="A236"/>
      <x:c r="B236"/>
      <x:c r="C236"/>
      <x:c r="D236"/>
      <x:c r="E236"/>
      <x:c r="F236"/>
      <x:c r="G236"/>
      <x:c r="H236"/>
      <x:c r="I236"/>
      <x:c r="J236"/>
      <x:c r="K236"/>
      <x:c r="L236"/>
      <x:c r="M236"/>
      <x:c r="N236"/>
      <x:c r="O236"/>
      <x:c r="P236"/>
      <x:c r="Q236"/>
      <x:c r="R236"/>
      <x:c r="S236"/>
      <x:c r="T236"/>
      <x:c r="U236"/>
      <x:c r="V236"/>
      <x:c r="W236"/>
      <x:c r="X236"/>
      <x:c r="Y236"/>
      <x:c r="Z236"/>
    </x:row>
    <x:row r="237" ht="13.5" customHeight="1">
      <x:c r="A237"/>
      <x:c r="B237"/>
      <x:c r="C237"/>
      <x:c r="D237"/>
      <x:c r="E237"/>
      <x:c r="F237"/>
      <x:c r="G237"/>
      <x:c r="H237"/>
      <x:c r="I237"/>
      <x:c r="J237"/>
      <x:c r="K237"/>
      <x:c r="L237"/>
      <x:c r="M237"/>
      <x:c r="N237"/>
      <x:c r="O237"/>
      <x:c r="P237"/>
      <x:c r="Q237"/>
      <x:c r="R237"/>
      <x:c r="S237"/>
      <x:c r="T237"/>
      <x:c r="U237"/>
      <x:c r="V237"/>
      <x:c r="W237"/>
      <x:c r="X237"/>
      <x:c r="Y237"/>
      <x:c r="Z237"/>
    </x:row>
    <x:row r="238" ht="13.5" customHeight="1">
      <x:c r="A238"/>
      <x:c r="B238"/>
      <x:c r="C238"/>
      <x:c r="D238"/>
      <x:c r="E238"/>
      <x:c r="F238"/>
      <x:c r="G238"/>
      <x:c r="H238"/>
      <x:c r="I238"/>
      <x:c r="J238"/>
      <x:c r="K238"/>
      <x:c r="L238"/>
      <x:c r="M238"/>
      <x:c r="N238"/>
      <x:c r="O238"/>
      <x:c r="P238"/>
      <x:c r="Q238"/>
      <x:c r="R238"/>
      <x:c r="S238"/>
      <x:c r="T238"/>
      <x:c r="U238"/>
      <x:c r="V238"/>
      <x:c r="W238"/>
      <x:c r="X238"/>
      <x:c r="Y238"/>
      <x:c r="Z238"/>
    </x:row>
    <x:row r="239" ht="13.5" customHeight="1">
      <x:c r="A239"/>
      <x:c r="B239"/>
      <x:c r="C239"/>
      <x:c r="D239"/>
      <x:c r="E239"/>
      <x:c r="F239"/>
      <x:c r="G239"/>
      <x:c r="H239"/>
      <x:c r="I239"/>
      <x:c r="J239"/>
      <x:c r="K239"/>
      <x:c r="L239"/>
      <x:c r="M239"/>
      <x:c r="N239"/>
      <x:c r="O239"/>
      <x:c r="P239"/>
      <x:c r="Q239"/>
      <x:c r="R239"/>
      <x:c r="S239"/>
      <x:c r="T239"/>
      <x:c r="U239"/>
      <x:c r="V239"/>
      <x:c r="W239"/>
      <x:c r="X239"/>
      <x:c r="Y239"/>
      <x:c r="Z239"/>
    </x:row>
    <x:row r="240" ht="13.5" customHeight="1">
      <x:c r="A240"/>
      <x:c r="B240"/>
      <x:c r="C240"/>
      <x:c r="D240"/>
      <x:c r="E240"/>
      <x:c r="F240"/>
      <x:c r="G240"/>
      <x:c r="H240"/>
      <x:c r="I240"/>
      <x:c r="J240"/>
      <x:c r="K240"/>
      <x:c r="L240"/>
      <x:c r="M240"/>
      <x:c r="N240"/>
      <x:c r="O240"/>
      <x:c r="P240"/>
      <x:c r="Q240"/>
      <x:c r="R240"/>
      <x:c r="S240"/>
      <x:c r="T240"/>
      <x:c r="U240"/>
      <x:c r="V240"/>
      <x:c r="W240"/>
      <x:c r="X240"/>
      <x:c r="Y240"/>
      <x:c r="Z240"/>
    </x:row>
    <x:row r="241" ht="13.5" customHeight="1">
      <x:c r="A241"/>
      <x:c r="B241"/>
      <x:c r="C241"/>
      <x:c r="D241"/>
      <x:c r="E241"/>
      <x:c r="F241"/>
      <x:c r="G241"/>
      <x:c r="H241"/>
      <x:c r="I241"/>
      <x:c r="J241"/>
      <x:c r="K241"/>
      <x:c r="L241"/>
      <x:c r="M241"/>
      <x:c r="N241"/>
      <x:c r="O241"/>
      <x:c r="P241"/>
      <x:c r="Q241"/>
      <x:c r="R241"/>
      <x:c r="S241"/>
      <x:c r="T241"/>
      <x:c r="U241"/>
      <x:c r="V241"/>
      <x:c r="W241"/>
      <x:c r="X241"/>
      <x:c r="Y241"/>
      <x:c r="Z241"/>
    </x:row>
    <x:row r="242" ht="13.5" customHeight="1">
      <x:c r="A242"/>
      <x:c r="B242"/>
      <x:c r="C242"/>
      <x:c r="D242"/>
      <x:c r="E242"/>
      <x:c r="F242"/>
      <x:c r="G242"/>
      <x:c r="H242"/>
      <x:c r="I242"/>
      <x:c r="J242"/>
      <x:c r="K242"/>
      <x:c r="L242"/>
      <x:c r="M242"/>
      <x:c r="N242"/>
      <x:c r="O242"/>
      <x:c r="P242"/>
      <x:c r="Q242"/>
      <x:c r="R242"/>
      <x:c r="S242"/>
      <x:c r="T242"/>
      <x:c r="U242"/>
      <x:c r="V242"/>
      <x:c r="W242"/>
      <x:c r="X242"/>
      <x:c r="Y242"/>
      <x:c r="Z242"/>
    </x:row>
    <x:row r="243" ht="13.5" customHeight="1">
      <x:c r="A243"/>
      <x:c r="B243"/>
      <x:c r="C243"/>
      <x:c r="D243"/>
      <x:c r="E243"/>
      <x:c r="F243"/>
      <x:c r="G243"/>
      <x:c r="H243"/>
      <x:c r="I243"/>
      <x:c r="J243"/>
      <x:c r="K243"/>
      <x:c r="L243"/>
      <x:c r="M243"/>
      <x:c r="N243"/>
      <x:c r="O243"/>
      <x:c r="P243"/>
      <x:c r="Q243"/>
      <x:c r="R243"/>
      <x:c r="S243"/>
      <x:c r="T243"/>
      <x:c r="U243"/>
      <x:c r="V243"/>
      <x:c r="W243"/>
      <x:c r="X243"/>
      <x:c r="Y243"/>
      <x:c r="Z243"/>
    </x:row>
    <x:row r="244" ht="13.5" customHeight="1">
      <x:c r="A244"/>
      <x:c r="B244"/>
      <x:c r="C244"/>
      <x:c r="D244"/>
      <x:c r="E244"/>
      <x:c r="F244"/>
      <x:c r="G244"/>
      <x:c r="H244"/>
      <x:c r="I244"/>
      <x:c r="J244"/>
      <x:c r="K244"/>
      <x:c r="L244"/>
      <x:c r="M244"/>
      <x:c r="N244"/>
      <x:c r="O244"/>
      <x:c r="P244"/>
      <x:c r="Q244"/>
      <x:c r="R244"/>
      <x:c r="S244"/>
      <x:c r="T244"/>
      <x:c r="U244"/>
      <x:c r="V244"/>
      <x:c r="W244"/>
      <x:c r="X244"/>
      <x:c r="Y244"/>
      <x:c r="Z244"/>
    </x:row>
    <x:row r="245" ht="13.5" customHeight="1">
      <x:c r="A245"/>
      <x:c r="B245"/>
      <x:c r="C245"/>
      <x:c r="D245"/>
      <x:c r="E245"/>
      <x:c r="F245"/>
      <x:c r="G245"/>
      <x:c r="H245"/>
      <x:c r="I245"/>
      <x:c r="J245"/>
      <x:c r="K245"/>
      <x:c r="L245"/>
      <x:c r="M245"/>
      <x:c r="N245"/>
      <x:c r="O245"/>
      <x:c r="P245"/>
      <x:c r="Q245"/>
      <x:c r="R245"/>
      <x:c r="S245"/>
      <x:c r="T245"/>
      <x:c r="U245"/>
      <x:c r="V245"/>
      <x:c r="W245"/>
      <x:c r="X245"/>
      <x:c r="Y245"/>
      <x:c r="Z245"/>
    </x:row>
    <x:row r="246" ht="13.5" customHeight="1">
      <x:c r="A246"/>
      <x:c r="B246"/>
      <x:c r="C246"/>
      <x:c r="D246"/>
      <x:c r="E246"/>
      <x:c r="F246"/>
      <x:c r="G246"/>
      <x:c r="H246"/>
      <x:c r="I246"/>
      <x:c r="J246"/>
      <x:c r="K246"/>
      <x:c r="L246"/>
      <x:c r="M246"/>
      <x:c r="N246"/>
      <x:c r="O246"/>
      <x:c r="P246"/>
      <x:c r="Q246"/>
      <x:c r="R246"/>
      <x:c r="S246"/>
      <x:c r="T246"/>
      <x:c r="U246"/>
      <x:c r="V246"/>
      <x:c r="W246"/>
      <x:c r="X246"/>
      <x:c r="Y246"/>
      <x:c r="Z246"/>
    </x:row>
    <x:row r="247" ht="13.5" customHeight="1">
      <x:c r="A247"/>
      <x:c r="B247"/>
      <x:c r="C247"/>
      <x:c r="D247"/>
      <x:c r="E247"/>
      <x:c r="F247"/>
      <x:c r="G247"/>
      <x:c r="H247"/>
      <x:c r="I247"/>
      <x:c r="J247"/>
      <x:c r="K247"/>
      <x:c r="L247"/>
      <x:c r="M247"/>
      <x:c r="N247"/>
      <x:c r="O247"/>
      <x:c r="P247"/>
      <x:c r="Q247"/>
      <x:c r="R247"/>
      <x:c r="S247"/>
      <x:c r="T247"/>
      <x:c r="U247"/>
      <x:c r="V247"/>
      <x:c r="W247"/>
      <x:c r="X247"/>
      <x:c r="Y247"/>
      <x:c r="Z247"/>
    </x:row>
    <x:row r="248" ht="13.5" customHeight="1">
      <x:c r="A248"/>
      <x:c r="B248"/>
      <x:c r="C248"/>
      <x:c r="D248"/>
      <x:c r="E248"/>
      <x:c r="F248"/>
      <x:c r="G248"/>
      <x:c r="H248"/>
      <x:c r="I248"/>
      <x:c r="J248"/>
      <x:c r="K248"/>
      <x:c r="L248"/>
      <x:c r="M248"/>
      <x:c r="N248"/>
      <x:c r="O248"/>
      <x:c r="P248"/>
      <x:c r="Q248"/>
      <x:c r="R248"/>
      <x:c r="S248"/>
      <x:c r="T248"/>
      <x:c r="U248"/>
      <x:c r="V248"/>
      <x:c r="W248"/>
      <x:c r="X248"/>
      <x:c r="Y248"/>
      <x:c r="Z248"/>
    </x:row>
    <x:row r="249" ht="13.5" customHeight="1">
      <x:c r="A249"/>
      <x:c r="B249"/>
      <x:c r="C249"/>
      <x:c r="D249"/>
      <x:c r="E249"/>
      <x:c r="F249"/>
      <x:c r="G249"/>
      <x:c r="H249"/>
      <x:c r="I249"/>
      <x:c r="J249"/>
      <x:c r="K249"/>
      <x:c r="L249"/>
      <x:c r="M249"/>
      <x:c r="N249"/>
      <x:c r="O249"/>
      <x:c r="P249"/>
      <x:c r="Q249"/>
      <x:c r="R249"/>
      <x:c r="S249"/>
      <x:c r="T249"/>
      <x:c r="U249"/>
      <x:c r="V249"/>
      <x:c r="W249"/>
      <x:c r="X249"/>
      <x:c r="Y249"/>
      <x:c r="Z249"/>
    </x:row>
    <x:row r="250" ht="13.5" customHeight="1">
      <x:c r="A250"/>
      <x:c r="B250"/>
      <x:c r="C250"/>
      <x:c r="D250"/>
      <x:c r="E250"/>
      <x:c r="F250"/>
      <x:c r="G250"/>
      <x:c r="H250"/>
      <x:c r="I250"/>
      <x:c r="J250"/>
      <x:c r="K250"/>
      <x:c r="L250"/>
      <x:c r="M250"/>
      <x:c r="N250"/>
      <x:c r="O250"/>
      <x:c r="P250"/>
      <x:c r="Q250"/>
      <x:c r="R250"/>
      <x:c r="S250"/>
      <x:c r="T250"/>
      <x:c r="U250"/>
      <x:c r="V250"/>
      <x:c r="W250"/>
      <x:c r="X250"/>
      <x:c r="Y250"/>
      <x:c r="Z250"/>
    </x:row>
    <x:row r="251" ht="13.5" customHeight="1">
      <x:c r="A251"/>
      <x:c r="B251"/>
      <x:c r="C251"/>
      <x:c r="D251"/>
      <x:c r="E251"/>
      <x:c r="F251"/>
      <x:c r="G251"/>
      <x:c r="H251"/>
      <x:c r="I251"/>
      <x:c r="J251"/>
      <x:c r="K251"/>
      <x:c r="L251"/>
      <x:c r="M251"/>
      <x:c r="N251"/>
      <x:c r="O251"/>
      <x:c r="P251"/>
      <x:c r="Q251"/>
      <x:c r="R251"/>
      <x:c r="S251"/>
      <x:c r="T251"/>
      <x:c r="U251"/>
      <x:c r="V251"/>
      <x:c r="W251"/>
      <x:c r="X251"/>
      <x:c r="Y251"/>
      <x:c r="Z251"/>
    </x:row>
    <x:row r="252" ht="13.5" customHeight="1">
      <x:c r="A252"/>
      <x:c r="B252"/>
      <x:c r="C252"/>
      <x:c r="D252"/>
      <x:c r="E252"/>
      <x:c r="F252"/>
      <x:c r="G252"/>
      <x:c r="H252"/>
      <x:c r="I252"/>
      <x:c r="J252"/>
      <x:c r="K252"/>
      <x:c r="L252"/>
      <x:c r="M252"/>
      <x:c r="N252"/>
      <x:c r="O252"/>
      <x:c r="P252"/>
      <x:c r="Q252"/>
      <x:c r="R252"/>
      <x:c r="S252"/>
      <x:c r="T252"/>
      <x:c r="U252"/>
      <x:c r="V252"/>
      <x:c r="W252"/>
      <x:c r="X252"/>
      <x:c r="Y252"/>
      <x:c r="Z252"/>
    </x:row>
    <x:row r="253" ht="13.5" customHeight="1">
      <x:c r="A253"/>
      <x:c r="B253"/>
      <x:c r="C253"/>
      <x:c r="D253"/>
      <x:c r="E253"/>
      <x:c r="F253"/>
      <x:c r="G253"/>
      <x:c r="H253"/>
      <x:c r="I253"/>
      <x:c r="J253"/>
      <x:c r="K253"/>
      <x:c r="L253"/>
      <x:c r="M253"/>
      <x:c r="N253"/>
      <x:c r="O253"/>
      <x:c r="P253"/>
      <x:c r="Q253"/>
      <x:c r="R253"/>
      <x:c r="S253"/>
      <x:c r="T253"/>
      <x:c r="U253"/>
      <x:c r="V253"/>
      <x:c r="W253"/>
      <x:c r="X253"/>
      <x:c r="Y253"/>
      <x:c r="Z253"/>
    </x:row>
    <x:row r="254" ht="13.5" customHeight="1">
      <x:c r="A254"/>
      <x:c r="B254"/>
      <x:c r="C254"/>
      <x:c r="D254"/>
      <x:c r="E254"/>
      <x:c r="F254"/>
      <x:c r="G254"/>
      <x:c r="H254"/>
      <x:c r="I254"/>
      <x:c r="J254"/>
      <x:c r="K254"/>
      <x:c r="L254"/>
      <x:c r="M254"/>
      <x:c r="N254"/>
      <x:c r="O254"/>
      <x:c r="P254"/>
      <x:c r="Q254"/>
      <x:c r="R254"/>
      <x:c r="S254"/>
      <x:c r="T254"/>
      <x:c r="U254"/>
      <x:c r="V254"/>
      <x:c r="W254"/>
      <x:c r="X254"/>
      <x:c r="Y254"/>
      <x:c r="Z254"/>
    </x:row>
    <x:row r="255" ht="13.5" customHeight="1">
      <x:c r="A255"/>
      <x:c r="B255"/>
      <x:c r="C255"/>
      <x:c r="D255"/>
      <x:c r="E255"/>
      <x:c r="F255"/>
      <x:c r="G255"/>
      <x:c r="H255"/>
      <x:c r="I255"/>
      <x:c r="J255"/>
      <x:c r="K255"/>
      <x:c r="L255"/>
      <x:c r="M255"/>
      <x:c r="N255"/>
      <x:c r="O255"/>
      <x:c r="P255"/>
      <x:c r="Q255"/>
      <x:c r="R255"/>
      <x:c r="S255"/>
      <x:c r="T255"/>
      <x:c r="U255"/>
      <x:c r="V255"/>
      <x:c r="W255"/>
      <x:c r="X255"/>
      <x:c r="Y255"/>
      <x:c r="Z255"/>
    </x:row>
    <x:row r="256" ht="13.5" customHeight="1">
      <x:c r="A256"/>
      <x:c r="B256"/>
      <x:c r="C256"/>
      <x:c r="D256"/>
      <x:c r="E256"/>
      <x:c r="F256"/>
      <x:c r="G256"/>
      <x:c r="H256"/>
      <x:c r="I256"/>
      <x:c r="J256"/>
      <x:c r="K256"/>
      <x:c r="L256"/>
      <x:c r="M256"/>
      <x:c r="N256"/>
      <x:c r="O256"/>
      <x:c r="P256"/>
      <x:c r="Q256"/>
      <x:c r="R256"/>
      <x:c r="S256"/>
      <x:c r="T256"/>
      <x:c r="U256"/>
      <x:c r="V256"/>
      <x:c r="W256"/>
      <x:c r="X256"/>
      <x:c r="Y256"/>
      <x:c r="Z256"/>
    </x:row>
    <x:row r="257" ht="13.5" customHeight="1">
      <x:c r="A257"/>
      <x:c r="B257"/>
      <x:c r="C257"/>
      <x:c r="D257"/>
      <x:c r="E257"/>
      <x:c r="F257"/>
      <x:c r="G257"/>
      <x:c r="H257"/>
      <x:c r="I257"/>
      <x:c r="J257"/>
      <x:c r="K257"/>
      <x:c r="L257"/>
      <x:c r="M257"/>
      <x:c r="N257"/>
      <x:c r="O257"/>
      <x:c r="P257"/>
      <x:c r="Q257"/>
      <x:c r="R257"/>
      <x:c r="S257"/>
      <x:c r="T257"/>
      <x:c r="U257"/>
      <x:c r="V257"/>
      <x:c r="W257"/>
      <x:c r="X257"/>
      <x:c r="Y257"/>
      <x:c r="Z257"/>
    </x:row>
    <x:row r="258" ht="13.5" customHeight="1">
      <x:c r="A258"/>
      <x:c r="B258"/>
      <x:c r="C258"/>
      <x:c r="D258"/>
      <x:c r="E258"/>
      <x:c r="F258"/>
      <x:c r="G258"/>
      <x:c r="H258"/>
      <x:c r="I258"/>
      <x:c r="J258"/>
      <x:c r="K258"/>
      <x:c r="L258"/>
      <x:c r="M258"/>
      <x:c r="N258"/>
      <x:c r="O258"/>
      <x:c r="P258"/>
      <x:c r="Q258"/>
      <x:c r="R258"/>
      <x:c r="S258"/>
      <x:c r="T258"/>
      <x:c r="U258"/>
      <x:c r="V258"/>
      <x:c r="W258"/>
      <x:c r="X258"/>
      <x:c r="Y258"/>
      <x:c r="Z258"/>
    </x:row>
    <x:row r="259" ht="13.5" customHeight="1">
      <x:c r="A259"/>
      <x:c r="B259"/>
      <x:c r="C259"/>
      <x:c r="D259"/>
      <x:c r="E259"/>
      <x:c r="F259"/>
      <x:c r="G259"/>
      <x:c r="H259"/>
      <x:c r="I259"/>
      <x:c r="J259"/>
      <x:c r="K259"/>
      <x:c r="L259"/>
      <x:c r="M259"/>
      <x:c r="N259"/>
      <x:c r="O259"/>
      <x:c r="P259"/>
      <x:c r="Q259"/>
      <x:c r="R259"/>
      <x:c r="S259"/>
      <x:c r="T259"/>
      <x:c r="U259"/>
      <x:c r="V259"/>
      <x:c r="W259"/>
      <x:c r="X259"/>
      <x:c r="Y259"/>
      <x:c r="Z259"/>
    </x:row>
    <x:row r="260" ht="13.5" customHeight="1">
      <x:c r="A260"/>
      <x:c r="B260"/>
      <x:c r="C260"/>
      <x:c r="D260"/>
      <x:c r="E260"/>
      <x:c r="F260"/>
      <x:c r="G260"/>
      <x:c r="H260"/>
      <x:c r="I260"/>
      <x:c r="J260"/>
      <x:c r="K260"/>
      <x:c r="L260"/>
      <x:c r="M260"/>
      <x:c r="N260"/>
      <x:c r="O260"/>
      <x:c r="P260"/>
      <x:c r="Q260"/>
      <x:c r="R260"/>
      <x:c r="S260"/>
      <x:c r="T260"/>
      <x:c r="U260"/>
      <x:c r="V260"/>
      <x:c r="W260"/>
      <x:c r="X260"/>
      <x:c r="Y260"/>
      <x:c r="Z260"/>
    </x:row>
    <x:row r="261" ht="13.5" customHeight="1">
      <x:c r="A261"/>
      <x:c r="B261"/>
      <x:c r="C261"/>
      <x:c r="D261"/>
      <x:c r="E261"/>
      <x:c r="F261"/>
      <x:c r="G261"/>
      <x:c r="H261"/>
      <x:c r="I261"/>
      <x:c r="J261"/>
      <x:c r="K261"/>
      <x:c r="L261"/>
      <x:c r="M261"/>
      <x:c r="N261"/>
      <x:c r="O261"/>
      <x:c r="P261"/>
      <x:c r="Q261"/>
      <x:c r="R261"/>
      <x:c r="S261"/>
      <x:c r="T261"/>
      <x:c r="U261"/>
      <x:c r="V261"/>
      <x:c r="W261"/>
      <x:c r="X261"/>
      <x:c r="Y261"/>
      <x:c r="Z261"/>
    </x:row>
    <x:row r="262" ht="13.5" customHeight="1">
      <x:c r="A262"/>
      <x:c r="B262"/>
      <x:c r="C262"/>
      <x:c r="D262"/>
      <x:c r="E262"/>
      <x:c r="F262"/>
      <x:c r="G262"/>
      <x:c r="H262"/>
      <x:c r="I262"/>
      <x:c r="J262"/>
      <x:c r="K262"/>
      <x:c r="L262"/>
      <x:c r="M262"/>
      <x:c r="N262"/>
      <x:c r="O262"/>
      <x:c r="P262"/>
      <x:c r="Q262"/>
      <x:c r="R262"/>
      <x:c r="S262"/>
      <x:c r="T262"/>
      <x:c r="U262"/>
      <x:c r="V262"/>
      <x:c r="W262"/>
      <x:c r="X262"/>
      <x:c r="Y262"/>
      <x:c r="Z262"/>
    </x:row>
    <x:row r="263" ht="13.5" customHeight="1">
      <x:c r="A263"/>
      <x:c r="B263"/>
      <x:c r="C263"/>
      <x:c r="D263"/>
      <x:c r="E263"/>
      <x:c r="F263"/>
      <x:c r="G263"/>
      <x:c r="H263"/>
      <x:c r="I263"/>
      <x:c r="J263"/>
      <x:c r="K263"/>
      <x:c r="L263"/>
      <x:c r="M263"/>
      <x:c r="N263"/>
      <x:c r="O263"/>
      <x:c r="P263"/>
      <x:c r="Q263"/>
      <x:c r="R263"/>
      <x:c r="S263"/>
      <x:c r="T263"/>
      <x:c r="U263"/>
      <x:c r="V263"/>
      <x:c r="W263"/>
      <x:c r="X263"/>
      <x:c r="Y263"/>
      <x:c r="Z263"/>
    </x:row>
    <x:row r="264" ht="13.5" customHeight="1">
      <x:c r="A264"/>
      <x:c r="B264"/>
      <x:c r="C264"/>
      <x:c r="D264"/>
      <x:c r="E264"/>
      <x:c r="F264"/>
      <x:c r="G264"/>
      <x:c r="H264"/>
      <x:c r="I264"/>
      <x:c r="J264"/>
      <x:c r="K264"/>
      <x:c r="L264"/>
      <x:c r="M264"/>
      <x:c r="N264"/>
      <x:c r="O264"/>
      <x:c r="P264"/>
      <x:c r="Q264"/>
      <x:c r="R264"/>
      <x:c r="S264"/>
      <x:c r="T264"/>
      <x:c r="U264"/>
      <x:c r="V264"/>
      <x:c r="W264"/>
      <x:c r="X264"/>
      <x:c r="Y264"/>
      <x:c r="Z264"/>
    </x:row>
    <x:row r="265" ht="13.5" customHeight="1">
      <x:c r="A265"/>
      <x:c r="B265"/>
      <x:c r="C265"/>
      <x:c r="D265"/>
      <x:c r="E265"/>
      <x:c r="F265"/>
      <x:c r="G265"/>
      <x:c r="H265"/>
      <x:c r="I265"/>
      <x:c r="J265"/>
      <x:c r="K265"/>
      <x:c r="L265"/>
      <x:c r="M265"/>
      <x:c r="N265"/>
      <x:c r="O265"/>
      <x:c r="P265"/>
      <x:c r="Q265"/>
      <x:c r="R265"/>
      <x:c r="S265"/>
      <x:c r="T265"/>
      <x:c r="U265"/>
      <x:c r="V265"/>
      <x:c r="W265"/>
      <x:c r="X265"/>
      <x:c r="Y265"/>
      <x:c r="Z265"/>
    </x:row>
    <x:row r="266" ht="13.5" customHeight="1">
      <x:c r="A266"/>
      <x:c r="B266"/>
      <x:c r="C266"/>
      <x:c r="D266"/>
      <x:c r="E266"/>
      <x:c r="F266"/>
      <x:c r="G266"/>
      <x:c r="H266"/>
      <x:c r="I266"/>
      <x:c r="J266"/>
      <x:c r="K266"/>
      <x:c r="L266"/>
      <x:c r="M266"/>
      <x:c r="N266"/>
      <x:c r="O266"/>
      <x:c r="P266"/>
      <x:c r="Q266"/>
      <x:c r="R266"/>
      <x:c r="S266"/>
      <x:c r="T266"/>
      <x:c r="U266"/>
      <x:c r="V266"/>
      <x:c r="W266"/>
      <x:c r="X266"/>
      <x:c r="Y266"/>
      <x:c r="Z266"/>
    </x:row>
    <x:row r="267" ht="13.5" customHeight="1">
      <x:c r="A267"/>
      <x:c r="B267"/>
      <x:c r="C267"/>
      <x:c r="D267"/>
      <x:c r="E267"/>
      <x:c r="F267"/>
      <x:c r="G267"/>
      <x:c r="H267"/>
      <x:c r="I267"/>
      <x:c r="J267"/>
      <x:c r="K267"/>
      <x:c r="L267"/>
      <x:c r="M267"/>
      <x:c r="N267"/>
      <x:c r="O267"/>
      <x:c r="P267"/>
      <x:c r="Q267"/>
      <x:c r="R267"/>
      <x:c r="S267"/>
      <x:c r="T267"/>
      <x:c r="U267"/>
      <x:c r="V267"/>
      <x:c r="W267"/>
      <x:c r="X267"/>
      <x:c r="Y267"/>
      <x:c r="Z267"/>
    </x:row>
    <x:row r="268" ht="13.5" customHeight="1">
      <x:c r="A268"/>
      <x:c r="B268"/>
      <x:c r="C268"/>
      <x:c r="D268"/>
      <x:c r="E268"/>
      <x:c r="F268"/>
      <x:c r="G268"/>
      <x:c r="H268"/>
      <x:c r="I268"/>
      <x:c r="J268"/>
      <x:c r="K268"/>
      <x:c r="L268"/>
      <x:c r="M268"/>
      <x:c r="N268"/>
      <x:c r="O268"/>
      <x:c r="P268"/>
      <x:c r="Q268"/>
      <x:c r="R268"/>
      <x:c r="S268"/>
      <x:c r="T268"/>
      <x:c r="U268"/>
      <x:c r="V268"/>
      <x:c r="W268"/>
      <x:c r="X268"/>
      <x:c r="Y268"/>
      <x:c r="Z268"/>
    </x:row>
    <x:row r="269" ht="13.5" customHeight="1">
      <x:c r="A269"/>
      <x:c r="B269"/>
      <x:c r="C269"/>
      <x:c r="D269"/>
      <x:c r="E269"/>
      <x:c r="F269"/>
      <x:c r="G269"/>
      <x:c r="H269"/>
      <x:c r="I269"/>
      <x:c r="J269"/>
      <x:c r="K269"/>
      <x:c r="L269"/>
      <x:c r="M269"/>
      <x:c r="N269"/>
      <x:c r="O269"/>
      <x:c r="P269"/>
      <x:c r="Q269"/>
      <x:c r="R269"/>
      <x:c r="S269"/>
      <x:c r="T269"/>
      <x:c r="U269"/>
      <x:c r="V269"/>
      <x:c r="W269"/>
      <x:c r="X269"/>
      <x:c r="Y269"/>
      <x:c r="Z269"/>
    </x:row>
    <x:row r="270" ht="13.5" customHeight="1">
      <x:c r="A270"/>
      <x:c r="B270"/>
      <x:c r="C270"/>
      <x:c r="D270"/>
      <x:c r="E270"/>
      <x:c r="F270"/>
      <x:c r="G270"/>
      <x:c r="H270"/>
      <x:c r="I270"/>
      <x:c r="J270"/>
      <x:c r="K270"/>
      <x:c r="L270"/>
      <x:c r="M270"/>
      <x:c r="N270"/>
      <x:c r="O270"/>
      <x:c r="P270"/>
      <x:c r="Q270"/>
      <x:c r="R270"/>
      <x:c r="S270"/>
      <x:c r="T270"/>
      <x:c r="U270"/>
      <x:c r="V270"/>
      <x:c r="W270"/>
      <x:c r="X270"/>
      <x:c r="Y270"/>
      <x:c r="Z270"/>
    </x:row>
    <x:row r="271" ht="13.5" customHeight="1">
      <x:c r="A271"/>
      <x:c r="B271"/>
      <x:c r="C271"/>
      <x:c r="D271"/>
      <x:c r="E271"/>
      <x:c r="F271"/>
      <x:c r="G271"/>
      <x:c r="H271"/>
      <x:c r="I271"/>
      <x:c r="J271"/>
      <x:c r="K271"/>
      <x:c r="L271"/>
      <x:c r="M271"/>
      <x:c r="N271"/>
      <x:c r="O271"/>
      <x:c r="P271"/>
      <x:c r="Q271"/>
      <x:c r="R271"/>
      <x:c r="S271"/>
      <x:c r="T271"/>
      <x:c r="U271"/>
      <x:c r="V271"/>
      <x:c r="W271"/>
      <x:c r="X271"/>
      <x:c r="Y271"/>
      <x:c r="Z271"/>
    </x:row>
    <x:row r="272" ht="13.5" customHeight="1">
      <x:c r="A272"/>
      <x:c r="B272"/>
      <x:c r="C272"/>
      <x:c r="D272"/>
      <x:c r="E272"/>
      <x:c r="F272"/>
      <x:c r="G272"/>
      <x:c r="H272"/>
      <x:c r="I272"/>
      <x:c r="J272"/>
      <x:c r="K272"/>
      <x:c r="L272"/>
      <x:c r="M272"/>
      <x:c r="N272"/>
      <x:c r="O272"/>
      <x:c r="P272"/>
      <x:c r="Q272"/>
      <x:c r="R272"/>
      <x:c r="S272"/>
      <x:c r="T272"/>
      <x:c r="U272"/>
      <x:c r="V272"/>
      <x:c r="W272"/>
      <x:c r="X272"/>
      <x:c r="Y272"/>
      <x:c r="Z272"/>
    </x:row>
    <x:row r="273" ht="13.5" customHeight="1">
      <x:c r="A273"/>
      <x:c r="B273"/>
      <x:c r="C273"/>
      <x:c r="D273"/>
      <x:c r="E273"/>
      <x:c r="F273"/>
      <x:c r="G273"/>
      <x:c r="H273"/>
      <x:c r="I273"/>
      <x:c r="J273"/>
      <x:c r="K273"/>
      <x:c r="L273"/>
      <x:c r="M273"/>
      <x:c r="N273"/>
      <x:c r="O273"/>
      <x:c r="P273"/>
      <x:c r="Q273"/>
      <x:c r="R273"/>
      <x:c r="S273"/>
      <x:c r="T273"/>
      <x:c r="U273"/>
      <x:c r="V273"/>
      <x:c r="W273"/>
      <x:c r="X273"/>
      <x:c r="Y273"/>
      <x:c r="Z273"/>
    </x:row>
    <x:row r="274" ht="13.5" customHeight="1">
      <x:c r="A274"/>
      <x:c r="B274"/>
      <x:c r="C274"/>
      <x:c r="D274"/>
      <x:c r="E274"/>
      <x:c r="F274"/>
      <x:c r="G274"/>
      <x:c r="H274"/>
      <x:c r="I274"/>
      <x:c r="J274"/>
      <x:c r="K274"/>
      <x:c r="L274"/>
      <x:c r="M274"/>
      <x:c r="N274"/>
      <x:c r="O274"/>
      <x:c r="P274"/>
      <x:c r="Q274"/>
      <x:c r="R274"/>
      <x:c r="S274"/>
      <x:c r="T274"/>
      <x:c r="U274"/>
      <x:c r="V274"/>
      <x:c r="W274"/>
      <x:c r="X274"/>
      <x:c r="Y274"/>
      <x:c r="Z274"/>
    </x:row>
    <x:row r="275" ht="13.5" customHeight="1">
      <x:c r="A275"/>
      <x:c r="B275"/>
      <x:c r="C275"/>
      <x:c r="D275"/>
      <x:c r="E275"/>
      <x:c r="F275"/>
      <x:c r="G275"/>
      <x:c r="H275"/>
      <x:c r="I275"/>
      <x:c r="J275"/>
      <x:c r="K275"/>
      <x:c r="L275"/>
      <x:c r="M275"/>
      <x:c r="N275"/>
      <x:c r="O275"/>
      <x:c r="P275"/>
      <x:c r="Q275"/>
      <x:c r="R275"/>
      <x:c r="S275"/>
      <x:c r="T275"/>
      <x:c r="U275"/>
      <x:c r="V275"/>
      <x:c r="W275"/>
      <x:c r="X275"/>
      <x:c r="Y275"/>
      <x:c r="Z275"/>
    </x:row>
    <x:row r="276" ht="13.5" customHeight="1">
      <x:c r="A276"/>
      <x:c r="B276"/>
      <x:c r="C276"/>
      <x:c r="D276"/>
      <x:c r="E276"/>
      <x:c r="F276"/>
      <x:c r="G276"/>
      <x:c r="H276"/>
      <x:c r="I276"/>
      <x:c r="J276"/>
      <x:c r="K276"/>
      <x:c r="L276"/>
      <x:c r="M276"/>
      <x:c r="N276"/>
      <x:c r="O276"/>
      <x:c r="P276"/>
      <x:c r="Q276"/>
      <x:c r="R276"/>
      <x:c r="S276"/>
      <x:c r="T276"/>
      <x:c r="U276"/>
      <x:c r="V276"/>
      <x:c r="W276"/>
      <x:c r="X276"/>
      <x:c r="Y276"/>
      <x:c r="Z276"/>
    </x:row>
    <x:row r="277" ht="13.5" customHeight="1">
      <x:c r="A277"/>
      <x:c r="B277"/>
      <x:c r="C277"/>
      <x:c r="D277"/>
      <x:c r="E277"/>
      <x:c r="F277"/>
      <x:c r="G277"/>
      <x:c r="H277"/>
      <x:c r="I277"/>
      <x:c r="J277"/>
      <x:c r="K277"/>
      <x:c r="L277"/>
      <x:c r="M277"/>
      <x:c r="N277"/>
      <x:c r="O277"/>
      <x:c r="P277"/>
      <x:c r="Q277"/>
      <x:c r="R277"/>
      <x:c r="S277"/>
      <x:c r="T277"/>
      <x:c r="U277"/>
      <x:c r="V277"/>
      <x:c r="W277"/>
      <x:c r="X277"/>
      <x:c r="Y277"/>
      <x:c r="Z277"/>
    </x:row>
    <x:row r="278" ht="13.5" customHeight="1">
      <x:c r="A278"/>
      <x:c r="B278"/>
      <x:c r="C278"/>
      <x:c r="D278"/>
      <x:c r="E278"/>
      <x:c r="F278"/>
      <x:c r="G278"/>
      <x:c r="H278"/>
      <x:c r="I278"/>
      <x:c r="J278"/>
      <x:c r="K278"/>
      <x:c r="L278"/>
      <x:c r="M278"/>
      <x:c r="N278"/>
      <x:c r="O278"/>
      <x:c r="P278"/>
      <x:c r="Q278"/>
      <x:c r="R278"/>
      <x:c r="S278"/>
      <x:c r="T278"/>
      <x:c r="U278"/>
      <x:c r="V278"/>
      <x:c r="W278"/>
      <x:c r="X278"/>
      <x:c r="Y278"/>
      <x:c r="Z278"/>
    </x:row>
    <x:row r="279" ht="13.5" customHeight="1">
      <x:c r="A279"/>
      <x:c r="B279"/>
      <x:c r="C279"/>
      <x:c r="D279"/>
      <x:c r="E279"/>
      <x:c r="F279"/>
      <x:c r="G279"/>
      <x:c r="H279"/>
      <x:c r="I279"/>
      <x:c r="J279"/>
      <x:c r="K279"/>
      <x:c r="L279"/>
      <x:c r="M279"/>
      <x:c r="N279"/>
      <x:c r="O279"/>
      <x:c r="P279"/>
      <x:c r="Q279"/>
      <x:c r="R279"/>
      <x:c r="S279"/>
      <x:c r="T279"/>
      <x:c r="U279"/>
      <x:c r="V279"/>
      <x:c r="W279"/>
      <x:c r="X279"/>
      <x:c r="Y279"/>
      <x:c r="Z279"/>
    </x:row>
    <x:row r="280" ht="13.5" customHeight="1">
      <x:c r="A280"/>
      <x:c r="B280"/>
      <x:c r="C280"/>
      <x:c r="D280"/>
      <x:c r="E280"/>
      <x:c r="F280"/>
      <x:c r="G280"/>
      <x:c r="H280"/>
      <x:c r="I280"/>
      <x:c r="J280"/>
      <x:c r="K280"/>
      <x:c r="L280"/>
      <x:c r="M280"/>
      <x:c r="N280"/>
      <x:c r="O280"/>
      <x:c r="P280"/>
      <x:c r="Q280"/>
      <x:c r="R280"/>
      <x:c r="S280"/>
      <x:c r="T280"/>
      <x:c r="U280"/>
      <x:c r="V280"/>
      <x:c r="W280"/>
      <x:c r="X280"/>
      <x:c r="Y280"/>
      <x:c r="Z280"/>
    </x:row>
    <x:row r="281" ht="13.5" customHeight="1">
      <x:c r="A281"/>
      <x:c r="B281"/>
      <x:c r="C281"/>
      <x:c r="D281"/>
      <x:c r="E281"/>
      <x:c r="F281"/>
      <x:c r="G281"/>
      <x:c r="H281"/>
      <x:c r="I281"/>
      <x:c r="J281"/>
      <x:c r="K281"/>
      <x:c r="L281"/>
      <x:c r="M281"/>
      <x:c r="N281"/>
      <x:c r="O281"/>
      <x:c r="P281"/>
      <x:c r="Q281"/>
      <x:c r="R281"/>
      <x:c r="S281"/>
      <x:c r="T281"/>
      <x:c r="U281"/>
      <x:c r="V281"/>
      <x:c r="W281"/>
      <x:c r="X281"/>
      <x:c r="Y281"/>
      <x:c r="Z281"/>
    </x:row>
    <x:row r="282" ht="13.5" customHeight="1">
      <x:c r="A282"/>
      <x:c r="B282"/>
      <x:c r="C282"/>
      <x:c r="D282"/>
      <x:c r="E282"/>
      <x:c r="F282"/>
      <x:c r="G282"/>
      <x:c r="H282"/>
      <x:c r="I282"/>
      <x:c r="J282"/>
      <x:c r="K282"/>
      <x:c r="L282"/>
      <x:c r="M282"/>
      <x:c r="N282"/>
      <x:c r="O282"/>
      <x:c r="P282"/>
      <x:c r="Q282"/>
      <x:c r="R282"/>
      <x:c r="S282"/>
      <x:c r="T282"/>
      <x:c r="U282"/>
      <x:c r="V282"/>
      <x:c r="W282"/>
      <x:c r="X282"/>
      <x:c r="Y282"/>
      <x:c r="Z282"/>
    </x:row>
    <x:row r="283" ht="13.5" customHeight="1">
      <x:c r="A283"/>
      <x:c r="B283"/>
      <x:c r="C283"/>
      <x:c r="D283"/>
      <x:c r="E283"/>
      <x:c r="F283"/>
      <x:c r="G283"/>
      <x:c r="H283"/>
      <x:c r="I283"/>
      <x:c r="J283"/>
      <x:c r="K283"/>
      <x:c r="L283"/>
      <x:c r="M283"/>
      <x:c r="N283"/>
      <x:c r="O283"/>
      <x:c r="P283"/>
      <x:c r="Q283"/>
      <x:c r="R283"/>
      <x:c r="S283"/>
      <x:c r="T283"/>
      <x:c r="U283"/>
      <x:c r="V283"/>
      <x:c r="W283"/>
      <x:c r="X283"/>
      <x:c r="Y283"/>
      <x:c r="Z283"/>
    </x:row>
    <x:row r="284" ht="13.5" customHeight="1">
      <x:c r="A284"/>
      <x:c r="B284"/>
      <x:c r="C284"/>
      <x:c r="D284"/>
      <x:c r="E284"/>
      <x:c r="F284"/>
      <x:c r="G284"/>
      <x:c r="H284"/>
      <x:c r="I284"/>
      <x:c r="J284"/>
      <x:c r="K284"/>
      <x:c r="L284"/>
      <x:c r="M284"/>
      <x:c r="N284"/>
      <x:c r="O284"/>
      <x:c r="P284"/>
      <x:c r="Q284"/>
      <x:c r="R284"/>
      <x:c r="S284"/>
      <x:c r="T284"/>
      <x:c r="U284"/>
      <x:c r="V284"/>
      <x:c r="W284"/>
      <x:c r="X284"/>
      <x:c r="Y284"/>
      <x:c r="Z284"/>
    </x:row>
    <x:row r="285" ht="13.5" customHeight="1">
      <x:c r="A285"/>
      <x:c r="B285"/>
      <x:c r="C285"/>
      <x:c r="D285"/>
      <x:c r="E285"/>
      <x:c r="F285"/>
      <x:c r="G285"/>
      <x:c r="H285"/>
      <x:c r="I285"/>
      <x:c r="J285"/>
      <x:c r="K285"/>
      <x:c r="L285"/>
      <x:c r="M285"/>
      <x:c r="N285"/>
      <x:c r="O285"/>
      <x:c r="P285"/>
      <x:c r="Q285"/>
      <x:c r="R285"/>
      <x:c r="S285"/>
      <x:c r="T285"/>
      <x:c r="U285"/>
      <x:c r="V285"/>
      <x:c r="W285"/>
      <x:c r="X285"/>
      <x:c r="Y285"/>
      <x:c r="Z285"/>
    </x:row>
    <x:row r="286" ht="13.5" customHeight="1">
      <x:c r="A286"/>
      <x:c r="B286"/>
      <x:c r="C286"/>
      <x:c r="D286"/>
      <x:c r="E286"/>
      <x:c r="F286"/>
      <x:c r="G286"/>
      <x:c r="H286"/>
      <x:c r="I286"/>
      <x:c r="J286"/>
      <x:c r="K286"/>
      <x:c r="L286"/>
      <x:c r="M286"/>
      <x:c r="N286"/>
      <x:c r="O286"/>
      <x:c r="P286"/>
      <x:c r="Q286"/>
      <x:c r="R286"/>
      <x:c r="S286"/>
      <x:c r="T286"/>
      <x:c r="U286"/>
      <x:c r="V286"/>
      <x:c r="W286"/>
      <x:c r="X286"/>
      <x:c r="Y286"/>
      <x:c r="Z286"/>
    </x:row>
    <x:row r="287" ht="13.5" customHeight="1">
      <x:c r="A287"/>
      <x:c r="B287"/>
      <x:c r="C287"/>
      <x:c r="D287"/>
      <x:c r="E287"/>
      <x:c r="F287"/>
      <x:c r="G287"/>
      <x:c r="H287"/>
      <x:c r="I287"/>
      <x:c r="J287"/>
      <x:c r="K287"/>
      <x:c r="L287"/>
      <x:c r="M287"/>
      <x:c r="N287"/>
      <x:c r="O287"/>
      <x:c r="P287"/>
      <x:c r="Q287"/>
      <x:c r="R287"/>
      <x:c r="S287"/>
      <x:c r="T287"/>
      <x:c r="U287"/>
      <x:c r="V287"/>
      <x:c r="W287"/>
      <x:c r="X287"/>
      <x:c r="Y287"/>
      <x:c r="Z287"/>
    </x:row>
    <x:row r="288" ht="13.5" customHeight="1">
      <x:c r="A288"/>
      <x:c r="B288"/>
      <x:c r="C288"/>
      <x:c r="D288"/>
      <x:c r="E288"/>
      <x:c r="F288"/>
      <x:c r="G288"/>
      <x:c r="H288"/>
      <x:c r="I288"/>
      <x:c r="J288"/>
      <x:c r="K288"/>
      <x:c r="L288"/>
      <x:c r="M288"/>
      <x:c r="N288"/>
      <x:c r="O288"/>
      <x:c r="P288"/>
      <x:c r="Q288"/>
      <x:c r="R288"/>
      <x:c r="S288"/>
      <x:c r="T288"/>
      <x:c r="U288"/>
      <x:c r="V288"/>
      <x:c r="W288"/>
      <x:c r="X288"/>
      <x:c r="Y288"/>
      <x:c r="Z288"/>
    </x:row>
    <x:row r="289" ht="13.5" customHeight="1">
      <x:c r="A289"/>
      <x:c r="B289"/>
      <x:c r="C289"/>
      <x:c r="D289"/>
      <x:c r="E289"/>
      <x:c r="F289"/>
      <x:c r="G289"/>
      <x:c r="H289"/>
      <x:c r="I289"/>
      <x:c r="J289"/>
      <x:c r="K289"/>
      <x:c r="L289"/>
      <x:c r="M289"/>
      <x:c r="N289"/>
      <x:c r="O289"/>
      <x:c r="P289"/>
      <x:c r="Q289"/>
      <x:c r="R289"/>
      <x:c r="S289"/>
      <x:c r="T289"/>
      <x:c r="U289"/>
      <x:c r="V289"/>
      <x:c r="W289"/>
      <x:c r="X289"/>
      <x:c r="Y289"/>
      <x:c r="Z289"/>
    </x:row>
    <x:row r="290" ht="13.5" customHeight="1">
      <x:c r="A290"/>
      <x:c r="B290"/>
      <x:c r="C290"/>
      <x:c r="D290"/>
      <x:c r="E290"/>
      <x:c r="F290"/>
      <x:c r="G290"/>
      <x:c r="H290"/>
      <x:c r="I290"/>
      <x:c r="J290"/>
      <x:c r="K290"/>
      <x:c r="L290"/>
      <x:c r="M290"/>
      <x:c r="N290"/>
      <x:c r="O290"/>
      <x:c r="P290"/>
      <x:c r="Q290"/>
      <x:c r="R290"/>
      <x:c r="S290"/>
      <x:c r="T290"/>
      <x:c r="U290"/>
      <x:c r="V290"/>
      <x:c r="W290"/>
      <x:c r="X290"/>
      <x:c r="Y290"/>
      <x:c r="Z290"/>
    </x:row>
    <x:row r="291" ht="13.5" customHeight="1">
      <x:c r="A291"/>
      <x:c r="B291"/>
      <x:c r="C291"/>
      <x:c r="D291"/>
      <x:c r="E291"/>
      <x:c r="F291"/>
      <x:c r="G291"/>
      <x:c r="H291"/>
      <x:c r="I291"/>
      <x:c r="J291"/>
      <x:c r="K291"/>
      <x:c r="L291"/>
      <x:c r="M291"/>
      <x:c r="N291"/>
      <x:c r="O291"/>
      <x:c r="P291"/>
      <x:c r="Q291"/>
      <x:c r="R291"/>
      <x:c r="S291"/>
      <x:c r="T291"/>
      <x:c r="U291"/>
      <x:c r="V291"/>
      <x:c r="W291"/>
      <x:c r="X291"/>
      <x:c r="Y291"/>
      <x:c r="Z291"/>
    </x:row>
    <x:row r="292" ht="13.5" customHeight="1">
      <x:c r="A292"/>
      <x:c r="B292"/>
      <x:c r="C292"/>
      <x:c r="D292"/>
      <x:c r="E292"/>
      <x:c r="F292"/>
      <x:c r="G292"/>
      <x:c r="H292"/>
      <x:c r="I292"/>
      <x:c r="J292"/>
      <x:c r="K292"/>
      <x:c r="L292"/>
      <x:c r="M292"/>
      <x:c r="N292"/>
      <x:c r="O292"/>
      <x:c r="P292"/>
      <x:c r="Q292"/>
      <x:c r="R292"/>
      <x:c r="S292"/>
      <x:c r="T292"/>
      <x:c r="U292"/>
      <x:c r="V292"/>
      <x:c r="W292"/>
      <x:c r="X292"/>
      <x:c r="Y292"/>
      <x:c r="Z292"/>
    </x:row>
    <x:row r="293" ht="13.5" customHeight="1">
      <x:c r="A293"/>
      <x:c r="B293"/>
      <x:c r="C293"/>
      <x:c r="D293"/>
      <x:c r="E293"/>
      <x:c r="F293"/>
      <x:c r="G293"/>
      <x:c r="H293"/>
      <x:c r="I293"/>
      <x:c r="J293"/>
      <x:c r="K293"/>
      <x:c r="L293"/>
      <x:c r="M293"/>
      <x:c r="N293"/>
      <x:c r="O293"/>
      <x:c r="P293"/>
      <x:c r="Q293"/>
      <x:c r="R293"/>
      <x:c r="S293"/>
      <x:c r="T293"/>
      <x:c r="U293"/>
      <x:c r="V293"/>
      <x:c r="W293"/>
      <x:c r="X293"/>
      <x:c r="Y293"/>
      <x:c r="Z293"/>
    </x:row>
    <x:row r="294" ht="13.5" customHeight="1">
      <x:c r="A294"/>
      <x:c r="B294"/>
      <x:c r="C294"/>
      <x:c r="D294"/>
      <x:c r="E294"/>
      <x:c r="F294"/>
      <x:c r="G294"/>
      <x:c r="H294"/>
      <x:c r="I294"/>
      <x:c r="J294"/>
      <x:c r="K294"/>
      <x:c r="L294"/>
      <x:c r="M294"/>
      <x:c r="N294"/>
      <x:c r="O294"/>
      <x:c r="P294"/>
      <x:c r="Q294"/>
      <x:c r="R294"/>
      <x:c r="S294"/>
      <x:c r="T294"/>
      <x:c r="U294"/>
      <x:c r="V294"/>
      <x:c r="W294"/>
      <x:c r="X294"/>
      <x:c r="Y294"/>
      <x:c r="Z294"/>
    </x:row>
    <x:row r="295" ht="13.5" customHeight="1">
      <x:c r="A295"/>
      <x:c r="B295"/>
      <x:c r="C295"/>
      <x:c r="D295"/>
      <x:c r="E295"/>
      <x:c r="F295"/>
      <x:c r="G295"/>
      <x:c r="H295"/>
      <x:c r="I295"/>
      <x:c r="J295"/>
      <x:c r="K295"/>
      <x:c r="L295"/>
      <x:c r="M295"/>
      <x:c r="N295"/>
      <x:c r="O295"/>
      <x:c r="P295"/>
      <x:c r="Q295"/>
      <x:c r="R295"/>
      <x:c r="S295"/>
      <x:c r="T295"/>
      <x:c r="U295"/>
      <x:c r="V295"/>
      <x:c r="W295"/>
      <x:c r="X295"/>
      <x:c r="Y295"/>
      <x:c r="Z295"/>
    </x:row>
    <x:row r="296" ht="13.5" customHeight="1">
      <x:c r="A296"/>
      <x:c r="B296"/>
      <x:c r="C296"/>
      <x:c r="D296"/>
      <x:c r="E296"/>
      <x:c r="F296"/>
      <x:c r="G296"/>
      <x:c r="H296"/>
      <x:c r="I296"/>
      <x:c r="J296"/>
      <x:c r="K296"/>
      <x:c r="L296"/>
      <x:c r="M296"/>
      <x:c r="N296"/>
      <x:c r="O296"/>
      <x:c r="P296"/>
      <x:c r="Q296"/>
      <x:c r="R296"/>
      <x:c r="S296"/>
      <x:c r="T296"/>
      <x:c r="U296"/>
      <x:c r="V296"/>
      <x:c r="W296"/>
      <x:c r="X296"/>
      <x:c r="Y296"/>
      <x:c r="Z296"/>
    </x:row>
    <x:row r="297" ht="13.5" customHeight="1">
      <x:c r="A297"/>
      <x:c r="B297"/>
      <x:c r="C297"/>
      <x:c r="D297"/>
      <x:c r="E297"/>
      <x:c r="F297"/>
      <x:c r="G297"/>
      <x:c r="H297"/>
      <x:c r="I297"/>
      <x:c r="J297"/>
      <x:c r="K297"/>
      <x:c r="L297"/>
      <x:c r="M297"/>
      <x:c r="N297"/>
      <x:c r="O297"/>
      <x:c r="P297"/>
      <x:c r="Q297"/>
      <x:c r="R297"/>
      <x:c r="S297"/>
      <x:c r="T297"/>
      <x:c r="U297"/>
      <x:c r="V297"/>
      <x:c r="W297"/>
      <x:c r="X297"/>
      <x:c r="Y297"/>
      <x:c r="Z297"/>
    </x:row>
    <x:row r="298" ht="13.5" customHeight="1">
      <x:c r="A298"/>
      <x:c r="B298"/>
      <x:c r="C298"/>
      <x:c r="D298"/>
      <x:c r="E298"/>
      <x:c r="F298"/>
      <x:c r="G298"/>
      <x:c r="H298"/>
      <x:c r="I298"/>
      <x:c r="J298"/>
      <x:c r="K298"/>
      <x:c r="L298"/>
      <x:c r="M298"/>
      <x:c r="N298"/>
      <x:c r="O298"/>
      <x:c r="P298"/>
      <x:c r="Q298"/>
      <x:c r="R298"/>
      <x:c r="S298"/>
      <x:c r="T298"/>
      <x:c r="U298"/>
      <x:c r="V298"/>
      <x:c r="W298"/>
      <x:c r="X298"/>
      <x:c r="Y298"/>
      <x:c r="Z298"/>
    </x:row>
    <x:row r="299" ht="13.5" customHeight="1">
      <x:c r="A299"/>
      <x:c r="B299"/>
      <x:c r="C299"/>
      <x:c r="D299"/>
      <x:c r="E299"/>
      <x:c r="F299"/>
      <x:c r="G299"/>
      <x:c r="H299"/>
      <x:c r="I299"/>
      <x:c r="J299"/>
      <x:c r="K299"/>
      <x:c r="L299"/>
      <x:c r="M299"/>
      <x:c r="N299"/>
      <x:c r="O299"/>
      <x:c r="P299"/>
      <x:c r="Q299"/>
      <x:c r="R299"/>
      <x:c r="S299"/>
      <x:c r="T299"/>
      <x:c r="U299"/>
      <x:c r="V299"/>
      <x:c r="W299"/>
      <x:c r="X299"/>
      <x:c r="Y299"/>
      <x:c r="Z299"/>
    </x:row>
    <x:row r="300" ht="13.5" customHeight="1">
      <x:c r="A300"/>
      <x:c r="B300"/>
      <x:c r="C300"/>
      <x:c r="D300"/>
      <x:c r="E300"/>
      <x:c r="F300"/>
      <x:c r="G300"/>
      <x:c r="H300"/>
      <x:c r="I300"/>
      <x:c r="J300"/>
      <x:c r="K300"/>
      <x:c r="L300"/>
      <x:c r="M300"/>
      <x:c r="N300"/>
      <x:c r="O300"/>
      <x:c r="P300"/>
      <x:c r="Q300"/>
      <x:c r="R300"/>
      <x:c r="S300"/>
      <x:c r="T300"/>
      <x:c r="U300"/>
      <x:c r="V300"/>
      <x:c r="W300"/>
      <x:c r="X300"/>
      <x:c r="Y300"/>
      <x:c r="Z300"/>
    </x:row>
    <x:row r="301" ht="13.5" customHeight="1">
      <x:c r="A301"/>
      <x:c r="B301"/>
      <x:c r="C301"/>
      <x:c r="D301"/>
      <x:c r="E301"/>
      <x:c r="F301"/>
      <x:c r="G301"/>
      <x:c r="H301"/>
      <x:c r="I301"/>
      <x:c r="J301"/>
      <x:c r="K301"/>
      <x:c r="L301"/>
      <x:c r="M301"/>
      <x:c r="N301"/>
      <x:c r="O301"/>
      <x:c r="P301"/>
      <x:c r="Q301"/>
      <x:c r="R301"/>
      <x:c r="S301"/>
      <x:c r="T301"/>
      <x:c r="U301"/>
      <x:c r="V301"/>
      <x:c r="W301"/>
      <x:c r="X301"/>
      <x:c r="Y301"/>
      <x:c r="Z301"/>
    </x:row>
    <x:row r="302" ht="13.5" customHeight="1">
      <x:c r="A302"/>
      <x:c r="B302"/>
      <x:c r="C302"/>
      <x:c r="D302"/>
      <x:c r="E302"/>
      <x:c r="F302"/>
      <x:c r="G302"/>
      <x:c r="H302"/>
      <x:c r="I302"/>
      <x:c r="J302"/>
      <x:c r="K302"/>
      <x:c r="L302"/>
      <x:c r="M302"/>
      <x:c r="N302"/>
      <x:c r="O302"/>
      <x:c r="P302"/>
      <x:c r="Q302"/>
      <x:c r="R302"/>
      <x:c r="S302"/>
      <x:c r="T302"/>
      <x:c r="U302"/>
      <x:c r="V302"/>
      <x:c r="W302"/>
      <x:c r="X302"/>
      <x:c r="Y302"/>
      <x:c r="Z302"/>
    </x:row>
    <x:row r="303" ht="13.5" customHeight="1">
      <x:c r="A303"/>
      <x:c r="B303"/>
      <x:c r="C303"/>
      <x:c r="D303"/>
      <x:c r="E303"/>
      <x:c r="F303"/>
      <x:c r="G303"/>
      <x:c r="H303"/>
      <x:c r="I303"/>
      <x:c r="J303"/>
      <x:c r="K303"/>
      <x:c r="L303"/>
      <x:c r="M303"/>
      <x:c r="N303"/>
      <x:c r="O303"/>
      <x:c r="P303"/>
      <x:c r="Q303"/>
      <x:c r="R303"/>
      <x:c r="S303"/>
      <x:c r="T303"/>
      <x:c r="U303"/>
      <x:c r="V303"/>
      <x:c r="W303"/>
      <x:c r="X303"/>
      <x:c r="Y303"/>
      <x:c r="Z303"/>
    </x:row>
    <x:row r="304" ht="13.5" customHeight="1">
      <x:c r="A304"/>
      <x:c r="B304"/>
      <x:c r="C304"/>
      <x:c r="D304"/>
      <x:c r="E304"/>
      <x:c r="F304"/>
      <x:c r="G304"/>
      <x:c r="H304"/>
      <x:c r="I304"/>
      <x:c r="J304"/>
      <x:c r="K304"/>
      <x:c r="L304"/>
      <x:c r="M304"/>
      <x:c r="N304"/>
      <x:c r="O304"/>
      <x:c r="P304"/>
      <x:c r="Q304"/>
      <x:c r="R304"/>
      <x:c r="S304"/>
      <x:c r="T304"/>
      <x:c r="U304"/>
      <x:c r="V304"/>
      <x:c r="W304"/>
      <x:c r="X304"/>
      <x:c r="Y304"/>
      <x:c r="Z304"/>
    </x:row>
    <x:row r="305" ht="13.5" customHeight="1">
      <x:c r="A305"/>
      <x:c r="B305"/>
      <x:c r="C305"/>
      <x:c r="D305"/>
      <x:c r="E305"/>
      <x:c r="F305"/>
      <x:c r="G305"/>
      <x:c r="H305"/>
      <x:c r="I305"/>
      <x:c r="J305"/>
      <x:c r="K305"/>
      <x:c r="L305"/>
      <x:c r="M305"/>
      <x:c r="N305"/>
      <x:c r="O305"/>
      <x:c r="P305"/>
      <x:c r="Q305"/>
      <x:c r="R305"/>
      <x:c r="S305"/>
      <x:c r="T305"/>
      <x:c r="U305"/>
      <x:c r="V305"/>
      <x:c r="W305"/>
      <x:c r="X305"/>
      <x:c r="Y305"/>
      <x:c r="Z305"/>
    </x:row>
    <x:row r="306" ht="13.5" customHeight="1">
      <x:c r="A306"/>
      <x:c r="B306"/>
      <x:c r="C306"/>
      <x:c r="D306"/>
      <x:c r="E306"/>
      <x:c r="F306"/>
      <x:c r="G306"/>
      <x:c r="H306"/>
      <x:c r="I306"/>
      <x:c r="J306"/>
      <x:c r="K306"/>
      <x:c r="L306"/>
      <x:c r="M306"/>
      <x:c r="N306"/>
      <x:c r="O306"/>
      <x:c r="P306"/>
      <x:c r="Q306"/>
      <x:c r="R306"/>
      <x:c r="S306"/>
      <x:c r="T306"/>
      <x:c r="U306"/>
      <x:c r="V306"/>
      <x:c r="W306"/>
      <x:c r="X306"/>
      <x:c r="Y306"/>
      <x:c r="Z306"/>
    </x:row>
    <x:row r="307" ht="13.5" customHeight="1">
      <x:c r="A307"/>
      <x:c r="B307"/>
      <x:c r="C307"/>
      <x:c r="D307"/>
      <x:c r="E307"/>
      <x:c r="F307"/>
      <x:c r="G307"/>
      <x:c r="H307"/>
      <x:c r="I307"/>
      <x:c r="J307"/>
      <x:c r="K307"/>
      <x:c r="L307"/>
      <x:c r="M307"/>
      <x:c r="N307"/>
      <x:c r="O307"/>
      <x:c r="P307"/>
      <x:c r="Q307"/>
      <x:c r="R307"/>
      <x:c r="S307"/>
      <x:c r="T307"/>
      <x:c r="U307"/>
      <x:c r="V307"/>
      <x:c r="W307"/>
      <x:c r="X307"/>
      <x:c r="Y307"/>
      <x:c r="Z307"/>
    </x:row>
    <x:row r="308" ht="13.5" customHeight="1">
      <x:c r="A308"/>
      <x:c r="B308"/>
      <x:c r="C308"/>
      <x:c r="D308"/>
      <x:c r="E308"/>
      <x:c r="F308"/>
      <x:c r="G308"/>
      <x:c r="H308"/>
      <x:c r="I308"/>
      <x:c r="J308"/>
      <x:c r="K308"/>
      <x:c r="L308"/>
      <x:c r="M308"/>
      <x:c r="N308"/>
      <x:c r="O308"/>
      <x:c r="P308"/>
      <x:c r="Q308"/>
      <x:c r="R308"/>
      <x:c r="S308"/>
      <x:c r="T308"/>
      <x:c r="U308"/>
      <x:c r="V308"/>
      <x:c r="W308"/>
      <x:c r="X308"/>
      <x:c r="Y308"/>
      <x:c r="Z308"/>
    </x:row>
    <x:row r="309" ht="13.5" customHeight="1">
      <x:c r="A309"/>
      <x:c r="B309"/>
      <x:c r="C309"/>
      <x:c r="D309"/>
      <x:c r="E309"/>
      <x:c r="F309"/>
      <x:c r="G309"/>
      <x:c r="H309"/>
      <x:c r="I309"/>
      <x:c r="J309"/>
      <x:c r="K309"/>
      <x:c r="L309"/>
      <x:c r="M309"/>
      <x:c r="N309"/>
      <x:c r="O309"/>
      <x:c r="P309"/>
      <x:c r="Q309"/>
      <x:c r="R309"/>
      <x:c r="S309"/>
      <x:c r="T309"/>
      <x:c r="U309"/>
      <x:c r="V309"/>
      <x:c r="W309"/>
      <x:c r="X309"/>
      <x:c r="Y309"/>
      <x:c r="Z309"/>
    </x:row>
    <x:row r="310" ht="13.5" customHeight="1">
      <x:c r="A310"/>
      <x:c r="B310"/>
      <x:c r="C310"/>
      <x:c r="D310"/>
      <x:c r="E310"/>
      <x:c r="F310"/>
      <x:c r="G310"/>
      <x:c r="H310"/>
      <x:c r="I310"/>
      <x:c r="J310"/>
      <x:c r="K310"/>
      <x:c r="L310"/>
      <x:c r="M310"/>
      <x:c r="N310"/>
      <x:c r="O310"/>
      <x:c r="P310"/>
      <x:c r="Q310"/>
      <x:c r="R310"/>
      <x:c r="S310"/>
      <x:c r="T310"/>
      <x:c r="U310"/>
      <x:c r="V310"/>
      <x:c r="W310"/>
      <x:c r="X310"/>
      <x:c r="Y310"/>
      <x:c r="Z310"/>
    </x:row>
    <x:row r="311" ht="13.5" customHeight="1">
      <x:c r="A311"/>
      <x:c r="B311"/>
      <x:c r="C311"/>
      <x:c r="D311"/>
      <x:c r="E311"/>
      <x:c r="F311"/>
      <x:c r="G311"/>
      <x:c r="H311"/>
      <x:c r="I311"/>
      <x:c r="J311"/>
      <x:c r="K311"/>
      <x:c r="L311"/>
      <x:c r="M311"/>
      <x:c r="N311"/>
      <x:c r="O311"/>
      <x:c r="P311"/>
      <x:c r="Q311"/>
      <x:c r="R311"/>
      <x:c r="S311"/>
      <x:c r="T311"/>
      <x:c r="U311"/>
      <x:c r="V311"/>
      <x:c r="W311"/>
      <x:c r="X311"/>
      <x:c r="Y311"/>
      <x:c r="Z311"/>
    </x:row>
    <x:row r="312" ht="13.5" customHeight="1">
      <x:c r="A312"/>
      <x:c r="B312"/>
      <x:c r="C312"/>
      <x:c r="D312"/>
      <x:c r="E312"/>
      <x:c r="F312"/>
      <x:c r="G312"/>
      <x:c r="H312"/>
      <x:c r="I312"/>
      <x:c r="J312"/>
      <x:c r="K312"/>
      <x:c r="L312"/>
      <x:c r="M312"/>
      <x:c r="N312"/>
      <x:c r="O312"/>
      <x:c r="P312"/>
      <x:c r="Q312"/>
      <x:c r="R312"/>
      <x:c r="S312"/>
      <x:c r="T312"/>
      <x:c r="U312"/>
      <x:c r="V312"/>
      <x:c r="W312"/>
      <x:c r="X312"/>
      <x:c r="Y312"/>
      <x:c r="Z312"/>
    </x:row>
    <x:row r="313" ht="13.5" customHeight="1">
      <x:c r="A313"/>
      <x:c r="B313"/>
      <x:c r="C313"/>
      <x:c r="D313"/>
      <x:c r="E313"/>
      <x:c r="F313"/>
      <x:c r="G313"/>
      <x:c r="H313"/>
      <x:c r="I313"/>
      <x:c r="J313"/>
      <x:c r="K313"/>
      <x:c r="L313"/>
      <x:c r="M313"/>
      <x:c r="N313"/>
      <x:c r="O313"/>
      <x:c r="P313"/>
      <x:c r="Q313"/>
      <x:c r="R313"/>
      <x:c r="S313"/>
      <x:c r="T313"/>
      <x:c r="U313"/>
      <x:c r="V313"/>
      <x:c r="W313"/>
      <x:c r="X313"/>
      <x:c r="Y313"/>
      <x:c r="Z313"/>
    </x:row>
    <x:row r="314" ht="13.5" customHeight="1">
      <x:c r="A314"/>
      <x:c r="B314"/>
      <x:c r="C314"/>
      <x:c r="D314"/>
      <x:c r="E314"/>
      <x:c r="F314"/>
      <x:c r="G314"/>
      <x:c r="H314"/>
      <x:c r="I314"/>
      <x:c r="J314"/>
      <x:c r="K314"/>
      <x:c r="L314"/>
      <x:c r="M314"/>
      <x:c r="N314"/>
      <x:c r="O314"/>
      <x:c r="P314"/>
      <x:c r="Q314"/>
      <x:c r="R314"/>
      <x:c r="S314"/>
      <x:c r="T314"/>
      <x:c r="U314"/>
      <x:c r="V314"/>
      <x:c r="W314"/>
      <x:c r="X314"/>
      <x:c r="Y314"/>
      <x:c r="Z314"/>
    </x:row>
    <x:row r="315" ht="13.5" customHeight="1">
      <x:c r="A315"/>
      <x:c r="B315"/>
      <x:c r="C315"/>
      <x:c r="D315"/>
      <x:c r="E315"/>
      <x:c r="F315"/>
      <x:c r="G315"/>
      <x:c r="H315"/>
      <x:c r="I315"/>
      <x:c r="J315"/>
      <x:c r="K315"/>
      <x:c r="L315"/>
      <x:c r="M315"/>
      <x:c r="N315"/>
      <x:c r="O315"/>
      <x:c r="P315"/>
      <x:c r="Q315"/>
      <x:c r="R315"/>
      <x:c r="S315"/>
      <x:c r="T315"/>
      <x:c r="U315"/>
      <x:c r="V315"/>
      <x:c r="W315"/>
      <x:c r="X315"/>
      <x:c r="Y315"/>
      <x:c r="Z315"/>
    </x:row>
    <x:row r="316" ht="13.5" customHeight="1">
      <x:c r="A316"/>
      <x:c r="B316"/>
      <x:c r="C316"/>
      <x:c r="D316"/>
      <x:c r="E316"/>
      <x:c r="F316"/>
      <x:c r="G316"/>
      <x:c r="H316"/>
      <x:c r="I316"/>
      <x:c r="J316"/>
      <x:c r="K316"/>
      <x:c r="L316"/>
      <x:c r="M316"/>
      <x:c r="N316"/>
      <x:c r="O316"/>
      <x:c r="P316"/>
      <x:c r="Q316"/>
      <x:c r="R316"/>
      <x:c r="S316"/>
      <x:c r="T316"/>
      <x:c r="U316"/>
      <x:c r="V316"/>
      <x:c r="W316"/>
      <x:c r="X316"/>
      <x:c r="Y316"/>
      <x:c r="Z316"/>
    </x:row>
    <x:row r="317" ht="13.5" customHeight="1">
      <x:c r="A317"/>
      <x:c r="B317"/>
      <x:c r="C317"/>
      <x:c r="D317"/>
      <x:c r="E317"/>
      <x:c r="F317"/>
      <x:c r="G317"/>
      <x:c r="H317"/>
      <x:c r="I317"/>
      <x:c r="J317"/>
      <x:c r="K317"/>
      <x:c r="L317"/>
      <x:c r="M317"/>
      <x:c r="N317"/>
      <x:c r="O317"/>
      <x:c r="P317"/>
      <x:c r="Q317"/>
      <x:c r="R317"/>
      <x:c r="S317"/>
      <x:c r="T317"/>
      <x:c r="U317"/>
      <x:c r="V317"/>
      <x:c r="W317"/>
      <x:c r="X317"/>
      <x:c r="Y317"/>
      <x:c r="Z317"/>
    </x:row>
    <x:row r="318" ht="13.5" customHeight="1">
      <x:c r="A318"/>
      <x:c r="B318"/>
      <x:c r="C318"/>
      <x:c r="D318"/>
      <x:c r="E318"/>
      <x:c r="F318"/>
      <x:c r="G318"/>
      <x:c r="H318"/>
      <x:c r="I318"/>
      <x:c r="J318"/>
      <x:c r="K318"/>
      <x:c r="L318"/>
      <x:c r="M318"/>
      <x:c r="N318"/>
      <x:c r="O318"/>
      <x:c r="P318"/>
      <x:c r="Q318"/>
      <x:c r="R318"/>
      <x:c r="S318"/>
      <x:c r="T318"/>
      <x:c r="U318"/>
      <x:c r="V318"/>
      <x:c r="W318"/>
      <x:c r="X318"/>
      <x:c r="Y318"/>
      <x:c r="Z318"/>
    </x:row>
    <x:row r="319" ht="13.5" customHeight="1">
      <x:c r="A319"/>
      <x:c r="B319"/>
      <x:c r="C319"/>
      <x:c r="D319"/>
      <x:c r="E319"/>
      <x:c r="F319"/>
      <x:c r="G319"/>
      <x:c r="H319"/>
      <x:c r="I319"/>
      <x:c r="J319"/>
      <x:c r="K319"/>
      <x:c r="L319"/>
      <x:c r="M319"/>
      <x:c r="N319"/>
      <x:c r="O319"/>
      <x:c r="P319"/>
      <x:c r="Q319"/>
      <x:c r="R319"/>
      <x:c r="S319"/>
      <x:c r="T319"/>
      <x:c r="U319"/>
      <x:c r="V319"/>
      <x:c r="W319"/>
      <x:c r="X319"/>
      <x:c r="Y319"/>
      <x:c r="Z319"/>
    </x:row>
    <x:row r="320" ht="13.5" customHeight="1">
      <x:c r="A320"/>
      <x:c r="B320"/>
      <x:c r="C320"/>
      <x:c r="D320"/>
      <x:c r="E320"/>
      <x:c r="F320"/>
      <x:c r="G320"/>
      <x:c r="H320"/>
      <x:c r="I320"/>
      <x:c r="J320"/>
      <x:c r="K320"/>
      <x:c r="L320"/>
      <x:c r="M320"/>
      <x:c r="N320"/>
      <x:c r="O320"/>
      <x:c r="P320"/>
      <x:c r="Q320"/>
      <x:c r="R320"/>
      <x:c r="S320"/>
      <x:c r="T320"/>
      <x:c r="U320"/>
      <x:c r="V320"/>
      <x:c r="W320"/>
      <x:c r="X320"/>
      <x:c r="Y320"/>
      <x:c r="Z320"/>
    </x:row>
    <x:row r="321" ht="13.5" customHeight="1">
      <x:c r="A321"/>
      <x:c r="B321"/>
      <x:c r="C321"/>
      <x:c r="D321"/>
      <x:c r="E321"/>
      <x:c r="F321"/>
      <x:c r="G321"/>
      <x:c r="H321"/>
      <x:c r="I321"/>
      <x:c r="J321"/>
      <x:c r="K321"/>
      <x:c r="L321"/>
      <x:c r="M321"/>
      <x:c r="N321"/>
      <x:c r="O321"/>
      <x:c r="P321"/>
      <x:c r="Q321"/>
      <x:c r="R321"/>
      <x:c r="S321"/>
      <x:c r="T321"/>
      <x:c r="U321"/>
      <x:c r="V321"/>
      <x:c r="W321"/>
      <x:c r="X321"/>
      <x:c r="Y321"/>
      <x:c r="Z321"/>
    </x:row>
    <x:row r="322" ht="13.5" customHeight="1">
      <x:c r="A322"/>
      <x:c r="B322"/>
      <x:c r="C322"/>
      <x:c r="D322"/>
      <x:c r="E322"/>
      <x:c r="F322"/>
      <x:c r="G322"/>
      <x:c r="H322"/>
      <x:c r="I322"/>
      <x:c r="J322"/>
      <x:c r="K322"/>
      <x:c r="L322"/>
      <x:c r="M322"/>
      <x:c r="N322"/>
      <x:c r="O322"/>
      <x:c r="P322"/>
      <x:c r="Q322"/>
      <x:c r="R322"/>
      <x:c r="S322"/>
      <x:c r="T322"/>
      <x:c r="U322"/>
      <x:c r="V322"/>
      <x:c r="W322"/>
      <x:c r="X322"/>
      <x:c r="Y322"/>
      <x:c r="Z322"/>
    </x:row>
    <x:row r="323" ht="13.5" customHeight="1">
      <x:c r="A323"/>
      <x:c r="B323"/>
      <x:c r="C323"/>
      <x:c r="D323"/>
      <x:c r="E323"/>
      <x:c r="F323"/>
      <x:c r="G323"/>
      <x:c r="H323"/>
      <x:c r="I323"/>
      <x:c r="J323"/>
      <x:c r="K323"/>
      <x:c r="L323"/>
      <x:c r="M323"/>
      <x:c r="N323"/>
      <x:c r="O323"/>
      <x:c r="P323"/>
      <x:c r="Q323"/>
      <x:c r="R323"/>
      <x:c r="S323"/>
      <x:c r="T323"/>
      <x:c r="U323"/>
      <x:c r="V323"/>
      <x:c r="W323"/>
      <x:c r="X323"/>
      <x:c r="Y323"/>
      <x:c r="Z323"/>
    </x:row>
    <x:row r="324" ht="13.5" customHeight="1">
      <x:c r="A324"/>
      <x:c r="B324"/>
      <x:c r="C324"/>
      <x:c r="D324"/>
      <x:c r="E324"/>
      <x:c r="F324"/>
      <x:c r="G324"/>
      <x:c r="H324"/>
      <x:c r="I324"/>
      <x:c r="J324"/>
      <x:c r="K324"/>
      <x:c r="L324"/>
      <x:c r="M324"/>
      <x:c r="N324"/>
      <x:c r="O324"/>
      <x:c r="P324"/>
      <x:c r="Q324"/>
      <x:c r="R324"/>
      <x:c r="S324"/>
      <x:c r="T324"/>
      <x:c r="U324"/>
      <x:c r="V324"/>
      <x:c r="W324"/>
      <x:c r="X324"/>
      <x:c r="Y324"/>
      <x:c r="Z324"/>
    </x:row>
    <x:row r="325" ht="13.5" customHeight="1">
      <x:c r="A325"/>
      <x:c r="B325"/>
      <x:c r="C325"/>
      <x:c r="D325"/>
      <x:c r="E325"/>
      <x:c r="F325"/>
      <x:c r="G325"/>
      <x:c r="H325"/>
      <x:c r="I325"/>
      <x:c r="J325"/>
      <x:c r="K325"/>
      <x:c r="L325"/>
      <x:c r="M325"/>
      <x:c r="N325"/>
      <x:c r="O325"/>
      <x:c r="P325"/>
      <x:c r="Q325"/>
      <x:c r="R325"/>
      <x:c r="S325"/>
      <x:c r="T325"/>
      <x:c r="U325"/>
      <x:c r="V325"/>
      <x:c r="W325"/>
      <x:c r="X325"/>
      <x:c r="Y325"/>
      <x:c r="Z325"/>
    </x:row>
    <x:row r="326" ht="13.5" customHeight="1">
      <x:c r="A326"/>
      <x:c r="B326"/>
      <x:c r="C326"/>
      <x:c r="D326"/>
      <x:c r="E326"/>
      <x:c r="F326"/>
      <x:c r="G326"/>
      <x:c r="H326"/>
      <x:c r="I326"/>
      <x:c r="J326"/>
      <x:c r="K326"/>
      <x:c r="L326"/>
      <x:c r="M326"/>
      <x:c r="N326"/>
      <x:c r="O326"/>
      <x:c r="P326"/>
      <x:c r="Q326"/>
      <x:c r="R326"/>
      <x:c r="S326"/>
      <x:c r="T326"/>
      <x:c r="U326"/>
      <x:c r="V326"/>
      <x:c r="W326"/>
      <x:c r="X326"/>
      <x:c r="Y326"/>
      <x:c r="Z326"/>
    </x:row>
    <x:row r="327" ht="13.5" customHeight="1">
      <x:c r="A327"/>
      <x:c r="B327"/>
      <x:c r="C327"/>
      <x:c r="D327"/>
      <x:c r="E327"/>
      <x:c r="F327"/>
      <x:c r="G327"/>
      <x:c r="H327"/>
      <x:c r="I327"/>
      <x:c r="J327"/>
      <x:c r="K327"/>
      <x:c r="L327"/>
      <x:c r="M327"/>
      <x:c r="N327"/>
      <x:c r="O327"/>
      <x:c r="P327"/>
      <x:c r="Q327"/>
      <x:c r="R327"/>
      <x:c r="S327"/>
      <x:c r="T327"/>
      <x:c r="U327"/>
      <x:c r="V327"/>
      <x:c r="W327"/>
      <x:c r="X327"/>
      <x:c r="Y327"/>
      <x:c r="Z327"/>
    </x:row>
    <x:row r="328" ht="13.5" customHeight="1">
      <x:c r="A328"/>
      <x:c r="B328"/>
      <x:c r="C328"/>
      <x:c r="D328"/>
      <x:c r="E328"/>
      <x:c r="F328"/>
      <x:c r="G328"/>
      <x:c r="H328"/>
      <x:c r="I328"/>
      <x:c r="J328"/>
      <x:c r="K328"/>
      <x:c r="L328"/>
      <x:c r="M328"/>
      <x:c r="N328"/>
      <x:c r="O328"/>
      <x:c r="P328"/>
      <x:c r="Q328"/>
      <x:c r="R328"/>
      <x:c r="S328"/>
      <x:c r="T328"/>
      <x:c r="U328"/>
      <x:c r="V328"/>
      <x:c r="W328"/>
      <x:c r="X328"/>
      <x:c r="Y328"/>
      <x:c r="Z328"/>
    </x:row>
    <x:row r="329" ht="13.5" customHeight="1">
      <x:c r="A329"/>
      <x:c r="B329"/>
      <x:c r="C329"/>
      <x:c r="D329"/>
      <x:c r="E329"/>
      <x:c r="F329"/>
      <x:c r="G329"/>
      <x:c r="H329"/>
      <x:c r="I329"/>
      <x:c r="J329"/>
      <x:c r="K329"/>
      <x:c r="L329"/>
      <x:c r="M329"/>
      <x:c r="N329"/>
      <x:c r="O329"/>
      <x:c r="P329"/>
      <x:c r="Q329"/>
      <x:c r="R329"/>
      <x:c r="S329"/>
      <x:c r="T329"/>
      <x:c r="U329"/>
      <x:c r="V329"/>
      <x:c r="W329"/>
      <x:c r="X329"/>
      <x:c r="Y329"/>
      <x:c r="Z329"/>
    </x:row>
    <x:row r="330" ht="13.5" customHeight="1">
      <x:c r="A330"/>
      <x:c r="B330"/>
      <x:c r="C330"/>
      <x:c r="D330"/>
      <x:c r="E330"/>
      <x:c r="F330"/>
      <x:c r="G330"/>
      <x:c r="H330"/>
      <x:c r="I330"/>
      <x:c r="J330"/>
      <x:c r="K330"/>
      <x:c r="L330"/>
      <x:c r="M330"/>
      <x:c r="N330"/>
      <x:c r="O330"/>
      <x:c r="P330"/>
      <x:c r="Q330"/>
      <x:c r="R330"/>
      <x:c r="S330"/>
      <x:c r="T330"/>
      <x:c r="U330"/>
      <x:c r="V330"/>
      <x:c r="W330"/>
      <x:c r="X330"/>
      <x:c r="Y330"/>
      <x:c r="Z330"/>
    </x:row>
    <x:row r="331" ht="13.5" customHeight="1">
      <x:c r="A331"/>
      <x:c r="B331"/>
      <x:c r="C331"/>
      <x:c r="D331"/>
      <x:c r="E331"/>
      <x:c r="F331"/>
      <x:c r="G331"/>
      <x:c r="H331"/>
      <x:c r="I331"/>
      <x:c r="J331"/>
      <x:c r="K331"/>
      <x:c r="L331"/>
      <x:c r="M331"/>
      <x:c r="N331"/>
      <x:c r="O331"/>
      <x:c r="P331"/>
      <x:c r="Q331"/>
      <x:c r="R331"/>
      <x:c r="S331"/>
      <x:c r="T331"/>
      <x:c r="U331"/>
      <x:c r="V331"/>
      <x:c r="W331"/>
      <x:c r="X331"/>
      <x:c r="Y331"/>
      <x:c r="Z331"/>
    </x:row>
    <x:row r="332" ht="13.5" customHeight="1">
      <x:c r="A332"/>
      <x:c r="B332"/>
      <x:c r="C332"/>
      <x:c r="D332"/>
      <x:c r="E332"/>
      <x:c r="F332"/>
      <x:c r="G332"/>
      <x:c r="H332"/>
      <x:c r="I332"/>
      <x:c r="J332"/>
      <x:c r="K332"/>
      <x:c r="L332"/>
      <x:c r="M332"/>
      <x:c r="N332"/>
      <x:c r="O332"/>
      <x:c r="P332"/>
      <x:c r="Q332"/>
      <x:c r="R332"/>
      <x:c r="S332"/>
      <x:c r="T332"/>
      <x:c r="U332"/>
      <x:c r="V332"/>
      <x:c r="W332"/>
      <x:c r="X332"/>
      <x:c r="Y332"/>
      <x:c r="Z332"/>
    </x:row>
    <x:row r="333" ht="13.5" customHeight="1">
      <x:c r="A333"/>
      <x:c r="B333"/>
      <x:c r="C333"/>
      <x:c r="D333"/>
      <x:c r="E333"/>
      <x:c r="F333"/>
      <x:c r="G333"/>
      <x:c r="H333"/>
      <x:c r="I333"/>
      <x:c r="J333"/>
      <x:c r="K333"/>
      <x:c r="L333"/>
      <x:c r="M333"/>
      <x:c r="N333"/>
      <x:c r="O333"/>
      <x:c r="P333"/>
      <x:c r="Q333"/>
      <x:c r="R333"/>
      <x:c r="S333"/>
      <x:c r="T333"/>
      <x:c r="U333"/>
      <x:c r="V333"/>
      <x:c r="W333"/>
      <x:c r="X333"/>
      <x:c r="Y333"/>
      <x:c r="Z333"/>
    </x:row>
    <x:row r="334" ht="13.5" customHeight="1">
      <x:c r="A334"/>
      <x:c r="B334"/>
      <x:c r="C334"/>
      <x:c r="D334"/>
      <x:c r="E334"/>
      <x:c r="F334"/>
      <x:c r="G334"/>
      <x:c r="H334"/>
      <x:c r="I334"/>
      <x:c r="J334"/>
      <x:c r="K334"/>
      <x:c r="L334"/>
      <x:c r="M334"/>
      <x:c r="N334"/>
      <x:c r="O334"/>
      <x:c r="P334"/>
      <x:c r="Q334"/>
      <x:c r="R334"/>
      <x:c r="S334"/>
      <x:c r="T334"/>
      <x:c r="U334"/>
      <x:c r="V334"/>
      <x:c r="W334"/>
      <x:c r="X334"/>
      <x:c r="Y334"/>
      <x:c r="Z334"/>
    </x:row>
    <x:row r="335" ht="13.5" customHeight="1">
      <x:c r="A335"/>
      <x:c r="B335"/>
      <x:c r="C335"/>
      <x:c r="D335"/>
      <x:c r="E335"/>
      <x:c r="F335"/>
      <x:c r="G335"/>
      <x:c r="H335"/>
      <x:c r="I335"/>
      <x:c r="J335"/>
      <x:c r="K335"/>
      <x:c r="L335"/>
      <x:c r="M335"/>
      <x:c r="N335"/>
      <x:c r="O335"/>
      <x:c r="P335"/>
      <x:c r="Q335"/>
      <x:c r="R335"/>
      <x:c r="S335"/>
      <x:c r="T335"/>
      <x:c r="U335"/>
      <x:c r="V335"/>
      <x:c r="W335"/>
      <x:c r="X335"/>
      <x:c r="Y335"/>
      <x:c r="Z335"/>
    </x:row>
    <x:row r="336" ht="13.5" customHeight="1">
      <x:c r="A336"/>
      <x:c r="B336"/>
      <x:c r="C336"/>
      <x:c r="D336"/>
      <x:c r="E336"/>
      <x:c r="F336"/>
      <x:c r="G336"/>
      <x:c r="H336"/>
      <x:c r="I336"/>
      <x:c r="J336"/>
      <x:c r="K336"/>
      <x:c r="L336"/>
      <x:c r="M336"/>
      <x:c r="N336"/>
      <x:c r="O336"/>
      <x:c r="P336"/>
      <x:c r="Q336"/>
      <x:c r="R336"/>
      <x:c r="S336"/>
      <x:c r="T336"/>
      <x:c r="U336"/>
      <x:c r="V336"/>
      <x:c r="W336"/>
      <x:c r="X336"/>
      <x:c r="Y336"/>
      <x:c r="Z336"/>
    </x:row>
    <x:row r="337" ht="13.5" customHeight="1">
      <x:c r="A337"/>
      <x:c r="B337"/>
      <x:c r="C337"/>
      <x:c r="D337"/>
      <x:c r="E337"/>
      <x:c r="F337"/>
      <x:c r="G337"/>
      <x:c r="H337"/>
      <x:c r="I337"/>
      <x:c r="J337"/>
      <x:c r="K337"/>
      <x:c r="L337"/>
      <x:c r="M337"/>
      <x:c r="N337"/>
      <x:c r="O337"/>
      <x:c r="P337"/>
      <x:c r="Q337"/>
      <x:c r="R337"/>
      <x:c r="S337"/>
      <x:c r="T337"/>
      <x:c r="U337"/>
      <x:c r="V337"/>
      <x:c r="W337"/>
      <x:c r="X337"/>
      <x:c r="Y337"/>
      <x:c r="Z337"/>
    </x:row>
    <x:row r="338" ht="13.5" customHeight="1">
      <x:c r="A338"/>
      <x:c r="B338"/>
      <x:c r="C338"/>
      <x:c r="D338"/>
      <x:c r="E338"/>
      <x:c r="F338"/>
      <x:c r="G338"/>
      <x:c r="H338"/>
      <x:c r="I338"/>
      <x:c r="J338"/>
      <x:c r="K338"/>
      <x:c r="L338"/>
      <x:c r="M338"/>
      <x:c r="N338"/>
      <x:c r="O338"/>
      <x:c r="P338"/>
      <x:c r="Q338"/>
      <x:c r="R338"/>
      <x:c r="S338"/>
      <x:c r="T338"/>
      <x:c r="U338"/>
      <x:c r="V338"/>
      <x:c r="W338"/>
      <x:c r="X338"/>
      <x:c r="Y338"/>
      <x:c r="Z338"/>
    </x:row>
    <x:row r="339" ht="13.5" customHeight="1">
      <x:c r="A339"/>
      <x:c r="B339"/>
      <x:c r="C339"/>
      <x:c r="D339"/>
      <x:c r="E339"/>
      <x:c r="F339"/>
      <x:c r="G339"/>
      <x:c r="H339"/>
      <x:c r="I339"/>
      <x:c r="J339"/>
      <x:c r="K339"/>
      <x:c r="L339"/>
      <x:c r="M339"/>
      <x:c r="N339"/>
      <x:c r="O339"/>
      <x:c r="P339"/>
      <x:c r="Q339"/>
      <x:c r="R339"/>
      <x:c r="S339"/>
      <x:c r="T339"/>
      <x:c r="U339"/>
      <x:c r="V339"/>
      <x:c r="W339"/>
      <x:c r="X339"/>
      <x:c r="Y339"/>
      <x:c r="Z339"/>
    </x:row>
    <x:row r="340" ht="13.5" customHeight="1">
      <x:c r="A340"/>
      <x:c r="B340"/>
      <x:c r="C340"/>
      <x:c r="D340"/>
      <x:c r="E340"/>
      <x:c r="F340"/>
      <x:c r="G340"/>
      <x:c r="H340"/>
      <x:c r="I340"/>
      <x:c r="J340"/>
      <x:c r="K340"/>
      <x:c r="L340"/>
      <x:c r="M340"/>
      <x:c r="N340"/>
      <x:c r="O340"/>
      <x:c r="P340"/>
      <x:c r="Q340"/>
      <x:c r="R340"/>
      <x:c r="S340"/>
      <x:c r="T340"/>
      <x:c r="U340"/>
      <x:c r="V340"/>
      <x:c r="W340"/>
      <x:c r="X340"/>
      <x:c r="Y340"/>
      <x:c r="Z340"/>
    </x:row>
    <x:row r="341" ht="13.5" customHeight="1">
      <x:c r="A341"/>
      <x:c r="B341"/>
      <x:c r="C341"/>
      <x:c r="D341"/>
      <x:c r="E341"/>
      <x:c r="F341"/>
      <x:c r="G341"/>
      <x:c r="H341"/>
      <x:c r="I341"/>
      <x:c r="J341"/>
      <x:c r="K341"/>
      <x:c r="L341"/>
      <x:c r="M341"/>
      <x:c r="N341"/>
      <x:c r="O341"/>
      <x:c r="P341"/>
      <x:c r="Q341"/>
      <x:c r="R341"/>
      <x:c r="S341"/>
      <x:c r="T341"/>
      <x:c r="U341"/>
      <x:c r="V341"/>
      <x:c r="W341"/>
      <x:c r="X341"/>
      <x:c r="Y341"/>
      <x:c r="Z341"/>
    </x:row>
    <x:row r="342" ht="13.5" customHeight="1">
      <x:c r="A342"/>
      <x:c r="B342"/>
      <x:c r="C342"/>
      <x:c r="D342"/>
      <x:c r="E342"/>
      <x:c r="F342"/>
      <x:c r="G342"/>
      <x:c r="H342"/>
      <x:c r="I342"/>
      <x:c r="J342"/>
      <x:c r="K342"/>
      <x:c r="L342"/>
      <x:c r="M342"/>
      <x:c r="N342"/>
      <x:c r="O342"/>
      <x:c r="P342"/>
      <x:c r="Q342"/>
      <x:c r="R342"/>
      <x:c r="S342"/>
      <x:c r="T342"/>
      <x:c r="U342"/>
      <x:c r="V342"/>
      <x:c r="W342"/>
      <x:c r="X342"/>
      <x:c r="Y342"/>
      <x:c r="Z342"/>
    </x:row>
    <x:row r="343" ht="13.5" customHeight="1">
      <x:c r="A343"/>
      <x:c r="B343"/>
      <x:c r="C343"/>
      <x:c r="D343"/>
      <x:c r="E343"/>
      <x:c r="F343"/>
      <x:c r="G343"/>
      <x:c r="H343"/>
      <x:c r="I343"/>
      <x:c r="J343"/>
      <x:c r="K343"/>
      <x:c r="L343"/>
      <x:c r="M343"/>
      <x:c r="N343"/>
      <x:c r="O343"/>
      <x:c r="P343"/>
      <x:c r="Q343"/>
      <x:c r="R343"/>
      <x:c r="S343"/>
      <x:c r="T343"/>
      <x:c r="U343"/>
      <x:c r="V343"/>
      <x:c r="W343"/>
      <x:c r="X343"/>
      <x:c r="Y343"/>
      <x:c r="Z343"/>
    </x:row>
    <x:row r="344" ht="13.5" customHeight="1">
      <x:c r="A344"/>
      <x:c r="B344"/>
      <x:c r="C344"/>
      <x:c r="D344"/>
      <x:c r="E344"/>
      <x:c r="F344"/>
      <x:c r="G344"/>
      <x:c r="H344"/>
      <x:c r="I344"/>
      <x:c r="J344"/>
      <x:c r="K344"/>
      <x:c r="L344"/>
      <x:c r="M344"/>
      <x:c r="N344"/>
      <x:c r="O344"/>
      <x:c r="P344"/>
      <x:c r="Q344"/>
      <x:c r="R344"/>
      <x:c r="S344"/>
      <x:c r="T344"/>
      <x:c r="U344"/>
      <x:c r="V344"/>
      <x:c r="W344"/>
      <x:c r="X344"/>
      <x:c r="Y344"/>
      <x:c r="Z344"/>
    </x:row>
    <x:row r="345" ht="13.5" customHeight="1">
      <x:c r="A345"/>
      <x:c r="B345"/>
      <x:c r="C345"/>
      <x:c r="D345"/>
      <x:c r="E345"/>
      <x:c r="F345"/>
      <x:c r="G345"/>
      <x:c r="H345"/>
      <x:c r="I345"/>
      <x:c r="J345"/>
      <x:c r="K345"/>
      <x:c r="L345"/>
      <x:c r="M345"/>
      <x:c r="N345"/>
      <x:c r="O345"/>
      <x:c r="P345"/>
      <x:c r="Q345"/>
      <x:c r="R345"/>
      <x:c r="S345"/>
      <x:c r="T345"/>
      <x:c r="U345"/>
      <x:c r="V345"/>
      <x:c r="W345"/>
      <x:c r="X345"/>
      <x:c r="Y345"/>
      <x:c r="Z345"/>
    </x:row>
    <x:row r="346" ht="13.5" customHeight="1">
      <x:c r="A346"/>
      <x:c r="B346"/>
      <x:c r="C346"/>
      <x:c r="D346"/>
      <x:c r="E346"/>
      <x:c r="F346"/>
      <x:c r="G346"/>
      <x:c r="H346"/>
      <x:c r="I346"/>
      <x:c r="J346"/>
      <x:c r="K346"/>
      <x:c r="L346"/>
      <x:c r="M346"/>
      <x:c r="N346"/>
      <x:c r="O346"/>
      <x:c r="P346"/>
      <x:c r="Q346"/>
      <x:c r="R346"/>
      <x:c r="S346"/>
      <x:c r="T346"/>
      <x:c r="U346"/>
      <x:c r="V346"/>
      <x:c r="W346"/>
      <x:c r="X346"/>
      <x:c r="Y346"/>
      <x:c r="Z346"/>
    </x:row>
    <x:row r="347" ht="13.5" customHeight="1">
      <x:c r="A347"/>
      <x:c r="B347"/>
      <x:c r="C347"/>
      <x:c r="D347"/>
      <x:c r="E347"/>
      <x:c r="F347"/>
      <x:c r="G347"/>
      <x:c r="H347"/>
      <x:c r="I347"/>
      <x:c r="J347"/>
      <x:c r="K347"/>
      <x:c r="L347"/>
      <x:c r="M347"/>
      <x:c r="N347"/>
      <x:c r="O347"/>
      <x:c r="P347"/>
      <x:c r="Q347"/>
      <x:c r="R347"/>
      <x:c r="S347"/>
      <x:c r="T347"/>
      <x:c r="U347"/>
      <x:c r="V347"/>
      <x:c r="W347"/>
      <x:c r="X347"/>
      <x:c r="Y347"/>
      <x:c r="Z347"/>
    </x:row>
    <x:row r="348" ht="13.5" customHeight="1">
      <x:c r="A348"/>
      <x:c r="B348"/>
      <x:c r="C348"/>
      <x:c r="D348"/>
      <x:c r="E348"/>
      <x:c r="F348"/>
      <x:c r="G348"/>
      <x:c r="H348"/>
      <x:c r="I348"/>
      <x:c r="J348"/>
      <x:c r="K348"/>
      <x:c r="L348"/>
      <x:c r="M348"/>
      <x:c r="N348"/>
      <x:c r="O348"/>
      <x:c r="P348"/>
      <x:c r="Q348"/>
      <x:c r="R348"/>
      <x:c r="S348"/>
      <x:c r="T348"/>
      <x:c r="U348"/>
      <x:c r="V348"/>
      <x:c r="W348"/>
      <x:c r="X348"/>
      <x:c r="Y348"/>
      <x:c r="Z348"/>
    </x:row>
    <x:row r="349" ht="13.5" customHeight="1">
      <x:c r="A349"/>
      <x:c r="B349"/>
      <x:c r="C349"/>
      <x:c r="D349"/>
      <x:c r="E349"/>
      <x:c r="F349"/>
      <x:c r="G349"/>
      <x:c r="H349"/>
      <x:c r="I349"/>
      <x:c r="J349"/>
      <x:c r="K349"/>
      <x:c r="L349"/>
      <x:c r="M349"/>
      <x:c r="N349"/>
      <x:c r="O349"/>
      <x:c r="P349"/>
      <x:c r="Q349"/>
      <x:c r="R349"/>
      <x:c r="S349"/>
      <x:c r="T349"/>
      <x:c r="U349"/>
      <x:c r="V349"/>
      <x:c r="W349"/>
      <x:c r="X349"/>
      <x:c r="Y349"/>
      <x:c r="Z349"/>
    </x:row>
    <x:row r="350" ht="13.5" customHeight="1">
      <x:c r="A350"/>
      <x:c r="B350"/>
      <x:c r="C350"/>
      <x:c r="D350"/>
      <x:c r="E350"/>
      <x:c r="F350"/>
      <x:c r="G350"/>
      <x:c r="H350"/>
      <x:c r="I350"/>
      <x:c r="J350"/>
      <x:c r="K350"/>
      <x:c r="L350"/>
      <x:c r="M350"/>
      <x:c r="N350"/>
      <x:c r="O350"/>
      <x:c r="P350"/>
      <x:c r="Q350"/>
      <x:c r="R350"/>
      <x:c r="S350"/>
      <x:c r="T350"/>
      <x:c r="U350"/>
      <x:c r="V350"/>
      <x:c r="W350"/>
      <x:c r="X350"/>
      <x:c r="Y350"/>
      <x:c r="Z350"/>
    </x:row>
    <x:row r="351" ht="13.5" customHeight="1">
      <x:c r="A351"/>
      <x:c r="B351"/>
      <x:c r="C351"/>
      <x:c r="D351"/>
      <x:c r="E351"/>
      <x:c r="F351"/>
      <x:c r="G351"/>
      <x:c r="H351"/>
      <x:c r="I351"/>
      <x:c r="J351"/>
      <x:c r="K351"/>
      <x:c r="L351"/>
      <x:c r="M351"/>
      <x:c r="N351"/>
      <x:c r="O351"/>
      <x:c r="P351"/>
      <x:c r="Q351"/>
      <x:c r="R351"/>
      <x:c r="S351"/>
      <x:c r="T351"/>
      <x:c r="U351"/>
      <x:c r="V351"/>
      <x:c r="W351"/>
      <x:c r="X351"/>
      <x:c r="Y351"/>
      <x:c r="Z351"/>
    </x:row>
    <x:row r="352" ht="13.5" customHeight="1">
      <x:c r="A352"/>
      <x:c r="B352"/>
      <x:c r="C352"/>
      <x:c r="D352"/>
      <x:c r="E352"/>
      <x:c r="F352"/>
      <x:c r="G352"/>
      <x:c r="H352"/>
      <x:c r="I352"/>
      <x:c r="J352"/>
      <x:c r="K352"/>
      <x:c r="L352"/>
      <x:c r="M352"/>
      <x:c r="N352"/>
      <x:c r="O352"/>
      <x:c r="P352"/>
      <x:c r="Q352"/>
      <x:c r="R352"/>
      <x:c r="S352"/>
      <x:c r="T352"/>
      <x:c r="U352"/>
      <x:c r="V352"/>
      <x:c r="W352"/>
      <x:c r="X352"/>
      <x:c r="Y352"/>
      <x:c r="Z352"/>
    </x:row>
    <x:row r="353" ht="13.5" customHeight="1">
      <x:c r="A353"/>
      <x:c r="B353"/>
      <x:c r="C353"/>
      <x:c r="D353"/>
      <x:c r="E353"/>
      <x:c r="F353"/>
      <x:c r="G353"/>
      <x:c r="H353"/>
      <x:c r="I353"/>
      <x:c r="J353"/>
      <x:c r="K353"/>
      <x:c r="L353"/>
      <x:c r="M353"/>
      <x:c r="N353"/>
      <x:c r="O353"/>
      <x:c r="P353"/>
      <x:c r="Q353"/>
      <x:c r="R353"/>
      <x:c r="S353"/>
      <x:c r="T353"/>
      <x:c r="U353"/>
      <x:c r="V353"/>
      <x:c r="W353"/>
      <x:c r="X353"/>
      <x:c r="Y353"/>
      <x:c r="Z353"/>
    </x:row>
    <x:row r="354" ht="13.5" customHeight="1">
      <x:c r="A354"/>
      <x:c r="B354"/>
      <x:c r="C354"/>
      <x:c r="D354"/>
      <x:c r="E354"/>
      <x:c r="F354"/>
      <x:c r="G354"/>
      <x:c r="H354"/>
      <x:c r="I354"/>
      <x:c r="J354"/>
      <x:c r="K354"/>
      <x:c r="L354"/>
      <x:c r="M354"/>
      <x:c r="N354"/>
      <x:c r="O354"/>
      <x:c r="P354"/>
      <x:c r="Q354"/>
      <x:c r="R354"/>
      <x:c r="S354"/>
      <x:c r="T354"/>
      <x:c r="U354"/>
      <x:c r="V354"/>
      <x:c r="W354"/>
      <x:c r="X354"/>
      <x:c r="Y354"/>
      <x:c r="Z354"/>
    </x:row>
    <x:row r="355" ht="13.5" customHeight="1">
      <x:c r="A355"/>
      <x:c r="B355"/>
      <x:c r="C355"/>
      <x:c r="D355"/>
      <x:c r="E355"/>
      <x:c r="F355"/>
      <x:c r="G355"/>
      <x:c r="H355"/>
      <x:c r="I355"/>
      <x:c r="J355"/>
      <x:c r="K355"/>
      <x:c r="L355"/>
      <x:c r="M355"/>
      <x:c r="N355"/>
      <x:c r="O355"/>
      <x:c r="P355"/>
      <x:c r="Q355"/>
      <x:c r="R355"/>
      <x:c r="S355"/>
      <x:c r="T355"/>
      <x:c r="U355"/>
      <x:c r="V355"/>
      <x:c r="W355"/>
      <x:c r="X355"/>
      <x:c r="Y355"/>
      <x:c r="Z355"/>
    </x:row>
    <x:row r="356" ht="13.5" customHeight="1">
      <x:c r="A356"/>
      <x:c r="B356"/>
      <x:c r="C356"/>
      <x:c r="D356"/>
      <x:c r="E356"/>
      <x:c r="F356"/>
      <x:c r="G356"/>
      <x:c r="H356"/>
      <x:c r="I356"/>
      <x:c r="J356"/>
      <x:c r="K356"/>
      <x:c r="L356"/>
      <x:c r="M356"/>
      <x:c r="N356"/>
      <x:c r="O356"/>
      <x:c r="P356"/>
      <x:c r="Q356"/>
      <x:c r="R356"/>
      <x:c r="S356"/>
      <x:c r="T356"/>
      <x:c r="U356"/>
      <x:c r="V356"/>
      <x:c r="W356"/>
      <x:c r="X356"/>
      <x:c r="Y356"/>
      <x:c r="Z356"/>
    </x:row>
    <x:row r="357" ht="13.5" customHeight="1">
      <x:c r="A357"/>
      <x:c r="B357"/>
      <x:c r="C357"/>
      <x:c r="D357"/>
      <x:c r="E357"/>
      <x:c r="F357"/>
      <x:c r="G357"/>
      <x:c r="H357"/>
      <x:c r="I357"/>
      <x:c r="J357"/>
      <x:c r="K357"/>
      <x:c r="L357"/>
      <x:c r="M357"/>
      <x:c r="N357"/>
      <x:c r="O357"/>
      <x:c r="P357"/>
      <x:c r="Q357"/>
      <x:c r="R357"/>
      <x:c r="S357"/>
      <x:c r="T357"/>
      <x:c r="U357"/>
      <x:c r="V357"/>
      <x:c r="W357"/>
      <x:c r="X357"/>
      <x:c r="Y357"/>
      <x:c r="Z357"/>
    </x:row>
    <x:row r="358" ht="13.5" customHeight="1">
      <x:c r="A358"/>
      <x:c r="B358"/>
      <x:c r="C358"/>
      <x:c r="D358"/>
      <x:c r="E358"/>
      <x:c r="F358"/>
      <x:c r="G358"/>
      <x:c r="H358"/>
      <x:c r="I358"/>
      <x:c r="J358"/>
      <x:c r="K358"/>
      <x:c r="L358"/>
      <x:c r="M358"/>
      <x:c r="N358"/>
      <x:c r="O358"/>
      <x:c r="P358"/>
      <x:c r="Q358"/>
      <x:c r="R358"/>
      <x:c r="S358"/>
      <x:c r="T358"/>
      <x:c r="U358"/>
      <x:c r="V358"/>
      <x:c r="W358"/>
      <x:c r="X358"/>
      <x:c r="Y358"/>
      <x:c r="Z358"/>
    </x:row>
    <x:row r="359" ht="13.5" customHeight="1">
      <x:c r="A359"/>
      <x:c r="B359"/>
      <x:c r="C359"/>
      <x:c r="D359"/>
      <x:c r="E359"/>
      <x:c r="F359"/>
      <x:c r="G359"/>
      <x:c r="H359"/>
      <x:c r="I359"/>
      <x:c r="J359"/>
      <x:c r="K359"/>
      <x:c r="L359"/>
      <x:c r="M359"/>
      <x:c r="N359"/>
      <x:c r="O359"/>
      <x:c r="P359"/>
      <x:c r="Q359"/>
      <x:c r="R359"/>
      <x:c r="S359"/>
      <x:c r="T359"/>
      <x:c r="U359"/>
      <x:c r="V359"/>
      <x:c r="W359"/>
      <x:c r="X359"/>
      <x:c r="Y359"/>
      <x:c r="Z359"/>
    </x:row>
    <x:row r="360" ht="13.5" customHeight="1">
      <x:c r="A360"/>
      <x:c r="B360"/>
      <x:c r="C360"/>
      <x:c r="D360"/>
      <x:c r="E360"/>
      <x:c r="F360"/>
      <x:c r="G360"/>
      <x:c r="H360"/>
      <x:c r="I360"/>
      <x:c r="J360"/>
      <x:c r="K360"/>
      <x:c r="L360"/>
      <x:c r="M360"/>
      <x:c r="N360"/>
      <x:c r="O360"/>
      <x:c r="P360"/>
      <x:c r="Q360"/>
      <x:c r="R360"/>
      <x:c r="S360"/>
      <x:c r="T360"/>
      <x:c r="U360"/>
      <x:c r="V360"/>
      <x:c r="W360"/>
      <x:c r="X360"/>
      <x:c r="Y360"/>
      <x:c r="Z360"/>
    </x:row>
    <x:row r="361" ht="13.5" customHeight="1">
      <x:c r="A361"/>
      <x:c r="B361"/>
      <x:c r="C361"/>
      <x:c r="D361"/>
      <x:c r="E361"/>
      <x:c r="F361"/>
      <x:c r="G361"/>
      <x:c r="H361"/>
      <x:c r="I361"/>
      <x:c r="J361"/>
      <x:c r="K361"/>
      <x:c r="L361"/>
      <x:c r="M361"/>
      <x:c r="N361"/>
      <x:c r="O361"/>
      <x:c r="P361"/>
      <x:c r="Q361"/>
      <x:c r="R361"/>
      <x:c r="S361"/>
      <x:c r="T361"/>
      <x:c r="U361"/>
      <x:c r="V361"/>
      <x:c r="W361"/>
      <x:c r="X361"/>
      <x:c r="Y361"/>
      <x:c r="Z361"/>
    </x:row>
    <x:row r="362" ht="13.5" customHeight="1">
      <x:c r="A362"/>
      <x:c r="B362"/>
      <x:c r="C362"/>
      <x:c r="D362"/>
      <x:c r="E362"/>
      <x:c r="F362"/>
      <x:c r="G362"/>
      <x:c r="H362"/>
      <x:c r="I362"/>
      <x:c r="J362"/>
      <x:c r="K362"/>
      <x:c r="L362"/>
      <x:c r="M362"/>
      <x:c r="N362"/>
      <x:c r="O362"/>
      <x:c r="P362"/>
      <x:c r="Q362"/>
      <x:c r="R362"/>
      <x:c r="S362"/>
      <x:c r="T362"/>
      <x:c r="U362"/>
      <x:c r="V362"/>
      <x:c r="W362"/>
      <x:c r="X362"/>
      <x:c r="Y362"/>
      <x:c r="Z362"/>
    </x:row>
    <x:row r="363" ht="13.5" customHeight="1">
      <x:c r="A363"/>
      <x:c r="B363"/>
      <x:c r="C363"/>
      <x:c r="D363"/>
      <x:c r="E363"/>
      <x:c r="F363"/>
      <x:c r="G363"/>
      <x:c r="H363"/>
      <x:c r="I363"/>
      <x:c r="J363"/>
      <x:c r="K363"/>
      <x:c r="L363"/>
      <x:c r="M363"/>
      <x:c r="N363"/>
      <x:c r="O363"/>
      <x:c r="P363"/>
      <x:c r="Q363"/>
      <x:c r="R363"/>
      <x:c r="S363"/>
      <x:c r="T363"/>
      <x:c r="U363"/>
      <x:c r="V363"/>
      <x:c r="W363"/>
      <x:c r="X363"/>
      <x:c r="Y363"/>
      <x:c r="Z363"/>
    </x:row>
    <x:row r="364" ht="13.5" customHeight="1">
      <x:c r="A364"/>
      <x:c r="B364"/>
      <x:c r="C364"/>
      <x:c r="D364"/>
      <x:c r="E364"/>
      <x:c r="F364"/>
      <x:c r="G364"/>
      <x:c r="H364"/>
      <x:c r="I364"/>
      <x:c r="J364"/>
      <x:c r="K364"/>
      <x:c r="L364"/>
      <x:c r="M364"/>
      <x:c r="N364"/>
      <x:c r="O364"/>
      <x:c r="P364"/>
      <x:c r="Q364"/>
      <x:c r="R364"/>
      <x:c r="S364"/>
      <x:c r="T364"/>
      <x:c r="U364"/>
      <x:c r="V364"/>
      <x:c r="W364"/>
      <x:c r="X364"/>
      <x:c r="Y364"/>
      <x:c r="Z364"/>
    </x:row>
    <x:row r="365" ht="13.5" customHeight="1">
      <x:c r="A365"/>
      <x:c r="B365"/>
      <x:c r="C365"/>
      <x:c r="D365"/>
      <x:c r="E365"/>
      <x:c r="F365"/>
      <x:c r="G365"/>
      <x:c r="H365"/>
      <x:c r="I365"/>
      <x:c r="J365"/>
      <x:c r="K365"/>
      <x:c r="L365"/>
      <x:c r="M365"/>
      <x:c r="N365"/>
      <x:c r="O365"/>
      <x:c r="P365"/>
      <x:c r="Q365"/>
      <x:c r="R365"/>
      <x:c r="S365"/>
      <x:c r="T365"/>
      <x:c r="U365"/>
      <x:c r="V365"/>
      <x:c r="W365"/>
      <x:c r="X365"/>
      <x:c r="Y365"/>
      <x:c r="Z365"/>
    </x:row>
    <x:row r="366" ht="13.5" customHeight="1">
      <x:c r="A366"/>
      <x:c r="B366"/>
      <x:c r="C366"/>
      <x:c r="D366"/>
      <x:c r="E366"/>
      <x:c r="F366"/>
      <x:c r="G366"/>
      <x:c r="H366"/>
      <x:c r="I366"/>
      <x:c r="J366"/>
      <x:c r="K366"/>
      <x:c r="L366"/>
      <x:c r="M366"/>
      <x:c r="N366"/>
      <x:c r="O366"/>
      <x:c r="P366"/>
      <x:c r="Q366"/>
      <x:c r="R366"/>
      <x:c r="S366"/>
      <x:c r="T366"/>
      <x:c r="U366"/>
      <x:c r="V366"/>
      <x:c r="W366"/>
      <x:c r="X366"/>
      <x:c r="Y366"/>
      <x:c r="Z366"/>
    </x:row>
    <x:row r="367" ht="13.5" customHeight="1">
      <x:c r="A367"/>
      <x:c r="B367"/>
      <x:c r="C367"/>
      <x:c r="D367"/>
      <x:c r="E367"/>
      <x:c r="F367"/>
      <x:c r="G367"/>
      <x:c r="H367"/>
      <x:c r="I367"/>
      <x:c r="J367"/>
      <x:c r="K367"/>
      <x:c r="L367"/>
      <x:c r="M367"/>
      <x:c r="N367"/>
      <x:c r="O367"/>
      <x:c r="P367"/>
      <x:c r="Q367"/>
      <x:c r="R367"/>
      <x:c r="S367"/>
      <x:c r="T367"/>
      <x:c r="U367"/>
      <x:c r="V367"/>
      <x:c r="W367"/>
      <x:c r="X367"/>
      <x:c r="Y367"/>
      <x:c r="Z367"/>
    </x:row>
    <x:row r="368" ht="13.5" customHeight="1">
      <x:c r="A368"/>
      <x:c r="B368"/>
      <x:c r="C368"/>
      <x:c r="D368"/>
      <x:c r="E368"/>
      <x:c r="F368"/>
      <x:c r="G368"/>
      <x:c r="H368"/>
      <x:c r="I368"/>
      <x:c r="J368"/>
      <x:c r="K368"/>
      <x:c r="L368"/>
      <x:c r="M368"/>
      <x:c r="N368"/>
      <x:c r="O368"/>
      <x:c r="P368"/>
      <x:c r="Q368"/>
      <x:c r="R368"/>
      <x:c r="S368"/>
      <x:c r="T368"/>
      <x:c r="U368"/>
      <x:c r="V368"/>
      <x:c r="W368"/>
      <x:c r="X368"/>
      <x:c r="Y368"/>
      <x:c r="Z368"/>
    </x:row>
    <x:row r="369" ht="13.5" customHeight="1">
      <x:c r="A369"/>
      <x:c r="B369"/>
      <x:c r="C369"/>
      <x:c r="D369"/>
      <x:c r="E369"/>
      <x:c r="F369"/>
      <x:c r="G369"/>
      <x:c r="H369"/>
      <x:c r="I369"/>
      <x:c r="J369"/>
      <x:c r="K369"/>
      <x:c r="L369"/>
      <x:c r="M369"/>
      <x:c r="N369"/>
      <x:c r="O369"/>
      <x:c r="P369"/>
      <x:c r="Q369"/>
      <x:c r="R369"/>
      <x:c r="S369"/>
      <x:c r="T369"/>
      <x:c r="U369"/>
      <x:c r="V369"/>
      <x:c r="W369"/>
      <x:c r="X369"/>
      <x:c r="Y369"/>
      <x:c r="Z369"/>
    </x:row>
    <x:row r="370" ht="13.5" customHeight="1">
      <x:c r="A370"/>
      <x:c r="B370"/>
      <x:c r="C370"/>
      <x:c r="D370"/>
      <x:c r="E370"/>
      <x:c r="F370"/>
      <x:c r="G370"/>
      <x:c r="H370"/>
      <x:c r="I370"/>
      <x:c r="J370"/>
      <x:c r="K370"/>
      <x:c r="L370"/>
      <x:c r="M370"/>
      <x:c r="N370"/>
      <x:c r="O370"/>
      <x:c r="P370"/>
      <x:c r="Q370"/>
      <x:c r="R370"/>
      <x:c r="S370"/>
      <x:c r="T370"/>
      <x:c r="U370"/>
      <x:c r="V370"/>
      <x:c r="W370"/>
      <x:c r="X370"/>
      <x:c r="Y370"/>
      <x:c r="Z370"/>
    </x:row>
    <x:row r="371" ht="13.5" customHeight="1">
      <x:c r="A371"/>
      <x:c r="B371"/>
      <x:c r="C371"/>
      <x:c r="D371"/>
      <x:c r="E371"/>
      <x:c r="F371"/>
      <x:c r="G371"/>
      <x:c r="H371"/>
      <x:c r="I371"/>
      <x:c r="J371"/>
      <x:c r="K371"/>
      <x:c r="L371"/>
      <x:c r="M371"/>
      <x:c r="N371"/>
      <x:c r="O371"/>
      <x:c r="P371"/>
      <x:c r="Q371"/>
      <x:c r="R371"/>
      <x:c r="S371"/>
      <x:c r="T371"/>
      <x:c r="U371"/>
      <x:c r="V371"/>
      <x:c r="W371"/>
      <x:c r="X371"/>
      <x:c r="Y371"/>
      <x:c r="Z371"/>
    </x:row>
    <x:row r="372" ht="13.5" customHeight="1">
      <x:c r="A372"/>
      <x:c r="B372"/>
      <x:c r="C372"/>
      <x:c r="D372"/>
      <x:c r="E372"/>
      <x:c r="F372"/>
      <x:c r="G372"/>
      <x:c r="H372"/>
      <x:c r="I372"/>
      <x:c r="J372"/>
      <x:c r="K372"/>
      <x:c r="L372"/>
      <x:c r="M372"/>
      <x:c r="N372"/>
      <x:c r="O372"/>
      <x:c r="P372"/>
      <x:c r="Q372"/>
      <x:c r="R372"/>
      <x:c r="S372"/>
      <x:c r="T372"/>
      <x:c r="U372"/>
      <x:c r="V372"/>
      <x:c r="W372"/>
      <x:c r="X372"/>
      <x:c r="Y372"/>
      <x:c r="Z372"/>
    </x:row>
    <x:row r="373" ht="13.5" customHeight="1">
      <x:c r="A373"/>
      <x:c r="B373"/>
      <x:c r="C373"/>
      <x:c r="D373"/>
      <x:c r="E373"/>
      <x:c r="F373"/>
      <x:c r="G373"/>
      <x:c r="H373"/>
      <x:c r="I373"/>
      <x:c r="J373"/>
      <x:c r="K373"/>
      <x:c r="L373"/>
      <x:c r="M373"/>
      <x:c r="N373"/>
      <x:c r="O373"/>
      <x:c r="P373"/>
      <x:c r="Q373"/>
      <x:c r="R373"/>
      <x:c r="S373"/>
      <x:c r="T373"/>
      <x:c r="U373"/>
      <x:c r="V373"/>
      <x:c r="W373"/>
      <x:c r="X373"/>
      <x:c r="Y373"/>
      <x:c r="Z373"/>
    </x:row>
    <x:row r="374" ht="13.5" customHeight="1">
      <x:c r="A374"/>
      <x:c r="B374"/>
      <x:c r="C374"/>
      <x:c r="D374"/>
      <x:c r="E374"/>
      <x:c r="F374"/>
      <x:c r="G374"/>
      <x:c r="H374"/>
      <x:c r="I374"/>
      <x:c r="J374"/>
      <x:c r="K374"/>
      <x:c r="L374"/>
      <x:c r="M374"/>
      <x:c r="N374"/>
      <x:c r="O374"/>
      <x:c r="P374"/>
      <x:c r="Q374"/>
      <x:c r="R374"/>
      <x:c r="S374"/>
      <x:c r="T374"/>
      <x:c r="U374"/>
      <x:c r="V374"/>
      <x:c r="W374"/>
      <x:c r="X374"/>
      <x:c r="Y374"/>
      <x:c r="Z374"/>
    </x:row>
    <x:row r="375" ht="13.5" customHeight="1">
      <x:c r="A375"/>
      <x:c r="B375"/>
      <x:c r="C375"/>
      <x:c r="D375"/>
      <x:c r="E375"/>
      <x:c r="F375"/>
      <x:c r="G375"/>
      <x:c r="H375"/>
      <x:c r="I375"/>
      <x:c r="J375"/>
      <x:c r="K375"/>
      <x:c r="L375"/>
      <x:c r="M375"/>
      <x:c r="N375"/>
      <x:c r="O375"/>
      <x:c r="P375"/>
      <x:c r="Q375"/>
      <x:c r="R375"/>
      <x:c r="S375"/>
      <x:c r="T375"/>
      <x:c r="U375"/>
      <x:c r="V375"/>
      <x:c r="W375"/>
      <x:c r="X375"/>
      <x:c r="Y375"/>
      <x:c r="Z375"/>
    </x:row>
    <x:row r="376" ht="13.5" customHeight="1">
      <x:c r="A376"/>
      <x:c r="B376"/>
      <x:c r="C376"/>
      <x:c r="D376"/>
      <x:c r="E376"/>
      <x:c r="F376"/>
      <x:c r="G376"/>
      <x:c r="H376"/>
      <x:c r="I376"/>
      <x:c r="J376"/>
      <x:c r="K376"/>
      <x:c r="L376"/>
      <x:c r="M376"/>
      <x:c r="N376"/>
      <x:c r="O376"/>
      <x:c r="P376"/>
      <x:c r="Q376"/>
      <x:c r="R376"/>
      <x:c r="S376"/>
      <x:c r="T376"/>
      <x:c r="U376"/>
      <x:c r="V376"/>
      <x:c r="W376"/>
      <x:c r="X376"/>
      <x:c r="Y376"/>
      <x:c r="Z376"/>
    </x:row>
    <x:row r="377" ht="13.5" customHeight="1">
      <x:c r="A377"/>
      <x:c r="B377"/>
      <x:c r="C377"/>
      <x:c r="D377"/>
      <x:c r="E377"/>
      <x:c r="F377"/>
      <x:c r="G377"/>
      <x:c r="H377"/>
      <x:c r="I377"/>
      <x:c r="J377"/>
      <x:c r="K377"/>
      <x:c r="L377"/>
      <x:c r="M377"/>
      <x:c r="N377"/>
      <x:c r="O377"/>
      <x:c r="P377"/>
      <x:c r="Q377"/>
      <x:c r="R377"/>
      <x:c r="S377"/>
      <x:c r="T377"/>
      <x:c r="U377"/>
      <x:c r="V377"/>
      <x:c r="W377"/>
      <x:c r="X377"/>
      <x:c r="Y377"/>
      <x:c r="Z377"/>
    </x:row>
    <x:row r="378" ht="13.5" customHeight="1">
      <x:c r="A378"/>
      <x:c r="B378"/>
      <x:c r="C378"/>
      <x:c r="D378"/>
      <x:c r="E378"/>
      <x:c r="F378"/>
      <x:c r="G378"/>
      <x:c r="H378"/>
      <x:c r="I378"/>
      <x:c r="J378"/>
      <x:c r="K378"/>
      <x:c r="L378"/>
      <x:c r="M378"/>
      <x:c r="N378"/>
      <x:c r="O378"/>
      <x:c r="P378"/>
      <x:c r="Q378"/>
      <x:c r="R378"/>
      <x:c r="S378"/>
      <x:c r="T378"/>
      <x:c r="U378"/>
      <x:c r="V378"/>
      <x:c r="W378"/>
      <x:c r="X378"/>
      <x:c r="Y378"/>
      <x:c r="Z378"/>
    </x:row>
    <x:row r="379" ht="13.5" customHeight="1">
      <x:c r="A379"/>
      <x:c r="B379"/>
      <x:c r="C379"/>
      <x:c r="D379"/>
      <x:c r="E379"/>
      <x:c r="F379"/>
      <x:c r="G379"/>
      <x:c r="H379"/>
      <x:c r="I379"/>
      <x:c r="J379"/>
      <x:c r="K379"/>
      <x:c r="L379"/>
      <x:c r="M379"/>
      <x:c r="N379"/>
      <x:c r="O379"/>
      <x:c r="P379"/>
      <x:c r="Q379"/>
      <x:c r="R379"/>
      <x:c r="S379"/>
      <x:c r="T379"/>
      <x:c r="U379"/>
      <x:c r="V379"/>
      <x:c r="W379"/>
      <x:c r="X379"/>
      <x:c r="Y379"/>
      <x:c r="Z379"/>
    </x:row>
    <x:row r="380" ht="13.5" customHeight="1">
      <x:c r="A380"/>
      <x:c r="B380"/>
      <x:c r="C380"/>
      <x:c r="D380"/>
      <x:c r="E380"/>
      <x:c r="F380"/>
      <x:c r="G380"/>
      <x:c r="H380"/>
      <x:c r="I380"/>
      <x:c r="J380"/>
      <x:c r="K380"/>
      <x:c r="L380"/>
      <x:c r="M380"/>
      <x:c r="N380"/>
      <x:c r="O380"/>
      <x:c r="P380"/>
      <x:c r="Q380"/>
      <x:c r="R380"/>
      <x:c r="S380"/>
      <x:c r="T380"/>
      <x:c r="U380"/>
      <x:c r="V380"/>
      <x:c r="W380"/>
      <x:c r="X380"/>
      <x:c r="Y380"/>
      <x:c r="Z380"/>
    </x:row>
    <x:row r="381" ht="13.5" customHeight="1">
      <x:c r="A381"/>
      <x:c r="B381"/>
      <x:c r="C381"/>
      <x:c r="D381"/>
      <x:c r="E381"/>
      <x:c r="F381"/>
      <x:c r="G381"/>
      <x:c r="H381"/>
      <x:c r="I381"/>
      <x:c r="J381"/>
      <x:c r="K381"/>
      <x:c r="L381"/>
      <x:c r="M381"/>
      <x:c r="N381"/>
      <x:c r="O381"/>
      <x:c r="P381"/>
      <x:c r="Q381"/>
      <x:c r="R381"/>
      <x:c r="S381"/>
      <x:c r="T381"/>
      <x:c r="U381"/>
      <x:c r="V381"/>
      <x:c r="W381"/>
      <x:c r="X381"/>
      <x:c r="Y381"/>
      <x:c r="Z381"/>
    </x:row>
    <x:row r="382" ht="13.5" customHeight="1">
      <x:c r="A382"/>
      <x:c r="B382"/>
      <x:c r="C382"/>
      <x:c r="D382"/>
      <x:c r="E382"/>
      <x:c r="F382"/>
      <x:c r="G382"/>
      <x:c r="H382"/>
      <x:c r="I382"/>
      <x:c r="J382"/>
      <x:c r="K382"/>
      <x:c r="L382"/>
      <x:c r="M382"/>
      <x:c r="N382"/>
      <x:c r="O382"/>
      <x:c r="P382"/>
      <x:c r="Q382"/>
      <x:c r="R382"/>
      <x:c r="S382"/>
      <x:c r="T382"/>
      <x:c r="U382"/>
      <x:c r="V382"/>
      <x:c r="W382"/>
      <x:c r="X382"/>
      <x:c r="Y382"/>
      <x:c r="Z382"/>
    </x:row>
    <x:row r="383" ht="13.5" customHeight="1">
      <x:c r="A383"/>
      <x:c r="B383"/>
      <x:c r="C383"/>
      <x:c r="D383"/>
      <x:c r="E383"/>
      <x:c r="F383"/>
      <x:c r="G383"/>
      <x:c r="H383"/>
      <x:c r="I383"/>
      <x:c r="J383"/>
      <x:c r="K383"/>
      <x:c r="L383"/>
      <x:c r="M383"/>
      <x:c r="N383"/>
      <x:c r="O383"/>
      <x:c r="P383"/>
      <x:c r="Q383"/>
      <x:c r="R383"/>
      <x:c r="S383"/>
      <x:c r="T383"/>
      <x:c r="U383"/>
      <x:c r="V383"/>
      <x:c r="W383"/>
      <x:c r="X383"/>
      <x:c r="Y383"/>
      <x:c r="Z383"/>
    </x:row>
    <x:row r="384" ht="13.5" customHeight="1">
      <x:c r="A384"/>
      <x:c r="B384"/>
      <x:c r="C384"/>
      <x:c r="D384"/>
      <x:c r="E384"/>
      <x:c r="F384"/>
      <x:c r="G384"/>
      <x:c r="H384"/>
      <x:c r="I384"/>
      <x:c r="J384"/>
      <x:c r="K384"/>
      <x:c r="L384"/>
      <x:c r="M384"/>
      <x:c r="N384"/>
      <x:c r="O384"/>
      <x:c r="P384"/>
      <x:c r="Q384"/>
      <x:c r="R384"/>
      <x:c r="S384"/>
      <x:c r="T384"/>
      <x:c r="U384"/>
      <x:c r="V384"/>
      <x:c r="W384"/>
      <x:c r="X384"/>
      <x:c r="Y384"/>
      <x:c r="Z384"/>
    </x:row>
    <x:row r="385" ht="13.5" customHeight="1">
      <x:c r="A385"/>
      <x:c r="B385"/>
      <x:c r="C385"/>
      <x:c r="D385"/>
      <x:c r="E385"/>
      <x:c r="F385"/>
      <x:c r="G385"/>
      <x:c r="H385"/>
      <x:c r="I385"/>
      <x:c r="J385"/>
      <x:c r="K385"/>
      <x:c r="L385"/>
      <x:c r="M385"/>
      <x:c r="N385"/>
      <x:c r="O385"/>
      <x:c r="P385"/>
      <x:c r="Q385"/>
      <x:c r="R385"/>
      <x:c r="S385"/>
      <x:c r="T385"/>
      <x:c r="U385"/>
      <x:c r="V385"/>
      <x:c r="W385"/>
      <x:c r="X385"/>
      <x:c r="Y385"/>
      <x:c r="Z385"/>
    </x:row>
    <x:row r="386" ht="13.5" customHeight="1">
      <x:c r="A386"/>
      <x:c r="B386"/>
      <x:c r="C386"/>
      <x:c r="D386"/>
      <x:c r="E386"/>
      <x:c r="F386"/>
      <x:c r="G386"/>
      <x:c r="H386"/>
      <x:c r="I386"/>
      <x:c r="J386"/>
      <x:c r="K386"/>
      <x:c r="L386"/>
      <x:c r="M386"/>
      <x:c r="N386"/>
      <x:c r="O386"/>
      <x:c r="P386"/>
      <x:c r="Q386"/>
      <x:c r="R386"/>
      <x:c r="S386"/>
      <x:c r="T386"/>
      <x:c r="U386"/>
      <x:c r="V386"/>
      <x:c r="W386"/>
      <x:c r="X386"/>
      <x:c r="Y386"/>
      <x:c r="Z386"/>
    </x:row>
    <x:row r="387" ht="13.5" customHeight="1">
      <x:c r="A387"/>
      <x:c r="B387"/>
      <x:c r="C387"/>
      <x:c r="D387"/>
      <x:c r="E387"/>
      <x:c r="F387"/>
      <x:c r="G387"/>
      <x:c r="H387"/>
      <x:c r="I387"/>
      <x:c r="J387"/>
      <x:c r="K387"/>
      <x:c r="L387"/>
      <x:c r="M387"/>
      <x:c r="N387"/>
      <x:c r="O387"/>
      <x:c r="P387"/>
      <x:c r="Q387"/>
      <x:c r="R387"/>
      <x:c r="S387"/>
      <x:c r="T387"/>
      <x:c r="U387"/>
      <x:c r="V387"/>
      <x:c r="W387"/>
      <x:c r="X387"/>
      <x:c r="Y387"/>
      <x:c r="Z387"/>
    </x:row>
    <x:row r="388" ht="13.5" customHeight="1">
      <x:c r="A388"/>
      <x:c r="B388"/>
      <x:c r="C388"/>
      <x:c r="D388"/>
      <x:c r="E388"/>
      <x:c r="F388"/>
      <x:c r="G388"/>
      <x:c r="H388"/>
      <x:c r="I388"/>
      <x:c r="J388"/>
      <x:c r="K388"/>
      <x:c r="L388"/>
      <x:c r="M388"/>
      <x:c r="N388"/>
      <x:c r="O388"/>
      <x:c r="P388"/>
      <x:c r="Q388"/>
      <x:c r="R388"/>
      <x:c r="S388"/>
      <x:c r="T388"/>
      <x:c r="U388"/>
      <x:c r="V388"/>
      <x:c r="W388"/>
      <x:c r="X388"/>
      <x:c r="Y388"/>
      <x:c r="Z388"/>
    </x:row>
    <x:row r="389" ht="13.5" customHeight="1">
      <x:c r="A389"/>
      <x:c r="B389"/>
      <x:c r="C389"/>
      <x:c r="D389"/>
      <x:c r="E389"/>
      <x:c r="F389"/>
      <x:c r="G389"/>
      <x:c r="H389"/>
      <x:c r="I389"/>
      <x:c r="J389"/>
      <x:c r="K389"/>
      <x:c r="L389"/>
      <x:c r="M389"/>
      <x:c r="N389"/>
      <x:c r="O389"/>
      <x:c r="P389"/>
      <x:c r="Q389"/>
      <x:c r="R389"/>
      <x:c r="S389"/>
      <x:c r="T389"/>
      <x:c r="U389"/>
      <x:c r="V389"/>
      <x:c r="W389"/>
      <x:c r="X389"/>
      <x:c r="Y389"/>
      <x:c r="Z389"/>
    </x:row>
    <x:row r="390" ht="13.5" customHeight="1">
      <x:c r="A390"/>
      <x:c r="B390"/>
      <x:c r="C390"/>
      <x:c r="D390"/>
      <x:c r="E390"/>
      <x:c r="F390"/>
      <x:c r="G390"/>
      <x:c r="H390"/>
      <x:c r="I390"/>
      <x:c r="J390"/>
      <x:c r="K390"/>
      <x:c r="L390"/>
      <x:c r="M390"/>
      <x:c r="N390"/>
      <x:c r="O390"/>
      <x:c r="P390"/>
      <x:c r="Q390"/>
      <x:c r="R390"/>
      <x:c r="S390"/>
      <x:c r="T390"/>
      <x:c r="U390"/>
      <x:c r="V390"/>
      <x:c r="W390"/>
      <x:c r="X390"/>
      <x:c r="Y390"/>
      <x:c r="Z390"/>
    </x:row>
    <x:row r="391" ht="13.5" customHeight="1">
      <x:c r="A391"/>
      <x:c r="B391"/>
      <x:c r="C391"/>
      <x:c r="D391"/>
      <x:c r="E391"/>
      <x:c r="F391"/>
      <x:c r="G391"/>
      <x:c r="H391"/>
      <x:c r="I391"/>
      <x:c r="J391"/>
      <x:c r="K391"/>
      <x:c r="L391"/>
      <x:c r="M391"/>
      <x:c r="N391"/>
      <x:c r="O391"/>
      <x:c r="P391"/>
      <x:c r="Q391"/>
      <x:c r="R391"/>
      <x:c r="S391"/>
      <x:c r="T391"/>
      <x:c r="U391"/>
      <x:c r="V391"/>
      <x:c r="W391"/>
      <x:c r="X391"/>
      <x:c r="Y391"/>
      <x:c r="Z391"/>
    </x:row>
    <x:row r="392" ht="13.5" customHeight="1">
      <x:c r="A392"/>
      <x:c r="B392"/>
      <x:c r="C392"/>
      <x:c r="D392"/>
      <x:c r="E392"/>
      <x:c r="F392"/>
      <x:c r="G392"/>
      <x:c r="H392"/>
      <x:c r="I392"/>
      <x:c r="J392"/>
      <x:c r="K392"/>
      <x:c r="L392"/>
      <x:c r="M392"/>
      <x:c r="N392"/>
      <x:c r="O392"/>
      <x:c r="P392"/>
      <x:c r="Q392"/>
      <x:c r="R392"/>
      <x:c r="S392"/>
      <x:c r="T392"/>
      <x:c r="U392"/>
      <x:c r="V392"/>
      <x:c r="W392"/>
      <x:c r="X392"/>
      <x:c r="Y392"/>
      <x:c r="Z392"/>
    </x:row>
    <x:row r="393" ht="13.5" customHeight="1">
      <x:c r="A393"/>
      <x:c r="B393"/>
      <x:c r="C393"/>
      <x:c r="D393"/>
      <x:c r="E393"/>
      <x:c r="F393"/>
      <x:c r="G393"/>
      <x:c r="H393"/>
      <x:c r="I393"/>
      <x:c r="J393"/>
      <x:c r="K393"/>
      <x:c r="L393"/>
      <x:c r="M393"/>
      <x:c r="N393"/>
      <x:c r="O393"/>
      <x:c r="P393"/>
      <x:c r="Q393"/>
      <x:c r="R393"/>
      <x:c r="S393"/>
      <x:c r="T393"/>
      <x:c r="U393"/>
      <x:c r="V393"/>
      <x:c r="W393"/>
      <x:c r="X393"/>
      <x:c r="Y393"/>
      <x:c r="Z393"/>
    </x:row>
    <x:row r="394" ht="13.5" customHeight="1">
      <x:c r="A394"/>
      <x:c r="B394"/>
      <x:c r="C394"/>
      <x:c r="D394"/>
      <x:c r="E394"/>
      <x:c r="F394"/>
      <x:c r="G394"/>
      <x:c r="H394"/>
      <x:c r="I394"/>
      <x:c r="J394"/>
      <x:c r="K394"/>
      <x:c r="L394"/>
      <x:c r="M394"/>
      <x:c r="N394"/>
      <x:c r="O394"/>
      <x:c r="P394"/>
      <x:c r="Q394"/>
      <x:c r="R394"/>
      <x:c r="S394"/>
      <x:c r="T394"/>
      <x:c r="U394"/>
      <x:c r="V394"/>
      <x:c r="W394"/>
      <x:c r="X394"/>
      <x:c r="Y394"/>
      <x:c r="Z394"/>
    </x:row>
    <x:row r="395" ht="13.5" customHeight="1">
      <x:c r="A395"/>
      <x:c r="B395"/>
      <x:c r="C395"/>
      <x:c r="D395"/>
      <x:c r="E395"/>
      <x:c r="F395"/>
      <x:c r="G395"/>
      <x:c r="H395"/>
      <x:c r="I395"/>
      <x:c r="J395"/>
      <x:c r="K395"/>
      <x:c r="L395"/>
      <x:c r="M395"/>
      <x:c r="N395"/>
      <x:c r="O395"/>
      <x:c r="P395"/>
      <x:c r="Q395"/>
      <x:c r="R395"/>
      <x:c r="S395"/>
      <x:c r="T395"/>
      <x:c r="U395"/>
      <x:c r="V395"/>
      <x:c r="W395"/>
      <x:c r="X395"/>
      <x:c r="Y395"/>
      <x:c r="Z395"/>
    </x:row>
    <x:row r="396" ht="13.5" customHeight="1">
      <x:c r="A396"/>
      <x:c r="B396"/>
      <x:c r="C396"/>
      <x:c r="D396"/>
      <x:c r="E396"/>
      <x:c r="F396"/>
      <x:c r="G396"/>
      <x:c r="H396"/>
      <x:c r="I396"/>
      <x:c r="J396"/>
      <x:c r="K396"/>
      <x:c r="L396"/>
      <x:c r="M396"/>
      <x:c r="N396"/>
      <x:c r="O396"/>
      <x:c r="P396"/>
      <x:c r="Q396"/>
      <x:c r="R396"/>
      <x:c r="S396"/>
      <x:c r="T396"/>
      <x:c r="U396"/>
      <x:c r="V396"/>
      <x:c r="W396"/>
      <x:c r="X396"/>
      <x:c r="Y396"/>
      <x:c r="Z396"/>
    </x:row>
    <x:row r="397" ht="13.5" customHeight="1">
      <x:c r="A397"/>
      <x:c r="B397"/>
      <x:c r="C397"/>
      <x:c r="D397"/>
      <x:c r="E397"/>
      <x:c r="F397"/>
      <x:c r="G397"/>
      <x:c r="H397"/>
      <x:c r="I397"/>
      <x:c r="J397"/>
      <x:c r="K397"/>
      <x:c r="L397"/>
      <x:c r="M397"/>
      <x:c r="N397"/>
      <x:c r="O397"/>
      <x:c r="P397"/>
      <x:c r="Q397"/>
      <x:c r="R397"/>
      <x:c r="S397"/>
      <x:c r="T397"/>
      <x:c r="U397"/>
      <x:c r="V397"/>
      <x:c r="W397"/>
      <x:c r="X397"/>
      <x:c r="Y397"/>
      <x:c r="Z397"/>
    </x:row>
    <x:row r="398" ht="13.5" customHeight="1">
      <x:c r="A398"/>
      <x:c r="B398"/>
      <x:c r="C398"/>
      <x:c r="D398"/>
      <x:c r="E398"/>
      <x:c r="F398"/>
      <x:c r="G398"/>
      <x:c r="H398"/>
      <x:c r="I398"/>
      <x:c r="J398"/>
      <x:c r="K398"/>
      <x:c r="L398"/>
      <x:c r="M398"/>
      <x:c r="N398"/>
      <x:c r="O398"/>
      <x:c r="P398"/>
      <x:c r="Q398"/>
      <x:c r="R398"/>
      <x:c r="S398"/>
      <x:c r="T398"/>
      <x:c r="U398"/>
      <x:c r="V398"/>
      <x:c r="W398"/>
      <x:c r="X398"/>
      <x:c r="Y398"/>
      <x:c r="Z398"/>
    </x:row>
    <x:row r="399" ht="13.5" customHeight="1">
      <x:c r="A399"/>
      <x:c r="B399"/>
      <x:c r="C399"/>
      <x:c r="D399"/>
      <x:c r="E399"/>
      <x:c r="F399"/>
      <x:c r="G399"/>
      <x:c r="H399"/>
      <x:c r="I399"/>
      <x:c r="J399"/>
      <x:c r="K399"/>
      <x:c r="L399"/>
      <x:c r="M399"/>
      <x:c r="N399"/>
      <x:c r="O399"/>
      <x:c r="P399"/>
      <x:c r="Q399"/>
      <x:c r="R399"/>
      <x:c r="S399"/>
      <x:c r="T399"/>
      <x:c r="U399"/>
      <x:c r="V399"/>
      <x:c r="W399"/>
      <x:c r="X399"/>
      <x:c r="Y399"/>
      <x:c r="Z399"/>
    </x:row>
    <x:row r="400" ht="13.5" customHeight="1">
      <x:c r="A400"/>
      <x:c r="B400"/>
      <x:c r="C400"/>
      <x:c r="D400"/>
      <x:c r="E400"/>
      <x:c r="F400"/>
      <x:c r="G400"/>
      <x:c r="H400"/>
      <x:c r="I400"/>
      <x:c r="J400"/>
      <x:c r="K400"/>
      <x:c r="L400"/>
      <x:c r="M400"/>
      <x:c r="N400"/>
      <x:c r="O400"/>
      <x:c r="P400"/>
      <x:c r="Q400"/>
      <x:c r="R400"/>
      <x:c r="S400"/>
      <x:c r="T400"/>
      <x:c r="U400"/>
      <x:c r="V400"/>
      <x:c r="W400"/>
      <x:c r="X400"/>
      <x:c r="Y400"/>
      <x:c r="Z400"/>
    </x:row>
    <x:row r="401" ht="13.5" customHeight="1">
      <x:c r="A401"/>
      <x:c r="B401"/>
      <x:c r="C401"/>
      <x:c r="D401"/>
      <x:c r="E401"/>
      <x:c r="F401"/>
      <x:c r="G401"/>
      <x:c r="H401"/>
      <x:c r="I401"/>
      <x:c r="J401"/>
      <x:c r="K401"/>
      <x:c r="L401"/>
      <x:c r="M401"/>
      <x:c r="N401"/>
      <x:c r="O401"/>
      <x:c r="P401"/>
      <x:c r="Q401"/>
      <x:c r="R401"/>
      <x:c r="S401"/>
      <x:c r="T401"/>
      <x:c r="U401"/>
      <x:c r="V401"/>
      <x:c r="W401"/>
      <x:c r="X401"/>
      <x:c r="Y401"/>
      <x:c r="Z401"/>
    </x:row>
    <x:row r="402" ht="13.5" customHeight="1">
      <x:c r="A402"/>
      <x:c r="B402"/>
      <x:c r="C402"/>
      <x:c r="D402"/>
      <x:c r="E402"/>
      <x:c r="F402"/>
      <x:c r="G402"/>
      <x:c r="H402"/>
      <x:c r="I402"/>
      <x:c r="J402"/>
      <x:c r="K402"/>
      <x:c r="L402"/>
      <x:c r="M402"/>
      <x:c r="N402"/>
      <x:c r="O402"/>
      <x:c r="P402"/>
      <x:c r="Q402"/>
      <x:c r="R402"/>
      <x:c r="S402"/>
      <x:c r="T402"/>
      <x:c r="U402"/>
      <x:c r="V402"/>
      <x:c r="W402"/>
      <x:c r="X402"/>
      <x:c r="Y402"/>
      <x:c r="Z402"/>
    </x:row>
    <x:row r="403" ht="13.5" customHeight="1">
      <x:c r="A403"/>
      <x:c r="B403"/>
      <x:c r="C403"/>
      <x:c r="D403"/>
      <x:c r="E403"/>
      <x:c r="F403"/>
      <x:c r="G403"/>
      <x:c r="H403"/>
      <x:c r="I403"/>
      <x:c r="J403"/>
      <x:c r="K403"/>
      <x:c r="L403"/>
      <x:c r="M403"/>
      <x:c r="N403"/>
      <x:c r="O403"/>
      <x:c r="P403"/>
      <x:c r="Q403"/>
      <x:c r="R403"/>
      <x:c r="S403"/>
      <x:c r="T403"/>
      <x:c r="U403"/>
      <x:c r="V403"/>
      <x:c r="W403"/>
      <x:c r="X403"/>
      <x:c r="Y403"/>
      <x:c r="Z403"/>
    </x:row>
    <x:row r="404" ht="13.5" customHeight="1">
      <x:c r="A404"/>
      <x:c r="B404"/>
      <x:c r="C404"/>
      <x:c r="D404"/>
      <x:c r="E404"/>
      <x:c r="F404"/>
      <x:c r="G404"/>
      <x:c r="H404"/>
      <x:c r="I404"/>
      <x:c r="J404"/>
      <x:c r="K404"/>
      <x:c r="L404"/>
      <x:c r="M404"/>
      <x:c r="N404"/>
      <x:c r="O404"/>
      <x:c r="P404"/>
      <x:c r="Q404"/>
      <x:c r="R404"/>
      <x:c r="S404"/>
      <x:c r="T404"/>
      <x:c r="U404"/>
      <x:c r="V404"/>
      <x:c r="W404"/>
      <x:c r="X404"/>
      <x:c r="Y404"/>
      <x:c r="Z404"/>
    </x:row>
    <x:row r="405" ht="13.5" customHeight="1">
      <x:c r="A405"/>
      <x:c r="B405"/>
      <x:c r="C405"/>
      <x:c r="D405"/>
      <x:c r="E405"/>
      <x:c r="F405"/>
      <x:c r="G405"/>
      <x:c r="H405"/>
      <x:c r="I405"/>
      <x:c r="J405"/>
      <x:c r="K405"/>
      <x:c r="L405"/>
      <x:c r="M405"/>
      <x:c r="N405"/>
      <x:c r="O405"/>
      <x:c r="P405"/>
      <x:c r="Q405"/>
      <x:c r="R405"/>
      <x:c r="S405"/>
      <x:c r="T405"/>
      <x:c r="U405"/>
      <x:c r="V405"/>
      <x:c r="W405"/>
      <x:c r="X405"/>
      <x:c r="Y405"/>
      <x:c r="Z405"/>
    </x:row>
    <x:row r="406" ht="13.5" customHeight="1">
      <x:c r="A406"/>
      <x:c r="B406"/>
      <x:c r="C406"/>
      <x:c r="D406"/>
      <x:c r="E406"/>
      <x:c r="F406"/>
      <x:c r="G406"/>
      <x:c r="H406"/>
      <x:c r="I406"/>
      <x:c r="J406"/>
      <x:c r="K406"/>
      <x:c r="L406"/>
      <x:c r="M406"/>
      <x:c r="N406"/>
      <x:c r="O406"/>
      <x:c r="P406"/>
      <x:c r="Q406"/>
      <x:c r="R406"/>
      <x:c r="S406"/>
      <x:c r="T406"/>
      <x:c r="U406"/>
      <x:c r="V406"/>
      <x:c r="W406"/>
      <x:c r="X406"/>
      <x:c r="Y406"/>
      <x:c r="Z406"/>
    </x:row>
    <x:row r="407" ht="13.5" customHeight="1">
      <x:c r="A407"/>
      <x:c r="B407"/>
      <x:c r="C407"/>
      <x:c r="D407"/>
      <x:c r="E407"/>
      <x:c r="F407"/>
      <x:c r="G407"/>
      <x:c r="H407"/>
      <x:c r="I407"/>
      <x:c r="J407"/>
      <x:c r="K407"/>
      <x:c r="L407"/>
      <x:c r="M407"/>
      <x:c r="N407"/>
      <x:c r="O407"/>
      <x:c r="P407"/>
      <x:c r="Q407"/>
      <x:c r="R407"/>
      <x:c r="S407"/>
      <x:c r="T407"/>
      <x:c r="U407"/>
      <x:c r="V407"/>
      <x:c r="W407"/>
      <x:c r="X407"/>
      <x:c r="Y407"/>
      <x:c r="Z407"/>
    </x:row>
    <x:row r="408" ht="13.5" customHeight="1">
      <x:c r="A408"/>
      <x:c r="B408"/>
      <x:c r="C408"/>
      <x:c r="D408"/>
      <x:c r="E408"/>
      <x:c r="F408"/>
      <x:c r="G408"/>
      <x:c r="H408"/>
      <x:c r="I408"/>
      <x:c r="J408"/>
      <x:c r="K408"/>
      <x:c r="L408"/>
      <x:c r="M408"/>
      <x:c r="N408"/>
      <x:c r="O408"/>
      <x:c r="P408"/>
      <x:c r="Q408"/>
      <x:c r="R408"/>
      <x:c r="S408"/>
      <x:c r="T408"/>
      <x:c r="U408"/>
      <x:c r="V408"/>
      <x:c r="W408"/>
      <x:c r="X408"/>
      <x:c r="Y408"/>
      <x:c r="Z408"/>
    </x:row>
    <x:row r="409" ht="13.5" customHeight="1">
      <x:c r="A409"/>
      <x:c r="B409"/>
      <x:c r="C409"/>
      <x:c r="D409"/>
      <x:c r="E409"/>
      <x:c r="F409"/>
      <x:c r="G409"/>
      <x:c r="H409"/>
      <x:c r="I409"/>
      <x:c r="J409"/>
      <x:c r="K409"/>
      <x:c r="L409"/>
      <x:c r="M409"/>
      <x:c r="N409"/>
      <x:c r="O409"/>
      <x:c r="P409"/>
      <x:c r="Q409"/>
      <x:c r="R409"/>
      <x:c r="S409"/>
      <x:c r="T409"/>
      <x:c r="U409"/>
      <x:c r="V409"/>
      <x:c r="W409"/>
      <x:c r="X409"/>
      <x:c r="Y409"/>
      <x:c r="Z409"/>
    </x:row>
    <x:row r="410" ht="13.5" customHeight="1">
      <x:c r="A410"/>
      <x:c r="B410"/>
      <x:c r="C410"/>
      <x:c r="D410"/>
      <x:c r="E410"/>
      <x:c r="F410"/>
      <x:c r="G410"/>
      <x:c r="H410"/>
      <x:c r="I410"/>
      <x:c r="J410"/>
      <x:c r="K410"/>
      <x:c r="L410"/>
      <x:c r="M410"/>
      <x:c r="N410"/>
      <x:c r="O410"/>
      <x:c r="P410"/>
      <x:c r="Q410"/>
      <x:c r="R410"/>
      <x:c r="S410"/>
      <x:c r="T410"/>
      <x:c r="U410"/>
      <x:c r="V410"/>
      <x:c r="W410"/>
      <x:c r="X410"/>
      <x:c r="Y410"/>
      <x:c r="Z410"/>
    </x:row>
    <x:row r="411" ht="13.5" customHeight="1">
      <x:c r="A411"/>
      <x:c r="B411"/>
      <x:c r="C411"/>
      <x:c r="D411"/>
      <x:c r="E411"/>
      <x:c r="F411"/>
      <x:c r="G411"/>
      <x:c r="H411"/>
      <x:c r="I411"/>
      <x:c r="J411"/>
      <x:c r="K411"/>
      <x:c r="L411"/>
      <x:c r="M411"/>
      <x:c r="N411"/>
      <x:c r="O411"/>
      <x:c r="P411"/>
      <x:c r="Q411"/>
      <x:c r="R411"/>
      <x:c r="S411"/>
      <x:c r="T411"/>
      <x:c r="U411"/>
      <x:c r="V411"/>
      <x:c r="W411"/>
      <x:c r="X411"/>
      <x:c r="Y411"/>
      <x:c r="Z411"/>
    </x:row>
    <x:row r="412" ht="13.5" customHeight="1">
      <x:c r="A412"/>
      <x:c r="B412"/>
      <x:c r="C412"/>
      <x:c r="D412"/>
      <x:c r="E412"/>
      <x:c r="F412"/>
      <x:c r="G412"/>
      <x:c r="H412"/>
      <x:c r="I412"/>
      <x:c r="J412"/>
      <x:c r="K412"/>
      <x:c r="L412"/>
      <x:c r="M412"/>
      <x:c r="N412"/>
      <x:c r="O412"/>
      <x:c r="P412"/>
      <x:c r="Q412"/>
      <x:c r="R412"/>
      <x:c r="S412"/>
      <x:c r="T412"/>
      <x:c r="U412"/>
      <x:c r="V412"/>
      <x:c r="W412"/>
      <x:c r="X412"/>
      <x:c r="Y412"/>
      <x:c r="Z412"/>
    </x:row>
    <x:row r="413" ht="13.5" customHeight="1">
      <x:c r="A413"/>
      <x:c r="B413"/>
      <x:c r="C413"/>
      <x:c r="D413"/>
      <x:c r="E413"/>
      <x:c r="F413"/>
      <x:c r="G413"/>
      <x:c r="H413"/>
      <x:c r="I413"/>
      <x:c r="J413"/>
      <x:c r="K413"/>
      <x:c r="L413"/>
      <x:c r="M413"/>
      <x:c r="N413"/>
      <x:c r="O413"/>
      <x:c r="P413"/>
      <x:c r="Q413"/>
      <x:c r="R413"/>
      <x:c r="S413"/>
      <x:c r="T413"/>
      <x:c r="U413"/>
      <x:c r="V413"/>
      <x:c r="W413"/>
      <x:c r="X413"/>
      <x:c r="Y413"/>
      <x:c r="Z413"/>
    </x:row>
    <x:row r="414" ht="13.5" customHeight="1">
      <x:c r="A414"/>
      <x:c r="B414"/>
      <x:c r="C414"/>
      <x:c r="D414"/>
      <x:c r="E414"/>
      <x:c r="F414"/>
      <x:c r="G414"/>
      <x:c r="H414"/>
      <x:c r="I414"/>
      <x:c r="J414"/>
      <x:c r="K414"/>
      <x:c r="L414"/>
      <x:c r="M414"/>
      <x:c r="N414"/>
      <x:c r="O414"/>
      <x:c r="P414"/>
      <x:c r="Q414"/>
      <x:c r="R414"/>
      <x:c r="S414"/>
      <x:c r="T414"/>
      <x:c r="U414"/>
      <x:c r="V414"/>
      <x:c r="W414"/>
      <x:c r="X414"/>
      <x:c r="Y414"/>
      <x:c r="Z414"/>
    </x:row>
    <x:row r="415" ht="13.5" customHeight="1">
      <x:c r="A415"/>
      <x:c r="B415"/>
      <x:c r="C415"/>
      <x:c r="D415"/>
      <x:c r="E415"/>
      <x:c r="F415"/>
      <x:c r="G415"/>
      <x:c r="H415"/>
      <x:c r="I415"/>
      <x:c r="J415"/>
      <x:c r="K415"/>
      <x:c r="L415"/>
      <x:c r="M415"/>
      <x:c r="N415"/>
      <x:c r="O415"/>
      <x:c r="P415"/>
      <x:c r="Q415"/>
      <x:c r="R415"/>
      <x:c r="S415"/>
      <x:c r="T415"/>
      <x:c r="U415"/>
      <x:c r="V415"/>
      <x:c r="W415"/>
      <x:c r="X415"/>
      <x:c r="Y415"/>
      <x:c r="Z415"/>
    </x:row>
    <x:row r="416" ht="13.5" customHeight="1">
      <x:c r="A416"/>
      <x:c r="B416"/>
      <x:c r="C416"/>
      <x:c r="D416"/>
      <x:c r="E416"/>
      <x:c r="F416"/>
      <x:c r="G416"/>
      <x:c r="H416"/>
      <x:c r="I416"/>
      <x:c r="J416"/>
      <x:c r="K416"/>
      <x:c r="L416"/>
      <x:c r="M416"/>
      <x:c r="N416"/>
      <x:c r="O416"/>
      <x:c r="P416"/>
      <x:c r="Q416"/>
      <x:c r="R416"/>
      <x:c r="S416"/>
      <x:c r="T416"/>
      <x:c r="U416"/>
      <x:c r="V416"/>
      <x:c r="W416"/>
      <x:c r="X416"/>
      <x:c r="Y416"/>
      <x:c r="Z416"/>
    </x:row>
    <x:row r="417" ht="13.5" customHeight="1">
      <x:c r="A417"/>
      <x:c r="B417"/>
      <x:c r="C417"/>
      <x:c r="D417"/>
      <x:c r="E417"/>
      <x:c r="F417"/>
      <x:c r="G417"/>
      <x:c r="H417"/>
      <x:c r="I417"/>
      <x:c r="J417"/>
      <x:c r="K417"/>
      <x:c r="L417"/>
      <x:c r="M417"/>
      <x:c r="N417"/>
      <x:c r="O417"/>
      <x:c r="P417"/>
      <x:c r="Q417"/>
      <x:c r="R417"/>
      <x:c r="S417"/>
      <x:c r="T417"/>
      <x:c r="U417"/>
      <x:c r="V417"/>
      <x:c r="W417"/>
      <x:c r="X417"/>
      <x:c r="Y417"/>
      <x:c r="Z417"/>
    </x:row>
    <x:row r="418" ht="13.5" customHeight="1">
      <x:c r="A418"/>
      <x:c r="B418"/>
      <x:c r="C418"/>
      <x:c r="D418"/>
      <x:c r="E418"/>
      <x:c r="F418"/>
      <x:c r="G418"/>
      <x:c r="H418"/>
      <x:c r="I418"/>
      <x:c r="J418"/>
      <x:c r="K418"/>
      <x:c r="L418"/>
      <x:c r="M418"/>
      <x:c r="N418"/>
      <x:c r="O418"/>
      <x:c r="P418"/>
      <x:c r="Q418"/>
      <x:c r="R418"/>
      <x:c r="S418"/>
      <x:c r="T418"/>
      <x:c r="U418"/>
      <x:c r="V418"/>
      <x:c r="W418"/>
      <x:c r="X418"/>
      <x:c r="Y418"/>
      <x:c r="Z418"/>
    </x:row>
    <x:row r="419" ht="13.5" customHeight="1">
      <x:c r="A419"/>
      <x:c r="B419"/>
      <x:c r="C419"/>
      <x:c r="D419"/>
      <x:c r="E419"/>
      <x:c r="F419"/>
      <x:c r="G419"/>
      <x:c r="H419"/>
      <x:c r="I419"/>
      <x:c r="J419"/>
      <x:c r="K419"/>
      <x:c r="L419"/>
      <x:c r="M419"/>
      <x:c r="N419"/>
      <x:c r="O419"/>
      <x:c r="P419"/>
      <x:c r="Q419"/>
      <x:c r="R419"/>
      <x:c r="S419"/>
      <x:c r="T419"/>
      <x:c r="U419"/>
      <x:c r="V419"/>
      <x:c r="W419"/>
      <x:c r="X419"/>
      <x:c r="Y419"/>
      <x:c r="Z419"/>
    </x:row>
    <x:row r="420" ht="13.5" customHeight="1">
      <x:c r="A420"/>
      <x:c r="B420"/>
      <x:c r="C420"/>
      <x:c r="D420"/>
      <x:c r="E420"/>
      <x:c r="F420"/>
      <x:c r="G420"/>
      <x:c r="H420"/>
      <x:c r="I420"/>
      <x:c r="J420"/>
      <x:c r="K420"/>
      <x:c r="L420"/>
      <x:c r="M420"/>
      <x:c r="N420"/>
      <x:c r="O420"/>
      <x:c r="P420"/>
      <x:c r="Q420"/>
      <x:c r="R420"/>
      <x:c r="S420"/>
      <x:c r="T420"/>
      <x:c r="U420"/>
      <x:c r="V420"/>
      <x:c r="W420"/>
      <x:c r="X420"/>
      <x:c r="Y420"/>
      <x:c r="Z420"/>
    </x:row>
    <x:row r="421" ht="13.5" customHeight="1">
      <x:c r="A421"/>
      <x:c r="B421"/>
      <x:c r="C421"/>
      <x:c r="D421"/>
      <x:c r="E421"/>
      <x:c r="F421"/>
      <x:c r="G421"/>
      <x:c r="H421"/>
      <x:c r="I421"/>
      <x:c r="J421"/>
      <x:c r="K421"/>
      <x:c r="L421"/>
      <x:c r="M421"/>
      <x:c r="N421"/>
      <x:c r="O421"/>
      <x:c r="P421"/>
      <x:c r="Q421"/>
      <x:c r="R421"/>
      <x:c r="S421"/>
      <x:c r="T421"/>
      <x:c r="U421"/>
      <x:c r="V421"/>
      <x:c r="W421"/>
      <x:c r="X421"/>
      <x:c r="Y421"/>
      <x:c r="Z421"/>
    </x:row>
    <x:row r="422" ht="13.5" customHeight="1">
      <x:c r="A422"/>
      <x:c r="B422"/>
      <x:c r="C422"/>
      <x:c r="D422"/>
      <x:c r="E422"/>
      <x:c r="F422"/>
      <x:c r="G422"/>
      <x:c r="H422"/>
      <x:c r="I422"/>
      <x:c r="J422"/>
      <x:c r="K422"/>
      <x:c r="L422"/>
      <x:c r="M422"/>
      <x:c r="N422"/>
      <x:c r="O422"/>
      <x:c r="P422"/>
      <x:c r="Q422"/>
      <x:c r="R422"/>
      <x:c r="S422"/>
      <x:c r="T422"/>
      <x:c r="U422"/>
      <x:c r="V422"/>
      <x:c r="W422"/>
      <x:c r="X422"/>
      <x:c r="Y422"/>
      <x:c r="Z422"/>
    </x:row>
    <x:row r="423" ht="13.5" customHeight="1">
      <x:c r="A423"/>
      <x:c r="B423"/>
      <x:c r="C423"/>
      <x:c r="D423"/>
      <x:c r="E423"/>
      <x:c r="F423"/>
      <x:c r="G423"/>
      <x:c r="H423"/>
      <x:c r="I423"/>
      <x:c r="J423"/>
      <x:c r="K423"/>
      <x:c r="L423"/>
      <x:c r="M423"/>
      <x:c r="N423"/>
      <x:c r="O423"/>
      <x:c r="P423"/>
      <x:c r="Q423"/>
      <x:c r="R423"/>
      <x:c r="S423"/>
      <x:c r="T423"/>
      <x:c r="U423"/>
      <x:c r="V423"/>
      <x:c r="W423"/>
      <x:c r="X423"/>
      <x:c r="Y423"/>
      <x:c r="Z423"/>
    </x:row>
    <x:row r="424" ht="13.5" customHeight="1">
      <x:c r="A424"/>
      <x:c r="B424"/>
      <x:c r="C424"/>
      <x:c r="D424"/>
      <x:c r="E424"/>
      <x:c r="F424"/>
      <x:c r="G424"/>
      <x:c r="H424"/>
      <x:c r="I424"/>
      <x:c r="J424"/>
      <x:c r="K424"/>
      <x:c r="L424"/>
      <x:c r="M424"/>
      <x:c r="N424"/>
      <x:c r="O424"/>
      <x:c r="P424"/>
      <x:c r="Q424"/>
      <x:c r="R424"/>
      <x:c r="S424"/>
      <x:c r="T424"/>
      <x:c r="U424"/>
      <x:c r="V424"/>
      <x:c r="W424"/>
      <x:c r="X424"/>
      <x:c r="Y424"/>
      <x:c r="Z424"/>
    </x:row>
    <x:row r="425" ht="13.5" customHeight="1">
      <x:c r="A425"/>
      <x:c r="B425"/>
      <x:c r="C425"/>
      <x:c r="D425"/>
      <x:c r="E425"/>
      <x:c r="F425"/>
      <x:c r="G425"/>
      <x:c r="H425"/>
      <x:c r="I425"/>
      <x:c r="J425"/>
      <x:c r="K425"/>
      <x:c r="L425"/>
      <x:c r="M425"/>
      <x:c r="N425"/>
      <x:c r="O425"/>
      <x:c r="P425"/>
      <x:c r="Q425"/>
      <x:c r="R425"/>
      <x:c r="S425"/>
      <x:c r="T425"/>
      <x:c r="U425"/>
      <x:c r="V425"/>
      <x:c r="W425"/>
      <x:c r="X425"/>
      <x:c r="Y425"/>
      <x:c r="Z425"/>
    </x:row>
    <x:row r="426" ht="13.5" customHeight="1">
      <x:c r="A426"/>
      <x:c r="B426"/>
      <x:c r="C426"/>
      <x:c r="D426"/>
      <x:c r="E426"/>
      <x:c r="F426"/>
      <x:c r="G426"/>
      <x:c r="H426"/>
      <x:c r="I426"/>
      <x:c r="J426"/>
      <x:c r="K426"/>
      <x:c r="L426"/>
      <x:c r="M426"/>
      <x:c r="N426"/>
      <x:c r="O426"/>
      <x:c r="P426"/>
      <x:c r="Q426"/>
      <x:c r="R426"/>
      <x:c r="S426"/>
      <x:c r="T426"/>
      <x:c r="U426"/>
      <x:c r="V426"/>
      <x:c r="W426"/>
      <x:c r="X426"/>
      <x:c r="Y426"/>
      <x:c r="Z426"/>
    </x:row>
    <x:row r="427" ht="13.5" customHeight="1">
      <x:c r="A427"/>
      <x:c r="B427"/>
      <x:c r="C427"/>
      <x:c r="D427"/>
      <x:c r="E427"/>
      <x:c r="F427"/>
      <x:c r="G427"/>
      <x:c r="H427"/>
      <x:c r="I427"/>
      <x:c r="J427"/>
      <x:c r="K427"/>
      <x:c r="L427"/>
      <x:c r="M427"/>
      <x:c r="N427"/>
      <x:c r="O427"/>
      <x:c r="P427"/>
      <x:c r="Q427"/>
      <x:c r="R427"/>
      <x:c r="S427"/>
      <x:c r="T427"/>
      <x:c r="U427"/>
      <x:c r="V427"/>
      <x:c r="W427"/>
      <x:c r="X427"/>
      <x:c r="Y427"/>
      <x:c r="Z427"/>
    </x:row>
    <x:row r="428" ht="13.5" customHeight="1">
      <x:c r="A428"/>
      <x:c r="B428"/>
      <x:c r="C428"/>
      <x:c r="D428"/>
      <x:c r="E428"/>
      <x:c r="F428"/>
      <x:c r="G428"/>
      <x:c r="H428"/>
      <x:c r="I428"/>
      <x:c r="J428"/>
      <x:c r="K428"/>
      <x:c r="L428"/>
      <x:c r="M428"/>
      <x:c r="N428"/>
      <x:c r="O428"/>
      <x:c r="P428"/>
      <x:c r="Q428"/>
      <x:c r="R428"/>
      <x:c r="S428"/>
      <x:c r="T428"/>
      <x:c r="U428"/>
      <x:c r="V428"/>
      <x:c r="W428"/>
      <x:c r="X428"/>
      <x:c r="Y428"/>
      <x:c r="Z428"/>
    </x:row>
    <x:row r="429" ht="13.5" customHeight="1">
      <x:c r="A429"/>
      <x:c r="B429"/>
      <x:c r="C429"/>
      <x:c r="D429"/>
      <x:c r="E429"/>
      <x:c r="F429"/>
      <x:c r="G429"/>
      <x:c r="H429"/>
      <x:c r="I429"/>
      <x:c r="J429"/>
      <x:c r="K429"/>
      <x:c r="L429"/>
      <x:c r="M429"/>
      <x:c r="N429"/>
      <x:c r="O429"/>
      <x:c r="P429"/>
      <x:c r="Q429"/>
      <x:c r="R429"/>
      <x:c r="S429"/>
      <x:c r="T429"/>
      <x:c r="U429"/>
      <x:c r="V429"/>
      <x:c r="W429"/>
      <x:c r="X429"/>
      <x:c r="Y429"/>
      <x:c r="Z429"/>
    </x:row>
    <x:row r="430" ht="13.5" customHeight="1">
      <x:c r="A430"/>
      <x:c r="B430"/>
      <x:c r="C430"/>
      <x:c r="D430"/>
      <x:c r="E430"/>
      <x:c r="F430"/>
      <x:c r="G430"/>
      <x:c r="H430"/>
      <x:c r="I430"/>
      <x:c r="J430"/>
      <x:c r="K430"/>
      <x:c r="L430"/>
      <x:c r="M430"/>
      <x:c r="N430"/>
      <x:c r="O430"/>
      <x:c r="P430"/>
      <x:c r="Q430"/>
      <x:c r="R430"/>
      <x:c r="S430"/>
      <x:c r="T430"/>
      <x:c r="U430"/>
      <x:c r="V430"/>
      <x:c r="W430"/>
      <x:c r="X430"/>
      <x:c r="Y430"/>
      <x:c r="Z430"/>
    </x:row>
    <x:row r="431" ht="13.5" customHeight="1">
      <x:c r="A431"/>
      <x:c r="B431"/>
      <x:c r="C431"/>
      <x:c r="D431"/>
      <x:c r="E431"/>
      <x:c r="F431"/>
      <x:c r="G431"/>
      <x:c r="H431"/>
      <x:c r="I431"/>
      <x:c r="J431"/>
      <x:c r="K431"/>
      <x:c r="L431"/>
      <x:c r="M431"/>
      <x:c r="N431"/>
      <x:c r="O431"/>
      <x:c r="P431"/>
      <x:c r="Q431"/>
      <x:c r="R431"/>
      <x:c r="S431"/>
      <x:c r="T431"/>
      <x:c r="U431"/>
      <x:c r="V431"/>
      <x:c r="W431"/>
      <x:c r="X431"/>
      <x:c r="Y431"/>
      <x:c r="Z431"/>
    </x:row>
    <x:row r="432" ht="13.5" customHeight="1">
      <x:c r="A432"/>
      <x:c r="B432"/>
      <x:c r="C432"/>
      <x:c r="D432"/>
      <x:c r="E432"/>
      <x:c r="F432"/>
      <x:c r="G432"/>
      <x:c r="H432"/>
      <x:c r="I432"/>
      <x:c r="J432"/>
      <x:c r="K432"/>
      <x:c r="L432"/>
      <x:c r="M432"/>
      <x:c r="N432"/>
      <x:c r="O432"/>
      <x:c r="P432"/>
      <x:c r="Q432"/>
      <x:c r="R432"/>
      <x:c r="S432"/>
      <x:c r="T432"/>
      <x:c r="U432"/>
      <x:c r="V432"/>
      <x:c r="W432"/>
      <x:c r="X432"/>
      <x:c r="Y432"/>
      <x:c r="Z432"/>
    </x:row>
    <x:row r="433" ht="13.5" customHeight="1">
      <x:c r="A433"/>
      <x:c r="B433"/>
      <x:c r="C433"/>
      <x:c r="D433"/>
      <x:c r="E433"/>
      <x:c r="F433"/>
      <x:c r="G433"/>
      <x:c r="H433"/>
      <x:c r="I433"/>
      <x:c r="J433"/>
      <x:c r="K433"/>
      <x:c r="L433"/>
      <x:c r="M433"/>
      <x:c r="N433"/>
      <x:c r="O433"/>
      <x:c r="P433"/>
      <x:c r="Q433"/>
      <x:c r="R433"/>
      <x:c r="S433"/>
      <x:c r="T433"/>
      <x:c r="U433"/>
      <x:c r="V433"/>
      <x:c r="W433"/>
      <x:c r="X433"/>
      <x:c r="Y433"/>
      <x:c r="Z433"/>
    </x:row>
    <x:row r="434" ht="13.5" customHeight="1">
      <x:c r="A434"/>
      <x:c r="B434"/>
      <x:c r="C434"/>
      <x:c r="D434"/>
      <x:c r="E434"/>
      <x:c r="F434"/>
      <x:c r="G434"/>
      <x:c r="H434"/>
      <x:c r="I434"/>
      <x:c r="J434"/>
      <x:c r="K434"/>
      <x:c r="L434"/>
      <x:c r="M434"/>
      <x:c r="N434"/>
      <x:c r="O434"/>
      <x:c r="P434"/>
      <x:c r="Q434"/>
      <x:c r="R434"/>
      <x:c r="S434"/>
      <x:c r="T434"/>
      <x:c r="U434"/>
      <x:c r="V434"/>
      <x:c r="W434"/>
      <x:c r="X434"/>
      <x:c r="Y434"/>
      <x:c r="Z434"/>
    </x:row>
    <x:row r="435" ht="13.5" customHeight="1">
      <x:c r="A435"/>
      <x:c r="B435"/>
      <x:c r="C435"/>
      <x:c r="D435"/>
      <x:c r="E435"/>
      <x:c r="F435"/>
      <x:c r="G435"/>
      <x:c r="H435"/>
      <x:c r="I435"/>
      <x:c r="J435"/>
      <x:c r="K435"/>
      <x:c r="L435"/>
      <x:c r="M435"/>
      <x:c r="N435"/>
      <x:c r="O435"/>
      <x:c r="P435"/>
      <x:c r="Q435"/>
      <x:c r="R435"/>
      <x:c r="S435"/>
      <x:c r="T435"/>
      <x:c r="U435"/>
      <x:c r="V435"/>
      <x:c r="W435"/>
      <x:c r="X435"/>
      <x:c r="Y435"/>
      <x:c r="Z435"/>
    </x:row>
    <x:row r="436" ht="13.5" customHeight="1">
      <x:c r="A436"/>
      <x:c r="B436"/>
      <x:c r="C436"/>
      <x:c r="D436"/>
      <x:c r="E436"/>
      <x:c r="F436"/>
      <x:c r="G436"/>
      <x:c r="H436"/>
      <x:c r="I436"/>
      <x:c r="J436"/>
      <x:c r="K436"/>
      <x:c r="L436"/>
      <x:c r="M436"/>
      <x:c r="N436"/>
      <x:c r="O436"/>
      <x:c r="P436"/>
      <x:c r="Q436"/>
      <x:c r="R436"/>
      <x:c r="S436"/>
      <x:c r="T436"/>
      <x:c r="U436"/>
      <x:c r="V436"/>
      <x:c r="W436"/>
      <x:c r="X436"/>
      <x:c r="Y436"/>
      <x:c r="Z436"/>
    </x:row>
    <x:row r="437" ht="13.5" customHeight="1">
      <x:c r="A437"/>
      <x:c r="B437"/>
      <x:c r="C437"/>
      <x:c r="D437"/>
      <x:c r="E437"/>
      <x:c r="F437"/>
      <x:c r="G437"/>
      <x:c r="H437"/>
      <x:c r="I437"/>
      <x:c r="J437"/>
      <x:c r="K437"/>
      <x:c r="L437"/>
      <x:c r="M437"/>
      <x:c r="N437"/>
      <x:c r="O437"/>
      <x:c r="P437"/>
      <x:c r="Q437"/>
      <x:c r="R437"/>
      <x:c r="S437"/>
      <x:c r="T437"/>
      <x:c r="U437"/>
      <x:c r="V437"/>
      <x:c r="W437"/>
      <x:c r="X437"/>
      <x:c r="Y437"/>
      <x:c r="Z437"/>
    </x:row>
    <x:row r="438" ht="13.5" customHeight="1">
      <x:c r="A438"/>
      <x:c r="B438"/>
      <x:c r="C438"/>
      <x:c r="D438"/>
      <x:c r="E438"/>
      <x:c r="F438"/>
      <x:c r="G438"/>
      <x:c r="H438"/>
      <x:c r="I438"/>
      <x:c r="J438"/>
      <x:c r="K438"/>
      <x:c r="L438"/>
      <x:c r="M438"/>
      <x:c r="N438"/>
      <x:c r="O438"/>
      <x:c r="P438"/>
      <x:c r="Q438"/>
      <x:c r="R438"/>
      <x:c r="S438"/>
      <x:c r="T438"/>
      <x:c r="U438"/>
      <x:c r="V438"/>
      <x:c r="W438"/>
      <x:c r="X438"/>
      <x:c r="Y438"/>
      <x:c r="Z438"/>
    </x:row>
    <x:row r="439" ht="13.5" customHeight="1">
      <x:c r="A439"/>
      <x:c r="B439"/>
      <x:c r="C439"/>
      <x:c r="D439"/>
      <x:c r="E439"/>
      <x:c r="F439"/>
      <x:c r="G439"/>
      <x:c r="H439"/>
      <x:c r="I439"/>
      <x:c r="J439"/>
      <x:c r="K439"/>
      <x:c r="L439"/>
      <x:c r="M439"/>
      <x:c r="N439"/>
      <x:c r="O439"/>
      <x:c r="P439"/>
      <x:c r="Q439"/>
      <x:c r="R439"/>
      <x:c r="S439"/>
      <x:c r="T439"/>
      <x:c r="U439"/>
      <x:c r="V439"/>
      <x:c r="W439"/>
      <x:c r="X439"/>
      <x:c r="Y439"/>
      <x:c r="Z439"/>
    </x:row>
    <x:row r="440" ht="13.5" customHeight="1">
      <x:c r="A440"/>
      <x:c r="B440"/>
      <x:c r="C440"/>
      <x:c r="D440"/>
      <x:c r="E440"/>
      <x:c r="F440"/>
      <x:c r="G440"/>
      <x:c r="H440"/>
      <x:c r="I440"/>
      <x:c r="J440"/>
      <x:c r="K440"/>
      <x:c r="L440"/>
      <x:c r="M440"/>
      <x:c r="N440"/>
      <x:c r="O440"/>
      <x:c r="P440"/>
      <x:c r="Q440"/>
      <x:c r="R440"/>
      <x:c r="S440"/>
      <x:c r="T440"/>
      <x:c r="U440"/>
      <x:c r="V440"/>
      <x:c r="W440"/>
      <x:c r="X440"/>
      <x:c r="Y440"/>
      <x:c r="Z440"/>
    </x:row>
    <x:row r="441" ht="13.5" customHeight="1">
      <x:c r="A441"/>
      <x:c r="B441"/>
      <x:c r="C441"/>
      <x:c r="D441"/>
      <x:c r="E441"/>
      <x:c r="F441"/>
      <x:c r="G441"/>
      <x:c r="H441"/>
      <x:c r="I441"/>
      <x:c r="J441"/>
      <x:c r="K441"/>
      <x:c r="L441"/>
      <x:c r="M441"/>
      <x:c r="N441"/>
      <x:c r="O441"/>
      <x:c r="P441"/>
      <x:c r="Q441"/>
      <x:c r="R441"/>
      <x:c r="S441"/>
      <x:c r="T441"/>
      <x:c r="U441"/>
      <x:c r="V441"/>
      <x:c r="W441"/>
      <x:c r="X441"/>
      <x:c r="Y441"/>
      <x:c r="Z441"/>
    </x:row>
    <x:row r="442" ht="13.5" customHeight="1">
      <x:c r="A442"/>
      <x:c r="B442"/>
      <x:c r="C442"/>
      <x:c r="D442"/>
      <x:c r="E442"/>
      <x:c r="F442"/>
      <x:c r="G442"/>
      <x:c r="H442"/>
      <x:c r="I442"/>
      <x:c r="J442"/>
      <x:c r="K442"/>
      <x:c r="L442"/>
      <x:c r="M442"/>
      <x:c r="N442"/>
      <x:c r="O442"/>
      <x:c r="P442"/>
      <x:c r="Q442"/>
      <x:c r="R442"/>
      <x:c r="S442"/>
      <x:c r="T442"/>
      <x:c r="U442"/>
      <x:c r="V442"/>
      <x:c r="W442"/>
      <x:c r="X442"/>
      <x:c r="Y442"/>
      <x:c r="Z442"/>
    </x:row>
    <x:row r="443" ht="13.5" customHeight="1">
      <x:c r="A443"/>
      <x:c r="B443"/>
      <x:c r="C443"/>
      <x:c r="D443"/>
      <x:c r="E443"/>
      <x:c r="F443"/>
      <x:c r="G443"/>
      <x:c r="H443"/>
      <x:c r="I443"/>
      <x:c r="J443"/>
      <x:c r="K443"/>
      <x:c r="L443"/>
      <x:c r="M443"/>
      <x:c r="N443"/>
      <x:c r="O443"/>
      <x:c r="P443"/>
      <x:c r="Q443"/>
      <x:c r="R443"/>
      <x:c r="S443"/>
      <x:c r="T443"/>
      <x:c r="U443"/>
      <x:c r="V443"/>
      <x:c r="W443"/>
      <x:c r="X443"/>
      <x:c r="Y443"/>
      <x:c r="Z443"/>
    </x:row>
    <x:row r="444" ht="13.5" customHeight="1">
      <x:c r="A444"/>
      <x:c r="B444"/>
      <x:c r="C444"/>
      <x:c r="D444"/>
      <x:c r="E444"/>
      <x:c r="F444"/>
      <x:c r="G444"/>
      <x:c r="H444"/>
      <x:c r="I444"/>
      <x:c r="J444"/>
      <x:c r="K444"/>
      <x:c r="L444"/>
      <x:c r="M444"/>
      <x:c r="N444"/>
      <x:c r="O444"/>
      <x:c r="P444"/>
      <x:c r="Q444"/>
      <x:c r="R444"/>
      <x:c r="S444"/>
      <x:c r="T444"/>
      <x:c r="U444"/>
      <x:c r="V444"/>
      <x:c r="W444"/>
      <x:c r="X444"/>
      <x:c r="Y444"/>
      <x:c r="Z444"/>
    </x:row>
    <x:row r="445" ht="13.5" customHeight="1">
      <x:c r="A445"/>
      <x:c r="B445"/>
      <x:c r="C445"/>
      <x:c r="D445"/>
      <x:c r="E445"/>
      <x:c r="F445"/>
      <x:c r="G445"/>
      <x:c r="H445"/>
      <x:c r="I445"/>
      <x:c r="J445"/>
      <x:c r="K445"/>
      <x:c r="L445"/>
      <x:c r="M445"/>
      <x:c r="N445"/>
      <x:c r="O445"/>
      <x:c r="P445"/>
      <x:c r="Q445"/>
      <x:c r="R445"/>
      <x:c r="S445"/>
      <x:c r="T445"/>
      <x:c r="U445"/>
      <x:c r="V445"/>
      <x:c r="W445"/>
      <x:c r="X445"/>
      <x:c r="Y445"/>
      <x:c r="Z445"/>
    </x:row>
    <x:row r="446" ht="13.5" customHeight="1">
      <x:c r="A446"/>
      <x:c r="B446"/>
      <x:c r="C446"/>
      <x:c r="D446"/>
      <x:c r="E446"/>
      <x:c r="F446"/>
      <x:c r="G446"/>
      <x:c r="H446"/>
      <x:c r="I446"/>
      <x:c r="J446"/>
      <x:c r="K446"/>
      <x:c r="L446"/>
      <x:c r="M446"/>
      <x:c r="N446"/>
      <x:c r="O446"/>
      <x:c r="P446"/>
      <x:c r="Q446"/>
      <x:c r="R446"/>
      <x:c r="S446"/>
      <x:c r="T446"/>
      <x:c r="U446"/>
      <x:c r="V446"/>
      <x:c r="W446"/>
      <x:c r="X446"/>
      <x:c r="Y446"/>
      <x:c r="Z446"/>
    </x:row>
    <x:row r="447" ht="13.5" customHeight="1">
      <x:c r="A447"/>
      <x:c r="B447"/>
      <x:c r="C447"/>
      <x:c r="D447"/>
      <x:c r="E447"/>
      <x:c r="F447"/>
      <x:c r="G447"/>
      <x:c r="H447"/>
      <x:c r="I447"/>
      <x:c r="J447"/>
      <x:c r="K447"/>
      <x:c r="L447"/>
      <x:c r="M447"/>
      <x:c r="N447"/>
      <x:c r="O447"/>
      <x:c r="P447"/>
      <x:c r="Q447"/>
      <x:c r="R447"/>
      <x:c r="S447"/>
      <x:c r="T447"/>
      <x:c r="U447"/>
      <x:c r="V447"/>
      <x:c r="W447"/>
      <x:c r="X447"/>
      <x:c r="Y447"/>
      <x:c r="Z447"/>
    </x:row>
    <x:row r="448" ht="13.5" customHeight="1">
      <x:c r="A448"/>
      <x:c r="B448"/>
      <x:c r="C448"/>
      <x:c r="D448"/>
      <x:c r="E448"/>
      <x:c r="F448"/>
      <x:c r="G448"/>
      <x:c r="H448"/>
      <x:c r="I448"/>
      <x:c r="J448"/>
      <x:c r="K448"/>
      <x:c r="L448"/>
      <x:c r="M448"/>
      <x:c r="N448"/>
      <x:c r="O448"/>
      <x:c r="P448"/>
      <x:c r="Q448"/>
      <x:c r="R448"/>
      <x:c r="S448"/>
      <x:c r="T448"/>
      <x:c r="U448"/>
      <x:c r="V448"/>
      <x:c r="W448"/>
      <x:c r="X448"/>
      <x:c r="Y448"/>
      <x:c r="Z448"/>
    </x:row>
    <x:row r="449" ht="13.5" customHeight="1">
      <x:c r="A449"/>
      <x:c r="B449"/>
      <x:c r="C449"/>
      <x:c r="D449"/>
      <x:c r="E449"/>
      <x:c r="F449"/>
      <x:c r="G449"/>
      <x:c r="H449"/>
      <x:c r="I449"/>
      <x:c r="J449"/>
      <x:c r="K449"/>
      <x:c r="L449"/>
      <x:c r="M449"/>
      <x:c r="N449"/>
      <x:c r="O449"/>
      <x:c r="P449"/>
      <x:c r="Q449"/>
      <x:c r="R449"/>
      <x:c r="S449"/>
      <x:c r="T449"/>
      <x:c r="U449"/>
      <x:c r="V449"/>
      <x:c r="W449"/>
      <x:c r="X449"/>
      <x:c r="Y449"/>
      <x:c r="Z449"/>
    </x:row>
    <x:row r="450" ht="13.5" customHeight="1">
      <x:c r="A450"/>
      <x:c r="B450"/>
      <x:c r="C450"/>
      <x:c r="D450"/>
      <x:c r="E450"/>
      <x:c r="F450"/>
      <x:c r="G450"/>
      <x:c r="H450"/>
      <x:c r="I450"/>
      <x:c r="J450"/>
      <x:c r="K450"/>
      <x:c r="L450"/>
      <x:c r="M450"/>
      <x:c r="N450"/>
      <x:c r="O450"/>
      <x:c r="P450"/>
      <x:c r="Q450"/>
      <x:c r="R450"/>
      <x:c r="S450"/>
      <x:c r="T450"/>
      <x:c r="U450"/>
      <x:c r="V450"/>
      <x:c r="W450"/>
      <x:c r="X450"/>
      <x:c r="Y450"/>
      <x:c r="Z450"/>
    </x:row>
    <x:row r="451" ht="13.5" customHeight="1">
      <x:c r="A451"/>
      <x:c r="B451"/>
      <x:c r="C451"/>
      <x:c r="D451"/>
      <x:c r="E451"/>
      <x:c r="F451"/>
      <x:c r="G451"/>
      <x:c r="H451"/>
      <x:c r="I451"/>
      <x:c r="J451"/>
      <x:c r="K451"/>
      <x:c r="L451"/>
      <x:c r="M451"/>
      <x:c r="N451"/>
      <x:c r="O451"/>
      <x:c r="P451"/>
      <x:c r="Q451"/>
      <x:c r="R451"/>
      <x:c r="S451"/>
      <x:c r="T451"/>
      <x:c r="U451"/>
      <x:c r="V451"/>
      <x:c r="W451"/>
      <x:c r="X451"/>
      <x:c r="Y451"/>
      <x:c r="Z451"/>
    </x:row>
    <x:row r="452" ht="13.5" customHeight="1">
      <x:c r="A452"/>
      <x:c r="B452"/>
      <x:c r="C452"/>
      <x:c r="D452"/>
      <x:c r="E452"/>
      <x:c r="F452"/>
      <x:c r="G452"/>
      <x:c r="H452"/>
      <x:c r="I452"/>
      <x:c r="J452"/>
      <x:c r="K452"/>
      <x:c r="L452"/>
      <x:c r="M452"/>
      <x:c r="N452"/>
      <x:c r="O452"/>
      <x:c r="P452"/>
      <x:c r="Q452"/>
      <x:c r="R452"/>
      <x:c r="S452"/>
      <x:c r="T452"/>
      <x:c r="U452"/>
      <x:c r="V452"/>
      <x:c r="W452"/>
      <x:c r="X452"/>
      <x:c r="Y452"/>
      <x:c r="Z452"/>
    </x:row>
    <x:row r="453" ht="13.5" customHeight="1">
      <x:c r="A453"/>
      <x:c r="B453"/>
      <x:c r="C453"/>
      <x:c r="D453"/>
      <x:c r="E453"/>
      <x:c r="F453"/>
      <x:c r="G453"/>
      <x:c r="H453"/>
      <x:c r="I453"/>
      <x:c r="J453"/>
      <x:c r="K453"/>
      <x:c r="L453"/>
      <x:c r="M453"/>
      <x:c r="N453"/>
      <x:c r="O453"/>
      <x:c r="P453"/>
      <x:c r="Q453"/>
      <x:c r="R453"/>
      <x:c r="S453"/>
      <x:c r="T453"/>
      <x:c r="U453"/>
      <x:c r="V453"/>
      <x:c r="W453"/>
      <x:c r="X453"/>
      <x:c r="Y453"/>
      <x:c r="Z453"/>
    </x:row>
    <x:row r="454" ht="13.5" customHeight="1">
      <x:c r="A454"/>
      <x:c r="B454"/>
      <x:c r="C454"/>
      <x:c r="D454"/>
      <x:c r="E454"/>
      <x:c r="F454"/>
      <x:c r="G454"/>
      <x:c r="H454"/>
      <x:c r="I454"/>
      <x:c r="J454"/>
      <x:c r="K454"/>
      <x:c r="L454"/>
      <x:c r="M454"/>
      <x:c r="N454"/>
      <x:c r="O454"/>
      <x:c r="P454"/>
      <x:c r="Q454"/>
      <x:c r="R454"/>
      <x:c r="S454"/>
      <x:c r="T454"/>
      <x:c r="U454"/>
      <x:c r="V454"/>
      <x:c r="W454"/>
      <x:c r="X454"/>
      <x:c r="Y454"/>
      <x:c r="Z454"/>
    </x:row>
    <x:row r="455" ht="13.5" customHeight="1">
      <x:c r="A455"/>
      <x:c r="B455"/>
      <x:c r="C455"/>
      <x:c r="D455"/>
      <x:c r="E455"/>
      <x:c r="F455"/>
      <x:c r="G455"/>
      <x:c r="H455"/>
      <x:c r="I455"/>
      <x:c r="J455"/>
      <x:c r="K455"/>
      <x:c r="L455"/>
      <x:c r="M455"/>
      <x:c r="N455"/>
      <x:c r="O455"/>
      <x:c r="P455"/>
      <x:c r="Q455"/>
      <x:c r="R455"/>
      <x:c r="S455"/>
      <x:c r="T455"/>
      <x:c r="U455"/>
      <x:c r="V455"/>
      <x:c r="W455"/>
      <x:c r="X455"/>
      <x:c r="Y455"/>
      <x:c r="Z455"/>
    </x:row>
    <x:row r="456" ht="13.5" customHeight="1">
      <x:c r="A456"/>
      <x:c r="B456"/>
      <x:c r="C456"/>
      <x:c r="D456"/>
      <x:c r="E456"/>
      <x:c r="F456"/>
      <x:c r="G456"/>
      <x:c r="H456"/>
      <x:c r="I456"/>
      <x:c r="J456"/>
      <x:c r="K456"/>
      <x:c r="L456"/>
      <x:c r="M456"/>
      <x:c r="N456"/>
      <x:c r="O456"/>
      <x:c r="P456"/>
      <x:c r="Q456"/>
      <x:c r="R456"/>
      <x:c r="S456"/>
      <x:c r="T456"/>
      <x:c r="U456"/>
      <x:c r="V456"/>
      <x:c r="W456"/>
      <x:c r="X456"/>
      <x:c r="Y456"/>
      <x:c r="Z456"/>
    </x:row>
    <x:row r="457" ht="13.5" customHeight="1">
      <x:c r="A457"/>
      <x:c r="B457"/>
      <x:c r="C457"/>
      <x:c r="D457"/>
      <x:c r="E457"/>
      <x:c r="F457"/>
      <x:c r="G457"/>
      <x:c r="H457"/>
      <x:c r="I457"/>
      <x:c r="J457"/>
      <x:c r="K457"/>
      <x:c r="L457"/>
      <x:c r="M457"/>
      <x:c r="N457"/>
      <x:c r="O457"/>
      <x:c r="P457"/>
      <x:c r="Q457"/>
      <x:c r="R457"/>
      <x:c r="S457"/>
      <x:c r="T457"/>
      <x:c r="U457"/>
      <x:c r="V457"/>
      <x:c r="W457"/>
      <x:c r="X457"/>
      <x:c r="Y457"/>
      <x:c r="Z457"/>
    </x:row>
    <x:row r="458" ht="13.5" customHeight="1">
      <x:c r="A458"/>
      <x:c r="B458"/>
      <x:c r="C458"/>
      <x:c r="D458"/>
      <x:c r="E458"/>
      <x:c r="F458"/>
      <x:c r="G458"/>
      <x:c r="H458"/>
      <x:c r="I458"/>
      <x:c r="J458"/>
      <x:c r="K458"/>
      <x:c r="L458"/>
      <x:c r="M458"/>
      <x:c r="N458"/>
      <x:c r="O458"/>
      <x:c r="P458"/>
      <x:c r="Q458"/>
      <x:c r="R458"/>
      <x:c r="S458"/>
      <x:c r="T458"/>
      <x:c r="U458"/>
      <x:c r="V458"/>
      <x:c r="W458"/>
      <x:c r="X458"/>
      <x:c r="Y458"/>
      <x:c r="Z458"/>
    </x:row>
    <x:row r="459" ht="13.5" customHeight="1">
      <x:c r="A459"/>
      <x:c r="B459"/>
      <x:c r="C459"/>
      <x:c r="D459"/>
      <x:c r="E459"/>
      <x:c r="F459"/>
      <x:c r="G459"/>
      <x:c r="H459"/>
      <x:c r="I459"/>
      <x:c r="J459"/>
      <x:c r="K459"/>
      <x:c r="L459"/>
      <x:c r="M459"/>
      <x:c r="N459"/>
      <x:c r="O459"/>
      <x:c r="P459"/>
      <x:c r="Q459"/>
      <x:c r="R459"/>
      <x:c r="S459"/>
      <x:c r="T459"/>
      <x:c r="U459"/>
      <x:c r="V459"/>
      <x:c r="W459"/>
      <x:c r="X459"/>
      <x:c r="Y459"/>
      <x:c r="Z459"/>
    </x:row>
    <x:row r="460" ht="13.5" customHeight="1">
      <x:c r="A460"/>
      <x:c r="B460"/>
      <x:c r="C460"/>
      <x:c r="D460"/>
      <x:c r="E460"/>
      <x:c r="F460"/>
      <x:c r="G460"/>
      <x:c r="H460"/>
      <x:c r="I460"/>
      <x:c r="J460"/>
      <x:c r="K460"/>
      <x:c r="L460"/>
      <x:c r="M460"/>
      <x:c r="N460"/>
      <x:c r="O460"/>
      <x:c r="P460"/>
      <x:c r="Q460"/>
      <x:c r="R460"/>
      <x:c r="S460"/>
      <x:c r="T460"/>
      <x:c r="U460"/>
      <x:c r="V460"/>
      <x:c r="W460"/>
      <x:c r="X460"/>
      <x:c r="Y460"/>
      <x:c r="Z460"/>
    </x:row>
    <x:row r="461" ht="13.5" customHeight="1">
      <x:c r="A461"/>
      <x:c r="B461"/>
      <x:c r="C461"/>
      <x:c r="D461"/>
      <x:c r="E461"/>
      <x:c r="F461"/>
      <x:c r="G461"/>
      <x:c r="H461"/>
      <x:c r="I461"/>
      <x:c r="J461"/>
      <x:c r="K461"/>
      <x:c r="L461"/>
      <x:c r="M461"/>
      <x:c r="N461"/>
      <x:c r="O461"/>
      <x:c r="P461"/>
      <x:c r="Q461"/>
      <x:c r="R461"/>
      <x:c r="S461"/>
      <x:c r="T461"/>
      <x:c r="U461"/>
      <x:c r="V461"/>
      <x:c r="W461"/>
      <x:c r="X461"/>
      <x:c r="Y461"/>
      <x:c r="Z461"/>
    </x:row>
    <x:row r="462" ht="13.5" customHeight="1">
      <x:c r="A462"/>
      <x:c r="B462"/>
      <x:c r="C462"/>
      <x:c r="D462"/>
      <x:c r="E462"/>
      <x:c r="F462"/>
      <x:c r="G462"/>
      <x:c r="H462"/>
      <x:c r="I462"/>
      <x:c r="J462"/>
      <x:c r="K462"/>
      <x:c r="L462"/>
      <x:c r="M462"/>
      <x:c r="N462"/>
      <x:c r="O462"/>
      <x:c r="P462"/>
      <x:c r="Q462"/>
      <x:c r="R462"/>
      <x:c r="S462"/>
      <x:c r="T462"/>
      <x:c r="U462"/>
      <x:c r="V462"/>
      <x:c r="W462"/>
      <x:c r="X462"/>
      <x:c r="Y462"/>
      <x:c r="Z462"/>
    </x:row>
    <x:row r="463" ht="13.5" customHeight="1">
      <x:c r="A463"/>
      <x:c r="B463"/>
      <x:c r="C463"/>
      <x:c r="D463"/>
      <x:c r="E463"/>
      <x:c r="F463"/>
      <x:c r="G463"/>
      <x:c r="H463"/>
      <x:c r="I463"/>
      <x:c r="J463"/>
      <x:c r="K463"/>
      <x:c r="L463"/>
      <x:c r="M463"/>
      <x:c r="N463"/>
      <x:c r="O463"/>
      <x:c r="P463"/>
      <x:c r="Q463"/>
      <x:c r="R463"/>
      <x:c r="S463"/>
      <x:c r="T463"/>
      <x:c r="U463"/>
      <x:c r="V463"/>
      <x:c r="W463"/>
      <x:c r="X463"/>
      <x:c r="Y463"/>
      <x:c r="Z463"/>
    </x:row>
    <x:row r="464" ht="13.5" customHeight="1">
      <x:c r="A464"/>
      <x:c r="B464"/>
      <x:c r="C464"/>
      <x:c r="D464"/>
      <x:c r="E464"/>
      <x:c r="F464"/>
      <x:c r="G464"/>
      <x:c r="H464"/>
      <x:c r="I464"/>
      <x:c r="J464"/>
      <x:c r="K464"/>
      <x:c r="L464"/>
      <x:c r="M464"/>
      <x:c r="N464"/>
      <x:c r="O464"/>
      <x:c r="P464"/>
      <x:c r="Q464"/>
      <x:c r="R464"/>
      <x:c r="S464"/>
      <x:c r="T464"/>
      <x:c r="U464"/>
      <x:c r="V464"/>
      <x:c r="W464"/>
      <x:c r="X464"/>
      <x:c r="Y464"/>
      <x:c r="Z464"/>
    </x:row>
    <x:row r="465" ht="13.5" customHeight="1">
      <x:c r="A465"/>
      <x:c r="B465"/>
      <x:c r="C465"/>
      <x:c r="D465"/>
      <x:c r="E465"/>
      <x:c r="F465"/>
      <x:c r="G465"/>
      <x:c r="H465"/>
      <x:c r="I465"/>
      <x:c r="J465"/>
      <x:c r="K465"/>
      <x:c r="L465"/>
      <x:c r="M465"/>
      <x:c r="N465"/>
      <x:c r="O465"/>
      <x:c r="P465"/>
      <x:c r="Q465"/>
      <x:c r="R465"/>
      <x:c r="S465"/>
      <x:c r="T465"/>
      <x:c r="U465"/>
      <x:c r="V465"/>
      <x:c r="W465"/>
      <x:c r="X465"/>
      <x:c r="Y465"/>
      <x:c r="Z465"/>
    </x:row>
    <x:row r="466" ht="13.5" customHeight="1">
      <x:c r="A466"/>
      <x:c r="B466"/>
      <x:c r="C466"/>
      <x:c r="D466"/>
      <x:c r="E466"/>
      <x:c r="F466"/>
      <x:c r="G466"/>
      <x:c r="H466"/>
      <x:c r="I466"/>
      <x:c r="J466"/>
      <x:c r="K466"/>
      <x:c r="L466"/>
      <x:c r="M466"/>
      <x:c r="N466"/>
      <x:c r="O466"/>
      <x:c r="P466"/>
      <x:c r="Q466"/>
      <x:c r="R466"/>
      <x:c r="S466"/>
      <x:c r="T466"/>
      <x:c r="U466"/>
      <x:c r="V466"/>
      <x:c r="W466"/>
      <x:c r="X466"/>
      <x:c r="Y466"/>
      <x:c r="Z466"/>
    </x:row>
    <x:row r="467" ht="13.5" customHeight="1">
      <x:c r="A467"/>
      <x:c r="B467"/>
      <x:c r="C467"/>
      <x:c r="D467"/>
      <x:c r="E467"/>
      <x:c r="F467"/>
      <x:c r="G467"/>
      <x:c r="H467"/>
      <x:c r="I467"/>
      <x:c r="J467"/>
      <x:c r="K467"/>
      <x:c r="L467"/>
      <x:c r="M467"/>
      <x:c r="N467"/>
      <x:c r="O467"/>
      <x:c r="P467"/>
      <x:c r="Q467"/>
      <x:c r="R467"/>
      <x:c r="S467"/>
      <x:c r="T467"/>
      <x:c r="U467"/>
      <x:c r="V467"/>
      <x:c r="W467"/>
      <x:c r="X467"/>
      <x:c r="Y467"/>
      <x:c r="Z467"/>
    </x:row>
    <x:row r="468" ht="13.5" customHeight="1">
      <x:c r="A468"/>
      <x:c r="B468"/>
      <x:c r="C468"/>
      <x:c r="D468"/>
      <x:c r="E468"/>
      <x:c r="F468"/>
      <x:c r="G468"/>
      <x:c r="H468"/>
      <x:c r="I468"/>
      <x:c r="J468"/>
      <x:c r="K468"/>
      <x:c r="L468"/>
      <x:c r="M468"/>
      <x:c r="N468"/>
      <x:c r="O468"/>
      <x:c r="P468"/>
      <x:c r="Q468"/>
      <x:c r="R468"/>
      <x:c r="S468"/>
      <x:c r="T468"/>
      <x:c r="U468"/>
      <x:c r="V468"/>
      <x:c r="W468"/>
      <x:c r="X468"/>
      <x:c r="Y468"/>
      <x:c r="Z468"/>
    </x:row>
    <x:row r="469" ht="13.5" customHeight="1">
      <x:c r="A469"/>
      <x:c r="B469"/>
      <x:c r="C469"/>
      <x:c r="D469"/>
      <x:c r="E469"/>
      <x:c r="F469"/>
      <x:c r="G469"/>
      <x:c r="H469"/>
      <x:c r="I469"/>
      <x:c r="J469"/>
      <x:c r="K469"/>
      <x:c r="L469"/>
      <x:c r="M469"/>
      <x:c r="N469"/>
      <x:c r="O469"/>
      <x:c r="P469"/>
      <x:c r="Q469"/>
      <x:c r="R469"/>
      <x:c r="S469"/>
      <x:c r="T469"/>
      <x:c r="U469"/>
      <x:c r="V469"/>
      <x:c r="W469"/>
      <x:c r="X469"/>
      <x:c r="Y469"/>
      <x:c r="Z469"/>
    </x:row>
    <x:row r="470" ht="13.5" customHeight="1">
      <x:c r="A470"/>
      <x:c r="B470"/>
      <x:c r="C470"/>
      <x:c r="D470"/>
      <x:c r="E470"/>
      <x:c r="F470"/>
      <x:c r="G470"/>
      <x:c r="H470"/>
      <x:c r="I470"/>
      <x:c r="J470"/>
      <x:c r="K470"/>
      <x:c r="L470"/>
      <x:c r="M470"/>
      <x:c r="N470"/>
      <x:c r="O470"/>
      <x:c r="P470"/>
      <x:c r="Q470"/>
      <x:c r="R470"/>
      <x:c r="S470"/>
      <x:c r="T470"/>
      <x:c r="U470"/>
      <x:c r="V470"/>
      <x:c r="W470"/>
      <x:c r="X470"/>
      <x:c r="Y470"/>
      <x:c r="Z470"/>
    </x:row>
    <x:row r="471" ht="13.5" customHeight="1">
      <x:c r="A471"/>
      <x:c r="B471"/>
      <x:c r="C471"/>
      <x:c r="D471"/>
      <x:c r="E471"/>
      <x:c r="F471"/>
      <x:c r="G471"/>
      <x:c r="H471"/>
      <x:c r="I471"/>
      <x:c r="J471"/>
      <x:c r="K471"/>
      <x:c r="L471"/>
      <x:c r="M471"/>
      <x:c r="N471"/>
      <x:c r="O471"/>
      <x:c r="P471"/>
      <x:c r="Q471"/>
      <x:c r="R471"/>
      <x:c r="S471"/>
      <x:c r="T471"/>
      <x:c r="U471"/>
      <x:c r="V471"/>
      <x:c r="W471"/>
      <x:c r="X471"/>
      <x:c r="Y471"/>
      <x:c r="Z471"/>
    </x:row>
    <x:row r="472" ht="13.5" customHeight="1">
      <x:c r="A472"/>
      <x:c r="B472"/>
      <x:c r="C472"/>
      <x:c r="D472"/>
      <x:c r="E472"/>
      <x:c r="F472"/>
      <x:c r="G472"/>
      <x:c r="H472"/>
      <x:c r="I472"/>
      <x:c r="J472"/>
      <x:c r="K472"/>
      <x:c r="L472"/>
      <x:c r="M472"/>
      <x:c r="N472"/>
      <x:c r="O472"/>
      <x:c r="P472"/>
      <x:c r="Q472"/>
      <x:c r="R472"/>
      <x:c r="S472"/>
      <x:c r="T472"/>
      <x:c r="U472"/>
      <x:c r="V472"/>
      <x:c r="W472"/>
      <x:c r="X472"/>
      <x:c r="Y472"/>
      <x:c r="Z472"/>
    </x:row>
    <x:row r="473" ht="13.5" customHeight="1">
      <x:c r="A473"/>
      <x:c r="B473"/>
      <x:c r="C473"/>
      <x:c r="D473"/>
      <x:c r="E473"/>
      <x:c r="F473"/>
      <x:c r="G473"/>
      <x:c r="H473"/>
      <x:c r="I473"/>
      <x:c r="J473"/>
      <x:c r="K473"/>
      <x:c r="L473"/>
      <x:c r="M473"/>
      <x:c r="N473"/>
      <x:c r="O473"/>
      <x:c r="P473"/>
      <x:c r="Q473"/>
      <x:c r="R473"/>
      <x:c r="S473"/>
      <x:c r="T473"/>
      <x:c r="U473"/>
      <x:c r="V473"/>
      <x:c r="W473"/>
      <x:c r="X473"/>
      <x:c r="Y473"/>
      <x:c r="Z473"/>
    </x:row>
    <x:row r="474" ht="13.5" customHeight="1">
      <x:c r="A474"/>
      <x:c r="B474"/>
      <x:c r="C474"/>
      <x:c r="D474"/>
      <x:c r="E474"/>
      <x:c r="F474"/>
      <x:c r="G474"/>
      <x:c r="H474"/>
      <x:c r="I474"/>
      <x:c r="J474"/>
      <x:c r="K474"/>
      <x:c r="L474"/>
      <x:c r="M474"/>
      <x:c r="N474"/>
      <x:c r="O474"/>
      <x:c r="P474"/>
      <x:c r="Q474"/>
      <x:c r="R474"/>
      <x:c r="S474"/>
      <x:c r="T474"/>
      <x:c r="U474"/>
      <x:c r="V474"/>
      <x:c r="W474"/>
      <x:c r="X474"/>
      <x:c r="Y474"/>
      <x:c r="Z474"/>
    </x:row>
    <x:row r="475" ht="13.5" customHeight="1">
      <x:c r="A475"/>
      <x:c r="B475"/>
      <x:c r="C475"/>
      <x:c r="D475"/>
      <x:c r="E475"/>
      <x:c r="F475"/>
      <x:c r="G475"/>
      <x:c r="H475"/>
      <x:c r="I475"/>
      <x:c r="J475"/>
      <x:c r="K475"/>
      <x:c r="L475"/>
      <x:c r="M475"/>
      <x:c r="N475"/>
      <x:c r="O475"/>
      <x:c r="P475"/>
      <x:c r="Q475"/>
      <x:c r="R475"/>
      <x:c r="S475"/>
      <x:c r="T475"/>
      <x:c r="U475"/>
      <x:c r="V475"/>
      <x:c r="W475"/>
      <x:c r="X475"/>
      <x:c r="Y475"/>
      <x:c r="Z475"/>
    </x:row>
    <x:row r="476" ht="13.5" customHeight="1">
      <x:c r="A476"/>
      <x:c r="B476"/>
      <x:c r="C476"/>
      <x:c r="D476"/>
      <x:c r="E476"/>
      <x:c r="F476"/>
      <x:c r="G476"/>
      <x:c r="H476"/>
      <x:c r="I476"/>
      <x:c r="J476"/>
      <x:c r="K476"/>
      <x:c r="L476"/>
      <x:c r="M476"/>
      <x:c r="N476"/>
      <x:c r="O476"/>
      <x:c r="P476"/>
      <x:c r="Q476"/>
      <x:c r="R476"/>
      <x:c r="S476"/>
      <x:c r="T476"/>
      <x:c r="U476"/>
      <x:c r="V476"/>
      <x:c r="W476"/>
      <x:c r="X476"/>
      <x:c r="Y476"/>
      <x:c r="Z476"/>
    </x:row>
    <x:row r="477" ht="13.5" customHeight="1">
      <x:c r="A477"/>
      <x:c r="B477"/>
      <x:c r="C477"/>
      <x:c r="D477"/>
      <x:c r="E477"/>
      <x:c r="F477"/>
      <x:c r="G477"/>
      <x:c r="H477"/>
      <x:c r="I477"/>
      <x:c r="J477"/>
      <x:c r="K477"/>
      <x:c r="L477"/>
      <x:c r="M477"/>
      <x:c r="N477"/>
      <x:c r="O477"/>
      <x:c r="P477"/>
      <x:c r="Q477"/>
      <x:c r="R477"/>
      <x:c r="S477"/>
      <x:c r="T477"/>
      <x:c r="U477"/>
      <x:c r="V477"/>
      <x:c r="W477"/>
      <x:c r="X477"/>
      <x:c r="Y477"/>
      <x:c r="Z477"/>
    </x:row>
    <x:row r="478" ht="13.5" customHeight="1">
      <x:c r="A478"/>
      <x:c r="B478"/>
      <x:c r="C478"/>
      <x:c r="D478"/>
      <x:c r="E478"/>
      <x:c r="F478"/>
      <x:c r="G478"/>
      <x:c r="H478"/>
      <x:c r="I478"/>
      <x:c r="J478"/>
      <x:c r="K478"/>
      <x:c r="L478"/>
      <x:c r="M478"/>
      <x:c r="N478"/>
      <x:c r="O478"/>
      <x:c r="P478"/>
      <x:c r="Q478"/>
      <x:c r="R478"/>
      <x:c r="S478"/>
      <x:c r="T478"/>
      <x:c r="U478"/>
      <x:c r="V478"/>
      <x:c r="W478"/>
      <x:c r="X478"/>
      <x:c r="Y478"/>
      <x:c r="Z478"/>
    </x:row>
    <x:row r="479" ht="13.5" customHeight="1">
      <x:c r="A479"/>
      <x:c r="B479"/>
      <x:c r="C479"/>
      <x:c r="D479"/>
      <x:c r="E479"/>
      <x:c r="F479"/>
      <x:c r="G479"/>
      <x:c r="H479"/>
      <x:c r="I479"/>
      <x:c r="J479"/>
      <x:c r="K479"/>
      <x:c r="L479"/>
      <x:c r="M479"/>
      <x:c r="N479"/>
      <x:c r="O479"/>
      <x:c r="P479"/>
      <x:c r="Q479"/>
      <x:c r="R479"/>
      <x:c r="S479"/>
      <x:c r="T479"/>
      <x:c r="U479"/>
      <x:c r="V479"/>
      <x:c r="W479"/>
      <x:c r="X479"/>
      <x:c r="Y479"/>
      <x:c r="Z479"/>
    </x:row>
    <x:row r="480" ht="13.5" customHeight="1">
      <x:c r="A480"/>
      <x:c r="B480"/>
      <x:c r="C480"/>
      <x:c r="D480"/>
      <x:c r="E480"/>
      <x:c r="F480"/>
      <x:c r="G480"/>
      <x:c r="H480"/>
      <x:c r="I480"/>
      <x:c r="J480"/>
      <x:c r="K480"/>
      <x:c r="L480"/>
      <x:c r="M480"/>
      <x:c r="N480"/>
      <x:c r="O480"/>
      <x:c r="P480"/>
      <x:c r="Q480"/>
      <x:c r="R480"/>
      <x:c r="S480"/>
      <x:c r="T480"/>
      <x:c r="U480"/>
      <x:c r="V480"/>
      <x:c r="W480"/>
      <x:c r="X480"/>
      <x:c r="Y480"/>
      <x:c r="Z480"/>
    </x:row>
    <x:row r="481" ht="13.5" customHeight="1">
      <x:c r="A481"/>
      <x:c r="B481"/>
      <x:c r="C481"/>
      <x:c r="D481"/>
      <x:c r="E481"/>
      <x:c r="F481"/>
      <x:c r="G481"/>
      <x:c r="H481"/>
      <x:c r="I481"/>
      <x:c r="J481"/>
      <x:c r="K481"/>
      <x:c r="L481"/>
      <x:c r="M481"/>
      <x:c r="N481"/>
      <x:c r="O481"/>
      <x:c r="P481"/>
      <x:c r="Q481"/>
      <x:c r="R481"/>
      <x:c r="S481"/>
      <x:c r="T481"/>
      <x:c r="U481"/>
      <x:c r="V481"/>
      <x:c r="W481"/>
      <x:c r="X481"/>
      <x:c r="Y481"/>
      <x:c r="Z481"/>
    </x:row>
    <x:row r="482" ht="13.5" customHeight="1">
      <x:c r="A482"/>
      <x:c r="B482"/>
      <x:c r="C482"/>
      <x:c r="D482"/>
      <x:c r="E482"/>
      <x:c r="F482"/>
      <x:c r="G482"/>
      <x:c r="H482"/>
      <x:c r="I482"/>
      <x:c r="J482"/>
      <x:c r="K482"/>
      <x:c r="L482"/>
      <x:c r="M482"/>
      <x:c r="N482"/>
      <x:c r="O482"/>
      <x:c r="P482"/>
      <x:c r="Q482"/>
      <x:c r="R482"/>
      <x:c r="S482"/>
      <x:c r="T482"/>
      <x:c r="U482"/>
      <x:c r="V482"/>
      <x:c r="W482"/>
      <x:c r="X482"/>
      <x:c r="Y482"/>
      <x:c r="Z482"/>
    </x:row>
    <x:row r="483" ht="13.5" customHeight="1">
      <x:c r="A483"/>
      <x:c r="B483"/>
      <x:c r="C483"/>
      <x:c r="D483"/>
      <x:c r="E483"/>
      <x:c r="F483"/>
      <x:c r="G483"/>
      <x:c r="H483"/>
      <x:c r="I483"/>
      <x:c r="J483"/>
      <x:c r="K483"/>
      <x:c r="L483"/>
      <x:c r="M483"/>
      <x:c r="N483"/>
      <x:c r="O483"/>
      <x:c r="P483"/>
      <x:c r="Q483"/>
      <x:c r="R483"/>
      <x:c r="S483"/>
      <x:c r="T483"/>
      <x:c r="U483"/>
      <x:c r="V483"/>
      <x:c r="W483"/>
      <x:c r="X483"/>
      <x:c r="Y483"/>
      <x:c r="Z483"/>
    </x:row>
    <x:row r="484" ht="13.5" customHeight="1">
      <x:c r="A484"/>
      <x:c r="B484"/>
      <x:c r="C484"/>
      <x:c r="D484"/>
      <x:c r="E484"/>
      <x:c r="F484"/>
      <x:c r="G484"/>
      <x:c r="H484"/>
      <x:c r="I484"/>
      <x:c r="J484"/>
      <x:c r="K484"/>
      <x:c r="L484"/>
      <x:c r="M484"/>
      <x:c r="N484"/>
      <x:c r="O484"/>
      <x:c r="P484"/>
      <x:c r="Q484"/>
      <x:c r="R484"/>
      <x:c r="S484"/>
      <x:c r="T484"/>
      <x:c r="U484"/>
      <x:c r="V484"/>
      <x:c r="W484"/>
      <x:c r="X484"/>
      <x:c r="Y484"/>
      <x:c r="Z484"/>
    </x:row>
    <x:row r="485" ht="13.5" customHeight="1">
      <x:c r="A485"/>
      <x:c r="B485"/>
      <x:c r="C485"/>
      <x:c r="D485"/>
      <x:c r="E485"/>
      <x:c r="F485"/>
      <x:c r="G485"/>
      <x:c r="H485"/>
      <x:c r="I485"/>
      <x:c r="J485"/>
      <x:c r="K485"/>
      <x:c r="L485"/>
      <x:c r="M485"/>
      <x:c r="N485"/>
      <x:c r="O485"/>
      <x:c r="P485"/>
      <x:c r="Q485"/>
      <x:c r="R485"/>
      <x:c r="S485"/>
      <x:c r="T485"/>
      <x:c r="U485"/>
      <x:c r="V485"/>
      <x:c r="W485"/>
      <x:c r="X485"/>
      <x:c r="Y485"/>
      <x:c r="Z485"/>
    </x:row>
    <x:row r="486" ht="13.5" customHeight="1">
      <x:c r="A486"/>
      <x:c r="B486"/>
      <x:c r="C486"/>
      <x:c r="D486"/>
      <x:c r="E486"/>
      <x:c r="F486"/>
      <x:c r="G486"/>
      <x:c r="H486"/>
      <x:c r="I486"/>
      <x:c r="J486"/>
      <x:c r="K486"/>
      <x:c r="L486"/>
      <x:c r="M486"/>
      <x:c r="N486"/>
      <x:c r="O486"/>
      <x:c r="P486"/>
      <x:c r="Q486"/>
      <x:c r="R486"/>
      <x:c r="S486"/>
      <x:c r="T486"/>
      <x:c r="U486"/>
      <x:c r="V486"/>
      <x:c r="W486"/>
      <x:c r="X486"/>
      <x:c r="Y486"/>
      <x:c r="Z486"/>
    </x:row>
    <x:row r="487" ht="13.5" customHeight="1">
      <x:c r="A487"/>
      <x:c r="B487"/>
      <x:c r="C487"/>
      <x:c r="D487"/>
      <x:c r="E487"/>
      <x:c r="F487"/>
      <x:c r="G487"/>
      <x:c r="H487"/>
      <x:c r="I487"/>
      <x:c r="J487"/>
      <x:c r="K487"/>
      <x:c r="L487"/>
      <x:c r="M487"/>
      <x:c r="N487"/>
      <x:c r="O487"/>
      <x:c r="P487"/>
      <x:c r="Q487"/>
      <x:c r="R487"/>
      <x:c r="S487"/>
      <x:c r="T487"/>
      <x:c r="U487"/>
      <x:c r="V487"/>
      <x:c r="W487"/>
      <x:c r="X487"/>
      <x:c r="Y487"/>
      <x:c r="Z487"/>
    </x:row>
    <x:row r="488" ht="13.5" customHeight="1">
      <x:c r="A488"/>
      <x:c r="B488"/>
      <x:c r="C488"/>
      <x:c r="D488"/>
      <x:c r="E488"/>
      <x:c r="F488"/>
      <x:c r="G488"/>
      <x:c r="H488"/>
      <x:c r="I488"/>
      <x:c r="J488"/>
      <x:c r="K488"/>
      <x:c r="L488"/>
      <x:c r="M488"/>
      <x:c r="N488"/>
      <x:c r="O488"/>
      <x:c r="P488"/>
      <x:c r="Q488"/>
      <x:c r="R488"/>
      <x:c r="S488"/>
      <x:c r="T488"/>
      <x:c r="U488"/>
      <x:c r="V488"/>
      <x:c r="W488"/>
      <x:c r="X488"/>
      <x:c r="Y488"/>
      <x:c r="Z488"/>
    </x:row>
    <x:row r="489" ht="13.5" customHeight="1">
      <x:c r="A489"/>
      <x:c r="B489"/>
      <x:c r="C489"/>
      <x:c r="D489"/>
      <x:c r="E489"/>
      <x:c r="F489"/>
      <x:c r="G489"/>
      <x:c r="H489"/>
      <x:c r="I489"/>
      <x:c r="J489"/>
      <x:c r="K489"/>
      <x:c r="L489"/>
      <x:c r="M489"/>
      <x:c r="N489"/>
      <x:c r="O489"/>
      <x:c r="P489"/>
      <x:c r="Q489"/>
      <x:c r="R489"/>
      <x:c r="S489"/>
      <x:c r="T489"/>
      <x:c r="U489"/>
      <x:c r="V489"/>
      <x:c r="W489"/>
      <x:c r="X489"/>
      <x:c r="Y489"/>
      <x:c r="Z489"/>
    </x:row>
    <x:row r="490" ht="13.5" customHeight="1">
      <x:c r="A490"/>
      <x:c r="B490"/>
      <x:c r="C490"/>
      <x:c r="D490"/>
      <x:c r="E490"/>
      <x:c r="F490"/>
      <x:c r="G490"/>
      <x:c r="H490"/>
      <x:c r="I490"/>
      <x:c r="J490"/>
      <x:c r="K490"/>
      <x:c r="L490"/>
      <x:c r="M490"/>
      <x:c r="N490"/>
      <x:c r="O490"/>
      <x:c r="P490"/>
      <x:c r="Q490"/>
      <x:c r="R490"/>
      <x:c r="S490"/>
      <x:c r="T490"/>
      <x:c r="U490"/>
      <x:c r="V490"/>
      <x:c r="W490"/>
      <x:c r="X490"/>
      <x:c r="Y490"/>
      <x:c r="Z490"/>
    </x:row>
    <x:row r="491" ht="13.5" customHeight="1">
      <x:c r="A491"/>
      <x:c r="B491"/>
      <x:c r="C491"/>
      <x:c r="D491"/>
      <x:c r="E491"/>
      <x:c r="F491"/>
      <x:c r="G491"/>
      <x:c r="H491"/>
      <x:c r="I491"/>
      <x:c r="J491"/>
      <x:c r="K491"/>
      <x:c r="L491"/>
      <x:c r="M491"/>
      <x:c r="N491"/>
      <x:c r="O491"/>
      <x:c r="P491"/>
      <x:c r="Q491"/>
      <x:c r="R491"/>
      <x:c r="S491"/>
      <x:c r="T491"/>
      <x:c r="U491"/>
      <x:c r="V491"/>
      <x:c r="W491"/>
      <x:c r="X491"/>
      <x:c r="Y491"/>
      <x:c r="Z491"/>
    </x:row>
    <x:row r="492" ht="13.5" customHeight="1">
      <x:c r="A492"/>
      <x:c r="B492"/>
      <x:c r="C492"/>
      <x:c r="D492"/>
      <x:c r="E492"/>
      <x:c r="F492"/>
      <x:c r="G492"/>
      <x:c r="H492"/>
      <x:c r="I492"/>
      <x:c r="J492"/>
      <x:c r="K492"/>
      <x:c r="L492"/>
      <x:c r="M492"/>
      <x:c r="N492"/>
      <x:c r="O492"/>
      <x:c r="P492"/>
      <x:c r="Q492"/>
      <x:c r="R492"/>
      <x:c r="S492"/>
      <x:c r="T492"/>
      <x:c r="U492"/>
      <x:c r="V492"/>
      <x:c r="W492"/>
      <x:c r="X492"/>
      <x:c r="Y492"/>
      <x:c r="Z492"/>
    </x:row>
    <x:row r="493" ht="13.5" customHeight="1">
      <x:c r="A493"/>
      <x:c r="B493"/>
      <x:c r="C493"/>
      <x:c r="D493"/>
      <x:c r="E493"/>
      <x:c r="F493"/>
      <x:c r="G493"/>
      <x:c r="H493"/>
      <x:c r="I493"/>
      <x:c r="J493"/>
      <x:c r="K493"/>
      <x:c r="L493"/>
      <x:c r="M493"/>
      <x:c r="N493"/>
      <x:c r="O493"/>
      <x:c r="P493"/>
      <x:c r="Q493"/>
      <x:c r="R493"/>
      <x:c r="S493"/>
      <x:c r="T493"/>
      <x:c r="U493"/>
      <x:c r="V493"/>
      <x:c r="W493"/>
      <x:c r="X493"/>
      <x:c r="Y493"/>
      <x:c r="Z493"/>
    </x:row>
    <x:row r="494" ht="13.5" customHeight="1">
      <x:c r="A494"/>
      <x:c r="B494"/>
      <x:c r="C494"/>
      <x:c r="D494"/>
      <x:c r="E494"/>
      <x:c r="F494"/>
      <x:c r="G494"/>
      <x:c r="H494"/>
      <x:c r="I494"/>
      <x:c r="J494"/>
      <x:c r="K494"/>
      <x:c r="L494"/>
      <x:c r="M494"/>
      <x:c r="N494"/>
      <x:c r="O494"/>
      <x:c r="P494"/>
      <x:c r="Q494"/>
      <x:c r="R494"/>
      <x:c r="S494"/>
      <x:c r="T494"/>
      <x:c r="U494"/>
      <x:c r="V494"/>
      <x:c r="W494"/>
      <x:c r="X494"/>
      <x:c r="Y494"/>
      <x:c r="Z494"/>
    </x:row>
    <x:row r="495" ht="13.5" customHeight="1">
      <x:c r="A495"/>
      <x:c r="B495"/>
      <x:c r="C495"/>
      <x:c r="D495"/>
      <x:c r="E495"/>
      <x:c r="F495"/>
      <x:c r="G495"/>
      <x:c r="H495"/>
      <x:c r="I495"/>
      <x:c r="J495"/>
      <x:c r="K495"/>
      <x:c r="L495"/>
      <x:c r="M495"/>
      <x:c r="N495"/>
      <x:c r="O495"/>
      <x:c r="P495"/>
      <x:c r="Q495"/>
      <x:c r="R495"/>
      <x:c r="S495"/>
      <x:c r="T495"/>
      <x:c r="U495"/>
      <x:c r="V495"/>
      <x:c r="W495"/>
      <x:c r="X495"/>
      <x:c r="Y495"/>
      <x:c r="Z495"/>
    </x:row>
    <x:row r="496" ht="13.5" customHeight="1">
      <x:c r="A496"/>
      <x:c r="B496"/>
      <x:c r="C496"/>
      <x:c r="D496"/>
      <x:c r="E496"/>
      <x:c r="F496"/>
      <x:c r="G496"/>
      <x:c r="H496"/>
      <x:c r="I496"/>
      <x:c r="J496"/>
      <x:c r="K496"/>
      <x:c r="L496"/>
      <x:c r="M496"/>
      <x:c r="N496"/>
      <x:c r="O496"/>
      <x:c r="P496"/>
      <x:c r="Q496"/>
      <x:c r="R496"/>
      <x:c r="S496"/>
      <x:c r="T496"/>
      <x:c r="U496"/>
      <x:c r="V496"/>
      <x:c r="W496"/>
      <x:c r="X496"/>
      <x:c r="Y496"/>
      <x:c r="Z496"/>
    </x:row>
    <x:row r="497" ht="13.5" customHeight="1">
      <x:c r="A497"/>
      <x:c r="B497"/>
      <x:c r="C497"/>
      <x:c r="D497"/>
      <x:c r="E497"/>
      <x:c r="F497"/>
      <x:c r="G497"/>
      <x:c r="H497"/>
      <x:c r="I497"/>
      <x:c r="J497"/>
      <x:c r="K497"/>
      <x:c r="L497"/>
      <x:c r="M497"/>
      <x:c r="N497"/>
      <x:c r="O497"/>
      <x:c r="P497"/>
      <x:c r="Q497"/>
      <x:c r="R497"/>
      <x:c r="S497"/>
      <x:c r="T497"/>
      <x:c r="U497"/>
      <x:c r="V497"/>
      <x:c r="W497"/>
      <x:c r="X497"/>
      <x:c r="Y497"/>
      <x:c r="Z497"/>
    </x:row>
    <x:row r="498" ht="13.5" customHeight="1">
      <x:c r="A498"/>
      <x:c r="B498"/>
      <x:c r="C498"/>
      <x:c r="D498"/>
      <x:c r="E498"/>
      <x:c r="F498"/>
      <x:c r="G498"/>
      <x:c r="H498"/>
      <x:c r="I498"/>
      <x:c r="J498"/>
      <x:c r="K498"/>
      <x:c r="L498"/>
      <x:c r="M498"/>
      <x:c r="N498"/>
      <x:c r="O498"/>
      <x:c r="P498"/>
      <x:c r="Q498"/>
      <x:c r="R498"/>
      <x:c r="S498"/>
      <x:c r="T498"/>
      <x:c r="U498"/>
      <x:c r="V498"/>
      <x:c r="W498"/>
      <x:c r="X498"/>
      <x:c r="Y498"/>
      <x:c r="Z498"/>
    </x:row>
    <x:row r="499" ht="13.5" customHeight="1">
      <x:c r="A499"/>
      <x:c r="B499"/>
      <x:c r="C499"/>
      <x:c r="D499"/>
      <x:c r="E499"/>
      <x:c r="F499"/>
      <x:c r="G499"/>
      <x:c r="H499"/>
      <x:c r="I499"/>
      <x:c r="J499"/>
      <x:c r="K499"/>
      <x:c r="L499"/>
      <x:c r="M499"/>
      <x:c r="N499"/>
      <x:c r="O499"/>
      <x:c r="P499"/>
      <x:c r="Q499"/>
      <x:c r="R499"/>
      <x:c r="S499"/>
      <x:c r="T499"/>
      <x:c r="U499"/>
      <x:c r="V499"/>
      <x:c r="W499"/>
      <x:c r="X499"/>
      <x:c r="Y499"/>
      <x:c r="Z499"/>
    </x:row>
    <x:row r="500" ht="13.5" customHeight="1">
      <x:c r="A500"/>
      <x:c r="B500"/>
      <x:c r="C500"/>
      <x:c r="D500"/>
      <x:c r="E500"/>
      <x:c r="F500"/>
      <x:c r="G500"/>
      <x:c r="H500"/>
      <x:c r="I500"/>
      <x:c r="J500"/>
      <x:c r="K500"/>
      <x:c r="L500"/>
      <x:c r="M500"/>
      <x:c r="N500"/>
      <x:c r="O500"/>
      <x:c r="P500"/>
      <x:c r="Q500"/>
      <x:c r="R500"/>
      <x:c r="S500"/>
      <x:c r="T500"/>
      <x:c r="U500"/>
      <x:c r="V500"/>
      <x:c r="W500"/>
      <x:c r="X500"/>
      <x:c r="Y500"/>
      <x:c r="Z500"/>
    </x:row>
    <x:row r="501" ht="13.5" customHeight="1">
      <x:c r="A501"/>
      <x:c r="B501"/>
      <x:c r="C501"/>
      <x:c r="D501"/>
      <x:c r="E501"/>
      <x:c r="F501"/>
      <x:c r="G501"/>
      <x:c r="H501"/>
      <x:c r="I501"/>
      <x:c r="J501"/>
      <x:c r="K501"/>
      <x:c r="L501"/>
      <x:c r="M501"/>
      <x:c r="N501"/>
      <x:c r="O501"/>
      <x:c r="P501"/>
      <x:c r="Q501"/>
      <x:c r="R501"/>
      <x:c r="S501"/>
      <x:c r="T501"/>
      <x:c r="U501"/>
      <x:c r="V501"/>
      <x:c r="W501"/>
      <x:c r="X501"/>
      <x:c r="Y501"/>
      <x:c r="Z501"/>
    </x:row>
    <x:row r="502" ht="13.5" customHeight="1">
      <x:c r="A502"/>
      <x:c r="B502"/>
      <x:c r="C502"/>
      <x:c r="D502"/>
      <x:c r="E502"/>
      <x:c r="F502"/>
      <x:c r="G502"/>
      <x:c r="H502"/>
      <x:c r="I502"/>
      <x:c r="J502"/>
      <x:c r="K502"/>
      <x:c r="L502"/>
      <x:c r="M502"/>
      <x:c r="N502"/>
      <x:c r="O502"/>
      <x:c r="P502"/>
      <x:c r="Q502"/>
      <x:c r="R502"/>
      <x:c r="S502"/>
      <x:c r="T502"/>
      <x:c r="U502"/>
      <x:c r="V502"/>
      <x:c r="W502"/>
      <x:c r="X502"/>
      <x:c r="Y502"/>
      <x:c r="Z502"/>
    </x:row>
    <x:row r="503" ht="13.5" customHeight="1">
      <x:c r="A503"/>
      <x:c r="B503"/>
      <x:c r="C503"/>
      <x:c r="D503"/>
      <x:c r="E503"/>
      <x:c r="F503"/>
      <x:c r="G503"/>
      <x:c r="H503"/>
      <x:c r="I503"/>
      <x:c r="J503"/>
      <x:c r="K503"/>
      <x:c r="L503"/>
      <x:c r="M503"/>
      <x:c r="N503"/>
      <x:c r="O503"/>
      <x:c r="P503"/>
      <x:c r="Q503"/>
      <x:c r="R503"/>
      <x:c r="S503"/>
      <x:c r="T503"/>
      <x:c r="U503"/>
      <x:c r="V503"/>
      <x:c r="W503"/>
      <x:c r="X503"/>
      <x:c r="Y503"/>
      <x:c r="Z503"/>
    </x:row>
    <x:row r="504" ht="13.5" customHeight="1">
      <x:c r="A504"/>
      <x:c r="B504"/>
      <x:c r="C504"/>
      <x:c r="D504"/>
      <x:c r="E504"/>
      <x:c r="F504"/>
      <x:c r="G504"/>
      <x:c r="H504"/>
      <x:c r="I504"/>
      <x:c r="J504"/>
      <x:c r="K504"/>
      <x:c r="L504"/>
      <x:c r="M504"/>
      <x:c r="N504"/>
      <x:c r="O504"/>
      <x:c r="P504"/>
      <x:c r="Q504"/>
      <x:c r="R504"/>
      <x:c r="S504"/>
      <x:c r="T504"/>
      <x:c r="U504"/>
      <x:c r="V504"/>
      <x:c r="W504"/>
      <x:c r="X504"/>
      <x:c r="Y504"/>
      <x:c r="Z504"/>
    </x:row>
    <x:row r="505" ht="13.5" customHeight="1">
      <x:c r="A505"/>
      <x:c r="B505"/>
      <x:c r="C505"/>
      <x:c r="D505"/>
      <x:c r="E505"/>
      <x:c r="F505"/>
      <x:c r="G505"/>
      <x:c r="H505"/>
      <x:c r="I505"/>
      <x:c r="J505"/>
      <x:c r="K505"/>
      <x:c r="L505"/>
      <x:c r="M505"/>
      <x:c r="N505"/>
      <x:c r="O505"/>
      <x:c r="P505"/>
      <x:c r="Q505"/>
      <x:c r="R505"/>
      <x:c r="S505"/>
      <x:c r="T505"/>
      <x:c r="U505"/>
      <x:c r="V505"/>
      <x:c r="W505"/>
      <x:c r="X505"/>
      <x:c r="Y505"/>
      <x:c r="Z505"/>
    </x:row>
    <x:row r="506" ht="13.5" customHeight="1">
      <x:c r="A506"/>
      <x:c r="B506"/>
      <x:c r="C506"/>
      <x:c r="D506"/>
      <x:c r="E506"/>
      <x:c r="F506"/>
      <x:c r="G506"/>
      <x:c r="H506"/>
      <x:c r="I506"/>
      <x:c r="J506"/>
      <x:c r="K506"/>
      <x:c r="L506"/>
      <x:c r="M506"/>
      <x:c r="N506"/>
      <x:c r="O506"/>
      <x:c r="P506"/>
      <x:c r="Q506"/>
      <x:c r="R506"/>
      <x:c r="S506"/>
      <x:c r="T506"/>
      <x:c r="U506"/>
      <x:c r="V506"/>
      <x:c r="W506"/>
      <x:c r="X506"/>
      <x:c r="Y506"/>
      <x:c r="Z506"/>
    </x:row>
    <x:row r="507" ht="13.5" customHeight="1">
      <x:c r="A507"/>
      <x:c r="B507"/>
      <x:c r="C507"/>
      <x:c r="D507"/>
      <x:c r="E507"/>
      <x:c r="F507"/>
      <x:c r="G507"/>
      <x:c r="H507"/>
      <x:c r="I507"/>
      <x:c r="J507"/>
      <x:c r="K507"/>
      <x:c r="L507"/>
      <x:c r="M507"/>
      <x:c r="N507"/>
      <x:c r="O507"/>
      <x:c r="P507"/>
      <x:c r="Q507"/>
      <x:c r="R507"/>
      <x:c r="S507"/>
      <x:c r="T507"/>
      <x:c r="U507"/>
      <x:c r="V507"/>
      <x:c r="W507"/>
      <x:c r="X507"/>
      <x:c r="Y507"/>
      <x:c r="Z507"/>
    </x:row>
    <x:row r="508" ht="13.5" customHeight="1">
      <x:c r="A508"/>
      <x:c r="B508"/>
      <x:c r="C508"/>
      <x:c r="D508"/>
      <x:c r="E508"/>
      <x:c r="F508"/>
      <x:c r="G508"/>
      <x:c r="H508"/>
      <x:c r="I508"/>
      <x:c r="J508"/>
      <x:c r="K508"/>
      <x:c r="L508"/>
      <x:c r="M508"/>
      <x:c r="N508"/>
      <x:c r="O508"/>
      <x:c r="P508"/>
      <x:c r="Q508"/>
      <x:c r="R508"/>
      <x:c r="S508"/>
      <x:c r="T508"/>
      <x:c r="U508"/>
      <x:c r="V508"/>
      <x:c r="W508"/>
      <x:c r="X508"/>
      <x:c r="Y508"/>
      <x:c r="Z508"/>
    </x:row>
    <x:row r="509" ht="13.5" customHeight="1">
      <x:c r="A509"/>
      <x:c r="B509"/>
      <x:c r="C509"/>
      <x:c r="D509"/>
      <x:c r="E509"/>
      <x:c r="F509"/>
      <x:c r="G509"/>
      <x:c r="H509"/>
      <x:c r="I509"/>
      <x:c r="J509"/>
      <x:c r="K509"/>
      <x:c r="L509"/>
      <x:c r="M509"/>
      <x:c r="N509"/>
      <x:c r="O509"/>
      <x:c r="P509"/>
      <x:c r="Q509"/>
      <x:c r="R509"/>
      <x:c r="S509"/>
      <x:c r="T509"/>
      <x:c r="U509"/>
      <x:c r="V509"/>
      <x:c r="W509"/>
      <x:c r="X509"/>
      <x:c r="Y509"/>
      <x:c r="Z509"/>
    </x:row>
    <x:row r="510" ht="13.5" customHeight="1">
      <x:c r="A510"/>
      <x:c r="B510"/>
      <x:c r="C510"/>
      <x:c r="D510"/>
      <x:c r="E510"/>
      <x:c r="F510"/>
      <x:c r="G510"/>
      <x:c r="H510"/>
      <x:c r="I510"/>
      <x:c r="J510"/>
      <x:c r="K510"/>
      <x:c r="L510"/>
      <x:c r="M510"/>
      <x:c r="N510"/>
      <x:c r="O510"/>
      <x:c r="P510"/>
      <x:c r="Q510"/>
      <x:c r="R510"/>
      <x:c r="S510"/>
      <x:c r="T510"/>
      <x:c r="U510"/>
      <x:c r="V510"/>
      <x:c r="W510"/>
      <x:c r="X510"/>
      <x:c r="Y510"/>
      <x:c r="Z510"/>
    </x:row>
    <x:row r="511" ht="13.5" customHeight="1">
      <x:c r="A511"/>
      <x:c r="B511"/>
      <x:c r="C511"/>
      <x:c r="D511"/>
      <x:c r="E511"/>
      <x:c r="F511"/>
      <x:c r="G511"/>
      <x:c r="H511"/>
      <x:c r="I511"/>
      <x:c r="J511"/>
      <x:c r="K511"/>
      <x:c r="L511"/>
      <x:c r="M511"/>
      <x:c r="N511"/>
      <x:c r="O511"/>
      <x:c r="P511"/>
      <x:c r="Q511"/>
      <x:c r="R511"/>
      <x:c r="S511"/>
      <x:c r="T511"/>
      <x:c r="U511"/>
      <x:c r="V511"/>
      <x:c r="W511"/>
      <x:c r="X511"/>
      <x:c r="Y511"/>
      <x:c r="Z511"/>
    </x:row>
    <x:row r="512" ht="13.5" customHeight="1">
      <x:c r="A512"/>
      <x:c r="B512"/>
      <x:c r="C512"/>
      <x:c r="D512"/>
      <x:c r="E512"/>
      <x:c r="F512"/>
      <x:c r="G512"/>
      <x:c r="H512"/>
      <x:c r="I512"/>
      <x:c r="J512"/>
      <x:c r="K512"/>
      <x:c r="L512"/>
      <x:c r="M512"/>
      <x:c r="N512"/>
      <x:c r="O512"/>
      <x:c r="P512"/>
      <x:c r="Q512"/>
      <x:c r="R512"/>
      <x:c r="S512"/>
      <x:c r="T512"/>
      <x:c r="U512"/>
      <x:c r="V512"/>
      <x:c r="W512"/>
      <x:c r="X512"/>
      <x:c r="Y512"/>
      <x:c r="Z512"/>
    </x:row>
    <x:row r="513" ht="13.5" customHeight="1">
      <x:c r="A513"/>
      <x:c r="B513"/>
      <x:c r="C513"/>
      <x:c r="D513"/>
      <x:c r="E513"/>
      <x:c r="F513"/>
      <x:c r="G513"/>
      <x:c r="H513"/>
      <x:c r="I513"/>
      <x:c r="J513"/>
      <x:c r="K513"/>
      <x:c r="L513"/>
      <x:c r="M513"/>
      <x:c r="N513"/>
      <x:c r="O513"/>
      <x:c r="P513"/>
      <x:c r="Q513"/>
      <x:c r="R513"/>
      <x:c r="S513"/>
      <x:c r="T513"/>
      <x:c r="U513"/>
      <x:c r="V513"/>
      <x:c r="W513"/>
      <x:c r="X513"/>
      <x:c r="Y513"/>
      <x:c r="Z513"/>
    </x:row>
    <x:row r="514" ht="13.5" customHeight="1">
      <x:c r="A514"/>
      <x:c r="B514"/>
      <x:c r="C514"/>
      <x:c r="D514"/>
      <x:c r="E514"/>
      <x:c r="F514"/>
      <x:c r="G514"/>
      <x:c r="H514"/>
      <x:c r="I514"/>
      <x:c r="J514"/>
      <x:c r="K514"/>
      <x:c r="L514"/>
      <x:c r="M514"/>
      <x:c r="N514"/>
      <x:c r="O514"/>
      <x:c r="P514"/>
      <x:c r="Q514"/>
      <x:c r="R514"/>
      <x:c r="S514"/>
      <x:c r="T514"/>
      <x:c r="U514"/>
      <x:c r="V514"/>
      <x:c r="W514"/>
      <x:c r="X514"/>
      <x:c r="Y514"/>
      <x:c r="Z514"/>
    </x:row>
    <x:row r="515" ht="13.5" customHeight="1">
      <x:c r="A515"/>
      <x:c r="B515"/>
      <x:c r="C515"/>
      <x:c r="D515"/>
      <x:c r="E515"/>
      <x:c r="F515"/>
      <x:c r="G515"/>
      <x:c r="H515"/>
      <x:c r="I515"/>
      <x:c r="J515"/>
      <x:c r="K515"/>
      <x:c r="L515"/>
      <x:c r="M515"/>
      <x:c r="N515"/>
      <x:c r="O515"/>
      <x:c r="P515"/>
      <x:c r="Q515"/>
      <x:c r="R515"/>
      <x:c r="S515"/>
      <x:c r="T515"/>
      <x:c r="U515"/>
      <x:c r="V515"/>
      <x:c r="W515"/>
      <x:c r="X515"/>
      <x:c r="Y515"/>
      <x:c r="Z515"/>
    </x:row>
    <x:row r="516" ht="13.5" customHeight="1">
      <x:c r="A516"/>
      <x:c r="B516"/>
      <x:c r="C516"/>
      <x:c r="D516"/>
      <x:c r="E516"/>
      <x:c r="F516"/>
      <x:c r="G516"/>
      <x:c r="H516"/>
      <x:c r="I516"/>
      <x:c r="J516"/>
      <x:c r="K516"/>
      <x:c r="L516"/>
      <x:c r="M516"/>
      <x:c r="N516"/>
      <x:c r="O516"/>
      <x:c r="P516"/>
      <x:c r="Q516"/>
      <x:c r="R516"/>
      <x:c r="S516"/>
      <x:c r="T516"/>
      <x:c r="U516"/>
      <x:c r="V516"/>
      <x:c r="W516"/>
      <x:c r="X516"/>
      <x:c r="Y516"/>
      <x:c r="Z516"/>
    </x:row>
    <x:row r="517" ht="13.5" customHeight="1">
      <x:c r="A517"/>
      <x:c r="B517"/>
      <x:c r="C517"/>
      <x:c r="D517"/>
      <x:c r="E517"/>
      <x:c r="F517"/>
      <x:c r="G517"/>
      <x:c r="H517"/>
      <x:c r="I517"/>
      <x:c r="J517"/>
      <x:c r="K517"/>
      <x:c r="L517"/>
      <x:c r="M517"/>
      <x:c r="N517"/>
      <x:c r="O517"/>
      <x:c r="P517"/>
      <x:c r="Q517"/>
      <x:c r="R517"/>
      <x:c r="S517"/>
      <x:c r="T517"/>
      <x:c r="U517"/>
      <x:c r="V517"/>
      <x:c r="W517"/>
      <x:c r="X517"/>
      <x:c r="Y517"/>
      <x:c r="Z517"/>
    </x:row>
    <x:row r="518" ht="13.5" customHeight="1">
      <x:c r="A518"/>
      <x:c r="B518"/>
      <x:c r="C518"/>
      <x:c r="D518"/>
      <x:c r="E518"/>
      <x:c r="F518"/>
      <x:c r="G518"/>
      <x:c r="H518"/>
      <x:c r="I518"/>
      <x:c r="J518"/>
      <x:c r="K518"/>
      <x:c r="L518"/>
      <x:c r="M518"/>
      <x:c r="N518"/>
      <x:c r="O518"/>
      <x:c r="P518"/>
      <x:c r="Q518"/>
      <x:c r="R518"/>
      <x:c r="S518"/>
      <x:c r="T518"/>
      <x:c r="U518"/>
      <x:c r="V518"/>
      <x:c r="W518"/>
      <x:c r="X518"/>
      <x:c r="Y518"/>
      <x:c r="Z518"/>
    </x:row>
    <x:row r="519" ht="13.5" customHeight="1">
      <x:c r="A519"/>
      <x:c r="B519"/>
      <x:c r="C519"/>
      <x:c r="D519"/>
      <x:c r="E519"/>
      <x:c r="F519"/>
      <x:c r="G519"/>
      <x:c r="H519"/>
      <x:c r="I519"/>
      <x:c r="J519"/>
      <x:c r="K519"/>
      <x:c r="L519"/>
      <x:c r="M519"/>
      <x:c r="N519"/>
      <x:c r="O519"/>
      <x:c r="P519"/>
      <x:c r="Q519"/>
      <x:c r="R519"/>
      <x:c r="S519"/>
      <x:c r="T519"/>
      <x:c r="U519"/>
      <x:c r="V519"/>
      <x:c r="W519"/>
      <x:c r="X519"/>
      <x:c r="Y519"/>
      <x:c r="Z519"/>
    </x:row>
    <x:row r="520" ht="13.5" customHeight="1">
      <x:c r="A520"/>
      <x:c r="B520"/>
      <x:c r="C520"/>
      <x:c r="D520"/>
      <x:c r="E520"/>
      <x:c r="F520"/>
      <x:c r="G520"/>
      <x:c r="H520"/>
      <x:c r="I520"/>
      <x:c r="J520"/>
      <x:c r="K520"/>
      <x:c r="L520"/>
      <x:c r="M520"/>
      <x:c r="N520"/>
      <x:c r="O520"/>
      <x:c r="P520"/>
      <x:c r="Q520"/>
      <x:c r="R520"/>
      <x:c r="S520"/>
      <x:c r="T520"/>
      <x:c r="U520"/>
      <x:c r="V520"/>
      <x:c r="W520"/>
      <x:c r="X520"/>
      <x:c r="Y520"/>
      <x:c r="Z520"/>
    </x:row>
    <x:row r="521" ht="13.5" customHeight="1">
      <x:c r="A521"/>
      <x:c r="B521"/>
      <x:c r="C521"/>
      <x:c r="D521"/>
      <x:c r="E521"/>
      <x:c r="F521"/>
      <x:c r="G521"/>
      <x:c r="H521"/>
      <x:c r="I521"/>
      <x:c r="J521"/>
      <x:c r="K521"/>
      <x:c r="L521"/>
      <x:c r="M521"/>
      <x:c r="N521"/>
      <x:c r="O521"/>
      <x:c r="P521"/>
      <x:c r="Q521"/>
      <x:c r="R521"/>
      <x:c r="S521"/>
      <x:c r="T521"/>
      <x:c r="U521"/>
      <x:c r="V521"/>
      <x:c r="W521"/>
      <x:c r="X521"/>
      <x:c r="Y521"/>
      <x:c r="Z521"/>
    </x:row>
    <x:row r="522" ht="13.5" customHeight="1">
      <x:c r="A522"/>
      <x:c r="B522"/>
      <x:c r="C522"/>
      <x:c r="D522"/>
      <x:c r="E522"/>
      <x:c r="F522"/>
      <x:c r="G522"/>
      <x:c r="H522"/>
      <x:c r="I522"/>
      <x:c r="J522"/>
      <x:c r="K522"/>
      <x:c r="L522"/>
      <x:c r="M522"/>
      <x:c r="N522"/>
      <x:c r="O522"/>
      <x:c r="P522"/>
      <x:c r="Q522"/>
      <x:c r="R522"/>
      <x:c r="S522"/>
      <x:c r="T522"/>
      <x:c r="U522"/>
      <x:c r="V522"/>
      <x:c r="W522"/>
      <x:c r="X522"/>
      <x:c r="Y522"/>
      <x:c r="Z522"/>
    </x:row>
    <x:row r="523" ht="13.5" customHeight="1">
      <x:c r="A523"/>
      <x:c r="B523"/>
      <x:c r="C523"/>
      <x:c r="D523"/>
      <x:c r="E523"/>
      <x:c r="F523"/>
      <x:c r="G523"/>
      <x:c r="H523"/>
      <x:c r="I523"/>
      <x:c r="J523"/>
      <x:c r="K523"/>
      <x:c r="L523"/>
      <x:c r="M523"/>
      <x:c r="N523"/>
      <x:c r="O523"/>
      <x:c r="P523"/>
      <x:c r="Q523"/>
      <x:c r="R523"/>
      <x:c r="S523"/>
      <x:c r="T523"/>
      <x:c r="U523"/>
      <x:c r="V523"/>
      <x:c r="W523"/>
      <x:c r="X523"/>
      <x:c r="Y523"/>
      <x:c r="Z523"/>
    </x:row>
    <x:row r="524" ht="13.5" customHeight="1">
      <x:c r="A524"/>
      <x:c r="B524"/>
      <x:c r="C524"/>
      <x:c r="D524"/>
      <x:c r="E524"/>
      <x:c r="F524"/>
      <x:c r="G524"/>
      <x:c r="H524"/>
      <x:c r="I524"/>
      <x:c r="J524"/>
      <x:c r="K524"/>
      <x:c r="L524"/>
      <x:c r="M524"/>
      <x:c r="N524"/>
      <x:c r="O524"/>
      <x:c r="P524"/>
      <x:c r="Q524"/>
      <x:c r="R524"/>
      <x:c r="S524"/>
      <x:c r="T524"/>
      <x:c r="U524"/>
      <x:c r="V524"/>
      <x:c r="W524"/>
      <x:c r="X524"/>
      <x:c r="Y524"/>
      <x:c r="Z524"/>
    </x:row>
    <x:row r="525" ht="13.5" customHeight="1">
      <x:c r="A525"/>
      <x:c r="B525"/>
      <x:c r="C525"/>
      <x:c r="D525"/>
      <x:c r="E525"/>
      <x:c r="F525"/>
      <x:c r="G525"/>
      <x:c r="H525"/>
      <x:c r="I525"/>
      <x:c r="J525"/>
      <x:c r="K525"/>
      <x:c r="L525"/>
      <x:c r="M525"/>
      <x:c r="N525"/>
      <x:c r="O525"/>
      <x:c r="P525"/>
      <x:c r="Q525"/>
      <x:c r="R525"/>
      <x:c r="S525"/>
      <x:c r="T525"/>
      <x:c r="U525"/>
      <x:c r="V525"/>
      <x:c r="W525"/>
      <x:c r="X525"/>
      <x:c r="Y525"/>
      <x:c r="Z525"/>
    </x:row>
    <x:row r="526" ht="13.5" customHeight="1">
      <x:c r="A526"/>
      <x:c r="B526"/>
      <x:c r="C526"/>
      <x:c r="D526"/>
      <x:c r="E526"/>
      <x:c r="F526"/>
      <x:c r="G526"/>
      <x:c r="H526"/>
      <x:c r="I526"/>
      <x:c r="J526"/>
      <x:c r="K526"/>
      <x:c r="L526"/>
      <x:c r="M526"/>
      <x:c r="N526"/>
      <x:c r="O526"/>
      <x:c r="P526"/>
      <x:c r="Q526"/>
      <x:c r="R526"/>
      <x:c r="S526"/>
      <x:c r="T526"/>
      <x:c r="U526"/>
      <x:c r="V526"/>
      <x:c r="W526"/>
      <x:c r="X526"/>
      <x:c r="Y526"/>
      <x:c r="Z526"/>
    </x:row>
    <x:row r="527" ht="13.5" customHeight="1">
      <x:c r="A527"/>
      <x:c r="B527"/>
      <x:c r="C527"/>
      <x:c r="D527"/>
      <x:c r="E527"/>
      <x:c r="F527"/>
      <x:c r="G527"/>
      <x:c r="H527"/>
      <x:c r="I527"/>
      <x:c r="J527"/>
      <x:c r="K527"/>
      <x:c r="L527"/>
      <x:c r="M527"/>
      <x:c r="N527"/>
      <x:c r="O527"/>
      <x:c r="P527"/>
      <x:c r="Q527"/>
      <x:c r="R527"/>
      <x:c r="S527"/>
      <x:c r="T527"/>
      <x:c r="U527"/>
      <x:c r="V527"/>
      <x:c r="W527"/>
      <x:c r="X527"/>
      <x:c r="Y527"/>
      <x:c r="Z527"/>
    </x:row>
    <x:row r="528" ht="13.5" customHeight="1">
      <x:c r="A528"/>
      <x:c r="B528"/>
      <x:c r="C528"/>
      <x:c r="D528"/>
      <x:c r="E528"/>
      <x:c r="F528"/>
      <x:c r="G528"/>
      <x:c r="H528"/>
      <x:c r="I528"/>
      <x:c r="J528"/>
      <x:c r="K528"/>
      <x:c r="L528"/>
      <x:c r="M528"/>
      <x:c r="N528"/>
      <x:c r="O528"/>
      <x:c r="P528"/>
      <x:c r="Q528"/>
      <x:c r="R528"/>
      <x:c r="S528"/>
      <x:c r="T528"/>
      <x:c r="U528"/>
      <x:c r="V528"/>
      <x:c r="W528"/>
      <x:c r="X528"/>
      <x:c r="Y528"/>
      <x:c r="Z528"/>
    </x:row>
    <x:row r="529" ht="13.5" customHeight="1">
      <x:c r="A529"/>
      <x:c r="B529"/>
      <x:c r="C529"/>
      <x:c r="D529"/>
      <x:c r="E529"/>
      <x:c r="F529"/>
      <x:c r="G529"/>
      <x:c r="H529"/>
      <x:c r="I529"/>
      <x:c r="J529"/>
      <x:c r="K529"/>
      <x:c r="L529"/>
      <x:c r="M529"/>
      <x:c r="N529"/>
      <x:c r="O529"/>
      <x:c r="P529"/>
      <x:c r="Q529"/>
      <x:c r="R529"/>
      <x:c r="S529"/>
      <x:c r="T529"/>
      <x:c r="U529"/>
      <x:c r="V529"/>
      <x:c r="W529"/>
      <x:c r="X529"/>
      <x:c r="Y529"/>
      <x:c r="Z529"/>
    </x:row>
    <x:row r="530" ht="13.5" customHeight="1">
      <x:c r="A530"/>
      <x:c r="B530"/>
      <x:c r="C530"/>
      <x:c r="D530"/>
      <x:c r="E530"/>
      <x:c r="F530"/>
      <x:c r="G530"/>
      <x:c r="H530"/>
      <x:c r="I530"/>
      <x:c r="J530"/>
      <x:c r="K530"/>
      <x:c r="L530"/>
      <x:c r="M530"/>
      <x:c r="N530"/>
      <x:c r="O530"/>
      <x:c r="P530"/>
      <x:c r="Q530"/>
      <x:c r="R530"/>
      <x:c r="S530"/>
      <x:c r="T530"/>
      <x:c r="U530"/>
      <x:c r="V530"/>
      <x:c r="W530"/>
      <x:c r="X530"/>
      <x:c r="Y530"/>
      <x:c r="Z530"/>
    </x:row>
    <x:row r="531" ht="13.5" customHeight="1">
      <x:c r="A531"/>
      <x:c r="B531"/>
      <x:c r="C531"/>
      <x:c r="D531"/>
      <x:c r="E531"/>
      <x:c r="F531"/>
      <x:c r="G531"/>
      <x:c r="H531"/>
      <x:c r="I531"/>
      <x:c r="J531"/>
      <x:c r="K531"/>
      <x:c r="L531"/>
      <x:c r="M531"/>
      <x:c r="N531"/>
      <x:c r="O531"/>
      <x:c r="P531"/>
      <x:c r="Q531"/>
      <x:c r="R531"/>
      <x:c r="S531"/>
      <x:c r="T531"/>
      <x:c r="U531"/>
      <x:c r="V531"/>
      <x:c r="W531"/>
      <x:c r="X531"/>
      <x:c r="Y531"/>
      <x:c r="Z531"/>
    </x:row>
    <x:row r="532" ht="13.5" customHeight="1">
      <x:c r="A532"/>
      <x:c r="B532"/>
      <x:c r="C532"/>
      <x:c r="D532"/>
      <x:c r="E532"/>
      <x:c r="F532"/>
      <x:c r="G532"/>
      <x:c r="H532"/>
      <x:c r="I532"/>
      <x:c r="J532"/>
      <x:c r="K532"/>
      <x:c r="L532"/>
      <x:c r="M532"/>
      <x:c r="N532"/>
      <x:c r="O532"/>
      <x:c r="P532"/>
      <x:c r="Q532"/>
      <x:c r="R532"/>
      <x:c r="S532"/>
      <x:c r="T532"/>
      <x:c r="U532"/>
      <x:c r="V532"/>
      <x:c r="W532"/>
      <x:c r="X532"/>
      <x:c r="Y532"/>
      <x:c r="Z532"/>
    </x:row>
    <x:row r="533" ht="13.5" customHeight="1">
      <x:c r="A533"/>
      <x:c r="B533"/>
      <x:c r="C533"/>
      <x:c r="D533"/>
      <x:c r="E533"/>
      <x:c r="F533"/>
      <x:c r="G533"/>
      <x:c r="H533"/>
      <x:c r="I533"/>
      <x:c r="J533"/>
      <x:c r="K533"/>
      <x:c r="L533"/>
      <x:c r="M533"/>
      <x:c r="N533"/>
      <x:c r="O533"/>
      <x:c r="P533"/>
      <x:c r="Q533"/>
      <x:c r="R533"/>
      <x:c r="S533"/>
      <x:c r="T533"/>
      <x:c r="U533"/>
      <x:c r="V533"/>
      <x:c r="W533"/>
      <x:c r="X533"/>
      <x:c r="Y533"/>
      <x:c r="Z533"/>
    </x:row>
    <x:row r="534" ht="13.5" customHeight="1">
      <x:c r="A534"/>
      <x:c r="B534"/>
      <x:c r="C534"/>
      <x:c r="D534"/>
      <x:c r="E534"/>
      <x:c r="F534"/>
      <x:c r="G534"/>
      <x:c r="H534"/>
      <x:c r="I534"/>
      <x:c r="J534"/>
      <x:c r="K534"/>
      <x:c r="L534"/>
      <x:c r="M534"/>
      <x:c r="N534"/>
      <x:c r="O534"/>
      <x:c r="P534"/>
      <x:c r="Q534"/>
      <x:c r="R534"/>
      <x:c r="S534"/>
      <x:c r="T534"/>
      <x:c r="U534"/>
      <x:c r="V534"/>
      <x:c r="W534"/>
      <x:c r="X534"/>
      <x:c r="Y534"/>
      <x:c r="Z534"/>
    </x:row>
    <x:row r="535" ht="13.5" customHeight="1">
      <x:c r="A535"/>
      <x:c r="B535"/>
      <x:c r="C535"/>
      <x:c r="D535"/>
      <x:c r="E535"/>
      <x:c r="F535"/>
      <x:c r="G535"/>
      <x:c r="H535"/>
      <x:c r="I535"/>
      <x:c r="J535"/>
      <x:c r="K535"/>
      <x:c r="L535"/>
      <x:c r="M535"/>
      <x:c r="N535"/>
      <x:c r="O535"/>
      <x:c r="P535"/>
      <x:c r="Q535"/>
      <x:c r="R535"/>
      <x:c r="S535"/>
      <x:c r="T535"/>
      <x:c r="U535"/>
      <x:c r="V535"/>
      <x:c r="W535"/>
      <x:c r="X535"/>
      <x:c r="Y535"/>
      <x:c r="Z535"/>
    </x:row>
    <x:row r="536" ht="13.5" customHeight="1">
      <x:c r="A536"/>
      <x:c r="B536"/>
      <x:c r="C536"/>
      <x:c r="D536"/>
      <x:c r="E536"/>
      <x:c r="F536"/>
      <x:c r="G536"/>
      <x:c r="H536"/>
      <x:c r="I536"/>
      <x:c r="J536"/>
      <x:c r="K536"/>
      <x:c r="L536"/>
      <x:c r="M536"/>
      <x:c r="N536"/>
      <x:c r="O536"/>
      <x:c r="P536"/>
      <x:c r="Q536"/>
      <x:c r="R536"/>
      <x:c r="S536"/>
      <x:c r="T536"/>
      <x:c r="U536"/>
      <x:c r="V536"/>
      <x:c r="W536"/>
      <x:c r="X536"/>
      <x:c r="Y536"/>
      <x:c r="Z536"/>
    </x:row>
    <x:row r="537" ht="13.5" customHeight="1">
      <x:c r="A537"/>
      <x:c r="B537"/>
      <x:c r="C537"/>
      <x:c r="D537"/>
      <x:c r="E537"/>
      <x:c r="F537"/>
      <x:c r="G537"/>
      <x:c r="H537"/>
      <x:c r="I537"/>
      <x:c r="J537"/>
      <x:c r="K537"/>
      <x:c r="L537"/>
      <x:c r="M537"/>
      <x:c r="N537"/>
      <x:c r="O537"/>
      <x:c r="P537"/>
      <x:c r="Q537"/>
      <x:c r="R537"/>
      <x:c r="S537"/>
      <x:c r="T537"/>
      <x:c r="U537"/>
      <x:c r="V537"/>
      <x:c r="W537"/>
      <x:c r="X537"/>
      <x:c r="Y537"/>
      <x:c r="Z537"/>
    </x:row>
    <x:row r="538" ht="13.5" customHeight="1">
      <x:c r="A538"/>
      <x:c r="B538"/>
      <x:c r="C538"/>
      <x:c r="D538"/>
      <x:c r="E538"/>
      <x:c r="F538"/>
      <x:c r="G538"/>
      <x:c r="H538"/>
      <x:c r="I538"/>
      <x:c r="J538"/>
      <x:c r="K538"/>
      <x:c r="L538"/>
      <x:c r="M538"/>
      <x:c r="N538"/>
      <x:c r="O538"/>
      <x:c r="P538"/>
      <x:c r="Q538"/>
      <x:c r="R538"/>
      <x:c r="S538"/>
      <x:c r="T538"/>
      <x:c r="U538"/>
      <x:c r="V538"/>
      <x:c r="W538"/>
      <x:c r="X538"/>
      <x:c r="Y538"/>
      <x:c r="Z538"/>
    </x:row>
    <x:row r="539" ht="13.5" customHeight="1">
      <x:c r="A539"/>
      <x:c r="B539"/>
      <x:c r="C539"/>
      <x:c r="D539"/>
      <x:c r="E539"/>
      <x:c r="F539"/>
      <x:c r="G539"/>
      <x:c r="H539"/>
      <x:c r="I539"/>
      <x:c r="J539"/>
      <x:c r="K539"/>
      <x:c r="L539"/>
      <x:c r="M539"/>
      <x:c r="N539"/>
      <x:c r="O539"/>
      <x:c r="P539"/>
      <x:c r="Q539"/>
      <x:c r="R539"/>
      <x:c r="S539"/>
      <x:c r="T539"/>
      <x:c r="U539"/>
      <x:c r="V539"/>
      <x:c r="W539"/>
      <x:c r="X539"/>
      <x:c r="Y539"/>
      <x:c r="Z539"/>
    </x:row>
    <x:row r="540" ht="13.5" customHeight="1">
      <x:c r="A540"/>
      <x:c r="B540"/>
      <x:c r="C540"/>
      <x:c r="D540"/>
      <x:c r="E540"/>
      <x:c r="F540"/>
      <x:c r="G540"/>
      <x:c r="H540"/>
      <x:c r="I540"/>
      <x:c r="J540"/>
      <x:c r="K540"/>
      <x:c r="L540"/>
      <x:c r="M540"/>
      <x:c r="N540"/>
      <x:c r="O540"/>
      <x:c r="P540"/>
      <x:c r="Q540"/>
      <x:c r="R540"/>
      <x:c r="S540"/>
      <x:c r="T540"/>
      <x:c r="U540"/>
      <x:c r="V540"/>
      <x:c r="W540"/>
      <x:c r="X540"/>
      <x:c r="Y540"/>
      <x:c r="Z540"/>
    </x:row>
    <x:row r="541" ht="13.5" customHeight="1">
      <x:c r="A541"/>
      <x:c r="B541"/>
      <x:c r="C541"/>
      <x:c r="D541"/>
      <x:c r="E541"/>
      <x:c r="F541"/>
      <x:c r="G541"/>
      <x:c r="H541"/>
      <x:c r="I541"/>
      <x:c r="J541"/>
      <x:c r="K541"/>
      <x:c r="L541"/>
      <x:c r="M541"/>
      <x:c r="N541"/>
      <x:c r="O541"/>
      <x:c r="P541"/>
      <x:c r="Q541"/>
      <x:c r="R541"/>
      <x:c r="S541"/>
      <x:c r="T541"/>
      <x:c r="U541"/>
      <x:c r="V541"/>
      <x:c r="W541"/>
      <x:c r="X541"/>
      <x:c r="Y541"/>
      <x:c r="Z541"/>
    </x:row>
    <x:row r="542" ht="13.5" customHeight="1">
      <x:c r="A542"/>
      <x:c r="B542"/>
      <x:c r="C542"/>
      <x:c r="D542"/>
      <x:c r="E542"/>
      <x:c r="F542"/>
      <x:c r="G542"/>
      <x:c r="H542"/>
      <x:c r="I542"/>
      <x:c r="J542"/>
      <x:c r="K542"/>
      <x:c r="L542"/>
      <x:c r="M542"/>
      <x:c r="N542"/>
      <x:c r="O542"/>
      <x:c r="P542"/>
      <x:c r="Q542"/>
      <x:c r="R542"/>
      <x:c r="S542"/>
      <x:c r="T542"/>
      <x:c r="U542"/>
      <x:c r="V542"/>
      <x:c r="W542"/>
      <x:c r="X542"/>
      <x:c r="Y542"/>
      <x:c r="Z542"/>
    </x:row>
    <x:row r="543" ht="13.5" customHeight="1">
      <x:c r="A543"/>
      <x:c r="B543"/>
      <x:c r="C543"/>
      <x:c r="D543"/>
      <x:c r="E543"/>
      <x:c r="F543"/>
      <x:c r="G543"/>
      <x:c r="H543"/>
      <x:c r="I543"/>
      <x:c r="J543"/>
      <x:c r="K543"/>
      <x:c r="L543"/>
      <x:c r="M543"/>
      <x:c r="N543"/>
      <x:c r="O543"/>
      <x:c r="P543"/>
      <x:c r="Q543"/>
      <x:c r="R543"/>
      <x:c r="S543"/>
      <x:c r="T543"/>
      <x:c r="U543"/>
      <x:c r="V543"/>
      <x:c r="W543"/>
      <x:c r="X543"/>
      <x:c r="Y543"/>
      <x:c r="Z543"/>
    </x:row>
    <x:row r="544" ht="13.5" customHeight="1">
      <x:c r="A544"/>
      <x:c r="B544"/>
      <x:c r="C544"/>
      <x:c r="D544"/>
      <x:c r="E544"/>
      <x:c r="F544"/>
      <x:c r="G544"/>
      <x:c r="H544"/>
      <x:c r="I544"/>
      <x:c r="J544"/>
      <x:c r="K544"/>
      <x:c r="L544"/>
      <x:c r="M544"/>
      <x:c r="N544"/>
      <x:c r="O544"/>
      <x:c r="P544"/>
      <x:c r="Q544"/>
      <x:c r="R544"/>
      <x:c r="S544"/>
      <x:c r="T544"/>
      <x:c r="U544"/>
      <x:c r="V544"/>
      <x:c r="W544"/>
      <x:c r="X544"/>
      <x:c r="Y544"/>
      <x:c r="Z544"/>
    </x:row>
    <x:row r="545" ht="13.5" customHeight="1">
      <x:c r="A545"/>
      <x:c r="B545"/>
      <x:c r="C545"/>
      <x:c r="D545"/>
      <x:c r="E545"/>
      <x:c r="F545"/>
      <x:c r="G545"/>
      <x:c r="H545"/>
      <x:c r="I545"/>
      <x:c r="J545"/>
      <x:c r="K545"/>
      <x:c r="L545"/>
      <x:c r="M545"/>
      <x:c r="N545"/>
      <x:c r="O545"/>
      <x:c r="P545"/>
      <x:c r="Q545"/>
      <x:c r="R545"/>
      <x:c r="S545"/>
      <x:c r="T545"/>
      <x:c r="U545"/>
      <x:c r="V545"/>
      <x:c r="W545"/>
      <x:c r="X545"/>
      <x:c r="Y545"/>
      <x:c r="Z545"/>
    </x:row>
    <x:row r="546" ht="13.5" customHeight="1">
      <x:c r="A546"/>
      <x:c r="B546"/>
      <x:c r="C546"/>
      <x:c r="D546"/>
      <x:c r="E546"/>
      <x:c r="F546"/>
      <x:c r="G546"/>
      <x:c r="H546"/>
      <x:c r="I546"/>
      <x:c r="J546"/>
      <x:c r="K546"/>
      <x:c r="L546"/>
      <x:c r="M546"/>
      <x:c r="N546"/>
      <x:c r="O546"/>
      <x:c r="P546"/>
      <x:c r="Q546"/>
      <x:c r="R546"/>
      <x:c r="S546"/>
      <x:c r="T546"/>
      <x:c r="U546"/>
      <x:c r="V546"/>
      <x:c r="W546"/>
      <x:c r="X546"/>
      <x:c r="Y546"/>
      <x:c r="Z546"/>
    </x:row>
    <x:row r="547" ht="13.5" customHeight="1">
      <x:c r="A547"/>
      <x:c r="B547"/>
      <x:c r="C547"/>
      <x:c r="D547"/>
      <x:c r="E547"/>
      <x:c r="F547"/>
      <x:c r="G547"/>
      <x:c r="H547"/>
      <x:c r="I547"/>
      <x:c r="J547"/>
      <x:c r="K547"/>
      <x:c r="L547"/>
      <x:c r="M547"/>
      <x:c r="N547"/>
      <x:c r="O547"/>
      <x:c r="P547"/>
      <x:c r="Q547"/>
      <x:c r="R547"/>
      <x:c r="S547"/>
      <x:c r="T547"/>
      <x:c r="U547"/>
      <x:c r="V547"/>
      <x:c r="W547"/>
      <x:c r="X547"/>
      <x:c r="Y547"/>
      <x:c r="Z547"/>
    </x:row>
    <x:row r="548" ht="13.5" customHeight="1">
      <x:c r="A548"/>
      <x:c r="B548"/>
      <x:c r="C548"/>
      <x:c r="D548"/>
      <x:c r="E548"/>
      <x:c r="F548"/>
      <x:c r="G548"/>
      <x:c r="H548"/>
      <x:c r="I548"/>
      <x:c r="J548"/>
      <x:c r="K548"/>
      <x:c r="L548"/>
      <x:c r="M548"/>
      <x:c r="N548"/>
      <x:c r="O548"/>
      <x:c r="P548"/>
      <x:c r="Q548"/>
      <x:c r="R548"/>
      <x:c r="S548"/>
      <x:c r="T548"/>
      <x:c r="U548"/>
      <x:c r="V548"/>
      <x:c r="W548"/>
      <x:c r="X548"/>
      <x:c r="Y548"/>
      <x:c r="Z548"/>
    </x:row>
    <x:row r="549" ht="13.5" customHeight="1">
      <x:c r="A549"/>
      <x:c r="B549"/>
      <x:c r="C549"/>
      <x:c r="D549"/>
      <x:c r="E549"/>
      <x:c r="F549"/>
      <x:c r="G549"/>
      <x:c r="H549"/>
      <x:c r="I549"/>
      <x:c r="J549"/>
      <x:c r="K549"/>
      <x:c r="L549"/>
      <x:c r="M549"/>
      <x:c r="N549"/>
      <x:c r="O549"/>
      <x:c r="P549"/>
      <x:c r="Q549"/>
      <x:c r="R549"/>
      <x:c r="S549"/>
      <x:c r="T549"/>
      <x:c r="U549"/>
      <x:c r="V549"/>
      <x:c r="W549"/>
      <x:c r="X549"/>
      <x:c r="Y549"/>
      <x:c r="Z549"/>
    </x:row>
    <x:row r="550" ht="13.5" customHeight="1">
      <x:c r="A550"/>
      <x:c r="B550"/>
      <x:c r="C550"/>
      <x:c r="D550"/>
      <x:c r="E550"/>
      <x:c r="F550"/>
      <x:c r="G550"/>
      <x:c r="H550"/>
      <x:c r="I550"/>
      <x:c r="J550"/>
      <x:c r="K550"/>
      <x:c r="L550"/>
      <x:c r="M550"/>
      <x:c r="N550"/>
      <x:c r="O550"/>
      <x:c r="P550"/>
      <x:c r="Q550"/>
      <x:c r="R550"/>
      <x:c r="S550"/>
      <x:c r="T550"/>
      <x:c r="U550"/>
      <x:c r="V550"/>
      <x:c r="W550"/>
      <x:c r="X550"/>
      <x:c r="Y550"/>
      <x:c r="Z550"/>
    </x:row>
    <x:row r="551" ht="13.5" customHeight="1">
      <x:c r="A551"/>
      <x:c r="B551"/>
      <x:c r="C551"/>
      <x:c r="D551"/>
      <x:c r="E551"/>
      <x:c r="F551"/>
      <x:c r="G551"/>
      <x:c r="H551"/>
      <x:c r="I551"/>
      <x:c r="J551"/>
      <x:c r="K551"/>
      <x:c r="L551"/>
      <x:c r="M551"/>
      <x:c r="N551"/>
      <x:c r="O551"/>
      <x:c r="P551"/>
      <x:c r="Q551"/>
      <x:c r="R551"/>
      <x:c r="S551"/>
      <x:c r="T551"/>
      <x:c r="U551"/>
      <x:c r="V551"/>
      <x:c r="W551"/>
      <x:c r="X551"/>
      <x:c r="Y551"/>
      <x:c r="Z551"/>
    </x:row>
    <x:row r="552" ht="13.5" customHeight="1">
      <x:c r="A552"/>
      <x:c r="B552"/>
      <x:c r="C552"/>
      <x:c r="D552"/>
      <x:c r="E552"/>
      <x:c r="F552"/>
      <x:c r="G552"/>
      <x:c r="H552"/>
      <x:c r="I552"/>
      <x:c r="J552"/>
      <x:c r="K552"/>
      <x:c r="L552"/>
      <x:c r="M552"/>
      <x:c r="N552"/>
      <x:c r="O552"/>
      <x:c r="P552"/>
      <x:c r="Q552"/>
      <x:c r="R552"/>
      <x:c r="S552"/>
      <x:c r="T552"/>
      <x:c r="U552"/>
      <x:c r="V552"/>
      <x:c r="W552"/>
      <x:c r="X552"/>
      <x:c r="Y552"/>
      <x:c r="Z552"/>
    </x:row>
    <x:row r="553" ht="13.5" customHeight="1">
      <x:c r="A553"/>
      <x:c r="B553"/>
      <x:c r="C553"/>
      <x:c r="D553"/>
      <x:c r="E553"/>
      <x:c r="F553"/>
      <x:c r="G553"/>
      <x:c r="H553"/>
      <x:c r="I553"/>
      <x:c r="J553"/>
      <x:c r="K553"/>
      <x:c r="L553"/>
      <x:c r="M553"/>
      <x:c r="N553"/>
      <x:c r="O553"/>
      <x:c r="P553"/>
      <x:c r="Q553"/>
      <x:c r="R553"/>
      <x:c r="S553"/>
      <x:c r="T553"/>
      <x:c r="U553"/>
      <x:c r="V553"/>
      <x:c r="W553"/>
      <x:c r="X553"/>
      <x:c r="Y553"/>
      <x:c r="Z553"/>
    </x:row>
    <x:row r="554" ht="13.5" customHeight="1">
      <x:c r="A554"/>
      <x:c r="B554"/>
      <x:c r="C554"/>
      <x:c r="D554"/>
      <x:c r="E554"/>
      <x:c r="F554"/>
      <x:c r="G554"/>
      <x:c r="H554"/>
      <x:c r="I554"/>
      <x:c r="J554"/>
      <x:c r="K554"/>
      <x:c r="L554"/>
      <x:c r="M554"/>
      <x:c r="N554"/>
      <x:c r="O554"/>
      <x:c r="P554"/>
      <x:c r="Q554"/>
      <x:c r="R554"/>
      <x:c r="S554"/>
      <x:c r="T554"/>
      <x:c r="U554"/>
      <x:c r="V554"/>
      <x:c r="W554"/>
      <x:c r="X554"/>
      <x:c r="Y554"/>
      <x:c r="Z554"/>
    </x:row>
    <x:row r="555" ht="13.5" customHeight="1">
      <x:c r="A555"/>
      <x:c r="B555"/>
      <x:c r="C555"/>
      <x:c r="D555"/>
      <x:c r="E555"/>
      <x:c r="F555"/>
      <x:c r="G555"/>
      <x:c r="H555"/>
      <x:c r="I555"/>
      <x:c r="J555"/>
      <x:c r="K555"/>
      <x:c r="L555"/>
      <x:c r="M555"/>
      <x:c r="N555"/>
      <x:c r="O555"/>
      <x:c r="P555"/>
      <x:c r="Q555"/>
      <x:c r="R555"/>
      <x:c r="S555"/>
      <x:c r="T555"/>
      <x:c r="U555"/>
      <x:c r="V555"/>
      <x:c r="W555"/>
      <x:c r="X555"/>
      <x:c r="Y555"/>
      <x:c r="Z555"/>
    </x:row>
    <x:row r="556" ht="13.5" customHeight="1">
      <x:c r="A556"/>
      <x:c r="B556"/>
      <x:c r="C556"/>
      <x:c r="D556"/>
      <x:c r="E556"/>
      <x:c r="F556"/>
      <x:c r="G556"/>
      <x:c r="H556"/>
      <x:c r="I556"/>
      <x:c r="J556"/>
      <x:c r="K556"/>
      <x:c r="L556"/>
      <x:c r="M556"/>
      <x:c r="N556"/>
      <x:c r="O556"/>
      <x:c r="P556"/>
      <x:c r="Q556"/>
      <x:c r="R556"/>
      <x:c r="S556"/>
      <x:c r="T556"/>
      <x:c r="U556"/>
      <x:c r="V556"/>
      <x:c r="W556"/>
      <x:c r="X556"/>
      <x:c r="Y556"/>
      <x:c r="Z556"/>
    </x:row>
    <x:row r="557" ht="13.5" customHeight="1">
      <x:c r="A557"/>
      <x:c r="B557"/>
      <x:c r="C557"/>
      <x:c r="D557"/>
      <x:c r="E557"/>
      <x:c r="F557"/>
      <x:c r="G557"/>
      <x:c r="H557"/>
      <x:c r="I557"/>
      <x:c r="J557"/>
      <x:c r="K557"/>
      <x:c r="L557"/>
      <x:c r="M557"/>
      <x:c r="N557"/>
      <x:c r="O557"/>
      <x:c r="P557"/>
      <x:c r="Q557"/>
      <x:c r="R557"/>
      <x:c r="S557"/>
      <x:c r="T557"/>
      <x:c r="U557"/>
      <x:c r="V557"/>
      <x:c r="W557"/>
      <x:c r="X557"/>
      <x:c r="Y557"/>
      <x:c r="Z557"/>
    </x:row>
    <x:row r="558" ht="13.5" customHeight="1">
      <x:c r="A558"/>
      <x:c r="B558"/>
      <x:c r="C558"/>
      <x:c r="D558"/>
      <x:c r="E558"/>
      <x:c r="F558"/>
      <x:c r="G558"/>
      <x:c r="H558"/>
      <x:c r="I558"/>
      <x:c r="J558"/>
      <x:c r="K558"/>
      <x:c r="L558"/>
      <x:c r="M558"/>
      <x:c r="N558"/>
      <x:c r="O558"/>
      <x:c r="P558"/>
      <x:c r="Q558"/>
      <x:c r="R558"/>
      <x:c r="S558"/>
      <x:c r="T558"/>
      <x:c r="U558"/>
      <x:c r="V558"/>
      <x:c r="W558"/>
      <x:c r="X558"/>
      <x:c r="Y558"/>
      <x:c r="Z558"/>
    </x:row>
    <x:row r="559" ht="13.5" customHeight="1">
      <x:c r="A559"/>
      <x:c r="B559"/>
      <x:c r="C559"/>
      <x:c r="D559"/>
      <x:c r="E559"/>
      <x:c r="F559"/>
      <x:c r="G559"/>
      <x:c r="H559"/>
      <x:c r="I559"/>
      <x:c r="J559"/>
      <x:c r="K559"/>
      <x:c r="L559"/>
      <x:c r="M559"/>
      <x:c r="N559"/>
      <x:c r="O559"/>
      <x:c r="P559"/>
      <x:c r="Q559"/>
      <x:c r="R559"/>
      <x:c r="S559"/>
      <x:c r="T559"/>
      <x:c r="U559"/>
      <x:c r="V559"/>
      <x:c r="W559"/>
      <x:c r="X559"/>
      <x:c r="Y559"/>
      <x:c r="Z559"/>
    </x:row>
    <x:row r="560" ht="13.5" customHeight="1">
      <x:c r="A560"/>
      <x:c r="B560"/>
      <x:c r="C560"/>
      <x:c r="D560"/>
      <x:c r="E560"/>
      <x:c r="F560"/>
      <x:c r="G560"/>
      <x:c r="H560"/>
      <x:c r="I560"/>
      <x:c r="J560"/>
      <x:c r="K560"/>
      <x:c r="L560"/>
      <x:c r="M560"/>
      <x:c r="N560"/>
      <x:c r="O560"/>
      <x:c r="P560"/>
      <x:c r="Q560"/>
      <x:c r="R560"/>
      <x:c r="S560"/>
      <x:c r="T560"/>
      <x:c r="U560"/>
      <x:c r="V560"/>
      <x:c r="W560"/>
      <x:c r="X560"/>
      <x:c r="Y560"/>
      <x:c r="Z560"/>
    </x:row>
    <x:row r="561" ht="13.5" customHeight="1">
      <x:c r="A561"/>
      <x:c r="B561"/>
      <x:c r="C561"/>
      <x:c r="D561"/>
      <x:c r="E561"/>
      <x:c r="F561"/>
      <x:c r="G561"/>
      <x:c r="H561"/>
      <x:c r="I561"/>
      <x:c r="J561"/>
      <x:c r="K561"/>
      <x:c r="L561"/>
      <x:c r="M561"/>
      <x:c r="N561"/>
      <x:c r="O561"/>
      <x:c r="P561"/>
      <x:c r="Q561"/>
      <x:c r="R561"/>
      <x:c r="S561"/>
      <x:c r="T561"/>
      <x:c r="U561"/>
      <x:c r="V561"/>
      <x:c r="W561"/>
      <x:c r="X561"/>
      <x:c r="Y561"/>
      <x:c r="Z561"/>
    </x:row>
    <x:row r="562" ht="13.5" customHeight="1">
      <x:c r="A562"/>
      <x:c r="B562"/>
      <x:c r="C562"/>
      <x:c r="D562"/>
      <x:c r="E562"/>
      <x:c r="F562"/>
      <x:c r="G562"/>
      <x:c r="H562"/>
      <x:c r="I562"/>
      <x:c r="J562"/>
      <x:c r="K562"/>
      <x:c r="L562"/>
      <x:c r="M562"/>
      <x:c r="N562"/>
      <x:c r="O562"/>
      <x:c r="P562"/>
      <x:c r="Q562"/>
      <x:c r="R562"/>
      <x:c r="S562"/>
      <x:c r="T562"/>
      <x:c r="U562"/>
      <x:c r="V562"/>
      <x:c r="W562"/>
      <x:c r="X562"/>
      <x:c r="Y562"/>
      <x:c r="Z562"/>
    </x:row>
    <x:row r="563" ht="13.5" customHeight="1">
      <x:c r="A563"/>
      <x:c r="B563"/>
      <x:c r="C563"/>
      <x:c r="D563"/>
      <x:c r="E563"/>
      <x:c r="F563"/>
      <x:c r="G563"/>
      <x:c r="H563"/>
      <x:c r="I563"/>
      <x:c r="J563"/>
      <x:c r="K563"/>
      <x:c r="L563"/>
      <x:c r="M563"/>
      <x:c r="N563"/>
      <x:c r="O563"/>
      <x:c r="P563"/>
      <x:c r="Q563"/>
      <x:c r="R563"/>
      <x:c r="S563"/>
      <x:c r="T563"/>
      <x:c r="U563"/>
      <x:c r="V563"/>
      <x:c r="W563"/>
      <x:c r="X563"/>
      <x:c r="Y563"/>
      <x:c r="Z563"/>
    </x:row>
    <x:row r="564" ht="13.5" customHeight="1">
      <x:c r="A564"/>
      <x:c r="B564"/>
      <x:c r="C564"/>
      <x:c r="D564"/>
      <x:c r="E564"/>
      <x:c r="F564"/>
      <x:c r="G564"/>
      <x:c r="H564"/>
      <x:c r="I564"/>
      <x:c r="J564"/>
      <x:c r="K564"/>
      <x:c r="L564"/>
      <x:c r="M564"/>
      <x:c r="N564"/>
      <x:c r="O564"/>
      <x:c r="P564"/>
      <x:c r="Q564"/>
      <x:c r="R564"/>
      <x:c r="S564"/>
      <x:c r="T564"/>
      <x:c r="U564"/>
      <x:c r="V564"/>
      <x:c r="W564"/>
      <x:c r="X564"/>
      <x:c r="Y564"/>
      <x:c r="Z564"/>
    </x:row>
    <x:row r="565" ht="13.5" customHeight="1">
      <x:c r="A565"/>
      <x:c r="B565"/>
      <x:c r="C565"/>
      <x:c r="D565"/>
      <x:c r="E565"/>
      <x:c r="F565"/>
      <x:c r="G565"/>
      <x:c r="H565"/>
      <x:c r="I565"/>
      <x:c r="J565"/>
      <x:c r="K565"/>
      <x:c r="L565"/>
      <x:c r="M565"/>
      <x:c r="N565"/>
      <x:c r="O565"/>
      <x:c r="P565"/>
      <x:c r="Q565"/>
      <x:c r="R565"/>
      <x:c r="S565"/>
      <x:c r="T565"/>
      <x:c r="U565"/>
      <x:c r="V565"/>
      <x:c r="W565"/>
      <x:c r="X565"/>
      <x:c r="Y565"/>
      <x:c r="Z565"/>
    </x:row>
    <x:row r="566" ht="13.5" customHeight="1">
      <x:c r="A566"/>
      <x:c r="B566"/>
      <x:c r="C566"/>
      <x:c r="D566"/>
      <x:c r="E566"/>
      <x:c r="F566"/>
      <x:c r="G566"/>
      <x:c r="H566"/>
      <x:c r="I566"/>
      <x:c r="J566"/>
      <x:c r="K566"/>
      <x:c r="L566"/>
      <x:c r="M566"/>
      <x:c r="N566"/>
      <x:c r="O566"/>
      <x:c r="P566"/>
      <x:c r="Q566"/>
      <x:c r="R566"/>
      <x:c r="S566"/>
      <x:c r="T566"/>
      <x:c r="U566"/>
      <x:c r="V566"/>
      <x:c r="W566"/>
      <x:c r="X566"/>
      <x:c r="Y566"/>
      <x:c r="Z566"/>
    </x:row>
    <x:row r="567" ht="13.5" customHeight="1">
      <x:c r="A567"/>
      <x:c r="B567"/>
      <x:c r="C567"/>
      <x:c r="D567"/>
      <x:c r="E567"/>
      <x:c r="F567"/>
      <x:c r="G567"/>
      <x:c r="H567"/>
      <x:c r="I567"/>
      <x:c r="J567"/>
      <x:c r="K567"/>
      <x:c r="L567"/>
      <x:c r="M567"/>
      <x:c r="N567"/>
      <x:c r="O567"/>
      <x:c r="P567"/>
      <x:c r="Q567"/>
      <x:c r="R567"/>
      <x:c r="S567"/>
      <x:c r="T567"/>
      <x:c r="U567"/>
      <x:c r="V567"/>
      <x:c r="W567"/>
      <x:c r="X567"/>
      <x:c r="Y567"/>
      <x:c r="Z567"/>
    </x:row>
    <x:row r="568" ht="13.5" customHeight="1">
      <x:c r="A568"/>
      <x:c r="B568"/>
      <x:c r="C568"/>
      <x:c r="D568"/>
      <x:c r="E568"/>
      <x:c r="F568"/>
      <x:c r="G568"/>
      <x:c r="H568"/>
      <x:c r="I568"/>
      <x:c r="J568"/>
      <x:c r="K568"/>
      <x:c r="L568"/>
      <x:c r="M568"/>
      <x:c r="N568"/>
      <x:c r="O568"/>
      <x:c r="P568"/>
      <x:c r="Q568"/>
      <x:c r="R568"/>
      <x:c r="S568"/>
      <x:c r="T568"/>
      <x:c r="U568"/>
      <x:c r="V568"/>
      <x:c r="W568"/>
      <x:c r="X568"/>
      <x:c r="Y568"/>
      <x:c r="Z568"/>
    </x:row>
    <x:row r="569" ht="13.5" customHeight="1">
      <x:c r="A569"/>
      <x:c r="B569"/>
      <x:c r="C569"/>
      <x:c r="D569"/>
      <x:c r="E569"/>
      <x:c r="F569"/>
      <x:c r="G569"/>
      <x:c r="H569"/>
      <x:c r="I569"/>
      <x:c r="J569"/>
      <x:c r="K569"/>
      <x:c r="L569"/>
      <x:c r="M569"/>
      <x:c r="N569"/>
      <x:c r="O569"/>
      <x:c r="P569"/>
      <x:c r="Q569"/>
      <x:c r="R569"/>
      <x:c r="S569"/>
      <x:c r="T569"/>
      <x:c r="U569"/>
      <x:c r="V569"/>
      <x:c r="W569"/>
      <x:c r="X569"/>
      <x:c r="Y569"/>
      <x:c r="Z569"/>
    </x:row>
    <x:row r="570" ht="13.5" customHeight="1">
      <x:c r="A570"/>
      <x:c r="B570"/>
      <x:c r="C570"/>
      <x:c r="D570"/>
      <x:c r="E570"/>
      <x:c r="F570"/>
      <x:c r="G570"/>
      <x:c r="H570"/>
      <x:c r="I570"/>
      <x:c r="J570"/>
      <x:c r="K570"/>
      <x:c r="L570"/>
      <x:c r="M570"/>
      <x:c r="N570"/>
      <x:c r="O570"/>
      <x:c r="P570"/>
      <x:c r="Q570"/>
      <x:c r="R570"/>
      <x:c r="S570"/>
      <x:c r="T570"/>
      <x:c r="U570"/>
      <x:c r="V570"/>
      <x:c r="W570"/>
      <x:c r="X570"/>
      <x:c r="Y570"/>
      <x:c r="Z570"/>
    </x:row>
    <x:row r="571" ht="13.5" customHeight="1">
      <x:c r="A571"/>
      <x:c r="B571"/>
      <x:c r="C571"/>
      <x:c r="D571"/>
      <x:c r="E571"/>
      <x:c r="F571"/>
      <x:c r="G571"/>
      <x:c r="H571"/>
      <x:c r="I571"/>
      <x:c r="J571"/>
      <x:c r="K571"/>
      <x:c r="L571"/>
      <x:c r="M571"/>
      <x:c r="N571"/>
      <x:c r="O571"/>
      <x:c r="P571"/>
      <x:c r="Q571"/>
      <x:c r="R571"/>
      <x:c r="S571"/>
      <x:c r="T571"/>
      <x:c r="U571"/>
      <x:c r="V571"/>
      <x:c r="W571"/>
      <x:c r="X571"/>
      <x:c r="Y571"/>
      <x:c r="Z571"/>
    </x:row>
    <x:row r="572" ht="13.5" customHeight="1">
      <x:c r="A572"/>
      <x:c r="B572"/>
      <x:c r="C572"/>
      <x:c r="D572"/>
      <x:c r="E572"/>
      <x:c r="F572"/>
      <x:c r="G572"/>
      <x:c r="H572"/>
      <x:c r="I572"/>
      <x:c r="J572"/>
      <x:c r="K572"/>
      <x:c r="L572"/>
      <x:c r="M572"/>
      <x:c r="N572"/>
      <x:c r="O572"/>
      <x:c r="P572"/>
      <x:c r="Q572"/>
      <x:c r="R572"/>
      <x:c r="S572"/>
      <x:c r="T572"/>
      <x:c r="U572"/>
      <x:c r="V572"/>
      <x:c r="W572"/>
      <x:c r="X572"/>
      <x:c r="Y572"/>
      <x:c r="Z572"/>
    </x:row>
    <x:row r="573" ht="13.5" customHeight="1">
      <x:c r="A573"/>
      <x:c r="B573"/>
      <x:c r="C573"/>
      <x:c r="D573"/>
      <x:c r="E573"/>
      <x:c r="F573"/>
      <x:c r="G573"/>
      <x:c r="H573"/>
      <x:c r="I573"/>
      <x:c r="J573"/>
      <x:c r="K573"/>
      <x:c r="L573"/>
      <x:c r="M573"/>
      <x:c r="N573"/>
      <x:c r="O573"/>
      <x:c r="P573"/>
      <x:c r="Q573"/>
      <x:c r="R573"/>
      <x:c r="S573"/>
      <x:c r="T573"/>
      <x:c r="U573"/>
      <x:c r="V573"/>
      <x:c r="W573"/>
      <x:c r="X573"/>
      <x:c r="Y573"/>
      <x:c r="Z573"/>
    </x:row>
    <x:row r="574" ht="13.5" customHeight="1">
      <x:c r="A574"/>
      <x:c r="B574"/>
      <x:c r="C574"/>
      <x:c r="D574"/>
      <x:c r="E574"/>
      <x:c r="F574"/>
      <x:c r="G574"/>
      <x:c r="H574"/>
      <x:c r="I574"/>
      <x:c r="J574"/>
      <x:c r="K574"/>
      <x:c r="L574"/>
      <x:c r="M574"/>
      <x:c r="N574"/>
      <x:c r="O574"/>
      <x:c r="P574"/>
      <x:c r="Q574"/>
      <x:c r="R574"/>
      <x:c r="S574"/>
      <x:c r="T574"/>
      <x:c r="U574"/>
      <x:c r="V574"/>
      <x:c r="W574"/>
      <x:c r="X574"/>
      <x:c r="Y574"/>
      <x:c r="Z574"/>
    </x:row>
    <x:row r="575" ht="13.5" customHeight="1">
      <x:c r="A575"/>
      <x:c r="B575"/>
      <x:c r="C575"/>
      <x:c r="D575"/>
      <x:c r="E575"/>
      <x:c r="F575"/>
      <x:c r="G575"/>
      <x:c r="H575"/>
      <x:c r="I575"/>
      <x:c r="J575"/>
      <x:c r="K575"/>
      <x:c r="L575"/>
      <x:c r="M575"/>
      <x:c r="N575"/>
      <x:c r="O575"/>
      <x:c r="P575"/>
      <x:c r="Q575"/>
      <x:c r="R575"/>
      <x:c r="S575"/>
      <x:c r="T575"/>
      <x:c r="U575"/>
      <x:c r="V575"/>
      <x:c r="W575"/>
      <x:c r="X575"/>
      <x:c r="Y575"/>
      <x:c r="Z575"/>
    </x:row>
    <x:row r="576" ht="13.5" customHeight="1">
      <x:c r="A576"/>
      <x:c r="B576"/>
      <x:c r="C576"/>
      <x:c r="D576"/>
      <x:c r="E576"/>
      <x:c r="F576"/>
      <x:c r="G576"/>
      <x:c r="H576"/>
      <x:c r="I576"/>
      <x:c r="J576"/>
      <x:c r="K576"/>
      <x:c r="L576"/>
      <x:c r="M576"/>
      <x:c r="N576"/>
      <x:c r="O576"/>
      <x:c r="P576"/>
      <x:c r="Q576"/>
      <x:c r="R576"/>
      <x:c r="S576"/>
      <x:c r="T576"/>
      <x:c r="U576"/>
      <x:c r="V576"/>
      <x:c r="W576"/>
      <x:c r="X576"/>
      <x:c r="Y576"/>
      <x:c r="Z576"/>
    </x:row>
    <x:row r="577" ht="13.5" customHeight="1">
      <x:c r="A577"/>
      <x:c r="B577"/>
      <x:c r="C577"/>
      <x:c r="D577"/>
      <x:c r="E577"/>
      <x:c r="F577"/>
      <x:c r="G577"/>
      <x:c r="H577"/>
      <x:c r="I577"/>
      <x:c r="J577"/>
      <x:c r="K577"/>
      <x:c r="L577"/>
      <x:c r="M577"/>
      <x:c r="N577"/>
      <x:c r="O577"/>
      <x:c r="P577"/>
      <x:c r="Q577"/>
      <x:c r="R577"/>
      <x:c r="S577"/>
      <x:c r="T577"/>
      <x:c r="U577"/>
      <x:c r="V577"/>
      <x:c r="W577"/>
      <x:c r="X577"/>
      <x:c r="Y577"/>
      <x:c r="Z577"/>
    </x:row>
    <x:row r="578" ht="13.5" customHeight="1">
      <x:c r="A578"/>
      <x:c r="B578"/>
      <x:c r="C578"/>
      <x:c r="D578"/>
      <x:c r="E578"/>
      <x:c r="F578"/>
      <x:c r="G578"/>
      <x:c r="H578"/>
      <x:c r="I578"/>
      <x:c r="J578"/>
      <x:c r="K578"/>
      <x:c r="L578"/>
      <x:c r="M578"/>
      <x:c r="N578"/>
      <x:c r="O578"/>
      <x:c r="P578"/>
      <x:c r="Q578"/>
      <x:c r="R578"/>
      <x:c r="S578"/>
      <x:c r="T578"/>
      <x:c r="U578"/>
      <x:c r="V578"/>
      <x:c r="W578"/>
      <x:c r="X578"/>
      <x:c r="Y578"/>
      <x:c r="Z578"/>
    </x:row>
    <x:row r="579" ht="13.5" customHeight="1">
      <x:c r="A579"/>
      <x:c r="B579"/>
      <x:c r="C579"/>
      <x:c r="D579"/>
      <x:c r="E579"/>
      <x:c r="F579"/>
      <x:c r="G579"/>
      <x:c r="H579"/>
      <x:c r="I579"/>
      <x:c r="J579"/>
      <x:c r="K579"/>
      <x:c r="L579"/>
      <x:c r="M579"/>
      <x:c r="N579"/>
      <x:c r="O579"/>
      <x:c r="P579"/>
      <x:c r="Q579"/>
      <x:c r="R579"/>
      <x:c r="S579"/>
      <x:c r="T579"/>
      <x:c r="U579"/>
      <x:c r="V579"/>
      <x:c r="W579"/>
      <x:c r="X579"/>
      <x:c r="Y579"/>
      <x:c r="Z579"/>
    </x:row>
    <x:row r="580" ht="13.5" customHeight="1">
      <x:c r="A580"/>
      <x:c r="B580"/>
      <x:c r="C580"/>
      <x:c r="D580"/>
      <x:c r="E580"/>
      <x:c r="F580"/>
      <x:c r="G580"/>
      <x:c r="H580"/>
      <x:c r="I580"/>
      <x:c r="J580"/>
      <x:c r="K580"/>
      <x:c r="L580"/>
      <x:c r="M580"/>
      <x:c r="N580"/>
      <x:c r="O580"/>
      <x:c r="P580"/>
      <x:c r="Q580"/>
      <x:c r="R580"/>
      <x:c r="S580"/>
      <x:c r="T580"/>
      <x:c r="U580"/>
      <x:c r="V580"/>
      <x:c r="W580"/>
      <x:c r="X580"/>
      <x:c r="Y580"/>
      <x:c r="Z580"/>
    </x:row>
    <x:row r="581" ht="13.5" customHeight="1">
      <x:c r="A581"/>
      <x:c r="B581"/>
      <x:c r="C581"/>
      <x:c r="D581"/>
      <x:c r="E581"/>
      <x:c r="F581"/>
      <x:c r="G581"/>
      <x:c r="H581"/>
      <x:c r="I581"/>
      <x:c r="J581"/>
      <x:c r="K581"/>
      <x:c r="L581"/>
      <x:c r="M581"/>
      <x:c r="N581"/>
      <x:c r="O581"/>
      <x:c r="P581"/>
      <x:c r="Q581"/>
      <x:c r="R581"/>
      <x:c r="S581"/>
      <x:c r="T581"/>
      <x:c r="U581"/>
      <x:c r="V581"/>
      <x:c r="W581"/>
      <x:c r="X581"/>
      <x:c r="Y581"/>
      <x:c r="Z581"/>
    </x:row>
    <x:row r="582" ht="13.5" customHeight="1">
      <x:c r="A582"/>
      <x:c r="B582"/>
      <x:c r="C582"/>
      <x:c r="D582"/>
      <x:c r="E582"/>
      <x:c r="F582"/>
      <x:c r="G582"/>
      <x:c r="H582"/>
      <x:c r="I582"/>
      <x:c r="J582"/>
      <x:c r="K582"/>
      <x:c r="L582"/>
      <x:c r="M582"/>
      <x:c r="N582"/>
      <x:c r="O582"/>
      <x:c r="P582"/>
      <x:c r="Q582"/>
      <x:c r="R582"/>
      <x:c r="S582"/>
      <x:c r="T582"/>
      <x:c r="U582"/>
      <x:c r="V582"/>
      <x:c r="W582"/>
      <x:c r="X582"/>
      <x:c r="Y582"/>
      <x:c r="Z582"/>
    </x:row>
    <x:row r="583" ht="13.5" customHeight="1">
      <x:c r="A583"/>
      <x:c r="B583"/>
      <x:c r="C583"/>
      <x:c r="D583"/>
      <x:c r="E583"/>
      <x:c r="F583"/>
      <x:c r="G583"/>
      <x:c r="H583"/>
      <x:c r="I583"/>
      <x:c r="J583"/>
      <x:c r="K583"/>
      <x:c r="L583"/>
      <x:c r="M583"/>
      <x:c r="N583"/>
      <x:c r="O583"/>
      <x:c r="P583"/>
      <x:c r="Q583"/>
      <x:c r="R583"/>
      <x:c r="S583"/>
      <x:c r="T583"/>
      <x:c r="U583"/>
      <x:c r="V583"/>
      <x:c r="W583"/>
      <x:c r="X583"/>
      <x:c r="Y583"/>
      <x:c r="Z583"/>
    </x:row>
    <x:row r="584" ht="13.5" customHeight="1">
      <x:c r="A584"/>
      <x:c r="B584"/>
      <x:c r="C584"/>
      <x:c r="D584"/>
      <x:c r="E584"/>
      <x:c r="F584"/>
      <x:c r="G584"/>
      <x:c r="H584"/>
      <x:c r="I584"/>
      <x:c r="J584"/>
      <x:c r="K584"/>
      <x:c r="L584"/>
      <x:c r="M584"/>
      <x:c r="N584"/>
      <x:c r="O584"/>
      <x:c r="P584"/>
      <x:c r="Q584"/>
      <x:c r="R584"/>
      <x:c r="S584"/>
      <x:c r="T584"/>
      <x:c r="U584"/>
      <x:c r="V584"/>
      <x:c r="W584"/>
      <x:c r="X584"/>
      <x:c r="Y584"/>
      <x:c r="Z584"/>
    </x:row>
    <x:row r="585" ht="13.5" customHeight="1">
      <x:c r="A585"/>
      <x:c r="B585"/>
      <x:c r="C585"/>
      <x:c r="D585"/>
      <x:c r="E585"/>
      <x:c r="F585"/>
      <x:c r="G585"/>
      <x:c r="H585"/>
      <x:c r="I585"/>
      <x:c r="J585"/>
      <x:c r="K585"/>
      <x:c r="L585"/>
      <x:c r="M585"/>
      <x:c r="N585"/>
      <x:c r="O585"/>
      <x:c r="P585"/>
      <x:c r="Q585"/>
      <x:c r="R585"/>
      <x:c r="S585"/>
      <x:c r="T585"/>
      <x:c r="U585"/>
      <x:c r="V585"/>
      <x:c r="W585"/>
      <x:c r="X585"/>
      <x:c r="Y585"/>
      <x:c r="Z585"/>
    </x:row>
    <x:row r="586" ht="13.5" customHeight="1">
      <x:c r="A586"/>
      <x:c r="B586"/>
      <x:c r="C586"/>
      <x:c r="D586"/>
      <x:c r="E586"/>
      <x:c r="F586"/>
      <x:c r="G586"/>
      <x:c r="H586"/>
      <x:c r="I586"/>
      <x:c r="J586"/>
      <x:c r="K586"/>
      <x:c r="L586"/>
      <x:c r="M586"/>
      <x:c r="N586"/>
      <x:c r="O586"/>
      <x:c r="P586"/>
      <x:c r="Q586"/>
      <x:c r="R586"/>
      <x:c r="S586"/>
      <x:c r="T586"/>
      <x:c r="U586"/>
      <x:c r="V586"/>
      <x:c r="W586"/>
      <x:c r="X586"/>
      <x:c r="Y586"/>
      <x:c r="Z586"/>
    </x:row>
    <x:row r="587" ht="13.5" customHeight="1">
      <x:c r="A587"/>
      <x:c r="B587"/>
      <x:c r="C587"/>
      <x:c r="D587"/>
      <x:c r="E587"/>
      <x:c r="F587"/>
      <x:c r="G587"/>
      <x:c r="H587"/>
      <x:c r="I587"/>
      <x:c r="J587"/>
      <x:c r="K587"/>
      <x:c r="L587"/>
      <x:c r="M587"/>
      <x:c r="N587"/>
      <x:c r="O587"/>
      <x:c r="P587"/>
      <x:c r="Q587"/>
      <x:c r="R587"/>
      <x:c r="S587"/>
      <x:c r="T587"/>
      <x:c r="U587"/>
      <x:c r="V587"/>
      <x:c r="W587"/>
      <x:c r="X587"/>
      <x:c r="Y587"/>
      <x:c r="Z587"/>
    </x:row>
    <x:row r="588" ht="13.5" customHeight="1">
      <x:c r="A588"/>
      <x:c r="B588"/>
      <x:c r="C588"/>
      <x:c r="D588"/>
      <x:c r="E588"/>
      <x:c r="F588"/>
      <x:c r="G588"/>
      <x:c r="H588"/>
      <x:c r="I588"/>
      <x:c r="J588"/>
      <x:c r="K588"/>
      <x:c r="L588"/>
      <x:c r="M588"/>
      <x:c r="N588"/>
      <x:c r="O588"/>
      <x:c r="P588"/>
      <x:c r="Q588"/>
      <x:c r="R588"/>
      <x:c r="S588"/>
      <x:c r="T588"/>
      <x:c r="U588"/>
      <x:c r="V588"/>
      <x:c r="W588"/>
      <x:c r="X588"/>
      <x:c r="Y588"/>
      <x:c r="Z588"/>
    </x:row>
    <x:row r="589" ht="13.5" customHeight="1">
      <x:c r="A589"/>
      <x:c r="B589"/>
      <x:c r="C589"/>
      <x:c r="D589"/>
      <x:c r="E589"/>
      <x:c r="F589"/>
      <x:c r="G589"/>
      <x:c r="H589"/>
      <x:c r="I589"/>
      <x:c r="J589"/>
      <x:c r="K589"/>
      <x:c r="L589"/>
      <x:c r="M589"/>
      <x:c r="N589"/>
      <x:c r="O589"/>
      <x:c r="P589"/>
      <x:c r="Q589"/>
      <x:c r="R589"/>
      <x:c r="S589"/>
      <x:c r="T589"/>
      <x:c r="U589"/>
      <x:c r="V589"/>
      <x:c r="W589"/>
      <x:c r="X589"/>
      <x:c r="Y589"/>
      <x:c r="Z589"/>
    </x:row>
    <x:row r="590" ht="13.5" customHeight="1">
      <x:c r="A590"/>
      <x:c r="B590"/>
      <x:c r="C590"/>
      <x:c r="D590"/>
      <x:c r="E590"/>
      <x:c r="F590"/>
      <x:c r="G590"/>
      <x:c r="H590"/>
      <x:c r="I590"/>
      <x:c r="J590"/>
      <x:c r="K590"/>
      <x:c r="L590"/>
      <x:c r="M590"/>
      <x:c r="N590"/>
      <x:c r="O590"/>
      <x:c r="P590"/>
      <x:c r="Q590"/>
      <x:c r="R590"/>
      <x:c r="S590"/>
      <x:c r="T590"/>
      <x:c r="U590"/>
      <x:c r="V590"/>
      <x:c r="W590"/>
      <x:c r="X590"/>
      <x:c r="Y590"/>
      <x:c r="Z590"/>
    </x:row>
    <x:row r="591" ht="13.5" customHeight="1">
      <x:c r="A591"/>
      <x:c r="B591"/>
      <x:c r="C591"/>
      <x:c r="D591"/>
      <x:c r="E591"/>
      <x:c r="F591"/>
      <x:c r="G591"/>
      <x:c r="H591"/>
      <x:c r="I591"/>
      <x:c r="J591"/>
      <x:c r="K591"/>
      <x:c r="L591"/>
      <x:c r="M591"/>
      <x:c r="N591"/>
      <x:c r="O591"/>
      <x:c r="P591"/>
      <x:c r="Q591"/>
      <x:c r="R591"/>
      <x:c r="S591"/>
      <x:c r="T591"/>
      <x:c r="U591"/>
      <x:c r="V591"/>
      <x:c r="W591"/>
      <x:c r="X591"/>
      <x:c r="Y591"/>
      <x:c r="Z591"/>
    </x:row>
    <x:row r="592" ht="13.5" customHeight="1">
      <x:c r="A592"/>
      <x:c r="B592"/>
      <x:c r="C592"/>
      <x:c r="D592"/>
      <x:c r="E592"/>
      <x:c r="F592"/>
      <x:c r="G592"/>
      <x:c r="H592"/>
      <x:c r="I592"/>
      <x:c r="J592"/>
      <x:c r="K592"/>
      <x:c r="L592"/>
      <x:c r="M592"/>
      <x:c r="N592"/>
      <x:c r="O592"/>
      <x:c r="P592"/>
      <x:c r="Q592"/>
      <x:c r="R592"/>
      <x:c r="S592"/>
      <x:c r="T592"/>
      <x:c r="U592"/>
      <x:c r="V592"/>
      <x:c r="W592"/>
      <x:c r="X592"/>
      <x:c r="Y592"/>
      <x:c r="Z592"/>
    </x:row>
    <x:row r="593" ht="13.5" customHeight="1">
      <x:c r="A593"/>
      <x:c r="B593"/>
      <x:c r="C593"/>
      <x:c r="D593"/>
      <x:c r="E593"/>
      <x:c r="F593"/>
      <x:c r="G593"/>
      <x:c r="H593"/>
      <x:c r="I593"/>
      <x:c r="J593"/>
      <x:c r="K593"/>
      <x:c r="L593"/>
      <x:c r="M593"/>
      <x:c r="N593"/>
      <x:c r="O593"/>
      <x:c r="P593"/>
      <x:c r="Q593"/>
      <x:c r="R593"/>
      <x:c r="S593"/>
      <x:c r="T593"/>
      <x:c r="U593"/>
      <x:c r="V593"/>
      <x:c r="W593"/>
      <x:c r="X593"/>
      <x:c r="Y593"/>
      <x:c r="Z593"/>
    </x:row>
    <x:row r="594" ht="13.5" customHeight="1">
      <x:c r="A594"/>
      <x:c r="B594"/>
      <x:c r="C594"/>
      <x:c r="D594"/>
      <x:c r="E594"/>
      <x:c r="F594"/>
      <x:c r="G594"/>
      <x:c r="H594"/>
      <x:c r="I594"/>
      <x:c r="J594"/>
      <x:c r="K594"/>
      <x:c r="L594"/>
      <x:c r="M594"/>
      <x:c r="N594"/>
      <x:c r="O594"/>
      <x:c r="P594"/>
      <x:c r="Q594"/>
      <x:c r="R594"/>
      <x:c r="S594"/>
      <x:c r="T594"/>
      <x:c r="U594"/>
      <x:c r="V594"/>
      <x:c r="W594"/>
      <x:c r="X594"/>
      <x:c r="Y594"/>
      <x:c r="Z594"/>
    </x:row>
    <x:row r="595" ht="13.5" customHeight="1">
      <x:c r="A595"/>
      <x:c r="B595"/>
      <x:c r="C595"/>
      <x:c r="D595"/>
      <x:c r="E595"/>
      <x:c r="F595"/>
      <x:c r="G595"/>
      <x:c r="H595"/>
      <x:c r="I595"/>
      <x:c r="J595"/>
      <x:c r="K595"/>
      <x:c r="L595"/>
      <x:c r="M595"/>
      <x:c r="N595"/>
      <x:c r="O595"/>
      <x:c r="P595"/>
      <x:c r="Q595"/>
      <x:c r="R595"/>
      <x:c r="S595"/>
      <x:c r="T595"/>
      <x:c r="U595"/>
      <x:c r="V595"/>
      <x:c r="W595"/>
      <x:c r="X595"/>
      <x:c r="Y595"/>
      <x:c r="Z595"/>
    </x:row>
    <x:row r="596" ht="13.5" customHeight="1">
      <x:c r="A596"/>
      <x:c r="B596"/>
      <x:c r="C596"/>
      <x:c r="D596"/>
      <x:c r="E596"/>
      <x:c r="F596"/>
      <x:c r="G596"/>
      <x:c r="H596"/>
      <x:c r="I596"/>
      <x:c r="J596"/>
      <x:c r="K596"/>
      <x:c r="L596"/>
      <x:c r="M596"/>
      <x:c r="N596"/>
      <x:c r="O596"/>
      <x:c r="P596"/>
      <x:c r="Q596"/>
      <x:c r="R596"/>
      <x:c r="S596"/>
      <x:c r="T596"/>
      <x:c r="U596"/>
      <x:c r="V596"/>
      <x:c r="W596"/>
      <x:c r="X596"/>
      <x:c r="Y596"/>
      <x:c r="Z596"/>
    </x:row>
    <x:row r="597" ht="13.5" customHeight="1">
      <x:c r="A597"/>
      <x:c r="B597"/>
      <x:c r="C597"/>
      <x:c r="D597"/>
      <x:c r="E597"/>
      <x:c r="F597"/>
      <x:c r="G597"/>
      <x:c r="H597"/>
      <x:c r="I597"/>
      <x:c r="J597"/>
      <x:c r="K597"/>
      <x:c r="L597"/>
      <x:c r="M597"/>
      <x:c r="N597"/>
      <x:c r="O597"/>
      <x:c r="P597"/>
      <x:c r="Q597"/>
      <x:c r="R597"/>
      <x:c r="S597"/>
      <x:c r="T597"/>
      <x:c r="U597"/>
      <x:c r="V597"/>
      <x:c r="W597"/>
      <x:c r="X597"/>
      <x:c r="Y597"/>
      <x:c r="Z597"/>
    </x:row>
    <x:row r="598" ht="13.5" customHeight="1">
      <x:c r="A598"/>
      <x:c r="B598"/>
      <x:c r="C598"/>
      <x:c r="D598"/>
      <x:c r="E598"/>
      <x:c r="F598"/>
      <x:c r="G598"/>
      <x:c r="H598"/>
      <x:c r="I598"/>
      <x:c r="J598"/>
      <x:c r="K598"/>
      <x:c r="L598"/>
      <x:c r="M598"/>
      <x:c r="N598"/>
      <x:c r="O598"/>
      <x:c r="P598"/>
      <x:c r="Q598"/>
      <x:c r="R598"/>
      <x:c r="S598"/>
      <x:c r="T598"/>
      <x:c r="U598"/>
      <x:c r="V598"/>
      <x:c r="W598"/>
      <x:c r="X598"/>
      <x:c r="Y598"/>
      <x:c r="Z598"/>
    </x:row>
    <x:row r="599" ht="13.5" customHeight="1">
      <x:c r="A599"/>
      <x:c r="B599"/>
      <x:c r="C599"/>
      <x:c r="D599"/>
      <x:c r="E599"/>
      <x:c r="F599"/>
      <x:c r="G599"/>
      <x:c r="H599"/>
      <x:c r="I599"/>
      <x:c r="J599"/>
      <x:c r="K599"/>
      <x:c r="L599"/>
      <x:c r="M599"/>
      <x:c r="N599"/>
      <x:c r="O599"/>
      <x:c r="P599"/>
      <x:c r="Q599"/>
      <x:c r="R599"/>
      <x:c r="S599"/>
      <x:c r="T599"/>
      <x:c r="U599"/>
      <x:c r="V599"/>
      <x:c r="W599"/>
      <x:c r="X599"/>
      <x:c r="Y599"/>
      <x:c r="Z599"/>
    </x:row>
    <x:row r="600" ht="13.5" customHeight="1">
      <x:c r="A600"/>
      <x:c r="B600"/>
      <x:c r="C600"/>
      <x:c r="D600"/>
      <x:c r="E600"/>
      <x:c r="F600"/>
      <x:c r="G600"/>
      <x:c r="H600"/>
      <x:c r="I600"/>
      <x:c r="J600"/>
      <x:c r="K600"/>
      <x:c r="L600"/>
      <x:c r="M600"/>
      <x:c r="N600"/>
      <x:c r="O600"/>
      <x:c r="P600"/>
      <x:c r="Q600"/>
      <x:c r="R600"/>
      <x:c r="S600"/>
      <x:c r="T600"/>
      <x:c r="U600"/>
      <x:c r="V600"/>
      <x:c r="W600"/>
      <x:c r="X600"/>
      <x:c r="Y600"/>
      <x:c r="Z600"/>
    </x:row>
    <x:row r="601" ht="13.5" customHeight="1">
      <x:c r="A601"/>
      <x:c r="B601"/>
      <x:c r="C601"/>
      <x:c r="D601"/>
      <x:c r="E601"/>
      <x:c r="F601"/>
      <x:c r="G601"/>
      <x:c r="H601"/>
      <x:c r="I601"/>
      <x:c r="J601"/>
      <x:c r="K601"/>
      <x:c r="L601"/>
      <x:c r="M601"/>
      <x:c r="N601"/>
      <x:c r="O601"/>
      <x:c r="P601"/>
      <x:c r="Q601"/>
      <x:c r="R601"/>
      <x:c r="S601"/>
      <x:c r="T601"/>
      <x:c r="U601"/>
      <x:c r="V601"/>
      <x:c r="W601"/>
      <x:c r="X601"/>
      <x:c r="Y601"/>
      <x:c r="Z601"/>
    </x:row>
    <x:row r="602" ht="13.5" customHeight="1">
      <x:c r="A602"/>
      <x:c r="B602"/>
      <x:c r="C602"/>
      <x:c r="D602"/>
      <x:c r="E602"/>
      <x:c r="F602"/>
      <x:c r="G602"/>
      <x:c r="H602"/>
      <x:c r="I602"/>
      <x:c r="J602"/>
      <x:c r="K602"/>
      <x:c r="L602"/>
      <x:c r="M602"/>
      <x:c r="N602"/>
      <x:c r="O602"/>
      <x:c r="P602"/>
      <x:c r="Q602"/>
      <x:c r="R602"/>
      <x:c r="S602"/>
      <x:c r="T602"/>
      <x:c r="U602"/>
      <x:c r="V602"/>
      <x:c r="W602"/>
      <x:c r="X602"/>
      <x:c r="Y602"/>
      <x:c r="Z602"/>
    </x:row>
    <x:row r="603" ht="13.5" customHeight="1">
      <x:c r="A603"/>
      <x:c r="B603"/>
      <x:c r="C603"/>
      <x:c r="D603"/>
      <x:c r="E603"/>
      <x:c r="F603"/>
      <x:c r="G603"/>
      <x:c r="H603"/>
      <x:c r="I603"/>
      <x:c r="J603"/>
      <x:c r="K603"/>
      <x:c r="L603"/>
      <x:c r="M603"/>
      <x:c r="N603"/>
      <x:c r="O603"/>
      <x:c r="P603"/>
      <x:c r="Q603"/>
      <x:c r="R603"/>
      <x:c r="S603"/>
      <x:c r="T603"/>
      <x:c r="U603"/>
      <x:c r="V603"/>
      <x:c r="W603"/>
      <x:c r="X603"/>
      <x:c r="Y603"/>
      <x:c r="Z603"/>
    </x:row>
    <x:row r="604" ht="13.5" customHeight="1">
      <x:c r="A604"/>
      <x:c r="B604"/>
      <x:c r="C604"/>
      <x:c r="D604"/>
      <x:c r="E604"/>
      <x:c r="F604"/>
      <x:c r="G604"/>
      <x:c r="H604"/>
      <x:c r="I604"/>
      <x:c r="J604"/>
      <x:c r="K604"/>
      <x:c r="L604"/>
      <x:c r="M604"/>
      <x:c r="N604"/>
      <x:c r="O604"/>
      <x:c r="P604"/>
      <x:c r="Q604"/>
      <x:c r="R604"/>
      <x:c r="S604"/>
      <x:c r="T604"/>
      <x:c r="U604"/>
      <x:c r="V604"/>
      <x:c r="W604"/>
      <x:c r="X604"/>
      <x:c r="Y604"/>
      <x:c r="Z604"/>
    </x:row>
    <x:row r="605" ht="13.5" customHeight="1">
      <x:c r="A605"/>
      <x:c r="B605"/>
      <x:c r="C605"/>
      <x:c r="D605"/>
      <x:c r="E605"/>
      <x:c r="F605"/>
      <x:c r="G605"/>
      <x:c r="H605"/>
      <x:c r="I605"/>
      <x:c r="J605"/>
      <x:c r="K605"/>
      <x:c r="L605"/>
      <x:c r="M605"/>
      <x:c r="N605"/>
      <x:c r="O605"/>
      <x:c r="P605"/>
      <x:c r="Q605"/>
      <x:c r="R605"/>
      <x:c r="S605"/>
      <x:c r="T605"/>
      <x:c r="U605"/>
      <x:c r="V605"/>
      <x:c r="W605"/>
      <x:c r="X605"/>
      <x:c r="Y605"/>
      <x:c r="Z605"/>
    </x:row>
    <x:row r="606" ht="13.5" customHeight="1">
      <x:c r="A606"/>
      <x:c r="B606"/>
      <x:c r="C606"/>
      <x:c r="D606"/>
      <x:c r="E606"/>
      <x:c r="F606"/>
      <x:c r="G606"/>
      <x:c r="H606"/>
      <x:c r="I606"/>
      <x:c r="J606"/>
      <x:c r="K606"/>
      <x:c r="L606"/>
      <x:c r="M606"/>
      <x:c r="N606"/>
      <x:c r="O606"/>
      <x:c r="P606"/>
      <x:c r="Q606"/>
      <x:c r="R606"/>
      <x:c r="S606"/>
      <x:c r="T606"/>
      <x:c r="U606"/>
      <x:c r="V606"/>
      <x:c r="W606"/>
      <x:c r="X606"/>
      <x:c r="Y606"/>
      <x:c r="Z606"/>
    </x:row>
    <x:row r="607" ht="13.5" customHeight="1">
      <x:c r="A607"/>
      <x:c r="B607"/>
      <x:c r="C607"/>
      <x:c r="D607"/>
      <x:c r="E607"/>
      <x:c r="F607"/>
      <x:c r="G607"/>
      <x:c r="H607"/>
      <x:c r="I607"/>
      <x:c r="J607"/>
      <x:c r="K607"/>
      <x:c r="L607"/>
      <x:c r="M607"/>
      <x:c r="N607"/>
      <x:c r="O607"/>
      <x:c r="P607"/>
      <x:c r="Q607"/>
      <x:c r="R607"/>
      <x:c r="S607"/>
      <x:c r="T607"/>
      <x:c r="U607"/>
      <x:c r="V607"/>
      <x:c r="W607"/>
      <x:c r="X607"/>
      <x:c r="Y607"/>
      <x:c r="Z607"/>
    </x:row>
    <x:row r="608" ht="13.5" customHeight="1">
      <x:c r="A608"/>
      <x:c r="B608"/>
      <x:c r="C608"/>
      <x:c r="D608"/>
      <x:c r="E608"/>
      <x:c r="F608"/>
      <x:c r="G608"/>
      <x:c r="H608"/>
      <x:c r="I608"/>
      <x:c r="J608"/>
      <x:c r="K608"/>
      <x:c r="L608"/>
      <x:c r="M608"/>
      <x:c r="N608"/>
      <x:c r="O608"/>
      <x:c r="P608"/>
      <x:c r="Q608"/>
      <x:c r="R608"/>
      <x:c r="S608"/>
      <x:c r="T608"/>
      <x:c r="U608"/>
      <x:c r="V608"/>
      <x:c r="W608"/>
      <x:c r="X608"/>
      <x:c r="Y608"/>
      <x:c r="Z608"/>
    </x:row>
    <x:row r="609" ht="13.5" customHeight="1">
      <x:c r="A609"/>
      <x:c r="B609"/>
      <x:c r="C609"/>
      <x:c r="D609"/>
      <x:c r="E609"/>
      <x:c r="F609"/>
      <x:c r="G609"/>
      <x:c r="H609"/>
      <x:c r="I609"/>
      <x:c r="J609"/>
      <x:c r="K609"/>
      <x:c r="L609"/>
      <x:c r="M609"/>
      <x:c r="N609"/>
      <x:c r="O609"/>
      <x:c r="P609"/>
      <x:c r="Q609"/>
      <x:c r="R609"/>
      <x:c r="S609"/>
      <x:c r="T609"/>
      <x:c r="U609"/>
      <x:c r="V609"/>
      <x:c r="W609"/>
      <x:c r="X609"/>
      <x:c r="Y609"/>
      <x:c r="Z609"/>
    </x:row>
    <x:row r="610" ht="13.5" customHeight="1">
      <x:c r="A610"/>
      <x:c r="B610"/>
      <x:c r="C610"/>
      <x:c r="D610"/>
      <x:c r="E610"/>
      <x:c r="F610"/>
      <x:c r="G610"/>
      <x:c r="H610"/>
      <x:c r="I610"/>
      <x:c r="J610"/>
      <x:c r="K610"/>
      <x:c r="L610"/>
      <x:c r="M610"/>
      <x:c r="N610"/>
      <x:c r="O610"/>
      <x:c r="P610"/>
      <x:c r="Q610"/>
      <x:c r="R610"/>
      <x:c r="S610"/>
      <x:c r="T610"/>
      <x:c r="U610"/>
      <x:c r="V610"/>
      <x:c r="W610"/>
      <x:c r="X610"/>
      <x:c r="Y610"/>
      <x:c r="Z610"/>
    </x:row>
    <x:row r="611" ht="13.5" customHeight="1">
      <x:c r="A611"/>
      <x:c r="B611"/>
      <x:c r="C611"/>
      <x:c r="D611"/>
      <x:c r="E611"/>
      <x:c r="F611"/>
      <x:c r="G611"/>
      <x:c r="H611"/>
      <x:c r="I611"/>
      <x:c r="J611"/>
      <x:c r="K611"/>
      <x:c r="L611"/>
      <x:c r="M611"/>
      <x:c r="N611"/>
      <x:c r="O611"/>
      <x:c r="P611"/>
      <x:c r="Q611"/>
      <x:c r="R611"/>
      <x:c r="S611"/>
      <x:c r="T611"/>
      <x:c r="U611"/>
      <x:c r="V611"/>
      <x:c r="W611"/>
      <x:c r="X611"/>
      <x:c r="Y611"/>
      <x:c r="Z611"/>
    </x:row>
    <x:row r="612" ht="13.5" customHeight="1">
      <x:c r="A612"/>
      <x:c r="B612"/>
      <x:c r="C612"/>
      <x:c r="D612"/>
      <x:c r="E612"/>
      <x:c r="F612"/>
      <x:c r="G612"/>
      <x:c r="H612"/>
      <x:c r="I612"/>
      <x:c r="J612"/>
      <x:c r="K612"/>
      <x:c r="L612"/>
      <x:c r="M612"/>
      <x:c r="N612"/>
      <x:c r="O612"/>
      <x:c r="P612"/>
      <x:c r="Q612"/>
      <x:c r="R612"/>
      <x:c r="S612"/>
      <x:c r="T612"/>
      <x:c r="U612"/>
      <x:c r="V612"/>
      <x:c r="W612"/>
      <x:c r="X612"/>
      <x:c r="Y612"/>
      <x:c r="Z612"/>
    </x:row>
    <x:row r="613" ht="13.5" customHeight="1">
      <x:c r="A613"/>
      <x:c r="B613"/>
      <x:c r="C613"/>
      <x:c r="D613"/>
      <x:c r="E613"/>
      <x:c r="F613"/>
      <x:c r="G613"/>
      <x:c r="H613"/>
      <x:c r="I613"/>
      <x:c r="J613"/>
      <x:c r="K613"/>
      <x:c r="L613"/>
      <x:c r="M613"/>
      <x:c r="N613"/>
      <x:c r="O613"/>
      <x:c r="P613"/>
      <x:c r="Q613"/>
      <x:c r="R613"/>
      <x:c r="S613"/>
      <x:c r="T613"/>
      <x:c r="U613"/>
      <x:c r="V613"/>
      <x:c r="W613"/>
      <x:c r="X613"/>
      <x:c r="Y613"/>
      <x:c r="Z613"/>
    </x:row>
    <x:row r="614" ht="13.5" customHeight="1">
      <x:c r="A614"/>
      <x:c r="B614"/>
      <x:c r="C614"/>
      <x:c r="D614"/>
      <x:c r="E614"/>
      <x:c r="F614"/>
      <x:c r="G614"/>
      <x:c r="H614"/>
      <x:c r="I614"/>
      <x:c r="J614"/>
      <x:c r="K614"/>
      <x:c r="L614"/>
      <x:c r="M614"/>
      <x:c r="N614"/>
      <x:c r="O614"/>
      <x:c r="P614"/>
      <x:c r="Q614"/>
      <x:c r="R614"/>
      <x:c r="S614"/>
      <x:c r="T614"/>
      <x:c r="U614"/>
      <x:c r="V614"/>
      <x:c r="W614"/>
      <x:c r="X614"/>
      <x:c r="Y614"/>
      <x:c r="Z614"/>
    </x:row>
    <x:row r="615" ht="13.5" customHeight="1">
      <x:c r="A615"/>
      <x:c r="B615"/>
      <x:c r="C615"/>
      <x:c r="D615"/>
      <x:c r="E615"/>
      <x:c r="F615"/>
      <x:c r="G615"/>
      <x:c r="H615"/>
      <x:c r="I615"/>
      <x:c r="J615"/>
      <x:c r="K615"/>
      <x:c r="L615"/>
      <x:c r="M615"/>
      <x:c r="N615"/>
      <x:c r="O615"/>
      <x:c r="P615"/>
      <x:c r="Q615"/>
      <x:c r="R615"/>
      <x:c r="S615"/>
      <x:c r="T615"/>
      <x:c r="U615"/>
      <x:c r="V615"/>
      <x:c r="W615"/>
      <x:c r="X615"/>
      <x:c r="Y615"/>
      <x:c r="Z615"/>
    </x:row>
    <x:row r="616" ht="13.5" customHeight="1">
      <x:c r="A616"/>
      <x:c r="B616"/>
      <x:c r="C616"/>
      <x:c r="D616"/>
      <x:c r="E616"/>
      <x:c r="F616"/>
      <x:c r="G616"/>
      <x:c r="H616"/>
      <x:c r="I616"/>
      <x:c r="J616"/>
      <x:c r="K616"/>
      <x:c r="L616"/>
      <x:c r="M616"/>
      <x:c r="N616"/>
      <x:c r="O616"/>
      <x:c r="P616"/>
      <x:c r="Q616"/>
      <x:c r="R616"/>
      <x:c r="S616"/>
      <x:c r="T616"/>
      <x:c r="U616"/>
      <x:c r="V616"/>
      <x:c r="W616"/>
      <x:c r="X616"/>
      <x:c r="Y616"/>
      <x:c r="Z616"/>
    </x:row>
    <x:row r="617" ht="13.5" customHeight="1">
      <x:c r="A617"/>
      <x:c r="B617"/>
      <x:c r="C617"/>
      <x:c r="D617"/>
      <x:c r="E617"/>
      <x:c r="F617"/>
      <x:c r="G617"/>
      <x:c r="H617"/>
      <x:c r="I617"/>
      <x:c r="J617"/>
      <x:c r="K617"/>
      <x:c r="L617"/>
      <x:c r="M617"/>
      <x:c r="N617"/>
      <x:c r="O617"/>
      <x:c r="P617"/>
      <x:c r="Q617"/>
      <x:c r="R617"/>
      <x:c r="S617"/>
      <x:c r="T617"/>
      <x:c r="U617"/>
      <x:c r="V617"/>
      <x:c r="W617"/>
      <x:c r="X617"/>
      <x:c r="Y617"/>
      <x:c r="Z617"/>
    </x:row>
    <x:row r="618" ht="13.5" customHeight="1">
      <x:c r="A618"/>
      <x:c r="B618"/>
      <x:c r="C618"/>
      <x:c r="D618"/>
      <x:c r="E618"/>
      <x:c r="F618"/>
      <x:c r="G618"/>
      <x:c r="H618"/>
      <x:c r="I618"/>
      <x:c r="J618"/>
      <x:c r="K618"/>
      <x:c r="L618"/>
      <x:c r="M618"/>
      <x:c r="N618"/>
      <x:c r="O618"/>
      <x:c r="P618"/>
      <x:c r="Q618"/>
      <x:c r="R618"/>
      <x:c r="S618"/>
      <x:c r="T618"/>
      <x:c r="U618"/>
      <x:c r="V618"/>
      <x:c r="W618"/>
      <x:c r="X618"/>
      <x:c r="Y618"/>
      <x:c r="Z618"/>
    </x:row>
    <x:row r="619" ht="13.5" customHeight="1">
      <x:c r="A619"/>
      <x:c r="B619"/>
      <x:c r="C619"/>
      <x:c r="D619"/>
      <x:c r="E619"/>
      <x:c r="F619"/>
      <x:c r="G619"/>
      <x:c r="H619"/>
      <x:c r="I619"/>
      <x:c r="J619"/>
      <x:c r="K619"/>
      <x:c r="L619"/>
      <x:c r="M619"/>
      <x:c r="N619"/>
      <x:c r="O619"/>
      <x:c r="P619"/>
      <x:c r="Q619"/>
      <x:c r="R619"/>
      <x:c r="S619"/>
      <x:c r="T619"/>
      <x:c r="U619"/>
      <x:c r="V619"/>
      <x:c r="W619"/>
      <x:c r="X619"/>
      <x:c r="Y619"/>
      <x:c r="Z619"/>
    </x:row>
    <x:row r="620" ht="13.5" customHeight="1">
      <x:c r="A620"/>
      <x:c r="B620"/>
      <x:c r="C620"/>
      <x:c r="D620"/>
      <x:c r="E620"/>
      <x:c r="F620"/>
      <x:c r="G620"/>
      <x:c r="H620"/>
      <x:c r="I620"/>
      <x:c r="J620"/>
      <x:c r="K620"/>
      <x:c r="L620"/>
      <x:c r="M620"/>
      <x:c r="N620"/>
      <x:c r="O620"/>
      <x:c r="P620"/>
      <x:c r="Q620"/>
      <x:c r="R620"/>
      <x:c r="S620"/>
      <x:c r="T620"/>
      <x:c r="U620"/>
      <x:c r="V620"/>
      <x:c r="W620"/>
      <x:c r="X620"/>
      <x:c r="Y620"/>
      <x:c r="Z620"/>
    </x:row>
    <x:row r="621" ht="13.5" customHeight="1">
      <x:c r="A621"/>
      <x:c r="B621"/>
      <x:c r="C621"/>
      <x:c r="D621"/>
      <x:c r="E621"/>
      <x:c r="F621"/>
      <x:c r="G621"/>
      <x:c r="H621"/>
      <x:c r="I621"/>
      <x:c r="J621"/>
      <x:c r="K621"/>
      <x:c r="L621"/>
      <x:c r="M621"/>
      <x:c r="N621"/>
      <x:c r="O621"/>
      <x:c r="P621"/>
      <x:c r="Q621"/>
      <x:c r="R621"/>
      <x:c r="S621"/>
      <x:c r="T621"/>
      <x:c r="U621"/>
      <x:c r="V621"/>
      <x:c r="W621"/>
      <x:c r="X621"/>
      <x:c r="Y621"/>
      <x:c r="Z621"/>
    </x:row>
    <x:row r="622" ht="13.5" customHeight="1">
      <x:c r="A622"/>
      <x:c r="B622"/>
      <x:c r="C622"/>
      <x:c r="D622"/>
      <x:c r="E622"/>
      <x:c r="F622"/>
      <x:c r="G622"/>
      <x:c r="H622"/>
      <x:c r="I622"/>
      <x:c r="J622"/>
      <x:c r="K622"/>
      <x:c r="L622"/>
      <x:c r="M622"/>
      <x:c r="N622"/>
      <x:c r="O622"/>
      <x:c r="P622"/>
      <x:c r="Q622"/>
      <x:c r="R622"/>
      <x:c r="S622"/>
      <x:c r="T622"/>
      <x:c r="U622"/>
      <x:c r="V622"/>
      <x:c r="W622"/>
      <x:c r="X622"/>
      <x:c r="Y622"/>
      <x:c r="Z622"/>
    </x:row>
    <x:row r="623" ht="13.5" customHeight="1">
      <x:c r="A623"/>
      <x:c r="B623"/>
      <x:c r="C623"/>
      <x:c r="D623"/>
      <x:c r="E623"/>
      <x:c r="F623"/>
      <x:c r="G623"/>
      <x:c r="H623"/>
      <x:c r="I623"/>
      <x:c r="J623"/>
      <x:c r="K623"/>
      <x:c r="L623"/>
      <x:c r="M623"/>
      <x:c r="N623"/>
      <x:c r="O623"/>
      <x:c r="P623"/>
      <x:c r="Q623"/>
      <x:c r="R623"/>
      <x:c r="S623"/>
      <x:c r="T623"/>
      <x:c r="U623"/>
      <x:c r="V623"/>
      <x:c r="W623"/>
      <x:c r="X623"/>
      <x:c r="Y623"/>
      <x:c r="Z623"/>
    </x:row>
    <x:row r="624" ht="13.5" customHeight="1">
      <x:c r="A624"/>
      <x:c r="B624"/>
      <x:c r="C624"/>
      <x:c r="D624"/>
      <x:c r="E624"/>
      <x:c r="F624"/>
      <x:c r="G624"/>
      <x:c r="H624"/>
      <x:c r="I624"/>
      <x:c r="J624"/>
      <x:c r="K624"/>
      <x:c r="L624"/>
      <x:c r="M624"/>
      <x:c r="N624"/>
      <x:c r="O624"/>
      <x:c r="P624"/>
      <x:c r="Q624"/>
      <x:c r="R624"/>
      <x:c r="S624"/>
      <x:c r="T624"/>
      <x:c r="U624"/>
      <x:c r="V624"/>
      <x:c r="W624"/>
      <x:c r="X624"/>
      <x:c r="Y624"/>
      <x:c r="Z624"/>
    </x:row>
    <x:row r="625" ht="13.5" customHeight="1">
      <x:c r="A625"/>
      <x:c r="B625"/>
      <x:c r="C625"/>
      <x:c r="D625"/>
      <x:c r="E625"/>
      <x:c r="F625"/>
      <x:c r="G625"/>
      <x:c r="H625"/>
      <x:c r="I625"/>
      <x:c r="J625"/>
      <x:c r="K625"/>
      <x:c r="L625"/>
      <x:c r="M625"/>
      <x:c r="N625"/>
      <x:c r="O625"/>
      <x:c r="P625"/>
      <x:c r="Q625"/>
      <x:c r="R625"/>
      <x:c r="S625"/>
      <x:c r="T625"/>
      <x:c r="U625"/>
      <x:c r="V625"/>
      <x:c r="W625"/>
      <x:c r="X625"/>
      <x:c r="Y625"/>
      <x:c r="Z625"/>
    </x:row>
    <x:row r="626" ht="13.5" customHeight="1">
      <x:c r="A626"/>
      <x:c r="B626"/>
      <x:c r="C626"/>
      <x:c r="D626"/>
      <x:c r="E626"/>
      <x:c r="F626"/>
      <x:c r="G626"/>
      <x:c r="H626"/>
      <x:c r="I626"/>
      <x:c r="J626"/>
      <x:c r="K626"/>
      <x:c r="L626"/>
      <x:c r="M626"/>
      <x:c r="N626"/>
      <x:c r="O626"/>
      <x:c r="P626"/>
      <x:c r="Q626"/>
      <x:c r="R626"/>
      <x:c r="S626"/>
      <x:c r="T626"/>
      <x:c r="U626"/>
      <x:c r="V626"/>
      <x:c r="W626"/>
      <x:c r="X626"/>
      <x:c r="Y626"/>
      <x:c r="Z626"/>
    </x:row>
    <x:row r="627" ht="13.5" customHeight="1">
      <x:c r="A627"/>
      <x:c r="B627"/>
      <x:c r="C627"/>
      <x:c r="D627"/>
      <x:c r="E627"/>
      <x:c r="F627"/>
      <x:c r="G627"/>
      <x:c r="H627"/>
      <x:c r="I627"/>
      <x:c r="J627"/>
      <x:c r="K627"/>
      <x:c r="L627"/>
      <x:c r="M627"/>
      <x:c r="N627"/>
      <x:c r="O627"/>
      <x:c r="P627"/>
      <x:c r="Q627"/>
      <x:c r="R627"/>
      <x:c r="S627"/>
      <x:c r="T627"/>
      <x:c r="U627"/>
      <x:c r="V627"/>
      <x:c r="W627"/>
      <x:c r="X627"/>
      <x:c r="Y627"/>
      <x:c r="Z627"/>
    </x:row>
    <x:row r="628" ht="13.5" customHeight="1">
      <x:c r="A628"/>
      <x:c r="B628"/>
      <x:c r="C628"/>
      <x:c r="D628"/>
      <x:c r="E628"/>
      <x:c r="F628"/>
      <x:c r="G628"/>
      <x:c r="H628"/>
      <x:c r="I628"/>
      <x:c r="J628"/>
      <x:c r="K628"/>
      <x:c r="L628"/>
      <x:c r="M628"/>
      <x:c r="N628"/>
      <x:c r="O628"/>
      <x:c r="P628"/>
      <x:c r="Q628"/>
      <x:c r="R628"/>
      <x:c r="S628"/>
      <x:c r="T628"/>
      <x:c r="U628"/>
      <x:c r="V628"/>
      <x:c r="W628"/>
      <x:c r="X628"/>
      <x:c r="Y628"/>
      <x:c r="Z628"/>
    </x:row>
    <x:row r="629" ht="13.5" customHeight="1">
      <x:c r="A629"/>
      <x:c r="B629"/>
      <x:c r="C629"/>
      <x:c r="D629"/>
      <x:c r="E629"/>
      <x:c r="F629"/>
      <x:c r="G629"/>
      <x:c r="H629"/>
      <x:c r="I629"/>
      <x:c r="J629"/>
      <x:c r="K629"/>
      <x:c r="L629"/>
      <x:c r="M629"/>
      <x:c r="N629"/>
      <x:c r="O629"/>
      <x:c r="P629"/>
      <x:c r="Q629"/>
      <x:c r="R629"/>
      <x:c r="S629"/>
      <x:c r="T629"/>
      <x:c r="U629"/>
      <x:c r="V629"/>
      <x:c r="W629"/>
      <x:c r="X629"/>
      <x:c r="Y629"/>
      <x:c r="Z629"/>
    </x:row>
    <x:row r="630" ht="13.5" customHeight="1">
      <x:c r="A630"/>
      <x:c r="B630"/>
      <x:c r="C630"/>
      <x:c r="D630"/>
      <x:c r="E630"/>
      <x:c r="F630"/>
      <x:c r="G630"/>
      <x:c r="H630"/>
      <x:c r="I630"/>
      <x:c r="J630"/>
      <x:c r="K630"/>
      <x:c r="L630"/>
      <x:c r="M630"/>
      <x:c r="N630"/>
      <x:c r="O630"/>
      <x:c r="P630"/>
      <x:c r="Q630"/>
      <x:c r="R630"/>
      <x:c r="S630"/>
      <x:c r="T630"/>
      <x:c r="U630"/>
      <x:c r="V630"/>
      <x:c r="W630"/>
      <x:c r="X630"/>
      <x:c r="Y630"/>
      <x:c r="Z630"/>
    </x:row>
    <x:row r="631" ht="13.5" customHeight="1">
      <x:c r="A631"/>
      <x:c r="B631"/>
      <x:c r="C631"/>
      <x:c r="D631"/>
      <x:c r="E631"/>
      <x:c r="F631"/>
      <x:c r="G631"/>
      <x:c r="H631"/>
      <x:c r="I631"/>
      <x:c r="J631"/>
      <x:c r="K631"/>
      <x:c r="L631"/>
      <x:c r="M631"/>
      <x:c r="N631"/>
      <x:c r="O631"/>
      <x:c r="P631"/>
      <x:c r="Q631"/>
      <x:c r="R631"/>
      <x:c r="S631"/>
      <x:c r="T631"/>
      <x:c r="U631"/>
      <x:c r="V631"/>
      <x:c r="W631"/>
      <x:c r="X631"/>
      <x:c r="Y631"/>
      <x:c r="Z631"/>
    </x:row>
    <x:row r="632" ht="13.5" customHeight="1">
      <x:c r="A632"/>
      <x:c r="B632"/>
      <x:c r="C632"/>
      <x:c r="D632"/>
      <x:c r="E632"/>
      <x:c r="F632"/>
      <x:c r="G632"/>
      <x:c r="H632"/>
      <x:c r="I632"/>
      <x:c r="J632"/>
      <x:c r="K632"/>
      <x:c r="L632"/>
      <x:c r="M632"/>
      <x:c r="N632"/>
      <x:c r="O632"/>
      <x:c r="P632"/>
      <x:c r="Q632"/>
      <x:c r="R632"/>
      <x:c r="S632"/>
      <x:c r="T632"/>
      <x:c r="U632"/>
      <x:c r="V632"/>
      <x:c r="W632"/>
      <x:c r="X632"/>
      <x:c r="Y632"/>
      <x:c r="Z632"/>
    </x:row>
    <x:row r="633" ht="13.5" customHeight="1">
      <x:c r="A633"/>
      <x:c r="B633"/>
      <x:c r="C633"/>
      <x:c r="D633"/>
      <x:c r="E633"/>
      <x:c r="F633"/>
      <x:c r="G633"/>
      <x:c r="H633"/>
      <x:c r="I633"/>
      <x:c r="J633"/>
      <x:c r="K633"/>
      <x:c r="L633"/>
      <x:c r="M633"/>
      <x:c r="N633"/>
      <x:c r="O633"/>
      <x:c r="P633"/>
      <x:c r="Q633"/>
      <x:c r="R633"/>
      <x:c r="S633"/>
      <x:c r="T633"/>
      <x:c r="U633"/>
      <x:c r="V633"/>
      <x:c r="W633"/>
      <x:c r="X633"/>
      <x:c r="Y633"/>
      <x:c r="Z633"/>
    </x:row>
    <x:row r="634" ht="13.5" customHeight="1">
      <x:c r="A634"/>
      <x:c r="B634"/>
      <x:c r="C634"/>
      <x:c r="D634"/>
      <x:c r="E634"/>
      <x:c r="F634"/>
      <x:c r="G634"/>
      <x:c r="H634"/>
      <x:c r="I634"/>
      <x:c r="J634"/>
      <x:c r="K634"/>
      <x:c r="L634"/>
      <x:c r="M634"/>
      <x:c r="N634"/>
      <x:c r="O634"/>
      <x:c r="P634"/>
      <x:c r="Q634"/>
      <x:c r="R634"/>
      <x:c r="S634"/>
      <x:c r="T634"/>
      <x:c r="U634"/>
      <x:c r="V634"/>
      <x:c r="W634"/>
      <x:c r="X634"/>
      <x:c r="Y634"/>
      <x:c r="Z634"/>
    </x:row>
    <x:row r="635" ht="13.5" customHeight="1">
      <x:c r="A635"/>
      <x:c r="B635"/>
      <x:c r="C635"/>
      <x:c r="D635"/>
      <x:c r="E635"/>
      <x:c r="F635"/>
      <x:c r="G635"/>
      <x:c r="H635"/>
      <x:c r="I635"/>
      <x:c r="J635"/>
      <x:c r="K635"/>
      <x:c r="L635"/>
      <x:c r="M635"/>
      <x:c r="N635"/>
      <x:c r="O635"/>
      <x:c r="P635"/>
      <x:c r="Q635"/>
      <x:c r="R635"/>
      <x:c r="S635"/>
      <x:c r="T635"/>
      <x:c r="U635"/>
      <x:c r="V635"/>
      <x:c r="W635"/>
      <x:c r="X635"/>
      <x:c r="Y635"/>
      <x:c r="Z635"/>
    </x:row>
    <x:row r="636" ht="13.5" customHeight="1">
      <x:c r="A636"/>
      <x:c r="B636"/>
      <x:c r="C636"/>
      <x:c r="D636"/>
      <x:c r="E636"/>
      <x:c r="F636"/>
      <x:c r="G636"/>
      <x:c r="H636"/>
      <x:c r="I636"/>
      <x:c r="J636"/>
      <x:c r="K636"/>
      <x:c r="L636"/>
      <x:c r="M636"/>
      <x:c r="N636"/>
      <x:c r="O636"/>
      <x:c r="P636"/>
      <x:c r="Q636"/>
      <x:c r="R636"/>
      <x:c r="S636"/>
      <x:c r="T636"/>
      <x:c r="U636"/>
      <x:c r="V636"/>
      <x:c r="W636"/>
      <x:c r="X636"/>
      <x:c r="Y636"/>
      <x:c r="Z636"/>
    </x:row>
    <x:row r="637" ht="13.5" customHeight="1">
      <x:c r="A637"/>
      <x:c r="B637"/>
      <x:c r="C637"/>
      <x:c r="D637"/>
      <x:c r="E637"/>
      <x:c r="F637"/>
      <x:c r="G637"/>
      <x:c r="H637"/>
      <x:c r="I637"/>
      <x:c r="J637"/>
      <x:c r="K637"/>
      <x:c r="L637"/>
      <x:c r="M637"/>
      <x:c r="N637"/>
      <x:c r="O637"/>
      <x:c r="P637"/>
      <x:c r="Q637"/>
      <x:c r="R637"/>
      <x:c r="S637"/>
      <x:c r="T637"/>
      <x:c r="U637"/>
      <x:c r="V637"/>
      <x:c r="W637"/>
      <x:c r="X637"/>
      <x:c r="Y637"/>
      <x:c r="Z637"/>
    </x:row>
    <x:row r="638" ht="13.5" customHeight="1">
      <x:c r="A638"/>
      <x:c r="B638"/>
      <x:c r="C638"/>
      <x:c r="D638"/>
      <x:c r="E638"/>
      <x:c r="F638"/>
      <x:c r="G638"/>
      <x:c r="H638"/>
      <x:c r="I638"/>
      <x:c r="J638"/>
      <x:c r="K638"/>
      <x:c r="L638"/>
      <x:c r="M638"/>
      <x:c r="N638"/>
      <x:c r="O638"/>
      <x:c r="P638"/>
      <x:c r="Q638"/>
      <x:c r="R638"/>
      <x:c r="S638"/>
      <x:c r="T638"/>
      <x:c r="U638"/>
      <x:c r="V638"/>
      <x:c r="W638"/>
      <x:c r="X638"/>
      <x:c r="Y638"/>
      <x:c r="Z638"/>
    </x:row>
    <x:row r="639" ht="13.5" customHeight="1">
      <x:c r="A639"/>
      <x:c r="B639"/>
      <x:c r="C639"/>
      <x:c r="D639"/>
      <x:c r="E639"/>
      <x:c r="F639"/>
      <x:c r="G639"/>
      <x:c r="H639"/>
      <x:c r="I639"/>
      <x:c r="J639"/>
      <x:c r="K639"/>
      <x:c r="L639"/>
      <x:c r="M639"/>
      <x:c r="N639"/>
      <x:c r="O639"/>
      <x:c r="P639"/>
      <x:c r="Q639"/>
      <x:c r="R639"/>
      <x:c r="S639"/>
      <x:c r="T639"/>
      <x:c r="U639"/>
      <x:c r="V639"/>
      <x:c r="W639"/>
      <x:c r="X639"/>
      <x:c r="Y639"/>
      <x:c r="Z639"/>
    </x:row>
    <x:row r="640" ht="13.5" customHeight="1">
      <x:c r="A640"/>
      <x:c r="B640"/>
      <x:c r="C640"/>
      <x:c r="D640"/>
      <x:c r="E640"/>
      <x:c r="F640"/>
      <x:c r="G640"/>
      <x:c r="H640"/>
      <x:c r="I640"/>
      <x:c r="J640"/>
      <x:c r="K640"/>
      <x:c r="L640"/>
      <x:c r="M640"/>
      <x:c r="N640"/>
      <x:c r="O640"/>
      <x:c r="P640"/>
      <x:c r="Q640"/>
      <x:c r="R640"/>
      <x:c r="S640"/>
      <x:c r="T640"/>
      <x:c r="U640"/>
      <x:c r="V640"/>
      <x:c r="W640"/>
      <x:c r="X640"/>
      <x:c r="Y640"/>
      <x:c r="Z640"/>
    </x:row>
    <x:row r="641" ht="13.5" customHeight="1">
      <x:c r="A641"/>
      <x:c r="B641"/>
      <x:c r="C641"/>
      <x:c r="D641"/>
      <x:c r="E641"/>
      <x:c r="F641"/>
      <x:c r="G641"/>
      <x:c r="H641"/>
      <x:c r="I641"/>
      <x:c r="J641"/>
      <x:c r="K641"/>
      <x:c r="L641"/>
      <x:c r="M641"/>
      <x:c r="N641"/>
      <x:c r="O641"/>
      <x:c r="P641"/>
      <x:c r="Q641"/>
      <x:c r="R641"/>
      <x:c r="S641"/>
      <x:c r="T641"/>
      <x:c r="U641"/>
      <x:c r="V641"/>
      <x:c r="W641"/>
      <x:c r="X641"/>
      <x:c r="Y641"/>
      <x:c r="Z641"/>
    </x:row>
    <x:row r="642" ht="13.5" customHeight="1">
      <x:c r="A642"/>
      <x:c r="B642"/>
      <x:c r="C642"/>
      <x:c r="D642"/>
      <x:c r="E642"/>
      <x:c r="F642"/>
      <x:c r="G642"/>
      <x:c r="H642"/>
      <x:c r="I642"/>
      <x:c r="J642"/>
      <x:c r="K642"/>
      <x:c r="L642"/>
      <x:c r="M642"/>
      <x:c r="N642"/>
      <x:c r="O642"/>
      <x:c r="P642"/>
      <x:c r="Q642"/>
      <x:c r="R642"/>
      <x:c r="S642"/>
      <x:c r="T642"/>
      <x:c r="U642"/>
      <x:c r="V642"/>
      <x:c r="W642"/>
      <x:c r="X642"/>
      <x:c r="Y642"/>
      <x:c r="Z642"/>
    </x:row>
    <x:row r="643" ht="13.5" customHeight="1">
      <x:c r="A643"/>
      <x:c r="B643"/>
      <x:c r="C643"/>
      <x:c r="D643"/>
      <x:c r="E643"/>
      <x:c r="F643"/>
      <x:c r="G643"/>
      <x:c r="H643"/>
      <x:c r="I643"/>
      <x:c r="J643"/>
      <x:c r="K643"/>
      <x:c r="L643"/>
      <x:c r="M643"/>
      <x:c r="N643"/>
      <x:c r="O643"/>
      <x:c r="P643"/>
      <x:c r="Q643"/>
      <x:c r="R643"/>
      <x:c r="S643"/>
      <x:c r="T643"/>
      <x:c r="U643"/>
      <x:c r="V643"/>
      <x:c r="W643"/>
      <x:c r="X643"/>
      <x:c r="Y643"/>
      <x:c r="Z643"/>
    </x:row>
    <x:row r="644" ht="13.5" customHeight="1">
      <x:c r="A644"/>
      <x:c r="B644"/>
      <x:c r="C644"/>
      <x:c r="D644"/>
      <x:c r="E644"/>
      <x:c r="F644"/>
      <x:c r="G644"/>
      <x:c r="H644"/>
      <x:c r="I644"/>
      <x:c r="J644"/>
      <x:c r="K644"/>
      <x:c r="L644"/>
      <x:c r="M644"/>
      <x:c r="N644"/>
      <x:c r="O644"/>
      <x:c r="P644"/>
      <x:c r="Q644"/>
      <x:c r="R644"/>
      <x:c r="S644"/>
      <x:c r="T644"/>
      <x:c r="U644"/>
      <x:c r="V644"/>
      <x:c r="W644"/>
      <x:c r="X644"/>
      <x:c r="Y644"/>
      <x:c r="Z644"/>
    </x:row>
    <x:row r="645" ht="13.5" customHeight="1">
      <x:c r="A645"/>
      <x:c r="B645"/>
      <x:c r="C645"/>
      <x:c r="D645"/>
      <x:c r="E645"/>
      <x:c r="F645"/>
      <x:c r="G645"/>
      <x:c r="H645"/>
      <x:c r="I645"/>
      <x:c r="J645"/>
      <x:c r="K645"/>
      <x:c r="L645"/>
      <x:c r="M645"/>
      <x:c r="N645"/>
      <x:c r="O645"/>
      <x:c r="P645"/>
      <x:c r="Q645"/>
      <x:c r="R645"/>
      <x:c r="S645"/>
      <x:c r="T645"/>
      <x:c r="U645"/>
      <x:c r="V645"/>
      <x:c r="W645"/>
      <x:c r="X645"/>
      <x:c r="Y645"/>
      <x:c r="Z645"/>
    </x:row>
    <x:row r="646" ht="13.5" customHeight="1">
      <x:c r="A646"/>
      <x:c r="B646"/>
      <x:c r="C646"/>
      <x:c r="D646"/>
      <x:c r="E646"/>
      <x:c r="F646"/>
      <x:c r="G646"/>
      <x:c r="H646"/>
      <x:c r="I646"/>
      <x:c r="J646"/>
      <x:c r="K646"/>
      <x:c r="L646"/>
      <x:c r="M646"/>
      <x:c r="N646"/>
      <x:c r="O646"/>
      <x:c r="P646"/>
      <x:c r="Q646"/>
      <x:c r="R646"/>
      <x:c r="S646"/>
      <x:c r="T646"/>
      <x:c r="U646"/>
      <x:c r="V646"/>
      <x:c r="W646"/>
      <x:c r="X646"/>
      <x:c r="Y646"/>
      <x:c r="Z646"/>
    </x:row>
    <x:row r="647" ht="13.5" customHeight="1">
      <x:c r="A647"/>
      <x:c r="B647"/>
      <x:c r="C647"/>
      <x:c r="D647"/>
      <x:c r="E647"/>
      <x:c r="F647"/>
      <x:c r="G647"/>
      <x:c r="H647"/>
      <x:c r="I647"/>
      <x:c r="J647"/>
      <x:c r="K647"/>
      <x:c r="L647"/>
      <x:c r="M647"/>
      <x:c r="N647"/>
      <x:c r="O647"/>
      <x:c r="P647"/>
      <x:c r="Q647"/>
      <x:c r="R647"/>
      <x:c r="S647"/>
      <x:c r="T647"/>
      <x:c r="U647"/>
      <x:c r="V647"/>
      <x:c r="W647"/>
      <x:c r="X647"/>
      <x:c r="Y647"/>
      <x:c r="Z647"/>
    </x:row>
    <x:row r="648" ht="13.5" customHeight="1">
      <x:c r="A648"/>
      <x:c r="B648"/>
      <x:c r="C648"/>
      <x:c r="D648"/>
      <x:c r="E648"/>
      <x:c r="F648"/>
      <x:c r="G648"/>
      <x:c r="H648"/>
      <x:c r="I648"/>
      <x:c r="J648"/>
      <x:c r="K648"/>
      <x:c r="L648"/>
      <x:c r="M648"/>
      <x:c r="N648"/>
      <x:c r="O648"/>
      <x:c r="P648"/>
      <x:c r="Q648"/>
      <x:c r="R648"/>
      <x:c r="S648"/>
      <x:c r="T648"/>
      <x:c r="U648"/>
      <x:c r="V648"/>
      <x:c r="W648"/>
      <x:c r="X648"/>
      <x:c r="Y648"/>
      <x:c r="Z648"/>
    </x:row>
    <x:row r="649" ht="13.5" customHeight="1">
      <x:c r="A649"/>
      <x:c r="B649"/>
      <x:c r="C649"/>
      <x:c r="D649"/>
      <x:c r="E649"/>
      <x:c r="F649"/>
      <x:c r="G649"/>
      <x:c r="H649"/>
      <x:c r="I649"/>
      <x:c r="J649"/>
      <x:c r="K649"/>
      <x:c r="L649"/>
      <x:c r="M649"/>
      <x:c r="N649"/>
      <x:c r="O649"/>
      <x:c r="P649"/>
      <x:c r="Q649"/>
      <x:c r="R649"/>
      <x:c r="S649"/>
      <x:c r="T649"/>
      <x:c r="U649"/>
      <x:c r="V649"/>
      <x:c r="W649"/>
      <x:c r="X649"/>
      <x:c r="Y649"/>
      <x:c r="Z649"/>
    </x:row>
    <x:row r="650" ht="13.5" customHeight="1">
      <x:c r="A650"/>
      <x:c r="B650"/>
      <x:c r="C650"/>
      <x:c r="D650"/>
      <x:c r="E650"/>
      <x:c r="F650"/>
      <x:c r="G650"/>
      <x:c r="H650"/>
      <x:c r="I650"/>
      <x:c r="J650"/>
      <x:c r="K650"/>
      <x:c r="L650"/>
      <x:c r="M650"/>
      <x:c r="N650"/>
      <x:c r="O650"/>
      <x:c r="P650"/>
      <x:c r="Q650"/>
      <x:c r="R650"/>
      <x:c r="S650"/>
      <x:c r="T650"/>
      <x:c r="U650"/>
      <x:c r="V650"/>
      <x:c r="W650"/>
      <x:c r="X650"/>
      <x:c r="Y650"/>
      <x:c r="Z650"/>
    </x:row>
    <x:row r="651" ht="13.5" customHeight="1">
      <x:c r="A651"/>
      <x:c r="B651"/>
      <x:c r="C651"/>
      <x:c r="D651"/>
      <x:c r="E651"/>
      <x:c r="F651"/>
      <x:c r="G651"/>
      <x:c r="H651"/>
      <x:c r="I651"/>
      <x:c r="J651"/>
      <x:c r="K651"/>
      <x:c r="L651"/>
      <x:c r="M651"/>
      <x:c r="N651"/>
      <x:c r="O651"/>
      <x:c r="P651"/>
      <x:c r="Q651"/>
      <x:c r="R651"/>
      <x:c r="S651"/>
      <x:c r="T651"/>
      <x:c r="U651"/>
      <x:c r="V651"/>
      <x:c r="W651"/>
      <x:c r="X651"/>
      <x:c r="Y651"/>
      <x:c r="Z651"/>
    </x:row>
    <x:row r="652" ht="13.5" customHeight="1">
      <x:c r="A652"/>
      <x:c r="B652"/>
      <x:c r="C652"/>
      <x:c r="D652"/>
      <x:c r="E652"/>
      <x:c r="F652"/>
      <x:c r="G652"/>
      <x:c r="H652"/>
      <x:c r="I652"/>
      <x:c r="J652"/>
      <x:c r="K652"/>
      <x:c r="L652"/>
      <x:c r="M652"/>
      <x:c r="N652"/>
      <x:c r="O652"/>
      <x:c r="P652"/>
      <x:c r="Q652"/>
      <x:c r="R652"/>
      <x:c r="S652"/>
      <x:c r="T652"/>
      <x:c r="U652"/>
      <x:c r="V652"/>
      <x:c r="W652"/>
      <x:c r="X652"/>
      <x:c r="Y652"/>
      <x:c r="Z652"/>
    </x:row>
    <x:row r="653" ht="13.5" customHeight="1">
      <x:c r="A653"/>
      <x:c r="B653"/>
      <x:c r="C653"/>
      <x:c r="D653"/>
      <x:c r="E653"/>
      <x:c r="F653"/>
      <x:c r="G653"/>
      <x:c r="H653"/>
      <x:c r="I653"/>
      <x:c r="J653"/>
      <x:c r="K653"/>
      <x:c r="L653"/>
      <x:c r="M653"/>
      <x:c r="N653"/>
      <x:c r="O653"/>
      <x:c r="P653"/>
      <x:c r="Q653"/>
      <x:c r="R653"/>
      <x:c r="S653"/>
      <x:c r="T653"/>
      <x:c r="U653"/>
      <x:c r="V653"/>
      <x:c r="W653"/>
      <x:c r="X653"/>
      <x:c r="Y653"/>
      <x:c r="Z653"/>
    </x:row>
    <x:row r="654" ht="13.5" customHeight="1">
      <x:c r="A654"/>
      <x:c r="B654"/>
      <x:c r="C654"/>
      <x:c r="D654"/>
      <x:c r="E654"/>
      <x:c r="F654"/>
      <x:c r="G654"/>
      <x:c r="H654"/>
      <x:c r="I654"/>
      <x:c r="J654"/>
      <x:c r="K654"/>
      <x:c r="L654"/>
      <x:c r="M654"/>
      <x:c r="N654"/>
      <x:c r="O654"/>
      <x:c r="P654"/>
      <x:c r="Q654"/>
      <x:c r="R654"/>
      <x:c r="S654"/>
      <x:c r="T654"/>
      <x:c r="U654"/>
      <x:c r="V654"/>
      <x:c r="W654"/>
      <x:c r="X654"/>
      <x:c r="Y654"/>
      <x:c r="Z654"/>
    </x:row>
    <x:row r="655" ht="13.5" customHeight="1">
      <x:c r="A655"/>
      <x:c r="B655"/>
      <x:c r="C655"/>
      <x:c r="D655"/>
      <x:c r="E655"/>
      <x:c r="F655"/>
      <x:c r="G655"/>
      <x:c r="H655"/>
      <x:c r="I655"/>
      <x:c r="J655"/>
      <x:c r="K655"/>
      <x:c r="L655"/>
      <x:c r="M655"/>
      <x:c r="N655"/>
      <x:c r="O655"/>
      <x:c r="P655"/>
      <x:c r="Q655"/>
      <x:c r="R655"/>
      <x:c r="S655"/>
      <x:c r="T655"/>
      <x:c r="U655"/>
      <x:c r="V655"/>
      <x:c r="W655"/>
      <x:c r="X655"/>
      <x:c r="Y655"/>
      <x:c r="Z655"/>
    </x:row>
    <x:row r="656" ht="13.5" customHeight="1">
      <x:c r="A656"/>
      <x:c r="B656"/>
      <x:c r="C656"/>
      <x:c r="D656"/>
      <x:c r="E656"/>
      <x:c r="F656"/>
      <x:c r="G656"/>
      <x:c r="H656"/>
      <x:c r="I656"/>
      <x:c r="J656"/>
      <x:c r="K656"/>
      <x:c r="L656"/>
      <x:c r="M656"/>
      <x:c r="N656"/>
      <x:c r="O656"/>
      <x:c r="P656"/>
      <x:c r="Q656"/>
      <x:c r="R656"/>
      <x:c r="S656"/>
      <x:c r="T656"/>
      <x:c r="U656"/>
      <x:c r="V656"/>
      <x:c r="W656"/>
      <x:c r="X656"/>
      <x:c r="Y656"/>
      <x:c r="Z656"/>
    </x:row>
    <x:row r="657" ht="13.5" customHeight="1">
      <x:c r="A657"/>
      <x:c r="B657"/>
      <x:c r="C657"/>
      <x:c r="D657"/>
      <x:c r="E657"/>
      <x:c r="F657"/>
      <x:c r="G657"/>
      <x:c r="H657"/>
      <x:c r="I657"/>
      <x:c r="J657"/>
      <x:c r="K657"/>
      <x:c r="L657"/>
      <x:c r="M657"/>
      <x:c r="N657"/>
      <x:c r="O657"/>
      <x:c r="P657"/>
      <x:c r="Q657"/>
      <x:c r="R657"/>
      <x:c r="S657"/>
      <x:c r="T657"/>
      <x:c r="U657"/>
      <x:c r="V657"/>
      <x:c r="W657"/>
      <x:c r="X657"/>
      <x:c r="Y657"/>
      <x:c r="Z657"/>
    </x:row>
    <x:row r="658" ht="13.5" customHeight="1">
      <x:c r="A658"/>
      <x:c r="B658"/>
      <x:c r="C658"/>
      <x:c r="D658"/>
      <x:c r="E658"/>
      <x:c r="F658"/>
      <x:c r="G658"/>
      <x:c r="H658"/>
      <x:c r="I658"/>
      <x:c r="J658"/>
      <x:c r="K658"/>
      <x:c r="L658"/>
      <x:c r="M658"/>
      <x:c r="N658"/>
      <x:c r="O658"/>
      <x:c r="P658"/>
      <x:c r="Q658"/>
      <x:c r="R658"/>
      <x:c r="S658"/>
      <x:c r="T658"/>
      <x:c r="U658"/>
      <x:c r="V658"/>
      <x:c r="W658"/>
      <x:c r="X658"/>
      <x:c r="Y658"/>
      <x:c r="Z658"/>
    </x:row>
    <x:row r="659" ht="13.5" customHeight="1">
      <x:c r="A659"/>
      <x:c r="B659"/>
      <x:c r="C659"/>
      <x:c r="D659"/>
      <x:c r="E659"/>
      <x:c r="F659"/>
      <x:c r="G659"/>
      <x:c r="H659"/>
      <x:c r="I659"/>
      <x:c r="J659"/>
      <x:c r="K659"/>
      <x:c r="L659"/>
      <x:c r="M659"/>
      <x:c r="N659"/>
      <x:c r="O659"/>
      <x:c r="P659"/>
      <x:c r="Q659"/>
      <x:c r="R659"/>
      <x:c r="S659"/>
      <x:c r="T659"/>
      <x:c r="U659"/>
      <x:c r="V659"/>
      <x:c r="W659"/>
      <x:c r="X659"/>
      <x:c r="Y659"/>
      <x:c r="Z659"/>
    </x:row>
    <x:row r="660" ht="13.5" customHeight="1">
      <x:c r="A660"/>
      <x:c r="B660"/>
      <x:c r="C660"/>
      <x:c r="D660"/>
      <x:c r="E660"/>
      <x:c r="F660"/>
      <x:c r="G660"/>
      <x:c r="H660"/>
      <x:c r="I660"/>
      <x:c r="J660"/>
      <x:c r="K660"/>
      <x:c r="L660"/>
      <x:c r="M660"/>
      <x:c r="N660"/>
      <x:c r="O660"/>
      <x:c r="P660"/>
      <x:c r="Q660"/>
      <x:c r="R660"/>
      <x:c r="S660"/>
      <x:c r="T660"/>
      <x:c r="U660"/>
      <x:c r="V660"/>
      <x:c r="W660"/>
      <x:c r="X660"/>
      <x:c r="Y660"/>
      <x:c r="Z660"/>
    </x:row>
    <x:row r="661" ht="13.5" customHeight="1">
      <x:c r="A661"/>
      <x:c r="B661"/>
      <x:c r="C661"/>
      <x:c r="D661"/>
      <x:c r="E661"/>
      <x:c r="F661"/>
      <x:c r="G661"/>
      <x:c r="H661"/>
      <x:c r="I661"/>
      <x:c r="J661"/>
      <x:c r="K661"/>
      <x:c r="L661"/>
      <x:c r="M661"/>
      <x:c r="N661"/>
      <x:c r="O661"/>
      <x:c r="P661"/>
      <x:c r="Q661"/>
      <x:c r="R661"/>
      <x:c r="S661"/>
      <x:c r="T661"/>
      <x:c r="U661"/>
      <x:c r="V661"/>
      <x:c r="W661"/>
      <x:c r="X661"/>
      <x:c r="Y661"/>
      <x:c r="Z661"/>
    </x:row>
    <x:row r="662" ht="13.5" customHeight="1">
      <x:c r="A662"/>
      <x:c r="B662"/>
      <x:c r="C662"/>
      <x:c r="D662"/>
      <x:c r="E662"/>
      <x:c r="F662"/>
      <x:c r="G662"/>
      <x:c r="H662"/>
      <x:c r="I662"/>
      <x:c r="J662"/>
      <x:c r="K662"/>
      <x:c r="L662"/>
      <x:c r="M662"/>
      <x:c r="N662"/>
      <x:c r="O662"/>
      <x:c r="P662"/>
      <x:c r="Q662"/>
      <x:c r="R662"/>
      <x:c r="S662"/>
      <x:c r="T662"/>
      <x:c r="U662"/>
      <x:c r="V662"/>
      <x:c r="W662"/>
      <x:c r="X662"/>
      <x:c r="Y662"/>
      <x:c r="Z662"/>
    </x:row>
    <x:row r="663" ht="13.5" customHeight="1">
      <x:c r="A663"/>
      <x:c r="B663"/>
      <x:c r="C663"/>
      <x:c r="D663"/>
      <x:c r="E663"/>
      <x:c r="F663"/>
      <x:c r="G663"/>
      <x:c r="H663"/>
      <x:c r="I663"/>
      <x:c r="J663"/>
      <x:c r="K663"/>
      <x:c r="L663"/>
      <x:c r="M663"/>
      <x:c r="N663"/>
      <x:c r="O663"/>
      <x:c r="P663"/>
      <x:c r="Q663"/>
      <x:c r="R663"/>
      <x:c r="S663"/>
      <x:c r="T663"/>
      <x:c r="U663"/>
      <x:c r="V663"/>
      <x:c r="W663"/>
      <x:c r="X663"/>
      <x:c r="Y663"/>
      <x:c r="Z663"/>
    </x:row>
    <x:row r="664" ht="13.5" customHeight="1">
      <x:c r="A664"/>
      <x:c r="B664"/>
      <x:c r="C664"/>
      <x:c r="D664"/>
      <x:c r="E664"/>
      <x:c r="F664"/>
      <x:c r="G664"/>
      <x:c r="H664"/>
      <x:c r="I664"/>
      <x:c r="J664"/>
      <x:c r="K664"/>
      <x:c r="L664"/>
      <x:c r="M664"/>
      <x:c r="N664"/>
      <x:c r="O664"/>
      <x:c r="P664"/>
      <x:c r="Q664"/>
      <x:c r="R664"/>
      <x:c r="S664"/>
      <x:c r="T664"/>
      <x:c r="U664"/>
      <x:c r="V664"/>
      <x:c r="W664"/>
      <x:c r="X664"/>
      <x:c r="Y664"/>
      <x:c r="Z664"/>
    </x:row>
    <x:row r="665" ht="13.5" customHeight="1">
      <x:c r="A665"/>
      <x:c r="B665"/>
      <x:c r="C665"/>
      <x:c r="D665"/>
      <x:c r="E665"/>
      <x:c r="F665"/>
      <x:c r="G665"/>
      <x:c r="H665"/>
      <x:c r="I665"/>
      <x:c r="J665"/>
      <x:c r="K665"/>
      <x:c r="L665"/>
      <x:c r="M665"/>
      <x:c r="N665"/>
      <x:c r="O665"/>
      <x:c r="P665"/>
      <x:c r="Q665"/>
      <x:c r="R665"/>
      <x:c r="S665"/>
      <x:c r="T665"/>
      <x:c r="U665"/>
      <x:c r="V665"/>
      <x:c r="W665"/>
      <x:c r="X665"/>
      <x:c r="Y665"/>
      <x:c r="Z665"/>
    </x:row>
    <x:row r="666" ht="13.5" customHeight="1">
      <x:c r="A666"/>
      <x:c r="B666"/>
      <x:c r="C666"/>
      <x:c r="D666"/>
      <x:c r="E666"/>
      <x:c r="F666"/>
      <x:c r="G666"/>
      <x:c r="H666"/>
      <x:c r="I666"/>
      <x:c r="J666"/>
      <x:c r="K666"/>
      <x:c r="L666"/>
      <x:c r="M666"/>
      <x:c r="N666"/>
      <x:c r="O666"/>
      <x:c r="P666"/>
      <x:c r="Q666"/>
      <x:c r="R666"/>
      <x:c r="S666"/>
      <x:c r="T666"/>
      <x:c r="U666"/>
      <x:c r="V666"/>
      <x:c r="W666"/>
      <x:c r="X666"/>
      <x:c r="Y666"/>
      <x:c r="Z666"/>
    </x:row>
    <x:row r="667" ht="13.5" customHeight="1">
      <x:c r="A667"/>
      <x:c r="B667"/>
      <x:c r="C667"/>
      <x:c r="D667"/>
      <x:c r="E667"/>
      <x:c r="F667"/>
      <x:c r="G667"/>
      <x:c r="H667"/>
      <x:c r="I667"/>
      <x:c r="J667"/>
      <x:c r="K667"/>
      <x:c r="L667"/>
      <x:c r="M667"/>
      <x:c r="N667"/>
      <x:c r="O667"/>
      <x:c r="P667"/>
      <x:c r="Q667"/>
      <x:c r="R667"/>
      <x:c r="S667"/>
      <x:c r="T667"/>
      <x:c r="U667"/>
      <x:c r="V667"/>
      <x:c r="W667"/>
      <x:c r="X667"/>
      <x:c r="Y667"/>
      <x:c r="Z667"/>
    </x:row>
    <x:row r="668" ht="13.5" customHeight="1">
      <x:c r="A668"/>
      <x:c r="B668"/>
      <x:c r="C668"/>
      <x:c r="D668"/>
      <x:c r="E668"/>
      <x:c r="F668"/>
      <x:c r="G668"/>
      <x:c r="H668"/>
      <x:c r="I668"/>
      <x:c r="J668"/>
      <x:c r="K668"/>
      <x:c r="L668"/>
      <x:c r="M668"/>
      <x:c r="N668"/>
      <x:c r="O668"/>
      <x:c r="P668"/>
      <x:c r="Q668"/>
      <x:c r="R668"/>
      <x:c r="S668"/>
      <x:c r="T668"/>
      <x:c r="U668"/>
      <x:c r="V668"/>
      <x:c r="W668"/>
      <x:c r="X668"/>
      <x:c r="Y668"/>
      <x:c r="Z668"/>
    </x:row>
    <x:row r="669" ht="13.5" customHeight="1">
      <x:c r="A669"/>
      <x:c r="B669"/>
      <x:c r="C669"/>
      <x:c r="D669"/>
      <x:c r="E669"/>
      <x:c r="F669"/>
      <x:c r="G669"/>
      <x:c r="H669"/>
      <x:c r="I669"/>
      <x:c r="J669"/>
      <x:c r="K669"/>
      <x:c r="L669"/>
      <x:c r="M669"/>
      <x:c r="N669"/>
      <x:c r="O669"/>
      <x:c r="P669"/>
      <x:c r="Q669"/>
      <x:c r="R669"/>
      <x:c r="S669"/>
      <x:c r="T669"/>
      <x:c r="U669"/>
      <x:c r="V669"/>
      <x:c r="W669"/>
      <x:c r="X669"/>
      <x:c r="Y669"/>
      <x:c r="Z669"/>
    </x:row>
    <x:row r="670" ht="13.5" customHeight="1">
      <x:c r="A670"/>
      <x:c r="B670"/>
      <x:c r="C670"/>
      <x:c r="D670"/>
      <x:c r="E670"/>
      <x:c r="F670"/>
      <x:c r="G670"/>
      <x:c r="H670"/>
      <x:c r="I670"/>
      <x:c r="J670"/>
      <x:c r="K670"/>
      <x:c r="L670"/>
      <x:c r="M670"/>
      <x:c r="N670"/>
      <x:c r="O670"/>
      <x:c r="P670"/>
      <x:c r="Q670"/>
      <x:c r="R670"/>
      <x:c r="S670"/>
      <x:c r="T670"/>
      <x:c r="U670"/>
      <x:c r="V670"/>
      <x:c r="W670"/>
      <x:c r="X670"/>
      <x:c r="Y670"/>
      <x:c r="Z670"/>
    </x:row>
    <x:row r="671" ht="13.5" customHeight="1">
      <x:c r="A671"/>
      <x:c r="B671"/>
      <x:c r="C671"/>
      <x:c r="D671"/>
      <x:c r="E671"/>
      <x:c r="F671"/>
      <x:c r="G671"/>
      <x:c r="H671"/>
      <x:c r="I671"/>
      <x:c r="J671"/>
      <x:c r="K671"/>
      <x:c r="L671"/>
      <x:c r="M671"/>
      <x:c r="N671"/>
      <x:c r="O671"/>
      <x:c r="P671"/>
      <x:c r="Q671"/>
      <x:c r="R671"/>
      <x:c r="S671"/>
      <x:c r="T671"/>
      <x:c r="U671"/>
      <x:c r="V671"/>
      <x:c r="W671"/>
      <x:c r="X671"/>
      <x:c r="Y671"/>
      <x:c r="Z671"/>
    </x:row>
    <x:row r="672" ht="13.5" customHeight="1">
      <x:c r="A672"/>
      <x:c r="B672"/>
      <x:c r="C672"/>
      <x:c r="D672"/>
      <x:c r="E672"/>
      <x:c r="F672"/>
      <x:c r="G672"/>
      <x:c r="H672"/>
      <x:c r="I672"/>
      <x:c r="J672"/>
      <x:c r="K672"/>
      <x:c r="L672"/>
      <x:c r="M672"/>
      <x:c r="N672"/>
      <x:c r="O672"/>
      <x:c r="P672"/>
      <x:c r="Q672"/>
      <x:c r="R672"/>
      <x:c r="S672"/>
      <x:c r="T672"/>
      <x:c r="U672"/>
      <x:c r="V672"/>
      <x:c r="W672"/>
      <x:c r="X672"/>
      <x:c r="Y672"/>
      <x:c r="Z672"/>
    </x:row>
    <x:row r="673" ht="13.5" customHeight="1">
      <x:c r="A673"/>
      <x:c r="B673"/>
      <x:c r="C673"/>
      <x:c r="D673"/>
      <x:c r="E673"/>
      <x:c r="F673"/>
      <x:c r="G673"/>
      <x:c r="H673"/>
      <x:c r="I673"/>
      <x:c r="J673"/>
      <x:c r="K673"/>
      <x:c r="L673"/>
      <x:c r="M673"/>
      <x:c r="N673"/>
      <x:c r="O673"/>
      <x:c r="P673"/>
      <x:c r="Q673"/>
      <x:c r="R673"/>
      <x:c r="S673"/>
      <x:c r="T673"/>
      <x:c r="U673"/>
      <x:c r="V673"/>
      <x:c r="W673"/>
      <x:c r="X673"/>
      <x:c r="Y673"/>
      <x:c r="Z673"/>
    </x:row>
    <x:row r="674" ht="13.5" customHeight="1">
      <x:c r="A674"/>
      <x:c r="B674"/>
      <x:c r="C674"/>
      <x:c r="D674"/>
      <x:c r="E674"/>
      <x:c r="F674"/>
      <x:c r="G674"/>
      <x:c r="H674"/>
      <x:c r="I674"/>
      <x:c r="J674"/>
      <x:c r="K674"/>
      <x:c r="L674"/>
      <x:c r="M674"/>
      <x:c r="N674"/>
      <x:c r="O674"/>
      <x:c r="P674"/>
      <x:c r="Q674"/>
      <x:c r="R674"/>
      <x:c r="S674"/>
      <x:c r="T674"/>
      <x:c r="U674"/>
      <x:c r="V674"/>
      <x:c r="W674"/>
      <x:c r="X674"/>
      <x:c r="Y674"/>
      <x:c r="Z674"/>
    </x:row>
    <x:row r="675" ht="13.5" customHeight="1">
      <x:c r="A675"/>
      <x:c r="B675"/>
      <x:c r="C675"/>
      <x:c r="D675"/>
      <x:c r="E675"/>
      <x:c r="F675"/>
      <x:c r="G675"/>
      <x:c r="H675"/>
      <x:c r="I675"/>
      <x:c r="J675"/>
      <x:c r="K675"/>
      <x:c r="L675"/>
      <x:c r="M675"/>
      <x:c r="N675"/>
      <x:c r="O675"/>
      <x:c r="P675"/>
      <x:c r="Q675"/>
      <x:c r="R675"/>
      <x:c r="S675"/>
      <x:c r="T675"/>
      <x:c r="U675"/>
      <x:c r="V675"/>
      <x:c r="W675"/>
      <x:c r="X675"/>
      <x:c r="Y675"/>
      <x:c r="Z675"/>
    </x:row>
    <x:row r="676" ht="13.5" customHeight="1">
      <x:c r="A676"/>
      <x:c r="B676"/>
      <x:c r="C676"/>
      <x:c r="D676"/>
      <x:c r="E676"/>
      <x:c r="F676"/>
      <x:c r="G676"/>
      <x:c r="H676"/>
      <x:c r="I676"/>
      <x:c r="J676"/>
      <x:c r="K676"/>
      <x:c r="L676"/>
      <x:c r="M676"/>
      <x:c r="N676"/>
      <x:c r="O676"/>
      <x:c r="P676"/>
      <x:c r="Q676"/>
      <x:c r="R676"/>
      <x:c r="S676"/>
      <x:c r="T676"/>
      <x:c r="U676"/>
      <x:c r="V676"/>
      <x:c r="W676"/>
      <x:c r="X676"/>
      <x:c r="Y676"/>
      <x:c r="Z676"/>
    </x:row>
    <x:row r="677" ht="13.5" customHeight="1">
      <x:c r="A677"/>
      <x:c r="B677"/>
      <x:c r="C677"/>
      <x:c r="D677"/>
      <x:c r="E677"/>
      <x:c r="F677"/>
      <x:c r="G677"/>
      <x:c r="H677"/>
      <x:c r="I677"/>
      <x:c r="J677"/>
      <x:c r="K677"/>
      <x:c r="L677"/>
      <x:c r="M677"/>
      <x:c r="N677"/>
      <x:c r="O677"/>
      <x:c r="P677"/>
      <x:c r="Q677"/>
      <x:c r="R677"/>
      <x:c r="S677"/>
      <x:c r="T677"/>
      <x:c r="U677"/>
      <x:c r="V677"/>
      <x:c r="W677"/>
      <x:c r="X677"/>
      <x:c r="Y677"/>
      <x:c r="Z677"/>
    </x:row>
    <x:row r="678" ht="13.5" customHeight="1">
      <x:c r="A678"/>
      <x:c r="B678"/>
      <x:c r="C678"/>
      <x:c r="D678"/>
      <x:c r="E678"/>
      <x:c r="F678"/>
      <x:c r="G678"/>
      <x:c r="H678"/>
      <x:c r="I678"/>
      <x:c r="J678"/>
      <x:c r="K678"/>
      <x:c r="L678"/>
      <x:c r="M678"/>
      <x:c r="N678"/>
      <x:c r="O678"/>
      <x:c r="P678"/>
      <x:c r="Q678"/>
      <x:c r="R678"/>
      <x:c r="S678"/>
      <x:c r="T678"/>
      <x:c r="U678"/>
      <x:c r="V678"/>
      <x:c r="W678"/>
      <x:c r="X678"/>
      <x:c r="Y678"/>
      <x:c r="Z678"/>
    </x:row>
    <x:row r="679" ht="13.5" customHeight="1">
      <x:c r="A679"/>
      <x:c r="B679"/>
      <x:c r="C679"/>
      <x:c r="D679"/>
      <x:c r="E679"/>
      <x:c r="F679"/>
      <x:c r="G679"/>
      <x:c r="H679"/>
      <x:c r="I679"/>
      <x:c r="J679"/>
      <x:c r="K679"/>
      <x:c r="L679"/>
      <x:c r="M679"/>
      <x:c r="N679"/>
      <x:c r="O679"/>
      <x:c r="P679"/>
      <x:c r="Q679"/>
      <x:c r="R679"/>
      <x:c r="S679"/>
      <x:c r="T679"/>
      <x:c r="U679"/>
      <x:c r="V679"/>
      <x:c r="W679"/>
      <x:c r="X679"/>
      <x:c r="Y679"/>
      <x:c r="Z679"/>
    </x:row>
    <x:row r="680" ht="13.5" customHeight="1">
      <x:c r="A680"/>
      <x:c r="B680"/>
      <x:c r="C680"/>
      <x:c r="D680"/>
      <x:c r="E680"/>
      <x:c r="F680"/>
      <x:c r="G680"/>
      <x:c r="H680"/>
      <x:c r="I680"/>
      <x:c r="J680"/>
      <x:c r="K680"/>
      <x:c r="L680"/>
      <x:c r="M680"/>
      <x:c r="N680"/>
      <x:c r="O680"/>
      <x:c r="P680"/>
      <x:c r="Q680"/>
      <x:c r="R680"/>
      <x:c r="S680"/>
      <x:c r="T680"/>
      <x:c r="U680"/>
      <x:c r="V680"/>
      <x:c r="W680"/>
      <x:c r="X680"/>
      <x:c r="Y680"/>
      <x:c r="Z680"/>
    </x:row>
    <x:row r="681" ht="13.5" customHeight="1">
      <x:c r="A681"/>
      <x:c r="B681"/>
      <x:c r="C681"/>
      <x:c r="D681"/>
      <x:c r="E681"/>
      <x:c r="F681"/>
      <x:c r="G681"/>
      <x:c r="H681"/>
      <x:c r="I681"/>
      <x:c r="J681"/>
      <x:c r="K681"/>
      <x:c r="L681"/>
      <x:c r="M681"/>
      <x:c r="N681"/>
      <x:c r="O681"/>
      <x:c r="P681"/>
      <x:c r="Q681"/>
      <x:c r="R681"/>
      <x:c r="S681"/>
      <x:c r="T681"/>
      <x:c r="U681"/>
      <x:c r="V681"/>
      <x:c r="W681"/>
      <x:c r="X681"/>
      <x:c r="Y681"/>
      <x:c r="Z681"/>
    </x:row>
    <x:row r="682" ht="13.5" customHeight="1">
      <x:c r="A682"/>
      <x:c r="B682"/>
      <x:c r="C682"/>
      <x:c r="D682"/>
      <x:c r="E682"/>
      <x:c r="F682"/>
      <x:c r="G682"/>
      <x:c r="H682"/>
      <x:c r="I682"/>
      <x:c r="J682"/>
      <x:c r="K682"/>
      <x:c r="L682"/>
      <x:c r="M682"/>
      <x:c r="N682"/>
      <x:c r="O682"/>
      <x:c r="P682"/>
      <x:c r="Q682"/>
      <x:c r="R682"/>
      <x:c r="S682"/>
      <x:c r="T682"/>
      <x:c r="U682"/>
      <x:c r="V682"/>
      <x:c r="W682"/>
      <x:c r="X682"/>
      <x:c r="Y682"/>
      <x:c r="Z682"/>
    </x:row>
    <x:row r="683" ht="13.5" customHeight="1">
      <x:c r="A683"/>
      <x:c r="B683"/>
      <x:c r="C683"/>
      <x:c r="D683"/>
      <x:c r="E683"/>
      <x:c r="F683"/>
      <x:c r="G683"/>
      <x:c r="H683"/>
      <x:c r="I683"/>
      <x:c r="J683"/>
      <x:c r="K683"/>
      <x:c r="L683"/>
      <x:c r="M683"/>
      <x:c r="N683"/>
      <x:c r="O683"/>
      <x:c r="P683"/>
      <x:c r="Q683"/>
      <x:c r="R683"/>
      <x:c r="S683"/>
      <x:c r="T683"/>
      <x:c r="U683"/>
      <x:c r="V683"/>
      <x:c r="W683"/>
      <x:c r="X683"/>
      <x:c r="Y683"/>
      <x:c r="Z683"/>
    </x:row>
    <x:row r="684" ht="13.5" customHeight="1">
      <x:c r="A684"/>
      <x:c r="B684"/>
      <x:c r="C684"/>
      <x:c r="D684"/>
      <x:c r="E684"/>
      <x:c r="F684"/>
      <x:c r="G684"/>
      <x:c r="H684"/>
      <x:c r="I684"/>
      <x:c r="J684"/>
      <x:c r="K684"/>
      <x:c r="L684"/>
      <x:c r="M684"/>
      <x:c r="N684"/>
      <x:c r="O684"/>
      <x:c r="P684"/>
      <x:c r="Q684"/>
      <x:c r="R684"/>
      <x:c r="S684"/>
      <x:c r="T684"/>
      <x:c r="U684"/>
      <x:c r="V684"/>
      <x:c r="W684"/>
      <x:c r="X684"/>
      <x:c r="Y684"/>
      <x:c r="Z684"/>
    </x:row>
    <x:row r="685" ht="13.5" customHeight="1">
      <x:c r="A685"/>
      <x:c r="B685"/>
      <x:c r="C685"/>
      <x:c r="D685"/>
      <x:c r="E685"/>
      <x:c r="F685"/>
      <x:c r="G685"/>
      <x:c r="H685"/>
      <x:c r="I685"/>
      <x:c r="J685"/>
      <x:c r="K685"/>
      <x:c r="L685"/>
      <x:c r="M685"/>
      <x:c r="N685"/>
      <x:c r="O685"/>
      <x:c r="P685"/>
      <x:c r="Q685"/>
      <x:c r="R685"/>
      <x:c r="S685"/>
      <x:c r="T685"/>
      <x:c r="U685"/>
      <x:c r="V685"/>
      <x:c r="W685"/>
      <x:c r="X685"/>
      <x:c r="Y685"/>
      <x:c r="Z685"/>
    </x:row>
    <x:row r="686" ht="13.5" customHeight="1">
      <x:c r="A686"/>
      <x:c r="B686"/>
      <x:c r="C686"/>
      <x:c r="D686"/>
      <x:c r="E686"/>
      <x:c r="F686"/>
      <x:c r="G686"/>
      <x:c r="H686"/>
      <x:c r="I686"/>
      <x:c r="J686"/>
      <x:c r="K686"/>
      <x:c r="L686"/>
      <x:c r="M686"/>
      <x:c r="N686"/>
      <x:c r="O686"/>
      <x:c r="P686"/>
      <x:c r="Q686"/>
      <x:c r="R686"/>
      <x:c r="S686"/>
      <x:c r="T686"/>
      <x:c r="U686"/>
      <x:c r="V686"/>
      <x:c r="W686"/>
      <x:c r="X686"/>
      <x:c r="Y686"/>
      <x:c r="Z686"/>
    </x:row>
    <x:row r="687" ht="13.5" customHeight="1">
      <x:c r="A687"/>
      <x:c r="B687"/>
      <x:c r="C687"/>
      <x:c r="D687"/>
      <x:c r="E687"/>
      <x:c r="F687"/>
      <x:c r="G687"/>
      <x:c r="H687"/>
      <x:c r="I687"/>
      <x:c r="J687"/>
      <x:c r="K687"/>
      <x:c r="L687"/>
      <x:c r="M687"/>
      <x:c r="N687"/>
      <x:c r="O687"/>
      <x:c r="P687"/>
      <x:c r="Q687"/>
      <x:c r="R687"/>
      <x:c r="S687"/>
      <x:c r="T687"/>
      <x:c r="U687"/>
      <x:c r="V687"/>
      <x:c r="W687"/>
      <x:c r="X687"/>
      <x:c r="Y687"/>
      <x:c r="Z687"/>
    </x:row>
    <x:row r="688" ht="13.5" customHeight="1">
      <x:c r="A688"/>
      <x:c r="B688"/>
      <x:c r="C688"/>
      <x:c r="D688"/>
      <x:c r="E688"/>
      <x:c r="F688"/>
      <x:c r="G688"/>
      <x:c r="H688"/>
      <x:c r="I688"/>
      <x:c r="J688"/>
      <x:c r="K688"/>
      <x:c r="L688"/>
      <x:c r="M688"/>
      <x:c r="N688"/>
      <x:c r="O688"/>
      <x:c r="P688"/>
      <x:c r="Q688"/>
      <x:c r="R688"/>
      <x:c r="S688"/>
      <x:c r="T688"/>
      <x:c r="U688"/>
      <x:c r="V688"/>
      <x:c r="W688"/>
      <x:c r="X688"/>
      <x:c r="Y688"/>
      <x:c r="Z688"/>
    </x:row>
    <x:row r="689" ht="13.5" customHeight="1">
      <x:c r="A689"/>
      <x:c r="B689"/>
      <x:c r="C689"/>
      <x:c r="D689"/>
      <x:c r="E689"/>
      <x:c r="F689"/>
      <x:c r="G689"/>
      <x:c r="H689"/>
      <x:c r="I689"/>
      <x:c r="J689"/>
      <x:c r="K689"/>
      <x:c r="L689"/>
      <x:c r="M689"/>
      <x:c r="N689"/>
      <x:c r="O689"/>
      <x:c r="P689"/>
      <x:c r="Q689"/>
      <x:c r="R689"/>
      <x:c r="S689"/>
      <x:c r="T689"/>
      <x:c r="U689"/>
      <x:c r="V689"/>
      <x:c r="W689"/>
      <x:c r="X689"/>
      <x:c r="Y689"/>
      <x:c r="Z689"/>
    </x:row>
    <x:row r="690" ht="13.5" customHeight="1">
      <x:c r="A690"/>
      <x:c r="B690"/>
      <x:c r="C690"/>
      <x:c r="D690"/>
      <x:c r="E690"/>
      <x:c r="F690"/>
      <x:c r="G690"/>
      <x:c r="H690"/>
      <x:c r="I690"/>
      <x:c r="J690"/>
      <x:c r="K690"/>
      <x:c r="L690"/>
      <x:c r="M690"/>
      <x:c r="N690"/>
      <x:c r="O690"/>
      <x:c r="P690"/>
      <x:c r="Q690"/>
      <x:c r="R690"/>
      <x:c r="S690"/>
      <x:c r="T690"/>
      <x:c r="U690"/>
      <x:c r="V690"/>
      <x:c r="W690"/>
      <x:c r="X690"/>
      <x:c r="Y690"/>
      <x:c r="Z690"/>
    </x:row>
    <x:row r="691" ht="13.5" customHeight="1">
      <x:c r="A691"/>
      <x:c r="B691"/>
      <x:c r="C691"/>
      <x:c r="D691"/>
      <x:c r="E691"/>
      <x:c r="F691"/>
      <x:c r="G691"/>
      <x:c r="H691"/>
      <x:c r="I691"/>
      <x:c r="J691"/>
      <x:c r="K691"/>
      <x:c r="L691"/>
      <x:c r="M691"/>
      <x:c r="N691"/>
      <x:c r="O691"/>
      <x:c r="P691"/>
      <x:c r="Q691"/>
      <x:c r="R691"/>
      <x:c r="S691"/>
      <x:c r="T691"/>
      <x:c r="U691"/>
      <x:c r="V691"/>
      <x:c r="W691"/>
      <x:c r="X691"/>
      <x:c r="Y691"/>
      <x:c r="Z691"/>
    </x:row>
    <x:row r="692" ht="13.5" customHeight="1">
      <x:c r="A692"/>
      <x:c r="B692"/>
      <x:c r="C692"/>
      <x:c r="D692"/>
      <x:c r="E692"/>
      <x:c r="F692"/>
      <x:c r="G692"/>
      <x:c r="H692"/>
      <x:c r="I692"/>
      <x:c r="J692"/>
      <x:c r="K692"/>
      <x:c r="L692"/>
      <x:c r="M692"/>
      <x:c r="N692"/>
      <x:c r="O692"/>
      <x:c r="P692"/>
      <x:c r="Q692"/>
      <x:c r="R692"/>
      <x:c r="S692"/>
      <x:c r="T692"/>
      <x:c r="U692"/>
      <x:c r="V692"/>
      <x:c r="W692"/>
      <x:c r="X692"/>
      <x:c r="Y692"/>
      <x:c r="Z692"/>
    </x:row>
    <x:row r="693" ht="13.5" customHeight="1">
      <x:c r="A693"/>
      <x:c r="B693"/>
      <x:c r="C693"/>
      <x:c r="D693"/>
      <x:c r="E693"/>
      <x:c r="F693"/>
      <x:c r="G693"/>
      <x:c r="H693"/>
      <x:c r="I693"/>
      <x:c r="J693"/>
      <x:c r="K693"/>
      <x:c r="L693"/>
      <x:c r="M693"/>
      <x:c r="N693"/>
      <x:c r="O693"/>
      <x:c r="P693"/>
      <x:c r="Q693"/>
      <x:c r="R693"/>
      <x:c r="S693"/>
      <x:c r="T693"/>
      <x:c r="U693"/>
      <x:c r="V693"/>
      <x:c r="W693"/>
      <x:c r="X693"/>
      <x:c r="Y693"/>
      <x:c r="Z693"/>
    </x:row>
    <x:row r="694" ht="13.5" customHeight="1">
      <x:c r="A694"/>
      <x:c r="B694"/>
      <x:c r="C694"/>
      <x:c r="D694"/>
      <x:c r="E694"/>
      <x:c r="F694"/>
      <x:c r="G694"/>
      <x:c r="H694"/>
      <x:c r="I694"/>
      <x:c r="J694"/>
      <x:c r="K694"/>
      <x:c r="L694"/>
      <x:c r="M694"/>
      <x:c r="N694"/>
      <x:c r="O694"/>
      <x:c r="P694"/>
      <x:c r="Q694"/>
      <x:c r="R694"/>
      <x:c r="S694"/>
      <x:c r="T694"/>
      <x:c r="U694"/>
      <x:c r="V694"/>
      <x:c r="W694"/>
      <x:c r="X694"/>
      <x:c r="Y694"/>
      <x:c r="Z694"/>
    </x:row>
    <x:row r="695" ht="13.5" customHeight="1">
      <x:c r="A695"/>
      <x:c r="B695"/>
      <x:c r="C695"/>
      <x:c r="D695"/>
      <x:c r="E695"/>
      <x:c r="F695"/>
      <x:c r="G695"/>
      <x:c r="H695"/>
      <x:c r="I695"/>
      <x:c r="J695"/>
      <x:c r="K695"/>
      <x:c r="L695"/>
      <x:c r="M695"/>
      <x:c r="N695"/>
      <x:c r="O695"/>
      <x:c r="P695"/>
      <x:c r="Q695"/>
      <x:c r="R695"/>
      <x:c r="S695"/>
      <x:c r="T695"/>
      <x:c r="U695"/>
      <x:c r="V695"/>
      <x:c r="W695"/>
      <x:c r="X695"/>
      <x:c r="Y695"/>
      <x:c r="Z695"/>
    </x:row>
    <x:row r="696" ht="13.5" customHeight="1">
      <x:c r="A696"/>
      <x:c r="B696"/>
      <x:c r="C696"/>
      <x:c r="D696"/>
      <x:c r="E696"/>
      <x:c r="F696"/>
      <x:c r="G696"/>
      <x:c r="H696"/>
      <x:c r="I696"/>
      <x:c r="J696"/>
      <x:c r="K696"/>
      <x:c r="L696"/>
      <x:c r="M696"/>
      <x:c r="N696"/>
      <x:c r="O696"/>
      <x:c r="P696"/>
      <x:c r="Q696"/>
      <x:c r="R696"/>
      <x:c r="S696"/>
      <x:c r="T696"/>
      <x:c r="U696"/>
      <x:c r="V696"/>
      <x:c r="W696"/>
      <x:c r="X696"/>
      <x:c r="Y696"/>
      <x:c r="Z696"/>
    </x:row>
    <x:row r="697" ht="13.5" customHeight="1">
      <x:c r="A697"/>
      <x:c r="B697"/>
      <x:c r="C697"/>
      <x:c r="D697"/>
      <x:c r="E697"/>
      <x:c r="F697"/>
      <x:c r="G697"/>
      <x:c r="H697"/>
      <x:c r="I697"/>
      <x:c r="J697"/>
      <x:c r="K697"/>
      <x:c r="L697"/>
      <x:c r="M697"/>
      <x:c r="N697"/>
      <x:c r="O697"/>
      <x:c r="P697"/>
      <x:c r="Q697"/>
      <x:c r="R697"/>
      <x:c r="S697"/>
      <x:c r="T697"/>
      <x:c r="U697"/>
      <x:c r="V697"/>
      <x:c r="W697"/>
      <x:c r="X697"/>
      <x:c r="Y697"/>
      <x:c r="Z697"/>
    </x:row>
    <x:row r="698" ht="13.5" customHeight="1">
      <x:c r="A698"/>
      <x:c r="B698"/>
      <x:c r="C698"/>
      <x:c r="D698"/>
      <x:c r="E698"/>
      <x:c r="F698"/>
      <x:c r="G698"/>
      <x:c r="H698"/>
      <x:c r="I698"/>
      <x:c r="J698"/>
      <x:c r="K698"/>
      <x:c r="L698"/>
      <x:c r="M698"/>
      <x:c r="N698"/>
      <x:c r="O698"/>
      <x:c r="P698"/>
      <x:c r="Q698"/>
      <x:c r="R698"/>
      <x:c r="S698"/>
      <x:c r="T698"/>
      <x:c r="U698"/>
      <x:c r="V698"/>
      <x:c r="W698"/>
      <x:c r="X698"/>
      <x:c r="Y698"/>
      <x:c r="Z698"/>
    </x:row>
    <x:row r="699" ht="13.5" customHeight="1">
      <x:c r="A699"/>
      <x:c r="B699"/>
      <x:c r="C699"/>
      <x:c r="D699"/>
      <x:c r="E699"/>
      <x:c r="F699"/>
      <x:c r="G699"/>
      <x:c r="H699"/>
      <x:c r="I699"/>
      <x:c r="J699"/>
      <x:c r="K699"/>
      <x:c r="L699"/>
      <x:c r="M699"/>
      <x:c r="N699"/>
      <x:c r="O699"/>
      <x:c r="P699"/>
      <x:c r="Q699"/>
      <x:c r="R699"/>
      <x:c r="S699"/>
      <x:c r="T699"/>
      <x:c r="U699"/>
      <x:c r="V699"/>
      <x:c r="W699"/>
      <x:c r="X699"/>
      <x:c r="Y699"/>
      <x:c r="Z699"/>
    </x:row>
    <x:row r="700" ht="13.5" customHeight="1">
      <x:c r="A700"/>
      <x:c r="B700"/>
      <x:c r="C700"/>
      <x:c r="D700"/>
      <x:c r="E700"/>
      <x:c r="F700"/>
      <x:c r="G700"/>
      <x:c r="H700"/>
      <x:c r="I700"/>
      <x:c r="J700"/>
      <x:c r="K700"/>
      <x:c r="L700"/>
      <x:c r="M700"/>
      <x:c r="N700"/>
      <x:c r="O700"/>
      <x:c r="P700"/>
      <x:c r="Q700"/>
      <x:c r="R700"/>
      <x:c r="S700"/>
      <x:c r="T700"/>
      <x:c r="U700"/>
      <x:c r="V700"/>
      <x:c r="W700"/>
      <x:c r="X700"/>
      <x:c r="Y700"/>
      <x:c r="Z700"/>
    </x:row>
    <x:row r="701" ht="13.5" customHeight="1">
      <x:c r="A701"/>
      <x:c r="B701"/>
      <x:c r="C701"/>
      <x:c r="D701"/>
      <x:c r="E701"/>
      <x:c r="F701"/>
      <x:c r="G701"/>
      <x:c r="H701"/>
      <x:c r="I701"/>
      <x:c r="J701"/>
      <x:c r="K701"/>
      <x:c r="L701"/>
      <x:c r="M701"/>
      <x:c r="N701"/>
      <x:c r="O701"/>
      <x:c r="P701"/>
      <x:c r="Q701"/>
      <x:c r="R701"/>
      <x:c r="S701"/>
      <x:c r="T701"/>
      <x:c r="U701"/>
      <x:c r="V701"/>
      <x:c r="W701"/>
      <x:c r="X701"/>
      <x:c r="Y701"/>
      <x:c r="Z701"/>
    </x:row>
    <x:row r="702" ht="13.5" customHeight="1">
      <x:c r="A702"/>
      <x:c r="B702"/>
      <x:c r="C702"/>
      <x:c r="D702"/>
      <x:c r="E702"/>
      <x:c r="F702"/>
      <x:c r="G702"/>
      <x:c r="H702"/>
      <x:c r="I702"/>
      <x:c r="J702"/>
      <x:c r="K702"/>
      <x:c r="L702"/>
      <x:c r="M702"/>
      <x:c r="N702"/>
      <x:c r="O702"/>
      <x:c r="P702"/>
      <x:c r="Q702"/>
      <x:c r="R702"/>
      <x:c r="S702"/>
      <x:c r="T702"/>
      <x:c r="U702"/>
      <x:c r="V702"/>
      <x:c r="W702"/>
      <x:c r="X702"/>
      <x:c r="Y702"/>
      <x:c r="Z702"/>
    </x:row>
    <x:row r="703" ht="13.5" customHeight="1">
      <x:c r="A703"/>
      <x:c r="B703"/>
      <x:c r="C703"/>
      <x:c r="D703"/>
      <x:c r="E703"/>
      <x:c r="F703"/>
      <x:c r="G703"/>
      <x:c r="H703"/>
      <x:c r="I703"/>
      <x:c r="J703"/>
      <x:c r="K703"/>
      <x:c r="L703"/>
      <x:c r="M703"/>
      <x:c r="N703"/>
      <x:c r="O703"/>
      <x:c r="P703"/>
      <x:c r="Q703"/>
      <x:c r="R703"/>
      <x:c r="S703"/>
      <x:c r="T703"/>
      <x:c r="U703"/>
      <x:c r="V703"/>
      <x:c r="W703"/>
      <x:c r="X703"/>
      <x:c r="Y703"/>
      <x:c r="Z703"/>
    </x:row>
    <x:row r="704" ht="13.5" customHeight="1">
      <x:c r="A704"/>
      <x:c r="B704"/>
      <x:c r="C704"/>
      <x:c r="D704"/>
      <x:c r="E704"/>
      <x:c r="F704"/>
      <x:c r="G704"/>
      <x:c r="H704"/>
      <x:c r="I704"/>
      <x:c r="J704"/>
      <x:c r="K704"/>
      <x:c r="L704"/>
      <x:c r="M704"/>
      <x:c r="N704"/>
      <x:c r="O704"/>
      <x:c r="P704"/>
      <x:c r="Q704"/>
      <x:c r="R704"/>
      <x:c r="S704"/>
      <x:c r="T704"/>
      <x:c r="U704"/>
      <x:c r="V704"/>
      <x:c r="W704"/>
      <x:c r="X704"/>
      <x:c r="Y704"/>
      <x:c r="Z704"/>
    </x:row>
    <x:row r="705" ht="13.5" customHeight="1">
      <x:c r="A705"/>
      <x:c r="B705"/>
      <x:c r="C705"/>
      <x:c r="D705"/>
      <x:c r="E705"/>
      <x:c r="F705"/>
      <x:c r="G705"/>
      <x:c r="H705"/>
      <x:c r="I705"/>
      <x:c r="J705"/>
      <x:c r="K705"/>
      <x:c r="L705"/>
      <x:c r="M705"/>
      <x:c r="N705"/>
      <x:c r="O705"/>
      <x:c r="P705"/>
      <x:c r="Q705"/>
      <x:c r="R705"/>
      <x:c r="S705"/>
      <x:c r="T705"/>
      <x:c r="U705"/>
      <x:c r="V705"/>
      <x:c r="W705"/>
      <x:c r="X705"/>
      <x:c r="Y705"/>
      <x:c r="Z705"/>
    </x:row>
    <x:row r="706" ht="13.5" customHeight="1">
      <x:c r="A706"/>
      <x:c r="B706"/>
      <x:c r="C706"/>
      <x:c r="D706"/>
      <x:c r="E706"/>
      <x:c r="F706"/>
      <x:c r="G706"/>
      <x:c r="H706"/>
      <x:c r="I706"/>
      <x:c r="J706"/>
      <x:c r="K706"/>
      <x:c r="L706"/>
      <x:c r="M706"/>
      <x:c r="N706"/>
      <x:c r="O706"/>
      <x:c r="P706"/>
      <x:c r="Q706"/>
      <x:c r="R706"/>
      <x:c r="S706"/>
      <x:c r="T706"/>
      <x:c r="U706"/>
      <x:c r="V706"/>
      <x:c r="W706"/>
      <x:c r="X706"/>
      <x:c r="Y706"/>
      <x:c r="Z706"/>
    </x:row>
    <x:row r="707" ht="13.5" customHeight="1">
      <x:c r="A707"/>
      <x:c r="B707"/>
      <x:c r="C707"/>
      <x:c r="D707"/>
      <x:c r="E707"/>
      <x:c r="F707"/>
      <x:c r="G707"/>
      <x:c r="H707"/>
      <x:c r="I707"/>
      <x:c r="J707"/>
      <x:c r="K707"/>
      <x:c r="L707"/>
      <x:c r="M707"/>
      <x:c r="N707"/>
      <x:c r="O707"/>
      <x:c r="P707"/>
      <x:c r="Q707"/>
      <x:c r="R707"/>
      <x:c r="S707"/>
      <x:c r="T707"/>
      <x:c r="U707"/>
      <x:c r="V707"/>
      <x:c r="W707"/>
      <x:c r="X707"/>
      <x:c r="Y707"/>
      <x:c r="Z707"/>
    </x:row>
    <x:row r="708" ht="13.5" customHeight="1">
      <x:c r="A708"/>
      <x:c r="B708"/>
      <x:c r="C708"/>
      <x:c r="D708"/>
      <x:c r="E708"/>
      <x:c r="F708"/>
      <x:c r="G708"/>
      <x:c r="H708"/>
      <x:c r="I708"/>
      <x:c r="J708"/>
      <x:c r="K708"/>
      <x:c r="L708"/>
      <x:c r="M708"/>
      <x:c r="N708"/>
      <x:c r="O708"/>
      <x:c r="P708"/>
      <x:c r="Q708"/>
      <x:c r="R708"/>
      <x:c r="S708"/>
      <x:c r="T708"/>
      <x:c r="U708"/>
      <x:c r="V708"/>
      <x:c r="W708"/>
      <x:c r="X708"/>
      <x:c r="Y708"/>
      <x:c r="Z708"/>
    </x:row>
    <x:row r="709" ht="13.5" customHeight="1">
      <x:c r="A709"/>
      <x:c r="B709"/>
      <x:c r="C709"/>
      <x:c r="D709"/>
      <x:c r="E709"/>
      <x:c r="F709"/>
      <x:c r="G709"/>
      <x:c r="H709"/>
      <x:c r="I709"/>
      <x:c r="J709"/>
      <x:c r="K709"/>
      <x:c r="L709"/>
      <x:c r="M709"/>
      <x:c r="N709"/>
      <x:c r="O709"/>
      <x:c r="P709"/>
      <x:c r="Q709"/>
      <x:c r="R709"/>
      <x:c r="S709"/>
      <x:c r="T709"/>
      <x:c r="U709"/>
      <x:c r="V709"/>
      <x:c r="W709"/>
      <x:c r="X709"/>
      <x:c r="Y709"/>
      <x:c r="Z709"/>
    </x:row>
    <x:row r="710" ht="13.5" customHeight="1">
      <x:c r="A710"/>
      <x:c r="B710"/>
      <x:c r="C710"/>
      <x:c r="D710"/>
      <x:c r="E710"/>
      <x:c r="F710"/>
      <x:c r="G710"/>
      <x:c r="H710"/>
      <x:c r="I710"/>
      <x:c r="J710"/>
      <x:c r="K710"/>
      <x:c r="L710"/>
      <x:c r="M710"/>
      <x:c r="N710"/>
      <x:c r="O710"/>
      <x:c r="P710"/>
      <x:c r="Q710"/>
      <x:c r="R710"/>
      <x:c r="S710"/>
      <x:c r="T710"/>
      <x:c r="U710"/>
      <x:c r="V710"/>
      <x:c r="W710"/>
      <x:c r="X710"/>
      <x:c r="Y710"/>
      <x:c r="Z710"/>
    </x:row>
    <x:row r="711" ht="13.5" customHeight="1">
      <x:c r="A711"/>
      <x:c r="B711"/>
      <x:c r="C711"/>
      <x:c r="D711"/>
      <x:c r="E711"/>
      <x:c r="F711"/>
      <x:c r="G711"/>
      <x:c r="H711"/>
      <x:c r="I711"/>
      <x:c r="J711"/>
      <x:c r="K711"/>
      <x:c r="L711"/>
      <x:c r="M711"/>
      <x:c r="N711"/>
      <x:c r="O711"/>
      <x:c r="P711"/>
      <x:c r="Q711"/>
      <x:c r="R711"/>
      <x:c r="S711"/>
      <x:c r="T711"/>
      <x:c r="U711"/>
      <x:c r="V711"/>
      <x:c r="W711"/>
      <x:c r="X711"/>
      <x:c r="Y711"/>
      <x:c r="Z711"/>
    </x:row>
    <x:row r="712" ht="13.5" customHeight="1">
      <x:c r="A712"/>
      <x:c r="B712"/>
      <x:c r="C712"/>
      <x:c r="D712"/>
      <x:c r="E712"/>
      <x:c r="F712"/>
      <x:c r="G712"/>
      <x:c r="H712"/>
      <x:c r="I712"/>
      <x:c r="J712"/>
      <x:c r="K712"/>
      <x:c r="L712"/>
      <x:c r="M712"/>
      <x:c r="N712"/>
      <x:c r="O712"/>
      <x:c r="P712"/>
      <x:c r="Q712"/>
      <x:c r="R712"/>
      <x:c r="S712"/>
      <x:c r="T712"/>
      <x:c r="U712"/>
      <x:c r="V712"/>
      <x:c r="W712"/>
      <x:c r="X712"/>
      <x:c r="Y712"/>
      <x:c r="Z712"/>
    </x:row>
    <x:row r="713" ht="13.5" customHeight="1">
      <x:c r="A713"/>
      <x:c r="B713"/>
      <x:c r="C713"/>
      <x:c r="D713"/>
      <x:c r="E713"/>
      <x:c r="F713"/>
      <x:c r="G713"/>
      <x:c r="H713"/>
      <x:c r="I713"/>
      <x:c r="J713"/>
      <x:c r="K713"/>
      <x:c r="L713"/>
      <x:c r="M713"/>
      <x:c r="N713"/>
      <x:c r="O713"/>
      <x:c r="P713"/>
      <x:c r="Q713"/>
      <x:c r="R713"/>
      <x:c r="S713"/>
      <x:c r="T713"/>
      <x:c r="U713"/>
      <x:c r="V713"/>
      <x:c r="W713"/>
      <x:c r="X713"/>
      <x:c r="Y713"/>
      <x:c r="Z713"/>
    </x:row>
    <x:row r="714" ht="13.5" customHeight="1">
      <x:c r="A714"/>
      <x:c r="B714"/>
      <x:c r="C714"/>
      <x:c r="D714"/>
      <x:c r="E714"/>
      <x:c r="F714"/>
      <x:c r="G714"/>
      <x:c r="H714"/>
      <x:c r="I714"/>
      <x:c r="J714"/>
      <x:c r="K714"/>
      <x:c r="L714"/>
      <x:c r="M714"/>
      <x:c r="N714"/>
      <x:c r="O714"/>
      <x:c r="P714"/>
      <x:c r="Q714"/>
      <x:c r="R714"/>
      <x:c r="S714"/>
      <x:c r="T714"/>
      <x:c r="U714"/>
      <x:c r="V714"/>
      <x:c r="W714"/>
      <x:c r="X714"/>
      <x:c r="Y714"/>
      <x:c r="Z714"/>
    </x:row>
    <x:row r="715" ht="13.5" customHeight="1">
      <x:c r="A715"/>
      <x:c r="B715"/>
      <x:c r="C715"/>
      <x:c r="D715"/>
      <x:c r="E715"/>
      <x:c r="F715"/>
      <x:c r="G715"/>
      <x:c r="H715"/>
      <x:c r="I715"/>
      <x:c r="J715"/>
      <x:c r="K715"/>
      <x:c r="L715"/>
      <x:c r="M715"/>
      <x:c r="N715"/>
      <x:c r="O715"/>
      <x:c r="P715"/>
      <x:c r="Q715"/>
      <x:c r="R715"/>
      <x:c r="S715"/>
      <x:c r="T715"/>
      <x:c r="U715"/>
      <x:c r="V715"/>
      <x:c r="W715"/>
      <x:c r="X715"/>
      <x:c r="Y715"/>
      <x:c r="Z715"/>
    </x:row>
    <x:row r="716" ht="13.5" customHeight="1">
      <x:c r="A716"/>
      <x:c r="B716"/>
      <x:c r="C716"/>
      <x:c r="D716"/>
      <x:c r="E716"/>
      <x:c r="F716"/>
      <x:c r="G716"/>
      <x:c r="H716"/>
      <x:c r="I716"/>
      <x:c r="J716"/>
      <x:c r="K716"/>
      <x:c r="L716"/>
      <x:c r="M716"/>
      <x:c r="N716"/>
      <x:c r="O716"/>
      <x:c r="P716"/>
      <x:c r="Q716"/>
      <x:c r="R716"/>
      <x:c r="S716"/>
      <x:c r="T716"/>
      <x:c r="U716"/>
      <x:c r="V716"/>
      <x:c r="W716"/>
      <x:c r="X716"/>
      <x:c r="Y716"/>
      <x:c r="Z716"/>
    </x:row>
    <x:row r="717" ht="13.5" customHeight="1">
      <x:c r="A717"/>
      <x:c r="B717"/>
      <x:c r="C717"/>
      <x:c r="D717"/>
      <x:c r="E717"/>
      <x:c r="F717"/>
      <x:c r="G717"/>
      <x:c r="H717"/>
      <x:c r="I717"/>
      <x:c r="J717"/>
      <x:c r="K717"/>
      <x:c r="L717"/>
      <x:c r="M717"/>
      <x:c r="N717"/>
      <x:c r="O717"/>
      <x:c r="P717"/>
      <x:c r="Q717"/>
      <x:c r="R717"/>
      <x:c r="S717"/>
      <x:c r="T717"/>
      <x:c r="U717"/>
      <x:c r="V717"/>
      <x:c r="W717"/>
      <x:c r="X717"/>
      <x:c r="Y717"/>
      <x:c r="Z717"/>
    </x:row>
    <x:row r="718" ht="13.5" customHeight="1">
      <x:c r="A718"/>
      <x:c r="B718"/>
      <x:c r="C718"/>
      <x:c r="D718"/>
      <x:c r="E718"/>
      <x:c r="F718"/>
      <x:c r="G718"/>
      <x:c r="H718"/>
      <x:c r="I718"/>
      <x:c r="J718"/>
      <x:c r="K718"/>
      <x:c r="L718"/>
      <x:c r="M718"/>
      <x:c r="N718"/>
      <x:c r="O718"/>
      <x:c r="P718"/>
      <x:c r="Q718"/>
      <x:c r="R718"/>
      <x:c r="S718"/>
      <x:c r="T718"/>
      <x:c r="U718"/>
      <x:c r="V718"/>
      <x:c r="W718"/>
      <x:c r="X718"/>
      <x:c r="Y718"/>
      <x:c r="Z718"/>
    </x:row>
    <x:row r="719" ht="13.5" customHeight="1">
      <x:c r="A719"/>
      <x:c r="B719"/>
      <x:c r="C719"/>
      <x:c r="D719"/>
      <x:c r="E719"/>
      <x:c r="F719"/>
      <x:c r="G719"/>
      <x:c r="H719"/>
      <x:c r="I719"/>
      <x:c r="J719"/>
      <x:c r="K719"/>
      <x:c r="L719"/>
      <x:c r="M719"/>
      <x:c r="N719"/>
      <x:c r="O719"/>
      <x:c r="P719"/>
      <x:c r="Q719"/>
      <x:c r="R719"/>
      <x:c r="S719"/>
      <x:c r="T719"/>
      <x:c r="U719"/>
      <x:c r="V719"/>
      <x:c r="W719"/>
      <x:c r="X719"/>
      <x:c r="Y719"/>
      <x:c r="Z719"/>
    </x:row>
    <x:row r="720" ht="13.5" customHeight="1">
      <x:c r="A720"/>
      <x:c r="B720"/>
      <x:c r="C720"/>
      <x:c r="D720"/>
      <x:c r="E720"/>
      <x:c r="F720"/>
      <x:c r="G720"/>
      <x:c r="H720"/>
      <x:c r="I720"/>
      <x:c r="J720"/>
      <x:c r="K720"/>
      <x:c r="L720"/>
      <x:c r="M720"/>
      <x:c r="N720"/>
      <x:c r="O720"/>
      <x:c r="P720"/>
      <x:c r="Q720"/>
      <x:c r="R720"/>
      <x:c r="S720"/>
      <x:c r="T720"/>
      <x:c r="U720"/>
      <x:c r="V720"/>
      <x:c r="W720"/>
      <x:c r="X720"/>
      <x:c r="Y720"/>
      <x:c r="Z720"/>
    </x:row>
    <x:row r="721" ht="13.5" customHeight="1">
      <x:c r="A721"/>
      <x:c r="B721"/>
      <x:c r="C721"/>
      <x:c r="D721"/>
      <x:c r="E721"/>
      <x:c r="F721"/>
      <x:c r="G721"/>
      <x:c r="H721"/>
      <x:c r="I721"/>
      <x:c r="J721"/>
      <x:c r="K721"/>
      <x:c r="L721"/>
      <x:c r="M721"/>
      <x:c r="N721"/>
      <x:c r="O721"/>
      <x:c r="P721"/>
      <x:c r="Q721"/>
      <x:c r="R721"/>
      <x:c r="S721"/>
      <x:c r="T721"/>
      <x:c r="U721"/>
      <x:c r="V721"/>
      <x:c r="W721"/>
      <x:c r="X721"/>
      <x:c r="Y721"/>
      <x:c r="Z721"/>
    </x:row>
    <x:row r="722" ht="13.5" customHeight="1">
      <x:c r="A722"/>
      <x:c r="B722"/>
      <x:c r="C722"/>
      <x:c r="D722"/>
      <x:c r="E722"/>
      <x:c r="F722"/>
      <x:c r="G722"/>
      <x:c r="H722"/>
      <x:c r="I722"/>
      <x:c r="J722"/>
      <x:c r="K722"/>
      <x:c r="L722"/>
      <x:c r="M722"/>
      <x:c r="N722"/>
      <x:c r="O722"/>
      <x:c r="P722"/>
      <x:c r="Q722"/>
      <x:c r="R722"/>
      <x:c r="S722"/>
      <x:c r="T722"/>
      <x:c r="U722"/>
      <x:c r="V722"/>
      <x:c r="W722"/>
      <x:c r="X722"/>
      <x:c r="Y722"/>
      <x:c r="Z722"/>
    </x:row>
    <x:row r="723" ht="13.5" customHeight="1">
      <x:c r="A723"/>
      <x:c r="B723"/>
      <x:c r="C723"/>
      <x:c r="D723"/>
      <x:c r="E723"/>
      <x:c r="F723"/>
      <x:c r="G723"/>
      <x:c r="H723"/>
      <x:c r="I723"/>
      <x:c r="J723"/>
      <x:c r="K723"/>
      <x:c r="L723"/>
      <x:c r="M723"/>
      <x:c r="N723"/>
      <x:c r="O723"/>
      <x:c r="P723"/>
      <x:c r="Q723"/>
      <x:c r="R723"/>
      <x:c r="S723"/>
      <x:c r="T723"/>
      <x:c r="U723"/>
      <x:c r="V723"/>
      <x:c r="W723"/>
      <x:c r="X723"/>
      <x:c r="Y723"/>
      <x:c r="Z723"/>
    </x:row>
    <x:row r="724" ht="13.5" customHeight="1">
      <x:c r="A724"/>
      <x:c r="B724"/>
      <x:c r="C724"/>
      <x:c r="D724"/>
      <x:c r="E724"/>
      <x:c r="F724"/>
      <x:c r="G724"/>
      <x:c r="H724"/>
      <x:c r="I724"/>
      <x:c r="J724"/>
      <x:c r="K724"/>
      <x:c r="L724"/>
      <x:c r="M724"/>
      <x:c r="N724"/>
      <x:c r="O724"/>
      <x:c r="P724"/>
      <x:c r="Q724"/>
      <x:c r="R724"/>
      <x:c r="S724"/>
      <x:c r="T724"/>
      <x:c r="U724"/>
      <x:c r="V724"/>
      <x:c r="W724"/>
      <x:c r="X724"/>
      <x:c r="Y724"/>
      <x:c r="Z724"/>
    </x:row>
    <x:row r="725" ht="13.5" customHeight="1">
      <x:c r="A725"/>
      <x:c r="B725"/>
      <x:c r="C725"/>
      <x:c r="D725"/>
      <x:c r="E725"/>
      <x:c r="F725"/>
      <x:c r="G725"/>
      <x:c r="H725"/>
      <x:c r="I725"/>
      <x:c r="J725"/>
      <x:c r="K725"/>
      <x:c r="L725"/>
      <x:c r="M725"/>
      <x:c r="N725"/>
      <x:c r="O725"/>
      <x:c r="P725"/>
      <x:c r="Q725"/>
      <x:c r="R725"/>
      <x:c r="S725"/>
      <x:c r="T725"/>
      <x:c r="U725"/>
      <x:c r="V725"/>
      <x:c r="W725"/>
      <x:c r="X725"/>
      <x:c r="Y725"/>
      <x:c r="Z725"/>
    </x:row>
    <x:row r="726" ht="13.5" customHeight="1">
      <x:c r="A726"/>
      <x:c r="B726"/>
      <x:c r="C726"/>
      <x:c r="D726"/>
      <x:c r="E726"/>
      <x:c r="F726"/>
      <x:c r="G726"/>
      <x:c r="H726"/>
      <x:c r="I726"/>
      <x:c r="J726"/>
      <x:c r="K726"/>
      <x:c r="L726"/>
      <x:c r="M726"/>
      <x:c r="N726"/>
      <x:c r="O726"/>
      <x:c r="P726"/>
      <x:c r="Q726"/>
      <x:c r="R726"/>
      <x:c r="S726"/>
      <x:c r="T726"/>
      <x:c r="U726"/>
      <x:c r="V726"/>
      <x:c r="W726"/>
      <x:c r="X726"/>
      <x:c r="Y726"/>
      <x:c r="Z726"/>
    </x:row>
    <x:row r="727" ht="13.5" customHeight="1">
      <x:c r="A727"/>
      <x:c r="B727"/>
      <x:c r="C727"/>
      <x:c r="D727"/>
      <x:c r="E727"/>
      <x:c r="F727"/>
      <x:c r="G727"/>
      <x:c r="H727"/>
      <x:c r="I727"/>
      <x:c r="J727"/>
      <x:c r="K727"/>
      <x:c r="L727"/>
      <x:c r="M727"/>
      <x:c r="N727"/>
      <x:c r="O727"/>
      <x:c r="P727"/>
      <x:c r="Q727"/>
      <x:c r="R727"/>
      <x:c r="S727"/>
      <x:c r="T727"/>
      <x:c r="U727"/>
      <x:c r="V727"/>
      <x:c r="W727"/>
      <x:c r="X727"/>
      <x:c r="Y727"/>
      <x:c r="Z727"/>
    </x:row>
    <x:row r="728" ht="13.5" customHeight="1">
      <x:c r="A728"/>
      <x:c r="B728"/>
      <x:c r="C728"/>
      <x:c r="D728"/>
      <x:c r="E728"/>
      <x:c r="F728"/>
      <x:c r="G728"/>
      <x:c r="H728"/>
      <x:c r="I728"/>
      <x:c r="J728"/>
      <x:c r="K728"/>
      <x:c r="L728"/>
      <x:c r="M728"/>
      <x:c r="N728"/>
      <x:c r="O728"/>
      <x:c r="P728"/>
      <x:c r="Q728"/>
      <x:c r="R728"/>
      <x:c r="S728"/>
      <x:c r="T728"/>
      <x:c r="U728"/>
      <x:c r="V728"/>
      <x:c r="W728"/>
      <x:c r="X728"/>
      <x:c r="Y728"/>
      <x:c r="Z728"/>
    </x:row>
    <x:row r="729" ht="13.5" customHeight="1">
      <x:c r="A729"/>
      <x:c r="B729"/>
      <x:c r="C729"/>
      <x:c r="D729"/>
      <x:c r="E729"/>
      <x:c r="F729"/>
      <x:c r="G729"/>
      <x:c r="H729"/>
      <x:c r="I729"/>
      <x:c r="J729"/>
      <x:c r="K729"/>
      <x:c r="L729"/>
      <x:c r="M729"/>
      <x:c r="N729"/>
      <x:c r="O729"/>
      <x:c r="P729"/>
      <x:c r="Q729"/>
      <x:c r="R729"/>
      <x:c r="S729"/>
      <x:c r="T729"/>
      <x:c r="U729"/>
      <x:c r="V729"/>
      <x:c r="W729"/>
      <x:c r="X729"/>
      <x:c r="Y729"/>
      <x:c r="Z729"/>
    </x:row>
    <x:row r="730" ht="13.5" customHeight="1">
      <x:c r="A730"/>
      <x:c r="B730"/>
      <x:c r="C730"/>
      <x:c r="D730"/>
      <x:c r="E730"/>
      <x:c r="F730"/>
      <x:c r="G730"/>
      <x:c r="H730"/>
      <x:c r="I730"/>
      <x:c r="J730"/>
      <x:c r="K730"/>
      <x:c r="L730"/>
      <x:c r="M730"/>
      <x:c r="N730"/>
      <x:c r="O730"/>
      <x:c r="P730"/>
      <x:c r="Q730"/>
      <x:c r="R730"/>
      <x:c r="S730"/>
      <x:c r="T730"/>
      <x:c r="U730"/>
      <x:c r="V730"/>
      <x:c r="W730"/>
      <x:c r="X730"/>
      <x:c r="Y730"/>
      <x:c r="Z730"/>
    </x:row>
    <x:row r="731" ht="13.5" customHeight="1">
      <x:c r="A731"/>
      <x:c r="B731"/>
      <x:c r="C731"/>
      <x:c r="D731"/>
      <x:c r="E731"/>
      <x:c r="F731"/>
      <x:c r="G731"/>
      <x:c r="H731"/>
      <x:c r="I731"/>
      <x:c r="J731"/>
      <x:c r="K731"/>
      <x:c r="L731"/>
      <x:c r="M731"/>
      <x:c r="N731"/>
      <x:c r="O731"/>
      <x:c r="P731"/>
      <x:c r="Q731"/>
      <x:c r="R731"/>
      <x:c r="S731"/>
      <x:c r="T731"/>
      <x:c r="U731"/>
      <x:c r="V731"/>
      <x:c r="W731"/>
      <x:c r="X731"/>
      <x:c r="Y731"/>
      <x:c r="Z731"/>
    </x:row>
    <x:row r="732" ht="13.5" customHeight="1">
      <x:c r="A732"/>
      <x:c r="B732"/>
      <x:c r="C732"/>
      <x:c r="D732"/>
      <x:c r="E732"/>
      <x:c r="F732"/>
      <x:c r="G732"/>
      <x:c r="H732"/>
      <x:c r="I732"/>
      <x:c r="J732"/>
      <x:c r="K732"/>
      <x:c r="L732"/>
      <x:c r="M732"/>
      <x:c r="N732"/>
      <x:c r="O732"/>
      <x:c r="P732"/>
      <x:c r="Q732"/>
      <x:c r="R732"/>
      <x:c r="S732"/>
      <x:c r="T732"/>
      <x:c r="U732"/>
      <x:c r="V732"/>
      <x:c r="W732"/>
      <x:c r="X732"/>
      <x:c r="Y732"/>
      <x:c r="Z732"/>
    </x:row>
    <x:row r="733" ht="13.5" customHeight="1">
      <x:c r="A733"/>
      <x:c r="B733"/>
      <x:c r="C733"/>
      <x:c r="D733"/>
      <x:c r="E733"/>
      <x:c r="F733"/>
      <x:c r="G733"/>
      <x:c r="H733"/>
      <x:c r="I733"/>
      <x:c r="J733"/>
      <x:c r="K733"/>
      <x:c r="L733"/>
      <x:c r="M733"/>
      <x:c r="N733"/>
      <x:c r="O733"/>
      <x:c r="P733"/>
      <x:c r="Q733"/>
      <x:c r="R733"/>
      <x:c r="S733"/>
      <x:c r="T733"/>
      <x:c r="U733"/>
      <x:c r="V733"/>
      <x:c r="W733"/>
      <x:c r="X733"/>
      <x:c r="Y733"/>
      <x:c r="Z733"/>
    </x:row>
    <x:row r="734" ht="13.5" customHeight="1">
      <x:c r="A734"/>
      <x:c r="B734"/>
      <x:c r="C734"/>
      <x:c r="D734"/>
      <x:c r="E734"/>
      <x:c r="F734"/>
      <x:c r="G734"/>
      <x:c r="H734"/>
      <x:c r="I734"/>
      <x:c r="J734"/>
      <x:c r="K734"/>
      <x:c r="L734"/>
      <x:c r="M734"/>
      <x:c r="N734"/>
      <x:c r="O734"/>
      <x:c r="P734"/>
      <x:c r="Q734"/>
      <x:c r="R734"/>
      <x:c r="S734"/>
      <x:c r="T734"/>
      <x:c r="U734"/>
      <x:c r="V734"/>
      <x:c r="W734"/>
      <x:c r="X734"/>
      <x:c r="Y734"/>
      <x:c r="Z734"/>
    </x:row>
    <x:row r="735" ht="13.5" customHeight="1">
      <x:c r="A735"/>
      <x:c r="B735"/>
      <x:c r="C735"/>
      <x:c r="D735"/>
      <x:c r="E735"/>
      <x:c r="F735"/>
      <x:c r="G735"/>
      <x:c r="H735"/>
      <x:c r="I735"/>
      <x:c r="J735"/>
      <x:c r="K735"/>
      <x:c r="L735"/>
      <x:c r="M735"/>
      <x:c r="N735"/>
      <x:c r="O735"/>
      <x:c r="P735"/>
      <x:c r="Q735"/>
      <x:c r="R735"/>
      <x:c r="S735"/>
      <x:c r="T735"/>
      <x:c r="U735"/>
      <x:c r="V735"/>
      <x:c r="W735"/>
      <x:c r="X735"/>
      <x:c r="Y735"/>
      <x:c r="Z735"/>
    </x:row>
    <x:row r="736" ht="13.5" customHeight="1">
      <x:c r="A736"/>
      <x:c r="B736"/>
      <x:c r="C736"/>
      <x:c r="D736"/>
      <x:c r="E736"/>
      <x:c r="F736"/>
      <x:c r="G736"/>
      <x:c r="H736"/>
      <x:c r="I736"/>
      <x:c r="J736"/>
      <x:c r="K736"/>
      <x:c r="L736"/>
      <x:c r="M736"/>
      <x:c r="N736"/>
      <x:c r="O736"/>
      <x:c r="P736"/>
      <x:c r="Q736"/>
      <x:c r="R736"/>
      <x:c r="S736"/>
      <x:c r="T736"/>
      <x:c r="U736"/>
      <x:c r="V736"/>
      <x:c r="W736"/>
      <x:c r="X736"/>
      <x:c r="Y736"/>
      <x:c r="Z736"/>
    </x:row>
    <x:row r="737" ht="13.5" customHeight="1">
      <x:c r="A737"/>
      <x:c r="B737"/>
      <x:c r="C737"/>
      <x:c r="D737"/>
      <x:c r="E737"/>
      <x:c r="F737"/>
      <x:c r="G737"/>
      <x:c r="H737"/>
      <x:c r="I737"/>
      <x:c r="J737"/>
      <x:c r="K737"/>
      <x:c r="L737"/>
      <x:c r="M737"/>
      <x:c r="N737"/>
      <x:c r="O737"/>
      <x:c r="P737"/>
      <x:c r="Q737"/>
      <x:c r="R737"/>
      <x:c r="S737"/>
      <x:c r="T737"/>
      <x:c r="U737"/>
      <x:c r="V737"/>
      <x:c r="W737"/>
      <x:c r="X737"/>
      <x:c r="Y737"/>
      <x:c r="Z737"/>
    </x:row>
    <x:row r="738" ht="13.5" customHeight="1">
      <x:c r="A738"/>
      <x:c r="B738"/>
      <x:c r="C738"/>
      <x:c r="D738"/>
      <x:c r="E738"/>
      <x:c r="F738"/>
      <x:c r="G738"/>
      <x:c r="H738"/>
      <x:c r="I738"/>
      <x:c r="J738"/>
      <x:c r="K738"/>
      <x:c r="L738"/>
      <x:c r="M738"/>
      <x:c r="N738"/>
      <x:c r="O738"/>
      <x:c r="P738"/>
      <x:c r="Q738"/>
      <x:c r="R738"/>
      <x:c r="S738"/>
      <x:c r="T738"/>
      <x:c r="U738"/>
      <x:c r="V738"/>
      <x:c r="W738"/>
      <x:c r="X738"/>
      <x:c r="Y738"/>
      <x:c r="Z738"/>
    </x:row>
    <x:row r="739" ht="13.5" customHeight="1">
      <x:c r="A739"/>
      <x:c r="B739"/>
      <x:c r="C739"/>
      <x:c r="D739"/>
      <x:c r="E739"/>
      <x:c r="F739"/>
      <x:c r="G739"/>
      <x:c r="H739"/>
      <x:c r="I739"/>
      <x:c r="J739"/>
      <x:c r="K739"/>
      <x:c r="L739"/>
      <x:c r="M739"/>
      <x:c r="N739"/>
      <x:c r="O739"/>
      <x:c r="P739"/>
      <x:c r="Q739"/>
      <x:c r="R739"/>
      <x:c r="S739"/>
      <x:c r="T739"/>
      <x:c r="U739"/>
      <x:c r="V739"/>
      <x:c r="W739"/>
      <x:c r="X739"/>
      <x:c r="Y739"/>
      <x:c r="Z739"/>
    </x:row>
    <x:row r="740" ht="13.5" customHeight="1">
      <x:c r="A740"/>
      <x:c r="B740"/>
      <x:c r="C740"/>
      <x:c r="D740"/>
      <x:c r="E740"/>
      <x:c r="F740"/>
      <x:c r="G740"/>
      <x:c r="H740"/>
      <x:c r="I740"/>
      <x:c r="J740"/>
      <x:c r="K740"/>
      <x:c r="L740"/>
      <x:c r="M740"/>
      <x:c r="N740"/>
      <x:c r="O740"/>
      <x:c r="P740"/>
      <x:c r="Q740"/>
      <x:c r="R740"/>
      <x:c r="S740"/>
      <x:c r="T740"/>
      <x:c r="U740"/>
      <x:c r="V740"/>
      <x:c r="W740"/>
      <x:c r="X740"/>
      <x:c r="Y740"/>
      <x:c r="Z740"/>
    </x:row>
    <x:row r="741" ht="13.5" customHeight="1">
      <x:c r="A741"/>
      <x:c r="B741"/>
      <x:c r="C741"/>
      <x:c r="D741"/>
      <x:c r="E741"/>
      <x:c r="F741"/>
      <x:c r="G741"/>
      <x:c r="H741"/>
      <x:c r="I741"/>
      <x:c r="J741"/>
      <x:c r="K741"/>
      <x:c r="L741"/>
      <x:c r="M741"/>
      <x:c r="N741"/>
      <x:c r="O741"/>
      <x:c r="P741"/>
      <x:c r="Q741"/>
      <x:c r="R741"/>
      <x:c r="S741"/>
      <x:c r="T741"/>
      <x:c r="U741"/>
      <x:c r="V741"/>
      <x:c r="W741"/>
      <x:c r="X741"/>
      <x:c r="Y741"/>
      <x:c r="Z741"/>
    </x:row>
    <x:row r="742" ht="13.5" customHeight="1">
      <x:c r="A742"/>
      <x:c r="B742"/>
      <x:c r="C742"/>
      <x:c r="D742"/>
      <x:c r="E742"/>
      <x:c r="F742"/>
      <x:c r="G742"/>
      <x:c r="H742"/>
      <x:c r="I742"/>
      <x:c r="J742"/>
      <x:c r="K742"/>
      <x:c r="L742"/>
      <x:c r="M742"/>
      <x:c r="N742"/>
      <x:c r="O742"/>
      <x:c r="P742"/>
      <x:c r="Q742"/>
      <x:c r="R742"/>
      <x:c r="S742"/>
      <x:c r="T742"/>
      <x:c r="U742"/>
      <x:c r="V742"/>
      <x:c r="W742"/>
      <x:c r="X742"/>
      <x:c r="Y742"/>
      <x:c r="Z742"/>
    </x:row>
    <x:row r="743" ht="13.5" customHeight="1">
      <x:c r="A743"/>
      <x:c r="B743"/>
      <x:c r="C743"/>
      <x:c r="D743"/>
      <x:c r="E743"/>
      <x:c r="F743"/>
      <x:c r="G743"/>
      <x:c r="H743"/>
      <x:c r="I743"/>
      <x:c r="J743"/>
      <x:c r="K743"/>
      <x:c r="L743"/>
      <x:c r="M743"/>
      <x:c r="N743"/>
      <x:c r="O743"/>
      <x:c r="P743"/>
      <x:c r="Q743"/>
      <x:c r="R743"/>
      <x:c r="S743"/>
      <x:c r="T743"/>
      <x:c r="U743"/>
      <x:c r="V743"/>
      <x:c r="W743"/>
      <x:c r="X743"/>
      <x:c r="Y743"/>
      <x:c r="Z743"/>
    </x:row>
    <x:row r="744" ht="13.5" customHeight="1">
      <x:c r="A744"/>
      <x:c r="B744"/>
      <x:c r="C744"/>
      <x:c r="D744"/>
      <x:c r="E744"/>
      <x:c r="F744"/>
      <x:c r="G744"/>
      <x:c r="H744"/>
      <x:c r="I744"/>
      <x:c r="J744"/>
      <x:c r="K744"/>
      <x:c r="L744"/>
      <x:c r="M744"/>
      <x:c r="N744"/>
      <x:c r="O744"/>
      <x:c r="P744"/>
      <x:c r="Q744"/>
      <x:c r="R744"/>
      <x:c r="S744"/>
      <x:c r="T744"/>
      <x:c r="U744"/>
      <x:c r="V744"/>
      <x:c r="W744"/>
      <x:c r="X744"/>
      <x:c r="Y744"/>
      <x:c r="Z744"/>
    </x:row>
    <x:row r="745" ht="13.5" customHeight="1">
      <x:c r="A745"/>
      <x:c r="B745"/>
      <x:c r="C745"/>
      <x:c r="D745"/>
      <x:c r="E745"/>
      <x:c r="F745"/>
      <x:c r="G745"/>
      <x:c r="H745"/>
      <x:c r="I745"/>
      <x:c r="J745"/>
      <x:c r="K745"/>
      <x:c r="L745"/>
      <x:c r="M745"/>
      <x:c r="N745"/>
      <x:c r="O745"/>
      <x:c r="P745"/>
      <x:c r="Q745"/>
      <x:c r="R745"/>
      <x:c r="S745"/>
      <x:c r="T745"/>
      <x:c r="U745"/>
      <x:c r="V745"/>
      <x:c r="W745"/>
      <x:c r="X745"/>
      <x:c r="Y745"/>
      <x:c r="Z745"/>
    </x:row>
    <x:row r="746" ht="13.5" customHeight="1">
      <x:c r="A746"/>
      <x:c r="B746"/>
      <x:c r="C746"/>
      <x:c r="D746"/>
      <x:c r="E746"/>
      <x:c r="F746"/>
      <x:c r="G746"/>
      <x:c r="H746"/>
      <x:c r="I746"/>
      <x:c r="J746"/>
      <x:c r="K746"/>
      <x:c r="L746"/>
      <x:c r="M746"/>
      <x:c r="N746"/>
      <x:c r="O746"/>
      <x:c r="P746"/>
      <x:c r="Q746"/>
      <x:c r="R746"/>
      <x:c r="S746"/>
      <x:c r="T746"/>
      <x:c r="U746"/>
      <x:c r="V746"/>
      <x:c r="W746"/>
      <x:c r="X746"/>
      <x:c r="Y746"/>
      <x:c r="Z746"/>
    </x:row>
    <x:row r="747" ht="13.5" customHeight="1">
      <x:c r="A747"/>
      <x:c r="B747"/>
      <x:c r="C747"/>
      <x:c r="D747"/>
      <x:c r="E747"/>
      <x:c r="F747"/>
      <x:c r="G747"/>
      <x:c r="H747"/>
      <x:c r="I747"/>
      <x:c r="J747"/>
      <x:c r="K747"/>
      <x:c r="L747"/>
      <x:c r="M747"/>
      <x:c r="N747"/>
      <x:c r="O747"/>
      <x:c r="P747"/>
      <x:c r="Q747"/>
      <x:c r="R747"/>
      <x:c r="S747"/>
      <x:c r="T747"/>
      <x:c r="U747"/>
      <x:c r="V747"/>
      <x:c r="W747"/>
      <x:c r="X747"/>
      <x:c r="Y747"/>
      <x:c r="Z747"/>
    </x:row>
    <x:row r="748" ht="13.5" customHeight="1">
      <x:c r="A748"/>
      <x:c r="B748"/>
      <x:c r="C748"/>
      <x:c r="D748"/>
      <x:c r="E748"/>
      <x:c r="F748"/>
      <x:c r="G748"/>
      <x:c r="H748"/>
      <x:c r="I748"/>
      <x:c r="J748"/>
      <x:c r="K748"/>
      <x:c r="L748"/>
      <x:c r="M748"/>
      <x:c r="N748"/>
      <x:c r="O748"/>
      <x:c r="P748"/>
      <x:c r="Q748"/>
      <x:c r="R748"/>
      <x:c r="S748"/>
      <x:c r="T748"/>
      <x:c r="U748"/>
      <x:c r="V748"/>
      <x:c r="W748"/>
      <x:c r="X748"/>
      <x:c r="Y748"/>
      <x:c r="Z748"/>
    </x:row>
    <x:row r="749" ht="13.5" customHeight="1">
      <x:c r="A749"/>
      <x:c r="B749"/>
      <x:c r="C749"/>
      <x:c r="D749"/>
      <x:c r="E749"/>
      <x:c r="F749"/>
      <x:c r="G749"/>
      <x:c r="H749"/>
      <x:c r="I749"/>
      <x:c r="J749"/>
      <x:c r="K749"/>
      <x:c r="L749"/>
      <x:c r="M749"/>
      <x:c r="N749"/>
      <x:c r="O749"/>
      <x:c r="P749"/>
      <x:c r="Q749"/>
      <x:c r="R749"/>
      <x:c r="S749"/>
      <x:c r="T749"/>
      <x:c r="U749"/>
      <x:c r="V749"/>
      <x:c r="W749"/>
      <x:c r="X749"/>
      <x:c r="Y749"/>
      <x:c r="Z749"/>
    </x:row>
    <x:row r="750" ht="13.5" customHeight="1">
      <x:c r="A750"/>
      <x:c r="B750"/>
      <x:c r="C750"/>
      <x:c r="D750"/>
      <x:c r="E750"/>
      <x:c r="F750"/>
      <x:c r="G750"/>
      <x:c r="H750"/>
      <x:c r="I750"/>
      <x:c r="J750"/>
      <x:c r="K750"/>
      <x:c r="L750"/>
      <x:c r="M750"/>
      <x:c r="N750"/>
      <x:c r="O750"/>
      <x:c r="P750"/>
      <x:c r="Q750"/>
      <x:c r="R750"/>
      <x:c r="S750"/>
      <x:c r="T750"/>
      <x:c r="U750"/>
      <x:c r="V750"/>
      <x:c r="W750"/>
      <x:c r="X750"/>
      <x:c r="Y750"/>
      <x:c r="Z750"/>
    </x:row>
    <x:row r="751" ht="13.5" customHeight="1">
      <x:c r="A751"/>
      <x:c r="B751"/>
      <x:c r="C751"/>
      <x:c r="D751"/>
      <x:c r="E751"/>
      <x:c r="F751"/>
      <x:c r="G751"/>
      <x:c r="H751"/>
      <x:c r="I751"/>
      <x:c r="J751"/>
      <x:c r="K751"/>
      <x:c r="L751"/>
      <x:c r="M751"/>
      <x:c r="N751"/>
      <x:c r="O751"/>
      <x:c r="P751"/>
      <x:c r="Q751"/>
      <x:c r="R751"/>
      <x:c r="S751"/>
      <x:c r="T751"/>
      <x:c r="U751"/>
      <x:c r="V751"/>
      <x:c r="W751"/>
      <x:c r="X751"/>
      <x:c r="Y751"/>
      <x:c r="Z751"/>
    </x:row>
    <x:row r="752" ht="13.5" customHeight="1">
      <x:c r="A752"/>
      <x:c r="B752"/>
      <x:c r="C752"/>
      <x:c r="D752"/>
      <x:c r="E752"/>
      <x:c r="F752"/>
      <x:c r="G752"/>
      <x:c r="H752"/>
      <x:c r="I752"/>
      <x:c r="J752"/>
      <x:c r="K752"/>
      <x:c r="L752"/>
      <x:c r="M752"/>
      <x:c r="N752"/>
      <x:c r="O752"/>
      <x:c r="P752"/>
      <x:c r="Q752"/>
      <x:c r="R752"/>
      <x:c r="S752"/>
      <x:c r="T752"/>
      <x:c r="U752"/>
      <x:c r="V752"/>
      <x:c r="W752"/>
      <x:c r="X752"/>
      <x:c r="Y752"/>
      <x:c r="Z752"/>
    </x:row>
    <x:row r="753" ht="13.5" customHeight="1">
      <x:c r="A753"/>
      <x:c r="B753"/>
      <x:c r="C753"/>
      <x:c r="D753"/>
      <x:c r="E753"/>
      <x:c r="F753"/>
      <x:c r="G753"/>
      <x:c r="H753"/>
      <x:c r="I753"/>
      <x:c r="J753"/>
      <x:c r="K753"/>
      <x:c r="L753"/>
      <x:c r="M753"/>
      <x:c r="N753"/>
      <x:c r="O753"/>
      <x:c r="P753"/>
      <x:c r="Q753"/>
      <x:c r="R753"/>
      <x:c r="S753"/>
      <x:c r="T753"/>
      <x:c r="U753"/>
      <x:c r="V753"/>
      <x:c r="W753"/>
      <x:c r="X753"/>
      <x:c r="Y753"/>
      <x:c r="Z753"/>
    </x:row>
    <x:row r="754" ht="13.5" customHeight="1">
      <x:c r="A754"/>
      <x:c r="B754"/>
      <x:c r="C754"/>
      <x:c r="D754"/>
      <x:c r="E754"/>
      <x:c r="F754"/>
      <x:c r="G754"/>
      <x:c r="H754"/>
      <x:c r="I754"/>
      <x:c r="J754"/>
      <x:c r="K754"/>
      <x:c r="L754"/>
      <x:c r="M754"/>
      <x:c r="N754"/>
      <x:c r="O754"/>
      <x:c r="P754"/>
      <x:c r="Q754"/>
      <x:c r="R754"/>
      <x:c r="S754"/>
      <x:c r="T754"/>
      <x:c r="U754"/>
      <x:c r="V754"/>
      <x:c r="W754"/>
      <x:c r="X754"/>
      <x:c r="Y754"/>
      <x:c r="Z754"/>
    </x:row>
    <x:row r="755" ht="13.5" customHeight="1">
      <x:c r="A755"/>
      <x:c r="B755"/>
      <x:c r="C755"/>
      <x:c r="D755"/>
      <x:c r="E755"/>
      <x:c r="F755"/>
      <x:c r="G755"/>
      <x:c r="H755"/>
      <x:c r="I755"/>
      <x:c r="J755"/>
      <x:c r="K755"/>
      <x:c r="L755"/>
      <x:c r="M755"/>
      <x:c r="N755"/>
      <x:c r="O755"/>
      <x:c r="P755"/>
      <x:c r="Q755"/>
      <x:c r="R755"/>
      <x:c r="S755"/>
      <x:c r="T755"/>
      <x:c r="U755"/>
      <x:c r="V755"/>
      <x:c r="W755"/>
      <x:c r="X755"/>
      <x:c r="Y755"/>
      <x:c r="Z755"/>
    </x:row>
    <x:row r="756" ht="13.5" customHeight="1">
      <x:c r="A756"/>
      <x:c r="B756"/>
      <x:c r="C756"/>
      <x:c r="D756"/>
      <x:c r="E756"/>
      <x:c r="F756"/>
      <x:c r="G756"/>
      <x:c r="H756"/>
      <x:c r="I756"/>
      <x:c r="J756"/>
      <x:c r="K756"/>
      <x:c r="L756"/>
      <x:c r="M756"/>
      <x:c r="N756"/>
      <x:c r="O756"/>
      <x:c r="P756"/>
      <x:c r="Q756"/>
      <x:c r="R756"/>
      <x:c r="S756"/>
      <x:c r="T756"/>
      <x:c r="U756"/>
      <x:c r="V756"/>
      <x:c r="W756"/>
      <x:c r="X756"/>
      <x:c r="Y756"/>
      <x:c r="Z756"/>
    </x:row>
    <x:row r="757" ht="13.5" customHeight="1">
      <x:c r="A757"/>
      <x:c r="B757"/>
      <x:c r="C757"/>
      <x:c r="D757"/>
      <x:c r="E757"/>
      <x:c r="F757"/>
      <x:c r="G757"/>
      <x:c r="H757"/>
      <x:c r="I757"/>
      <x:c r="J757"/>
      <x:c r="K757"/>
      <x:c r="L757"/>
      <x:c r="M757"/>
      <x:c r="N757"/>
      <x:c r="O757"/>
      <x:c r="P757"/>
      <x:c r="Q757"/>
      <x:c r="R757"/>
      <x:c r="S757"/>
      <x:c r="T757"/>
      <x:c r="U757"/>
      <x:c r="V757"/>
      <x:c r="W757"/>
      <x:c r="X757"/>
      <x:c r="Y757"/>
      <x:c r="Z757"/>
    </x:row>
    <x:row r="758" ht="13.5" customHeight="1">
      <x:c r="A758"/>
      <x:c r="B758"/>
      <x:c r="C758"/>
      <x:c r="D758"/>
      <x:c r="E758"/>
      <x:c r="F758"/>
      <x:c r="G758"/>
      <x:c r="H758"/>
      <x:c r="I758"/>
      <x:c r="J758"/>
      <x:c r="K758"/>
      <x:c r="L758"/>
      <x:c r="M758"/>
      <x:c r="N758"/>
      <x:c r="O758"/>
      <x:c r="P758"/>
      <x:c r="Q758"/>
      <x:c r="R758"/>
      <x:c r="S758"/>
      <x:c r="T758"/>
      <x:c r="U758"/>
      <x:c r="V758"/>
      <x:c r="W758"/>
      <x:c r="X758"/>
      <x:c r="Y758"/>
      <x:c r="Z758"/>
    </x:row>
    <x:row r="759" ht="13.5" customHeight="1">
      <x:c r="A759"/>
      <x:c r="B759"/>
      <x:c r="C759"/>
      <x:c r="D759"/>
      <x:c r="E759"/>
      <x:c r="F759"/>
      <x:c r="G759"/>
      <x:c r="H759"/>
      <x:c r="I759"/>
      <x:c r="J759"/>
      <x:c r="K759"/>
      <x:c r="L759"/>
      <x:c r="M759"/>
      <x:c r="N759"/>
      <x:c r="O759"/>
      <x:c r="P759"/>
      <x:c r="Q759"/>
      <x:c r="R759"/>
      <x:c r="S759"/>
      <x:c r="T759"/>
      <x:c r="U759"/>
      <x:c r="V759"/>
      <x:c r="W759"/>
      <x:c r="X759"/>
      <x:c r="Y759"/>
      <x:c r="Z759"/>
    </x:row>
    <x:row r="760" ht="13.5" customHeight="1">
      <x:c r="A760"/>
      <x:c r="B760"/>
      <x:c r="C760"/>
      <x:c r="D760"/>
      <x:c r="E760"/>
      <x:c r="F760"/>
      <x:c r="G760"/>
      <x:c r="H760"/>
      <x:c r="I760"/>
      <x:c r="J760"/>
      <x:c r="K760"/>
      <x:c r="L760"/>
      <x:c r="M760"/>
      <x:c r="N760"/>
      <x:c r="O760"/>
      <x:c r="P760"/>
      <x:c r="Q760"/>
      <x:c r="R760"/>
      <x:c r="S760"/>
      <x:c r="T760"/>
      <x:c r="U760"/>
      <x:c r="V760"/>
      <x:c r="W760"/>
      <x:c r="X760"/>
      <x:c r="Y760"/>
      <x:c r="Z760"/>
    </x:row>
    <x:row r="761" ht="13.5" customHeight="1">
      <x:c r="A761"/>
      <x:c r="B761"/>
      <x:c r="C761"/>
      <x:c r="D761"/>
      <x:c r="E761"/>
      <x:c r="F761"/>
      <x:c r="G761"/>
      <x:c r="H761"/>
      <x:c r="I761"/>
      <x:c r="J761"/>
      <x:c r="K761"/>
      <x:c r="L761"/>
      <x:c r="M761"/>
      <x:c r="N761"/>
      <x:c r="O761"/>
      <x:c r="P761"/>
      <x:c r="Q761"/>
      <x:c r="R761"/>
      <x:c r="S761"/>
      <x:c r="T761"/>
      <x:c r="U761"/>
      <x:c r="V761"/>
      <x:c r="W761"/>
      <x:c r="X761"/>
      <x:c r="Y761"/>
      <x:c r="Z761"/>
    </x:row>
    <x:row r="762" ht="13.5" customHeight="1">
      <x:c r="A762"/>
      <x:c r="B762"/>
      <x:c r="C762"/>
      <x:c r="D762"/>
      <x:c r="E762"/>
      <x:c r="F762"/>
      <x:c r="G762"/>
      <x:c r="H762"/>
      <x:c r="I762"/>
      <x:c r="J762"/>
      <x:c r="K762"/>
      <x:c r="L762"/>
      <x:c r="M762"/>
      <x:c r="N762"/>
      <x:c r="O762"/>
      <x:c r="P762"/>
      <x:c r="Q762"/>
      <x:c r="R762"/>
      <x:c r="S762"/>
      <x:c r="T762"/>
      <x:c r="U762"/>
      <x:c r="V762"/>
      <x:c r="W762"/>
      <x:c r="X762"/>
      <x:c r="Y762"/>
      <x:c r="Z762"/>
    </x:row>
    <x:row r="763" ht="13.5" customHeight="1">
      <x:c r="A763"/>
      <x:c r="B763"/>
      <x:c r="C763"/>
      <x:c r="D763"/>
      <x:c r="E763"/>
      <x:c r="F763"/>
      <x:c r="G763"/>
      <x:c r="H763"/>
      <x:c r="I763"/>
      <x:c r="J763"/>
      <x:c r="K763"/>
      <x:c r="L763"/>
      <x:c r="M763"/>
      <x:c r="N763"/>
      <x:c r="O763"/>
      <x:c r="P763"/>
      <x:c r="Q763"/>
      <x:c r="R763"/>
      <x:c r="S763"/>
      <x:c r="T763"/>
      <x:c r="U763"/>
      <x:c r="V763"/>
      <x:c r="W763"/>
      <x:c r="X763"/>
      <x:c r="Y763"/>
      <x:c r="Z763"/>
    </x:row>
    <x:row r="764" ht="13.5" customHeight="1">
      <x:c r="A764"/>
      <x:c r="B764"/>
      <x:c r="C764"/>
      <x:c r="D764"/>
      <x:c r="E764"/>
      <x:c r="F764"/>
      <x:c r="G764"/>
      <x:c r="H764"/>
      <x:c r="I764"/>
      <x:c r="J764"/>
      <x:c r="K764"/>
      <x:c r="L764"/>
      <x:c r="M764"/>
      <x:c r="N764"/>
      <x:c r="O764"/>
      <x:c r="P764"/>
      <x:c r="Q764"/>
      <x:c r="R764"/>
      <x:c r="S764"/>
      <x:c r="T764"/>
      <x:c r="U764"/>
      <x:c r="V764"/>
      <x:c r="W764"/>
      <x:c r="X764"/>
      <x:c r="Y764"/>
      <x:c r="Z764"/>
    </x:row>
    <x:row r="765" ht="13.5" customHeight="1">
      <x:c r="A765"/>
      <x:c r="B765"/>
      <x:c r="C765"/>
      <x:c r="D765"/>
      <x:c r="E765"/>
      <x:c r="F765"/>
      <x:c r="G765"/>
      <x:c r="H765"/>
      <x:c r="I765"/>
      <x:c r="J765"/>
      <x:c r="K765"/>
      <x:c r="L765"/>
      <x:c r="M765"/>
      <x:c r="N765"/>
      <x:c r="O765"/>
      <x:c r="P765"/>
      <x:c r="Q765"/>
      <x:c r="R765"/>
      <x:c r="S765"/>
      <x:c r="T765"/>
      <x:c r="U765"/>
      <x:c r="V765"/>
      <x:c r="W765"/>
      <x:c r="X765"/>
      <x:c r="Y765"/>
      <x:c r="Z765"/>
    </x:row>
    <x:row r="766" ht="13.5" customHeight="1">
      <x:c r="A766"/>
      <x:c r="B766"/>
      <x:c r="C766"/>
      <x:c r="D766"/>
      <x:c r="E766"/>
      <x:c r="F766"/>
      <x:c r="G766"/>
      <x:c r="H766"/>
      <x:c r="I766"/>
      <x:c r="J766"/>
      <x:c r="K766"/>
      <x:c r="L766"/>
      <x:c r="M766"/>
      <x:c r="N766"/>
      <x:c r="O766"/>
      <x:c r="P766"/>
      <x:c r="Q766"/>
      <x:c r="R766"/>
      <x:c r="S766"/>
      <x:c r="T766"/>
      <x:c r="U766"/>
      <x:c r="V766"/>
      <x:c r="W766"/>
      <x:c r="X766"/>
      <x:c r="Y766"/>
      <x:c r="Z766"/>
    </x:row>
    <x:row r="767" ht="13.5" customHeight="1">
      <x:c r="A767"/>
      <x:c r="B767"/>
      <x:c r="C767"/>
      <x:c r="D767"/>
      <x:c r="E767"/>
      <x:c r="F767"/>
      <x:c r="G767"/>
      <x:c r="H767"/>
      <x:c r="I767"/>
      <x:c r="J767"/>
      <x:c r="K767"/>
      <x:c r="L767"/>
      <x:c r="M767"/>
      <x:c r="N767"/>
      <x:c r="O767"/>
      <x:c r="P767"/>
      <x:c r="Q767"/>
      <x:c r="R767"/>
      <x:c r="S767"/>
      <x:c r="T767"/>
      <x:c r="U767"/>
      <x:c r="V767"/>
      <x:c r="W767"/>
      <x:c r="X767"/>
      <x:c r="Y767"/>
      <x:c r="Z767"/>
    </x:row>
    <x:row r="768" ht="13.5" customHeight="1">
      <x:c r="A768"/>
      <x:c r="B768"/>
      <x:c r="C768"/>
      <x:c r="D768"/>
      <x:c r="E768"/>
      <x:c r="F768"/>
      <x:c r="G768"/>
      <x:c r="H768"/>
      <x:c r="I768"/>
      <x:c r="J768"/>
      <x:c r="K768"/>
      <x:c r="L768"/>
      <x:c r="M768"/>
      <x:c r="N768"/>
      <x:c r="O768"/>
      <x:c r="P768"/>
      <x:c r="Q768"/>
      <x:c r="R768"/>
      <x:c r="S768"/>
      <x:c r="T768"/>
      <x:c r="U768"/>
      <x:c r="V768"/>
      <x:c r="W768"/>
      <x:c r="X768"/>
      <x:c r="Y768"/>
      <x:c r="Z768"/>
    </x:row>
    <x:row r="769" ht="13.5" customHeight="1">
      <x:c r="A769"/>
      <x:c r="B769"/>
      <x:c r="C769"/>
      <x:c r="D769"/>
      <x:c r="E769"/>
      <x:c r="F769"/>
      <x:c r="G769"/>
      <x:c r="H769"/>
      <x:c r="I769"/>
      <x:c r="J769"/>
      <x:c r="K769"/>
      <x:c r="L769"/>
      <x:c r="M769"/>
      <x:c r="N769"/>
      <x:c r="O769"/>
      <x:c r="P769"/>
      <x:c r="Q769"/>
      <x:c r="R769"/>
      <x:c r="S769"/>
      <x:c r="T769"/>
      <x:c r="U769"/>
      <x:c r="V769"/>
      <x:c r="W769"/>
      <x:c r="X769"/>
      <x:c r="Y769"/>
      <x:c r="Z769"/>
    </x:row>
    <x:row r="770" ht="13.5" customHeight="1">
      <x:c r="A770"/>
      <x:c r="B770"/>
      <x:c r="C770"/>
      <x:c r="D770"/>
      <x:c r="E770"/>
      <x:c r="F770"/>
      <x:c r="G770"/>
      <x:c r="H770"/>
      <x:c r="I770"/>
      <x:c r="J770"/>
      <x:c r="K770"/>
      <x:c r="L770"/>
      <x:c r="M770"/>
      <x:c r="N770"/>
      <x:c r="O770"/>
      <x:c r="P770"/>
      <x:c r="Q770"/>
      <x:c r="R770"/>
      <x:c r="S770"/>
      <x:c r="T770"/>
      <x:c r="U770"/>
      <x:c r="V770"/>
      <x:c r="W770"/>
      <x:c r="X770"/>
      <x:c r="Y770"/>
      <x:c r="Z770"/>
    </x:row>
    <x:row r="771" ht="13.5" customHeight="1">
      <x:c r="A771"/>
      <x:c r="B771"/>
      <x:c r="C771"/>
      <x:c r="D771"/>
      <x:c r="E771"/>
      <x:c r="F771"/>
      <x:c r="G771"/>
      <x:c r="H771"/>
      <x:c r="I771"/>
      <x:c r="J771"/>
      <x:c r="K771"/>
      <x:c r="L771"/>
      <x:c r="M771"/>
      <x:c r="N771"/>
      <x:c r="O771"/>
      <x:c r="P771"/>
      <x:c r="Q771"/>
      <x:c r="R771"/>
      <x:c r="S771"/>
      <x:c r="T771"/>
      <x:c r="U771"/>
      <x:c r="V771"/>
      <x:c r="W771"/>
      <x:c r="X771"/>
      <x:c r="Y771"/>
      <x:c r="Z771"/>
    </x:row>
    <x:row r="772" ht="13.5" customHeight="1">
      <x:c r="A772"/>
      <x:c r="B772"/>
      <x:c r="C772"/>
      <x:c r="D772"/>
      <x:c r="E772"/>
      <x:c r="F772"/>
      <x:c r="G772"/>
      <x:c r="H772"/>
      <x:c r="I772"/>
      <x:c r="J772"/>
      <x:c r="K772"/>
      <x:c r="L772"/>
      <x:c r="M772"/>
      <x:c r="N772"/>
      <x:c r="O772"/>
      <x:c r="P772"/>
      <x:c r="Q772"/>
      <x:c r="R772"/>
      <x:c r="S772"/>
      <x:c r="T772"/>
      <x:c r="U772"/>
      <x:c r="V772"/>
      <x:c r="W772"/>
      <x:c r="X772"/>
      <x:c r="Y772"/>
      <x:c r="Z772"/>
    </x:row>
    <x:row r="773" ht="13.5" customHeight="1">
      <x:c r="A773"/>
      <x:c r="B773"/>
      <x:c r="C773"/>
      <x:c r="D773"/>
      <x:c r="E773"/>
      <x:c r="F773"/>
      <x:c r="G773"/>
      <x:c r="H773"/>
      <x:c r="I773"/>
      <x:c r="J773"/>
      <x:c r="K773"/>
      <x:c r="L773"/>
      <x:c r="M773"/>
      <x:c r="N773"/>
      <x:c r="O773"/>
      <x:c r="P773"/>
      <x:c r="Q773"/>
      <x:c r="R773"/>
      <x:c r="S773"/>
      <x:c r="T773"/>
      <x:c r="U773"/>
      <x:c r="V773"/>
      <x:c r="W773"/>
      <x:c r="X773"/>
      <x:c r="Y773"/>
      <x:c r="Z773"/>
    </x:row>
    <x:row r="774" ht="13.5" customHeight="1">
      <x:c r="A774"/>
      <x:c r="B774"/>
      <x:c r="C774"/>
      <x:c r="D774"/>
      <x:c r="E774"/>
      <x:c r="F774"/>
      <x:c r="G774"/>
      <x:c r="H774"/>
      <x:c r="I774"/>
      <x:c r="J774"/>
      <x:c r="K774"/>
      <x:c r="L774"/>
      <x:c r="M774"/>
      <x:c r="N774"/>
      <x:c r="O774"/>
      <x:c r="P774"/>
      <x:c r="Q774"/>
      <x:c r="R774"/>
      <x:c r="S774"/>
      <x:c r="T774"/>
      <x:c r="U774"/>
      <x:c r="V774"/>
      <x:c r="W774"/>
      <x:c r="X774"/>
      <x:c r="Y774"/>
      <x:c r="Z774"/>
    </x:row>
    <x:row r="775" ht="13.5" customHeight="1">
      <x:c r="A775"/>
      <x:c r="B775"/>
      <x:c r="C775"/>
      <x:c r="D775"/>
      <x:c r="E775"/>
      <x:c r="F775"/>
      <x:c r="G775"/>
      <x:c r="H775"/>
      <x:c r="I775"/>
      <x:c r="J775"/>
      <x:c r="K775"/>
      <x:c r="L775"/>
      <x:c r="M775"/>
      <x:c r="N775"/>
      <x:c r="O775"/>
      <x:c r="P775"/>
      <x:c r="Q775"/>
      <x:c r="R775"/>
      <x:c r="S775"/>
      <x:c r="T775"/>
      <x:c r="U775"/>
      <x:c r="V775"/>
      <x:c r="W775"/>
      <x:c r="X775"/>
      <x:c r="Y775"/>
      <x:c r="Z775"/>
    </x:row>
    <x:row r="776" ht="13.5" customHeight="1">
      <x:c r="A776"/>
      <x:c r="B776"/>
      <x:c r="C776"/>
      <x:c r="D776"/>
      <x:c r="E776"/>
      <x:c r="F776"/>
      <x:c r="G776"/>
      <x:c r="H776"/>
      <x:c r="I776"/>
      <x:c r="J776"/>
      <x:c r="K776"/>
      <x:c r="L776"/>
      <x:c r="M776"/>
      <x:c r="N776"/>
      <x:c r="O776"/>
      <x:c r="P776"/>
      <x:c r="Q776"/>
      <x:c r="R776"/>
      <x:c r="S776"/>
      <x:c r="T776"/>
      <x:c r="U776"/>
      <x:c r="V776"/>
      <x:c r="W776"/>
      <x:c r="X776"/>
      <x:c r="Y776"/>
      <x:c r="Z776"/>
    </x:row>
    <x:row r="777" ht="13.5" customHeight="1">
      <x:c r="A777"/>
      <x:c r="B777"/>
      <x:c r="C777"/>
      <x:c r="D777"/>
      <x:c r="E777"/>
      <x:c r="F777"/>
      <x:c r="G777"/>
      <x:c r="H777"/>
      <x:c r="I777"/>
      <x:c r="J777"/>
      <x:c r="K777"/>
      <x:c r="L777"/>
      <x:c r="M777"/>
      <x:c r="N777"/>
      <x:c r="O777"/>
      <x:c r="P777"/>
      <x:c r="Q777"/>
      <x:c r="R777"/>
      <x:c r="S777"/>
      <x:c r="T777"/>
      <x:c r="U777"/>
      <x:c r="V777"/>
      <x:c r="W777"/>
      <x:c r="X777"/>
      <x:c r="Y777"/>
      <x:c r="Z777"/>
    </x:row>
    <x:row r="778" ht="13.5" customHeight="1">
      <x:c r="A778"/>
      <x:c r="B778"/>
      <x:c r="C778"/>
      <x:c r="D778"/>
      <x:c r="E778"/>
      <x:c r="F778"/>
      <x:c r="G778"/>
      <x:c r="H778"/>
      <x:c r="I778"/>
      <x:c r="J778"/>
      <x:c r="K778"/>
      <x:c r="L778"/>
      <x:c r="M778"/>
      <x:c r="N778"/>
      <x:c r="O778"/>
      <x:c r="P778"/>
      <x:c r="Q778"/>
      <x:c r="R778"/>
      <x:c r="S778"/>
      <x:c r="T778"/>
      <x:c r="U778"/>
      <x:c r="V778"/>
      <x:c r="W778"/>
      <x:c r="X778"/>
      <x:c r="Y778"/>
      <x:c r="Z778"/>
    </x:row>
    <x:row r="779" ht="13.5" customHeight="1">
      <x:c r="A779"/>
      <x:c r="B779"/>
      <x:c r="C779"/>
      <x:c r="D779"/>
      <x:c r="E779"/>
      <x:c r="F779"/>
      <x:c r="G779"/>
      <x:c r="H779"/>
      <x:c r="I779"/>
      <x:c r="J779"/>
      <x:c r="K779"/>
      <x:c r="L779"/>
      <x:c r="M779"/>
      <x:c r="N779"/>
      <x:c r="O779"/>
      <x:c r="P779"/>
      <x:c r="Q779"/>
      <x:c r="R779"/>
      <x:c r="S779"/>
      <x:c r="T779"/>
      <x:c r="U779"/>
      <x:c r="V779"/>
      <x:c r="W779"/>
      <x:c r="X779"/>
      <x:c r="Y779"/>
      <x:c r="Z779"/>
    </x:row>
    <x:row r="780" ht="13.5" customHeight="1">
      <x:c r="A780"/>
      <x:c r="B780"/>
      <x:c r="C780"/>
      <x:c r="D780"/>
      <x:c r="E780"/>
      <x:c r="F780"/>
      <x:c r="G780"/>
      <x:c r="H780"/>
      <x:c r="I780"/>
      <x:c r="J780"/>
      <x:c r="K780"/>
      <x:c r="L780"/>
      <x:c r="M780"/>
      <x:c r="N780"/>
      <x:c r="O780"/>
      <x:c r="P780"/>
      <x:c r="Q780"/>
      <x:c r="R780"/>
      <x:c r="S780"/>
      <x:c r="T780"/>
      <x:c r="U780"/>
      <x:c r="V780"/>
      <x:c r="W780"/>
      <x:c r="X780"/>
      <x:c r="Y780"/>
      <x:c r="Z780"/>
    </x:row>
    <x:row r="781" ht="13.5" customHeight="1">
      <x:c r="A781"/>
      <x:c r="B781"/>
      <x:c r="C781"/>
      <x:c r="D781"/>
      <x:c r="E781"/>
      <x:c r="F781"/>
      <x:c r="G781"/>
      <x:c r="H781"/>
      <x:c r="I781"/>
      <x:c r="J781"/>
      <x:c r="K781"/>
      <x:c r="L781"/>
      <x:c r="M781"/>
      <x:c r="N781"/>
      <x:c r="O781"/>
      <x:c r="P781"/>
      <x:c r="Q781"/>
      <x:c r="R781"/>
      <x:c r="S781"/>
      <x:c r="T781"/>
      <x:c r="U781"/>
      <x:c r="V781"/>
      <x:c r="W781"/>
      <x:c r="X781"/>
      <x:c r="Y781"/>
      <x:c r="Z781"/>
    </x:row>
    <x:row r="782" ht="13.5" customHeight="1">
      <x:c r="A782"/>
      <x:c r="B782"/>
      <x:c r="C782"/>
      <x:c r="D782"/>
      <x:c r="E782"/>
      <x:c r="F782"/>
      <x:c r="G782"/>
      <x:c r="H782"/>
      <x:c r="I782"/>
      <x:c r="J782"/>
      <x:c r="K782"/>
      <x:c r="L782"/>
      <x:c r="M782"/>
      <x:c r="N782"/>
      <x:c r="O782"/>
      <x:c r="P782"/>
      <x:c r="Q782"/>
      <x:c r="R782"/>
      <x:c r="S782"/>
      <x:c r="T782"/>
      <x:c r="U782"/>
      <x:c r="V782"/>
      <x:c r="W782"/>
      <x:c r="X782"/>
      <x:c r="Y782"/>
      <x:c r="Z782"/>
    </x:row>
    <x:row r="783" ht="13.5" customHeight="1">
      <x:c r="A783"/>
      <x:c r="B783"/>
      <x:c r="C783"/>
      <x:c r="D783"/>
      <x:c r="E783"/>
      <x:c r="F783"/>
      <x:c r="G783"/>
      <x:c r="H783"/>
      <x:c r="I783"/>
      <x:c r="J783"/>
      <x:c r="K783"/>
      <x:c r="L783"/>
      <x:c r="M783"/>
      <x:c r="N783"/>
      <x:c r="O783"/>
      <x:c r="P783"/>
      <x:c r="Q783"/>
      <x:c r="R783"/>
      <x:c r="S783"/>
      <x:c r="T783"/>
      <x:c r="U783"/>
      <x:c r="V783"/>
      <x:c r="W783"/>
      <x:c r="X783"/>
      <x:c r="Y783"/>
      <x:c r="Z783"/>
    </x:row>
    <x:row r="784" ht="13.5" customHeight="1">
      <x:c r="A784"/>
      <x:c r="B784"/>
      <x:c r="C784"/>
      <x:c r="D784"/>
      <x:c r="E784"/>
      <x:c r="F784"/>
      <x:c r="G784"/>
      <x:c r="H784"/>
      <x:c r="I784"/>
      <x:c r="J784"/>
      <x:c r="K784"/>
      <x:c r="L784"/>
      <x:c r="M784"/>
      <x:c r="N784"/>
      <x:c r="O784"/>
      <x:c r="P784"/>
      <x:c r="Q784"/>
      <x:c r="R784"/>
      <x:c r="S784"/>
      <x:c r="T784"/>
      <x:c r="U784"/>
      <x:c r="V784"/>
      <x:c r="W784"/>
      <x:c r="X784"/>
      <x:c r="Y784"/>
      <x:c r="Z784"/>
    </x:row>
    <x:row r="785" ht="13.5" customHeight="1">
      <x:c r="A785"/>
      <x:c r="B785"/>
      <x:c r="C785"/>
      <x:c r="D785"/>
      <x:c r="E785"/>
      <x:c r="F785"/>
      <x:c r="G785"/>
      <x:c r="H785"/>
      <x:c r="I785"/>
      <x:c r="J785"/>
      <x:c r="K785"/>
      <x:c r="L785"/>
      <x:c r="M785"/>
      <x:c r="N785"/>
      <x:c r="O785"/>
      <x:c r="P785"/>
      <x:c r="Q785"/>
      <x:c r="R785"/>
      <x:c r="S785"/>
      <x:c r="T785"/>
      <x:c r="U785"/>
      <x:c r="V785"/>
      <x:c r="W785"/>
      <x:c r="X785"/>
      <x:c r="Y785"/>
      <x:c r="Z785"/>
    </x:row>
    <x:row r="786" ht="13.5" customHeight="1">
      <x:c r="A786"/>
      <x:c r="B786"/>
      <x:c r="C786"/>
      <x:c r="D786"/>
      <x:c r="E786"/>
      <x:c r="F786"/>
      <x:c r="G786"/>
      <x:c r="H786"/>
      <x:c r="I786"/>
      <x:c r="J786"/>
      <x:c r="K786"/>
      <x:c r="L786"/>
      <x:c r="M786"/>
      <x:c r="N786"/>
      <x:c r="O786"/>
      <x:c r="P786"/>
      <x:c r="Q786"/>
      <x:c r="R786"/>
      <x:c r="S786"/>
      <x:c r="T786"/>
      <x:c r="U786"/>
      <x:c r="V786"/>
      <x:c r="W786"/>
      <x:c r="X786"/>
      <x:c r="Y786"/>
      <x:c r="Z786"/>
    </x:row>
    <x:row r="787" ht="13.5" customHeight="1">
      <x:c r="A787"/>
      <x:c r="B787"/>
      <x:c r="C787"/>
      <x:c r="D787"/>
      <x:c r="E787"/>
      <x:c r="F787"/>
      <x:c r="G787"/>
      <x:c r="H787"/>
      <x:c r="I787"/>
      <x:c r="J787"/>
      <x:c r="K787"/>
      <x:c r="L787"/>
      <x:c r="M787"/>
      <x:c r="N787"/>
      <x:c r="O787"/>
      <x:c r="P787"/>
      <x:c r="Q787"/>
      <x:c r="R787"/>
      <x:c r="S787"/>
      <x:c r="T787"/>
      <x:c r="U787"/>
      <x:c r="V787"/>
      <x:c r="W787"/>
      <x:c r="X787"/>
      <x:c r="Y787"/>
      <x:c r="Z787"/>
    </x:row>
    <x:row r="788" ht="13.5" customHeight="1">
      <x:c r="A788"/>
      <x:c r="B788"/>
      <x:c r="C788"/>
      <x:c r="D788"/>
      <x:c r="E788"/>
      <x:c r="F788"/>
      <x:c r="G788"/>
      <x:c r="H788"/>
      <x:c r="I788"/>
      <x:c r="J788"/>
      <x:c r="K788"/>
      <x:c r="L788"/>
      <x:c r="M788"/>
      <x:c r="N788"/>
      <x:c r="O788"/>
      <x:c r="P788"/>
      <x:c r="Q788"/>
      <x:c r="R788"/>
      <x:c r="S788"/>
      <x:c r="T788"/>
      <x:c r="U788"/>
      <x:c r="V788"/>
      <x:c r="W788"/>
      <x:c r="X788"/>
      <x:c r="Y788"/>
      <x:c r="Z788"/>
    </x:row>
    <x:row r="789" ht="13.5" customHeight="1">
      <x:c r="A789"/>
      <x:c r="B789"/>
      <x:c r="C789"/>
      <x:c r="D789"/>
      <x:c r="E789"/>
      <x:c r="F789"/>
      <x:c r="G789"/>
      <x:c r="H789"/>
      <x:c r="I789"/>
      <x:c r="J789"/>
      <x:c r="K789"/>
      <x:c r="L789"/>
      <x:c r="M789"/>
      <x:c r="N789"/>
      <x:c r="O789"/>
      <x:c r="P789"/>
      <x:c r="Q789"/>
      <x:c r="R789"/>
      <x:c r="S789"/>
      <x:c r="T789"/>
      <x:c r="U789"/>
      <x:c r="V789"/>
      <x:c r="W789"/>
      <x:c r="X789"/>
      <x:c r="Y789"/>
      <x:c r="Z789"/>
    </x:row>
    <x:row r="790" ht="13.5" customHeight="1">
      <x:c r="A790"/>
      <x:c r="B790"/>
      <x:c r="C790"/>
      <x:c r="D790"/>
      <x:c r="E790"/>
      <x:c r="F790"/>
      <x:c r="G790"/>
      <x:c r="H790"/>
      <x:c r="I790"/>
      <x:c r="J790"/>
      <x:c r="K790"/>
      <x:c r="L790"/>
      <x:c r="M790"/>
      <x:c r="N790"/>
      <x:c r="O790"/>
      <x:c r="P790"/>
      <x:c r="Q790"/>
      <x:c r="R790"/>
      <x:c r="S790"/>
      <x:c r="T790"/>
      <x:c r="U790"/>
      <x:c r="V790"/>
      <x:c r="W790"/>
      <x:c r="X790"/>
      <x:c r="Y790"/>
      <x:c r="Z790"/>
    </x:row>
    <x:row r="791" ht="13.5" customHeight="1">
      <x:c r="A791"/>
      <x:c r="B791"/>
      <x:c r="C791"/>
      <x:c r="D791"/>
      <x:c r="E791"/>
      <x:c r="F791"/>
      <x:c r="G791"/>
      <x:c r="H791"/>
      <x:c r="I791"/>
      <x:c r="J791"/>
      <x:c r="K791"/>
      <x:c r="L791"/>
      <x:c r="M791"/>
      <x:c r="N791"/>
      <x:c r="O791"/>
      <x:c r="P791"/>
      <x:c r="Q791"/>
      <x:c r="R791"/>
      <x:c r="S791"/>
      <x:c r="T791"/>
      <x:c r="U791"/>
      <x:c r="V791"/>
      <x:c r="W791"/>
      <x:c r="X791"/>
      <x:c r="Y791"/>
      <x:c r="Z791"/>
    </x:row>
    <x:row r="792" ht="13.5" customHeight="1">
      <x:c r="A792"/>
      <x:c r="B792"/>
      <x:c r="C792"/>
      <x:c r="D792"/>
      <x:c r="E792"/>
      <x:c r="F792"/>
      <x:c r="G792"/>
      <x:c r="H792"/>
      <x:c r="I792"/>
      <x:c r="J792"/>
      <x:c r="K792"/>
      <x:c r="L792"/>
      <x:c r="M792"/>
      <x:c r="N792"/>
      <x:c r="O792"/>
      <x:c r="P792"/>
      <x:c r="Q792"/>
      <x:c r="R792"/>
      <x:c r="S792"/>
      <x:c r="T792"/>
      <x:c r="U792"/>
      <x:c r="V792"/>
      <x:c r="W792"/>
      <x:c r="X792"/>
      <x:c r="Y792"/>
      <x:c r="Z792"/>
    </x:row>
    <x:row r="793" ht="13.5" customHeight="1">
      <x:c r="A793"/>
      <x:c r="B793"/>
      <x:c r="C793"/>
      <x:c r="D793"/>
      <x:c r="E793"/>
      <x:c r="F793"/>
      <x:c r="G793"/>
      <x:c r="H793"/>
      <x:c r="I793"/>
      <x:c r="J793"/>
      <x:c r="K793"/>
      <x:c r="L793"/>
      <x:c r="M793"/>
      <x:c r="N793"/>
      <x:c r="O793"/>
      <x:c r="P793"/>
      <x:c r="Q793"/>
      <x:c r="R793"/>
      <x:c r="S793"/>
      <x:c r="T793"/>
      <x:c r="U793"/>
      <x:c r="V793"/>
      <x:c r="W793"/>
      <x:c r="X793"/>
      <x:c r="Y793"/>
      <x:c r="Z793"/>
    </x:row>
    <x:row r="794" ht="13.5" customHeight="1">
      <x:c r="A794"/>
      <x:c r="B794"/>
      <x:c r="C794"/>
      <x:c r="D794"/>
      <x:c r="E794"/>
      <x:c r="F794"/>
      <x:c r="G794"/>
      <x:c r="H794"/>
      <x:c r="I794"/>
      <x:c r="J794"/>
      <x:c r="K794"/>
      <x:c r="L794"/>
      <x:c r="M794"/>
      <x:c r="N794"/>
      <x:c r="O794"/>
      <x:c r="P794"/>
      <x:c r="Q794"/>
      <x:c r="R794"/>
      <x:c r="S794"/>
      <x:c r="T794"/>
      <x:c r="U794"/>
      <x:c r="V794"/>
      <x:c r="W794"/>
      <x:c r="X794"/>
      <x:c r="Y794"/>
      <x:c r="Z794"/>
    </x:row>
    <x:row r="795" ht="13.5" customHeight="1">
      <x:c r="A795"/>
      <x:c r="B795"/>
      <x:c r="C795"/>
      <x:c r="D795"/>
      <x:c r="E795"/>
      <x:c r="F795"/>
      <x:c r="G795"/>
      <x:c r="H795"/>
      <x:c r="I795"/>
      <x:c r="J795"/>
      <x:c r="K795"/>
      <x:c r="L795"/>
      <x:c r="M795"/>
      <x:c r="N795"/>
      <x:c r="O795"/>
      <x:c r="P795"/>
      <x:c r="Q795"/>
      <x:c r="R795"/>
      <x:c r="S795"/>
      <x:c r="T795"/>
      <x:c r="U795"/>
      <x:c r="V795"/>
      <x:c r="W795"/>
      <x:c r="X795"/>
      <x:c r="Y795"/>
      <x:c r="Z795"/>
    </x:row>
    <x:row r="796" ht="13.5" customHeight="1">
      <x:c r="A796"/>
      <x:c r="B796"/>
      <x:c r="C796"/>
      <x:c r="D796"/>
      <x:c r="E796"/>
      <x:c r="F796"/>
      <x:c r="G796"/>
      <x:c r="H796"/>
      <x:c r="I796"/>
      <x:c r="J796"/>
      <x:c r="K796"/>
      <x:c r="L796"/>
      <x:c r="M796"/>
      <x:c r="N796"/>
      <x:c r="O796"/>
      <x:c r="P796"/>
      <x:c r="Q796"/>
      <x:c r="R796"/>
      <x:c r="S796"/>
      <x:c r="T796"/>
      <x:c r="U796"/>
      <x:c r="V796"/>
      <x:c r="W796"/>
      <x:c r="X796"/>
      <x:c r="Y796"/>
      <x:c r="Z796"/>
    </x:row>
    <x:row r="797" ht="13.5" customHeight="1">
      <x:c r="A797"/>
      <x:c r="B797"/>
      <x:c r="C797"/>
      <x:c r="D797"/>
      <x:c r="E797"/>
      <x:c r="F797"/>
      <x:c r="G797"/>
      <x:c r="H797"/>
      <x:c r="I797"/>
      <x:c r="J797"/>
      <x:c r="K797"/>
      <x:c r="L797"/>
      <x:c r="M797"/>
      <x:c r="N797"/>
      <x:c r="O797"/>
      <x:c r="P797"/>
      <x:c r="Q797"/>
      <x:c r="R797"/>
      <x:c r="S797"/>
      <x:c r="T797"/>
      <x:c r="U797"/>
      <x:c r="V797"/>
      <x:c r="W797"/>
      <x:c r="X797"/>
      <x:c r="Y797"/>
      <x:c r="Z797"/>
    </x:row>
    <x:row r="798" ht="13.5" customHeight="1">
      <x:c r="A798"/>
      <x:c r="B798"/>
      <x:c r="C798"/>
      <x:c r="D798"/>
      <x:c r="E798"/>
      <x:c r="F798"/>
      <x:c r="G798"/>
      <x:c r="H798"/>
      <x:c r="I798"/>
      <x:c r="J798"/>
      <x:c r="K798"/>
      <x:c r="L798"/>
      <x:c r="M798"/>
      <x:c r="N798"/>
      <x:c r="O798"/>
      <x:c r="P798"/>
      <x:c r="Q798"/>
      <x:c r="R798"/>
      <x:c r="S798"/>
      <x:c r="T798"/>
      <x:c r="U798"/>
      <x:c r="V798"/>
      <x:c r="W798"/>
      <x:c r="X798"/>
      <x:c r="Y798"/>
      <x:c r="Z798"/>
    </x:row>
    <x:row r="799" ht="13.5" customHeight="1">
      <x:c r="A799"/>
      <x:c r="B799"/>
      <x:c r="C799"/>
      <x:c r="D799"/>
      <x:c r="E799"/>
      <x:c r="F799"/>
      <x:c r="G799"/>
      <x:c r="H799"/>
      <x:c r="I799"/>
      <x:c r="J799"/>
      <x:c r="K799"/>
      <x:c r="L799"/>
      <x:c r="M799"/>
      <x:c r="N799"/>
      <x:c r="O799"/>
      <x:c r="P799"/>
      <x:c r="Q799"/>
      <x:c r="R799"/>
      <x:c r="S799"/>
      <x:c r="T799"/>
      <x:c r="U799"/>
      <x:c r="V799"/>
      <x:c r="W799"/>
      <x:c r="X799"/>
      <x:c r="Y799"/>
      <x:c r="Z799"/>
    </x:row>
    <x:row r="800" ht="13.5" customHeight="1">
      <x:c r="A800"/>
      <x:c r="B800"/>
      <x:c r="C800"/>
      <x:c r="D800"/>
      <x:c r="E800"/>
      <x:c r="F800"/>
      <x:c r="G800"/>
      <x:c r="H800"/>
      <x:c r="I800"/>
      <x:c r="J800"/>
      <x:c r="K800"/>
      <x:c r="L800"/>
      <x:c r="M800"/>
      <x:c r="N800"/>
      <x:c r="O800"/>
      <x:c r="P800"/>
      <x:c r="Q800"/>
      <x:c r="R800"/>
      <x:c r="S800"/>
      <x:c r="T800"/>
      <x:c r="U800"/>
      <x:c r="V800"/>
      <x:c r="W800"/>
      <x:c r="X800"/>
      <x:c r="Y800"/>
      <x:c r="Z800"/>
    </x:row>
    <x:row r="801" ht="13.5" customHeight="1">
      <x:c r="A801"/>
      <x:c r="B801"/>
      <x:c r="C801"/>
      <x:c r="D801"/>
      <x:c r="E801"/>
      <x:c r="F801"/>
      <x:c r="G801"/>
      <x:c r="H801"/>
      <x:c r="I801"/>
      <x:c r="J801"/>
      <x:c r="K801"/>
      <x:c r="L801"/>
      <x:c r="M801"/>
      <x:c r="N801"/>
      <x:c r="O801"/>
      <x:c r="P801"/>
      <x:c r="Q801"/>
      <x:c r="R801"/>
      <x:c r="S801"/>
      <x:c r="T801"/>
      <x:c r="U801"/>
      <x:c r="V801"/>
      <x:c r="W801"/>
      <x:c r="X801"/>
      <x:c r="Y801"/>
      <x:c r="Z801"/>
    </x:row>
    <x:row r="802" ht="13.5" customHeight="1">
      <x:c r="A802"/>
      <x:c r="B802"/>
      <x:c r="C802"/>
      <x:c r="D802"/>
      <x:c r="E802"/>
      <x:c r="F802"/>
      <x:c r="G802"/>
      <x:c r="H802"/>
      <x:c r="I802"/>
      <x:c r="J802"/>
      <x:c r="K802"/>
      <x:c r="L802"/>
      <x:c r="M802"/>
      <x:c r="N802"/>
      <x:c r="O802"/>
      <x:c r="P802"/>
      <x:c r="Q802"/>
      <x:c r="R802"/>
      <x:c r="S802"/>
      <x:c r="T802"/>
      <x:c r="U802"/>
      <x:c r="V802"/>
      <x:c r="W802"/>
      <x:c r="X802"/>
      <x:c r="Y802"/>
      <x:c r="Z802"/>
    </x:row>
    <x:row r="803" ht="13.5" customHeight="1">
      <x:c r="A803"/>
      <x:c r="B803"/>
      <x:c r="C803"/>
      <x:c r="D803"/>
      <x:c r="E803"/>
      <x:c r="F803"/>
      <x:c r="G803"/>
      <x:c r="H803"/>
      <x:c r="I803"/>
      <x:c r="J803"/>
      <x:c r="K803"/>
      <x:c r="L803"/>
      <x:c r="M803"/>
      <x:c r="N803"/>
      <x:c r="O803"/>
      <x:c r="P803"/>
      <x:c r="Q803"/>
      <x:c r="R803"/>
      <x:c r="S803"/>
      <x:c r="T803"/>
      <x:c r="U803"/>
      <x:c r="V803"/>
      <x:c r="W803"/>
      <x:c r="X803"/>
      <x:c r="Y803"/>
      <x:c r="Z803"/>
    </x:row>
    <x:row r="804" ht="13.5" customHeight="1">
      <x:c r="A804"/>
      <x:c r="B804"/>
      <x:c r="C804"/>
      <x:c r="D804"/>
      <x:c r="E804"/>
      <x:c r="F804"/>
      <x:c r="G804"/>
      <x:c r="H804"/>
      <x:c r="I804"/>
      <x:c r="J804"/>
      <x:c r="K804"/>
      <x:c r="L804"/>
      <x:c r="M804"/>
      <x:c r="N804"/>
      <x:c r="O804"/>
      <x:c r="P804"/>
      <x:c r="Q804"/>
      <x:c r="R804"/>
      <x:c r="S804"/>
      <x:c r="T804"/>
      <x:c r="U804"/>
      <x:c r="V804"/>
      <x:c r="W804"/>
      <x:c r="X804"/>
      <x:c r="Y804"/>
      <x:c r="Z804"/>
    </x:row>
    <x:row r="805" ht="13.5" customHeight="1">
      <x:c r="A805"/>
      <x:c r="B805"/>
      <x:c r="C805"/>
      <x:c r="D805"/>
      <x:c r="E805"/>
      <x:c r="F805"/>
      <x:c r="G805"/>
      <x:c r="H805"/>
      <x:c r="I805"/>
      <x:c r="J805"/>
      <x:c r="K805"/>
      <x:c r="L805"/>
      <x:c r="M805"/>
      <x:c r="N805"/>
      <x:c r="O805"/>
      <x:c r="P805"/>
      <x:c r="Q805"/>
      <x:c r="R805"/>
      <x:c r="S805"/>
      <x:c r="T805"/>
      <x:c r="U805"/>
      <x:c r="V805"/>
      <x:c r="W805"/>
      <x:c r="X805"/>
      <x:c r="Y805"/>
      <x:c r="Z805"/>
    </x:row>
    <x:row r="806" ht="13.5" customHeight="1">
      <x:c r="A806"/>
      <x:c r="B806"/>
      <x:c r="C806"/>
      <x:c r="D806"/>
      <x:c r="E806"/>
      <x:c r="F806"/>
      <x:c r="G806"/>
      <x:c r="H806"/>
      <x:c r="I806"/>
      <x:c r="J806"/>
      <x:c r="K806"/>
      <x:c r="L806"/>
      <x:c r="M806"/>
      <x:c r="N806"/>
      <x:c r="O806"/>
      <x:c r="P806"/>
      <x:c r="Q806"/>
      <x:c r="R806"/>
      <x:c r="S806"/>
      <x:c r="T806"/>
      <x:c r="U806"/>
      <x:c r="V806"/>
      <x:c r="W806"/>
      <x:c r="X806"/>
      <x:c r="Y806"/>
      <x:c r="Z806"/>
    </x:row>
    <x:row r="807" ht="13.5" customHeight="1">
      <x:c r="A807"/>
      <x:c r="B807"/>
      <x:c r="C807"/>
      <x:c r="D807"/>
      <x:c r="E807"/>
      <x:c r="F807"/>
      <x:c r="G807"/>
      <x:c r="H807"/>
      <x:c r="I807"/>
      <x:c r="J807"/>
      <x:c r="K807"/>
      <x:c r="L807"/>
      <x:c r="M807"/>
      <x:c r="N807"/>
      <x:c r="O807"/>
      <x:c r="P807"/>
      <x:c r="Q807"/>
      <x:c r="R807"/>
      <x:c r="S807"/>
      <x:c r="T807"/>
      <x:c r="U807"/>
      <x:c r="V807"/>
      <x:c r="W807"/>
      <x:c r="X807"/>
      <x:c r="Y807"/>
      <x:c r="Z807"/>
    </x:row>
    <x:row r="808" ht="13.5" customHeight="1">
      <x:c r="A808"/>
      <x:c r="B808"/>
      <x:c r="C808"/>
      <x:c r="D808"/>
      <x:c r="E808"/>
      <x:c r="F808"/>
      <x:c r="G808"/>
      <x:c r="H808"/>
      <x:c r="I808"/>
      <x:c r="J808"/>
      <x:c r="K808"/>
      <x:c r="L808"/>
      <x:c r="M808"/>
      <x:c r="N808"/>
      <x:c r="O808"/>
      <x:c r="P808"/>
      <x:c r="Q808"/>
      <x:c r="R808"/>
      <x:c r="S808"/>
      <x:c r="T808"/>
      <x:c r="U808"/>
      <x:c r="V808"/>
      <x:c r="W808"/>
      <x:c r="X808"/>
      <x:c r="Y808"/>
      <x:c r="Z808"/>
    </x:row>
    <x:row r="809" ht="13.5" customHeight="1">
      <x:c r="A809"/>
      <x:c r="B809"/>
      <x:c r="C809"/>
      <x:c r="D809"/>
      <x:c r="E809"/>
      <x:c r="F809"/>
      <x:c r="G809"/>
      <x:c r="H809"/>
      <x:c r="I809"/>
      <x:c r="J809"/>
      <x:c r="K809"/>
      <x:c r="L809"/>
      <x:c r="M809"/>
      <x:c r="N809"/>
      <x:c r="O809"/>
      <x:c r="P809"/>
      <x:c r="Q809"/>
      <x:c r="R809"/>
      <x:c r="S809"/>
      <x:c r="T809"/>
      <x:c r="U809"/>
      <x:c r="V809"/>
      <x:c r="W809"/>
      <x:c r="X809"/>
      <x:c r="Y809"/>
      <x:c r="Z809"/>
    </x:row>
    <x:row r="810" ht="13.5" customHeight="1">
      <x:c r="A810"/>
      <x:c r="B810"/>
      <x:c r="C810"/>
      <x:c r="D810"/>
      <x:c r="E810"/>
      <x:c r="F810"/>
      <x:c r="G810"/>
      <x:c r="H810"/>
      <x:c r="I810"/>
      <x:c r="J810"/>
      <x:c r="K810"/>
      <x:c r="L810"/>
      <x:c r="M810"/>
      <x:c r="N810"/>
      <x:c r="O810"/>
      <x:c r="P810"/>
      <x:c r="Q810"/>
      <x:c r="R810"/>
      <x:c r="S810"/>
      <x:c r="T810"/>
      <x:c r="U810"/>
      <x:c r="V810"/>
      <x:c r="W810"/>
      <x:c r="X810"/>
      <x:c r="Y810"/>
      <x:c r="Z810"/>
    </x:row>
    <x:row r="811" ht="13.5" customHeight="1">
      <x:c r="A811"/>
      <x:c r="B811"/>
      <x:c r="C811"/>
      <x:c r="D811"/>
      <x:c r="E811"/>
      <x:c r="F811"/>
      <x:c r="G811"/>
      <x:c r="H811"/>
      <x:c r="I811"/>
      <x:c r="J811"/>
      <x:c r="K811"/>
      <x:c r="L811"/>
      <x:c r="M811"/>
      <x:c r="N811"/>
      <x:c r="O811"/>
      <x:c r="P811"/>
      <x:c r="Q811"/>
      <x:c r="R811"/>
      <x:c r="S811"/>
      <x:c r="T811"/>
      <x:c r="U811"/>
      <x:c r="V811"/>
      <x:c r="W811"/>
      <x:c r="X811"/>
      <x:c r="Y811"/>
      <x:c r="Z811"/>
    </x:row>
    <x:row r="812" ht="13.5" customHeight="1">
      <x:c r="A812"/>
      <x:c r="B812"/>
      <x:c r="C812"/>
      <x:c r="D812"/>
      <x:c r="E812"/>
      <x:c r="F812"/>
      <x:c r="G812"/>
      <x:c r="H812"/>
      <x:c r="I812"/>
      <x:c r="J812"/>
      <x:c r="K812"/>
      <x:c r="L812"/>
      <x:c r="M812"/>
      <x:c r="N812"/>
      <x:c r="O812"/>
      <x:c r="P812"/>
      <x:c r="Q812"/>
      <x:c r="R812"/>
      <x:c r="S812"/>
      <x:c r="T812"/>
      <x:c r="U812"/>
      <x:c r="V812"/>
      <x:c r="W812"/>
      <x:c r="X812"/>
      <x:c r="Y812"/>
      <x:c r="Z812"/>
    </x:row>
    <x:row r="813" ht="13.5" customHeight="1">
      <x:c r="A813"/>
      <x:c r="B813"/>
      <x:c r="C813"/>
      <x:c r="D813"/>
      <x:c r="E813"/>
      <x:c r="F813"/>
      <x:c r="G813"/>
      <x:c r="H813"/>
      <x:c r="I813"/>
      <x:c r="J813"/>
      <x:c r="K813"/>
      <x:c r="L813"/>
      <x:c r="M813"/>
      <x:c r="N813"/>
      <x:c r="O813"/>
      <x:c r="P813"/>
      <x:c r="Q813"/>
      <x:c r="R813"/>
      <x:c r="S813"/>
      <x:c r="T813"/>
      <x:c r="U813"/>
      <x:c r="V813"/>
      <x:c r="W813"/>
      <x:c r="X813"/>
      <x:c r="Y813"/>
      <x:c r="Z813"/>
    </x:row>
    <x:row r="814" ht="13.5" customHeight="1">
      <x:c r="A814"/>
      <x:c r="B814"/>
      <x:c r="C814"/>
      <x:c r="D814"/>
      <x:c r="E814"/>
      <x:c r="F814"/>
      <x:c r="G814"/>
      <x:c r="H814"/>
      <x:c r="I814"/>
      <x:c r="J814"/>
      <x:c r="K814"/>
      <x:c r="L814"/>
      <x:c r="M814"/>
      <x:c r="N814"/>
      <x:c r="O814"/>
      <x:c r="P814"/>
      <x:c r="Q814"/>
      <x:c r="R814"/>
      <x:c r="S814"/>
      <x:c r="T814"/>
      <x:c r="U814"/>
      <x:c r="V814"/>
      <x:c r="W814"/>
      <x:c r="X814"/>
      <x:c r="Y814"/>
      <x:c r="Z814"/>
    </x:row>
    <x:row r="815" ht="13.5" customHeight="1">
      <x:c r="A815"/>
      <x:c r="B815"/>
      <x:c r="C815"/>
      <x:c r="D815"/>
      <x:c r="E815"/>
      <x:c r="F815"/>
      <x:c r="G815"/>
      <x:c r="H815"/>
      <x:c r="I815"/>
      <x:c r="J815"/>
      <x:c r="K815"/>
      <x:c r="L815"/>
      <x:c r="M815"/>
      <x:c r="N815"/>
      <x:c r="O815"/>
      <x:c r="P815"/>
      <x:c r="Q815"/>
      <x:c r="R815"/>
      <x:c r="S815"/>
      <x:c r="T815"/>
      <x:c r="U815"/>
      <x:c r="V815"/>
      <x:c r="W815"/>
      <x:c r="X815"/>
      <x:c r="Y815"/>
      <x:c r="Z815"/>
    </x:row>
    <x:row r="816" ht="13.5" customHeight="1">
      <x:c r="A816"/>
      <x:c r="B816"/>
      <x:c r="C816"/>
      <x:c r="D816"/>
      <x:c r="E816"/>
      <x:c r="F816"/>
      <x:c r="G816"/>
      <x:c r="H816"/>
      <x:c r="I816"/>
      <x:c r="J816"/>
      <x:c r="K816"/>
      <x:c r="L816"/>
      <x:c r="M816"/>
      <x:c r="N816"/>
      <x:c r="O816"/>
      <x:c r="P816"/>
      <x:c r="Q816"/>
      <x:c r="R816"/>
      <x:c r="S816"/>
      <x:c r="T816"/>
      <x:c r="U816"/>
      <x:c r="V816"/>
      <x:c r="W816"/>
      <x:c r="X816"/>
      <x:c r="Y816"/>
      <x:c r="Z816"/>
    </x:row>
    <x:row r="817" ht="13.5" customHeight="1">
      <x:c r="A817"/>
      <x:c r="B817"/>
      <x:c r="C817"/>
      <x:c r="D817"/>
      <x:c r="E817"/>
      <x:c r="F817"/>
      <x:c r="G817"/>
      <x:c r="H817"/>
      <x:c r="I817"/>
      <x:c r="J817"/>
      <x:c r="K817"/>
      <x:c r="L817"/>
      <x:c r="M817"/>
      <x:c r="N817"/>
      <x:c r="O817"/>
      <x:c r="P817"/>
      <x:c r="Q817"/>
      <x:c r="R817"/>
      <x:c r="S817"/>
      <x:c r="T817"/>
      <x:c r="U817"/>
      <x:c r="V817"/>
      <x:c r="W817"/>
      <x:c r="X817"/>
      <x:c r="Y817"/>
      <x:c r="Z817"/>
    </x:row>
    <x:row r="818" ht="13.5" customHeight="1">
      <x:c r="A818"/>
      <x:c r="B818"/>
      <x:c r="C818"/>
      <x:c r="D818"/>
      <x:c r="E818"/>
      <x:c r="F818"/>
      <x:c r="G818"/>
      <x:c r="H818"/>
      <x:c r="I818"/>
      <x:c r="J818"/>
      <x:c r="K818"/>
      <x:c r="L818"/>
      <x:c r="M818"/>
      <x:c r="N818"/>
      <x:c r="O818"/>
      <x:c r="P818"/>
      <x:c r="Q818"/>
      <x:c r="R818"/>
      <x:c r="S818"/>
      <x:c r="T818"/>
      <x:c r="U818"/>
      <x:c r="V818"/>
      <x:c r="W818"/>
      <x:c r="X818"/>
      <x:c r="Y818"/>
      <x:c r="Z818"/>
    </x:row>
    <x:row r="819" ht="13.5" customHeight="1">
      <x:c r="A819"/>
      <x:c r="B819"/>
      <x:c r="C819"/>
      <x:c r="D819"/>
      <x:c r="E819"/>
      <x:c r="F819"/>
      <x:c r="G819"/>
      <x:c r="H819"/>
      <x:c r="I819"/>
      <x:c r="J819"/>
      <x:c r="K819"/>
      <x:c r="L819"/>
      <x:c r="M819"/>
      <x:c r="N819"/>
      <x:c r="O819"/>
      <x:c r="P819"/>
      <x:c r="Q819"/>
      <x:c r="R819"/>
      <x:c r="S819"/>
      <x:c r="T819"/>
      <x:c r="U819"/>
      <x:c r="V819"/>
      <x:c r="W819"/>
      <x:c r="X819"/>
      <x:c r="Y819"/>
      <x:c r="Z819"/>
    </x:row>
    <x:row r="820" ht="13.5" customHeight="1">
      <x:c r="A820"/>
      <x:c r="B820"/>
      <x:c r="C820"/>
      <x:c r="D820"/>
      <x:c r="E820"/>
      <x:c r="F820"/>
      <x:c r="G820"/>
      <x:c r="H820"/>
      <x:c r="I820"/>
      <x:c r="J820"/>
      <x:c r="K820"/>
      <x:c r="L820"/>
      <x:c r="M820"/>
      <x:c r="N820"/>
      <x:c r="O820"/>
      <x:c r="P820"/>
      <x:c r="Q820"/>
      <x:c r="R820"/>
      <x:c r="S820"/>
      <x:c r="T820"/>
      <x:c r="U820"/>
      <x:c r="V820"/>
      <x:c r="W820"/>
      <x:c r="X820"/>
      <x:c r="Y820"/>
      <x:c r="Z820"/>
    </x:row>
    <x:row r="821" ht="13.5" customHeight="1">
      <x:c r="A821"/>
      <x:c r="B821"/>
      <x:c r="C821"/>
      <x:c r="D821"/>
      <x:c r="E821"/>
      <x:c r="F821"/>
      <x:c r="G821"/>
      <x:c r="H821"/>
      <x:c r="I821"/>
      <x:c r="J821"/>
      <x:c r="K821"/>
      <x:c r="L821"/>
      <x:c r="M821"/>
      <x:c r="N821"/>
      <x:c r="O821"/>
      <x:c r="P821"/>
      <x:c r="Q821"/>
      <x:c r="R821"/>
      <x:c r="S821"/>
      <x:c r="T821"/>
      <x:c r="U821"/>
      <x:c r="V821"/>
      <x:c r="W821"/>
      <x:c r="X821"/>
      <x:c r="Y821"/>
      <x:c r="Z821"/>
    </x:row>
    <x:row r="822" ht="13.5" customHeight="1">
      <x:c r="A822"/>
      <x:c r="B822"/>
      <x:c r="C822"/>
      <x:c r="D822"/>
      <x:c r="E822"/>
      <x:c r="F822"/>
      <x:c r="G822"/>
      <x:c r="H822"/>
      <x:c r="I822"/>
      <x:c r="J822"/>
      <x:c r="K822"/>
      <x:c r="L822"/>
      <x:c r="M822"/>
      <x:c r="N822"/>
      <x:c r="O822"/>
      <x:c r="P822"/>
      <x:c r="Q822"/>
      <x:c r="R822"/>
      <x:c r="S822"/>
      <x:c r="T822"/>
      <x:c r="U822"/>
      <x:c r="V822"/>
      <x:c r="W822"/>
      <x:c r="X822"/>
      <x:c r="Y822"/>
      <x:c r="Z822"/>
    </x:row>
    <x:row r="823" ht="13.5" customHeight="1">
      <x:c r="A823"/>
      <x:c r="B823"/>
      <x:c r="C823"/>
      <x:c r="D823"/>
      <x:c r="E823"/>
      <x:c r="F823"/>
      <x:c r="G823"/>
      <x:c r="H823"/>
      <x:c r="I823"/>
      <x:c r="J823"/>
      <x:c r="K823"/>
      <x:c r="L823"/>
      <x:c r="M823"/>
      <x:c r="N823"/>
      <x:c r="O823"/>
      <x:c r="P823"/>
      <x:c r="Q823"/>
      <x:c r="R823"/>
      <x:c r="S823"/>
      <x:c r="T823"/>
      <x:c r="U823"/>
      <x:c r="V823"/>
      <x:c r="W823"/>
      <x:c r="X823"/>
      <x:c r="Y823"/>
      <x:c r="Z823"/>
    </x:row>
    <x:row r="824" ht="13.5" customHeight="1">
      <x:c r="A824"/>
      <x:c r="B824"/>
      <x:c r="C824"/>
      <x:c r="D824"/>
      <x:c r="E824"/>
      <x:c r="F824"/>
      <x:c r="G824"/>
      <x:c r="H824"/>
      <x:c r="I824"/>
      <x:c r="J824"/>
      <x:c r="K824"/>
      <x:c r="L824"/>
      <x:c r="M824"/>
      <x:c r="N824"/>
      <x:c r="O824"/>
      <x:c r="P824"/>
      <x:c r="Q824"/>
      <x:c r="R824"/>
      <x:c r="S824"/>
      <x:c r="T824"/>
      <x:c r="U824"/>
      <x:c r="V824"/>
      <x:c r="W824"/>
      <x:c r="X824"/>
      <x:c r="Y824"/>
      <x:c r="Z824"/>
    </x:row>
    <x:row r="825" ht="13.5" customHeight="1">
      <x:c r="A825"/>
      <x:c r="B825"/>
      <x:c r="C825"/>
      <x:c r="D825"/>
      <x:c r="E825"/>
      <x:c r="F825"/>
      <x:c r="G825"/>
      <x:c r="H825"/>
      <x:c r="I825"/>
      <x:c r="J825"/>
      <x:c r="K825"/>
      <x:c r="L825"/>
      <x:c r="M825"/>
      <x:c r="N825"/>
      <x:c r="O825"/>
      <x:c r="P825"/>
      <x:c r="Q825"/>
      <x:c r="R825"/>
      <x:c r="S825"/>
      <x:c r="T825"/>
      <x:c r="U825"/>
      <x:c r="V825"/>
      <x:c r="W825"/>
      <x:c r="X825"/>
      <x:c r="Y825"/>
      <x:c r="Z825"/>
    </x:row>
    <x:row r="826" ht="13.5" customHeight="1">
      <x:c r="A826"/>
      <x:c r="B826"/>
      <x:c r="C826"/>
      <x:c r="D826"/>
      <x:c r="E826"/>
      <x:c r="F826"/>
      <x:c r="G826"/>
      <x:c r="H826"/>
      <x:c r="I826"/>
      <x:c r="J826"/>
      <x:c r="K826"/>
      <x:c r="L826"/>
      <x:c r="M826"/>
      <x:c r="N826"/>
      <x:c r="O826"/>
      <x:c r="P826"/>
      <x:c r="Q826"/>
      <x:c r="R826"/>
      <x:c r="S826"/>
      <x:c r="T826"/>
      <x:c r="U826"/>
      <x:c r="V826"/>
      <x:c r="W826"/>
      <x:c r="X826"/>
      <x:c r="Y826"/>
      <x:c r="Z826"/>
    </x:row>
    <x:row r="827" ht="13.5" customHeight="1">
      <x:c r="A827"/>
      <x:c r="B827"/>
      <x:c r="C827"/>
      <x:c r="D827"/>
      <x:c r="E827"/>
      <x:c r="F827"/>
      <x:c r="G827"/>
      <x:c r="H827"/>
      <x:c r="I827"/>
      <x:c r="J827"/>
      <x:c r="K827"/>
      <x:c r="L827"/>
      <x:c r="M827"/>
      <x:c r="N827"/>
      <x:c r="O827"/>
      <x:c r="P827"/>
      <x:c r="Q827"/>
      <x:c r="R827"/>
      <x:c r="S827"/>
      <x:c r="T827"/>
      <x:c r="U827"/>
      <x:c r="V827"/>
      <x:c r="W827"/>
      <x:c r="X827"/>
      <x:c r="Y827"/>
      <x:c r="Z827"/>
    </x:row>
    <x:row r="828" ht="13.5" customHeight="1">
      <x:c r="A828"/>
      <x:c r="B828"/>
      <x:c r="C828"/>
      <x:c r="D828"/>
      <x:c r="E828"/>
      <x:c r="F828"/>
      <x:c r="G828"/>
      <x:c r="H828"/>
      <x:c r="I828"/>
      <x:c r="J828"/>
      <x:c r="K828"/>
      <x:c r="L828"/>
      <x:c r="M828"/>
      <x:c r="N828"/>
      <x:c r="O828"/>
      <x:c r="P828"/>
      <x:c r="Q828"/>
      <x:c r="R828"/>
      <x:c r="S828"/>
      <x:c r="T828"/>
      <x:c r="U828"/>
      <x:c r="V828"/>
      <x:c r="W828"/>
      <x:c r="X828"/>
      <x:c r="Y828"/>
      <x:c r="Z828"/>
    </x:row>
    <x:row r="829" ht="13.5" customHeight="1">
      <x:c r="A829"/>
      <x:c r="B829"/>
      <x:c r="C829"/>
      <x:c r="D829"/>
      <x:c r="E829"/>
      <x:c r="F829"/>
      <x:c r="G829"/>
      <x:c r="H829"/>
      <x:c r="I829"/>
      <x:c r="J829"/>
      <x:c r="K829"/>
      <x:c r="L829"/>
      <x:c r="M829"/>
      <x:c r="N829"/>
      <x:c r="O829"/>
      <x:c r="P829"/>
      <x:c r="Q829"/>
      <x:c r="R829"/>
      <x:c r="S829"/>
      <x:c r="T829"/>
      <x:c r="U829"/>
      <x:c r="V829"/>
      <x:c r="W829"/>
      <x:c r="X829"/>
      <x:c r="Y829"/>
      <x:c r="Z829"/>
    </x:row>
    <x:row r="830" ht="13.5" customHeight="1">
      <x:c r="A830"/>
      <x:c r="B830"/>
      <x:c r="C830"/>
      <x:c r="D830"/>
      <x:c r="E830"/>
      <x:c r="F830"/>
      <x:c r="G830"/>
      <x:c r="H830"/>
      <x:c r="I830"/>
      <x:c r="J830"/>
      <x:c r="K830"/>
      <x:c r="L830"/>
      <x:c r="M830"/>
      <x:c r="N830"/>
      <x:c r="O830"/>
      <x:c r="P830"/>
      <x:c r="Q830"/>
      <x:c r="R830"/>
      <x:c r="S830"/>
      <x:c r="T830"/>
      <x:c r="U830"/>
      <x:c r="V830"/>
      <x:c r="W830"/>
      <x:c r="X830"/>
      <x:c r="Y830"/>
      <x:c r="Z830"/>
    </x:row>
    <x:row r="831" ht="13.5" customHeight="1">
      <x:c r="A831"/>
      <x:c r="B831"/>
      <x:c r="C831"/>
      <x:c r="D831"/>
      <x:c r="E831"/>
      <x:c r="F831"/>
      <x:c r="G831"/>
      <x:c r="H831"/>
      <x:c r="I831"/>
      <x:c r="J831"/>
      <x:c r="K831"/>
      <x:c r="L831"/>
      <x:c r="M831"/>
      <x:c r="N831"/>
      <x:c r="O831"/>
      <x:c r="P831"/>
      <x:c r="Q831"/>
      <x:c r="R831"/>
      <x:c r="S831"/>
      <x:c r="T831"/>
      <x:c r="U831"/>
      <x:c r="V831"/>
      <x:c r="W831"/>
      <x:c r="X831"/>
      <x:c r="Y831"/>
      <x:c r="Z831"/>
    </x:row>
    <x:row r="832" ht="13.5" customHeight="1">
      <x:c r="A832"/>
      <x:c r="B832"/>
      <x:c r="C832"/>
      <x:c r="D832"/>
      <x:c r="E832"/>
      <x:c r="F832"/>
      <x:c r="G832"/>
      <x:c r="H832"/>
      <x:c r="I832"/>
      <x:c r="J832"/>
      <x:c r="K832"/>
      <x:c r="L832"/>
      <x:c r="M832"/>
      <x:c r="N832"/>
      <x:c r="O832"/>
      <x:c r="P832"/>
      <x:c r="Q832"/>
      <x:c r="R832"/>
      <x:c r="S832"/>
      <x:c r="T832"/>
      <x:c r="U832"/>
      <x:c r="V832"/>
      <x:c r="W832"/>
      <x:c r="X832"/>
      <x:c r="Y832"/>
      <x:c r="Z832"/>
    </x:row>
    <x:row r="833" ht="13.5" customHeight="1">
      <x:c r="A833"/>
      <x:c r="B833"/>
      <x:c r="C833"/>
      <x:c r="D833"/>
      <x:c r="E833"/>
      <x:c r="F833"/>
      <x:c r="G833"/>
      <x:c r="H833"/>
      <x:c r="I833"/>
      <x:c r="J833"/>
      <x:c r="K833"/>
      <x:c r="L833"/>
      <x:c r="M833"/>
      <x:c r="N833"/>
      <x:c r="O833"/>
      <x:c r="P833"/>
      <x:c r="Q833"/>
      <x:c r="R833"/>
      <x:c r="S833"/>
      <x:c r="T833"/>
      <x:c r="U833"/>
      <x:c r="V833"/>
      <x:c r="W833"/>
      <x:c r="X833"/>
      <x:c r="Y833"/>
      <x:c r="Z833"/>
    </x:row>
    <x:row r="834" ht="13.5" customHeight="1">
      <x:c r="A834"/>
      <x:c r="B834"/>
      <x:c r="C834"/>
      <x:c r="D834"/>
      <x:c r="E834"/>
      <x:c r="F834"/>
      <x:c r="G834"/>
      <x:c r="H834"/>
      <x:c r="I834"/>
      <x:c r="J834"/>
      <x:c r="K834"/>
      <x:c r="L834"/>
      <x:c r="M834"/>
      <x:c r="N834"/>
      <x:c r="O834"/>
      <x:c r="P834"/>
      <x:c r="Q834"/>
      <x:c r="R834"/>
      <x:c r="S834"/>
      <x:c r="T834"/>
      <x:c r="U834"/>
      <x:c r="V834"/>
      <x:c r="W834"/>
      <x:c r="X834"/>
      <x:c r="Y834"/>
      <x:c r="Z834"/>
    </x:row>
    <x:row r="835" ht="13.5" customHeight="1">
      <x:c r="A835"/>
      <x:c r="B835"/>
      <x:c r="C835"/>
      <x:c r="D835"/>
      <x:c r="E835"/>
      <x:c r="F835"/>
      <x:c r="G835"/>
      <x:c r="H835"/>
      <x:c r="I835"/>
      <x:c r="J835"/>
      <x:c r="K835"/>
      <x:c r="L835"/>
      <x:c r="M835"/>
      <x:c r="N835"/>
      <x:c r="O835"/>
      <x:c r="P835"/>
      <x:c r="Q835"/>
      <x:c r="R835"/>
      <x:c r="S835"/>
      <x:c r="T835"/>
      <x:c r="U835"/>
      <x:c r="V835"/>
      <x:c r="W835"/>
      <x:c r="X835"/>
      <x:c r="Y835"/>
      <x:c r="Z835"/>
    </x:row>
    <x:row r="836" ht="13.5" customHeight="1">
      <x:c r="A836"/>
      <x:c r="B836"/>
      <x:c r="C836"/>
      <x:c r="D836"/>
      <x:c r="E836"/>
      <x:c r="F836"/>
      <x:c r="G836"/>
      <x:c r="H836"/>
      <x:c r="I836"/>
      <x:c r="J836"/>
      <x:c r="K836"/>
      <x:c r="L836"/>
      <x:c r="M836"/>
      <x:c r="N836"/>
      <x:c r="O836"/>
      <x:c r="P836"/>
      <x:c r="Q836"/>
      <x:c r="R836"/>
      <x:c r="S836"/>
      <x:c r="T836"/>
      <x:c r="U836"/>
      <x:c r="V836"/>
      <x:c r="W836"/>
      <x:c r="X836"/>
      <x:c r="Y836"/>
      <x:c r="Z836"/>
    </x:row>
    <x:row r="837" ht="13.5" customHeight="1">
      <x:c r="A837"/>
      <x:c r="B837"/>
      <x:c r="C837"/>
      <x:c r="D837"/>
      <x:c r="E837"/>
      <x:c r="F837"/>
      <x:c r="G837"/>
      <x:c r="H837"/>
      <x:c r="I837"/>
      <x:c r="J837"/>
      <x:c r="K837"/>
      <x:c r="L837"/>
      <x:c r="M837"/>
      <x:c r="N837"/>
      <x:c r="O837"/>
      <x:c r="P837"/>
      <x:c r="Q837"/>
      <x:c r="R837"/>
      <x:c r="S837"/>
      <x:c r="T837"/>
      <x:c r="U837"/>
      <x:c r="V837"/>
      <x:c r="W837"/>
      <x:c r="X837"/>
      <x:c r="Y837"/>
      <x:c r="Z837"/>
    </x:row>
    <x:row r="838" ht="13.5" customHeight="1">
      <x:c r="A838"/>
      <x:c r="B838"/>
      <x:c r="C838"/>
      <x:c r="D838"/>
      <x:c r="E838"/>
      <x:c r="F838"/>
      <x:c r="G838"/>
      <x:c r="H838"/>
      <x:c r="I838"/>
      <x:c r="J838"/>
      <x:c r="K838"/>
      <x:c r="L838"/>
      <x:c r="M838"/>
      <x:c r="N838"/>
      <x:c r="O838"/>
      <x:c r="P838"/>
      <x:c r="Q838"/>
      <x:c r="R838"/>
      <x:c r="S838"/>
      <x:c r="T838"/>
      <x:c r="U838"/>
      <x:c r="V838"/>
      <x:c r="W838"/>
      <x:c r="X838"/>
      <x:c r="Y838"/>
      <x:c r="Z838"/>
    </x:row>
    <x:row r="839" ht="13.5" customHeight="1">
      <x:c r="A839"/>
      <x:c r="B839"/>
      <x:c r="C839"/>
      <x:c r="D839"/>
      <x:c r="E839"/>
      <x:c r="F839"/>
      <x:c r="G839"/>
      <x:c r="H839"/>
      <x:c r="I839"/>
      <x:c r="J839"/>
      <x:c r="K839"/>
      <x:c r="L839"/>
      <x:c r="M839"/>
      <x:c r="N839"/>
      <x:c r="O839"/>
      <x:c r="P839"/>
      <x:c r="Q839"/>
      <x:c r="R839"/>
      <x:c r="S839"/>
      <x:c r="T839"/>
      <x:c r="U839"/>
      <x:c r="V839"/>
      <x:c r="W839"/>
      <x:c r="X839"/>
      <x:c r="Y839"/>
      <x:c r="Z839"/>
    </x:row>
    <x:row r="840" ht="13.5" customHeight="1">
      <x:c r="A840"/>
      <x:c r="B840"/>
      <x:c r="C840"/>
      <x:c r="D840"/>
      <x:c r="E840"/>
      <x:c r="F840"/>
      <x:c r="G840"/>
      <x:c r="H840"/>
      <x:c r="I840"/>
      <x:c r="J840"/>
      <x:c r="K840"/>
      <x:c r="L840"/>
      <x:c r="M840"/>
      <x:c r="N840"/>
      <x:c r="O840"/>
      <x:c r="P840"/>
      <x:c r="Q840"/>
      <x:c r="R840"/>
      <x:c r="S840"/>
      <x:c r="T840"/>
      <x:c r="U840"/>
      <x:c r="V840"/>
      <x:c r="W840"/>
      <x:c r="X840"/>
      <x:c r="Y840"/>
      <x:c r="Z840"/>
    </x:row>
    <x:row r="841" ht="13.5" customHeight="1">
      <x:c r="A841"/>
      <x:c r="B841"/>
      <x:c r="C841"/>
      <x:c r="D841"/>
      <x:c r="E841"/>
      <x:c r="F841"/>
      <x:c r="G841"/>
      <x:c r="H841"/>
      <x:c r="I841"/>
      <x:c r="J841"/>
      <x:c r="K841"/>
      <x:c r="L841"/>
      <x:c r="M841"/>
      <x:c r="N841"/>
      <x:c r="O841"/>
      <x:c r="P841"/>
      <x:c r="Q841"/>
      <x:c r="R841"/>
      <x:c r="S841"/>
      <x:c r="T841"/>
      <x:c r="U841"/>
      <x:c r="V841"/>
      <x:c r="W841"/>
      <x:c r="X841"/>
      <x:c r="Y841"/>
      <x:c r="Z841"/>
    </x:row>
    <x:row r="842" ht="13.5" customHeight="1">
      <x:c r="A842"/>
      <x:c r="B842"/>
      <x:c r="C842"/>
      <x:c r="D842"/>
      <x:c r="E842"/>
      <x:c r="F842"/>
      <x:c r="G842"/>
      <x:c r="H842"/>
      <x:c r="I842"/>
      <x:c r="J842"/>
      <x:c r="K842"/>
      <x:c r="L842"/>
      <x:c r="M842"/>
      <x:c r="N842"/>
      <x:c r="O842"/>
      <x:c r="P842"/>
      <x:c r="Q842"/>
      <x:c r="R842"/>
      <x:c r="S842"/>
      <x:c r="T842"/>
      <x:c r="U842"/>
      <x:c r="V842"/>
      <x:c r="W842"/>
      <x:c r="X842"/>
      <x:c r="Y842"/>
      <x:c r="Z842"/>
    </x:row>
    <x:row r="843" ht="13.5" customHeight="1">
      <x:c r="A843"/>
      <x:c r="B843"/>
      <x:c r="C843"/>
      <x:c r="D843"/>
      <x:c r="E843"/>
      <x:c r="F843"/>
      <x:c r="G843"/>
      <x:c r="H843"/>
      <x:c r="I843"/>
      <x:c r="J843"/>
      <x:c r="K843"/>
      <x:c r="L843"/>
      <x:c r="M843"/>
      <x:c r="N843"/>
      <x:c r="O843"/>
      <x:c r="P843"/>
      <x:c r="Q843"/>
      <x:c r="R843"/>
      <x:c r="S843"/>
      <x:c r="T843"/>
      <x:c r="U843"/>
      <x:c r="V843"/>
      <x:c r="W843"/>
      <x:c r="X843"/>
      <x:c r="Y843"/>
      <x:c r="Z843"/>
    </x:row>
    <x:row r="844" ht="13.5" customHeight="1">
      <x:c r="A844"/>
      <x:c r="B844"/>
      <x:c r="C844"/>
      <x:c r="D844"/>
      <x:c r="E844"/>
      <x:c r="F844"/>
      <x:c r="G844"/>
      <x:c r="H844"/>
      <x:c r="I844"/>
      <x:c r="J844"/>
      <x:c r="K844"/>
      <x:c r="L844"/>
      <x:c r="M844"/>
      <x:c r="N844"/>
      <x:c r="O844"/>
      <x:c r="P844"/>
      <x:c r="Q844"/>
      <x:c r="R844"/>
      <x:c r="S844"/>
      <x:c r="T844"/>
      <x:c r="U844"/>
      <x:c r="V844"/>
      <x:c r="W844"/>
      <x:c r="X844"/>
      <x:c r="Y844"/>
      <x:c r="Z844"/>
    </x:row>
    <x:row r="845" ht="13.5" customHeight="1">
      <x:c r="A845"/>
      <x:c r="B845"/>
      <x:c r="C845"/>
      <x:c r="D845"/>
      <x:c r="E845"/>
      <x:c r="F845"/>
      <x:c r="G845"/>
      <x:c r="H845"/>
      <x:c r="I845"/>
      <x:c r="J845"/>
      <x:c r="K845"/>
      <x:c r="L845"/>
      <x:c r="M845"/>
      <x:c r="N845"/>
      <x:c r="O845"/>
      <x:c r="P845"/>
      <x:c r="Q845"/>
      <x:c r="R845"/>
      <x:c r="S845"/>
      <x:c r="T845"/>
      <x:c r="U845"/>
      <x:c r="V845"/>
      <x:c r="W845"/>
      <x:c r="X845"/>
      <x:c r="Y845"/>
      <x:c r="Z845"/>
    </x:row>
    <x:row r="846" ht="13.5" customHeight="1">
      <x:c r="A846"/>
      <x:c r="B846"/>
      <x:c r="C846"/>
      <x:c r="D846"/>
      <x:c r="E846"/>
      <x:c r="F846"/>
      <x:c r="G846"/>
      <x:c r="H846"/>
      <x:c r="I846"/>
      <x:c r="J846"/>
      <x:c r="K846"/>
      <x:c r="L846"/>
      <x:c r="M846"/>
      <x:c r="N846"/>
      <x:c r="O846"/>
      <x:c r="P846"/>
      <x:c r="Q846"/>
      <x:c r="R846"/>
      <x:c r="S846"/>
      <x:c r="T846"/>
      <x:c r="U846"/>
      <x:c r="V846"/>
      <x:c r="W846"/>
      <x:c r="X846"/>
      <x:c r="Y846"/>
      <x:c r="Z846"/>
    </x:row>
    <x:row r="847" ht="13.5" customHeight="1">
      <x:c r="A847"/>
      <x:c r="B847"/>
      <x:c r="C847"/>
      <x:c r="D847"/>
      <x:c r="E847"/>
      <x:c r="F847"/>
      <x:c r="G847"/>
      <x:c r="H847"/>
      <x:c r="I847"/>
      <x:c r="J847"/>
      <x:c r="K847"/>
      <x:c r="L847"/>
      <x:c r="M847"/>
      <x:c r="N847"/>
      <x:c r="O847"/>
      <x:c r="P847"/>
      <x:c r="Q847"/>
      <x:c r="R847"/>
      <x:c r="S847"/>
      <x:c r="T847"/>
      <x:c r="U847"/>
      <x:c r="V847"/>
      <x:c r="W847"/>
      <x:c r="X847"/>
      <x:c r="Y847"/>
      <x:c r="Z847"/>
    </x:row>
    <x:row r="848" ht="13.5" customHeight="1">
      <x:c r="A848"/>
      <x:c r="B848"/>
      <x:c r="C848"/>
      <x:c r="D848"/>
      <x:c r="E848"/>
      <x:c r="F848"/>
      <x:c r="G848"/>
      <x:c r="H848"/>
      <x:c r="I848"/>
      <x:c r="J848"/>
      <x:c r="K848"/>
      <x:c r="L848"/>
      <x:c r="M848"/>
      <x:c r="N848"/>
      <x:c r="O848"/>
      <x:c r="P848"/>
      <x:c r="Q848"/>
      <x:c r="R848"/>
      <x:c r="S848"/>
      <x:c r="T848"/>
      <x:c r="U848"/>
      <x:c r="V848"/>
      <x:c r="W848"/>
      <x:c r="X848"/>
      <x:c r="Y848"/>
      <x:c r="Z848"/>
    </x:row>
    <x:row r="849" ht="13.5" customHeight="1">
      <x:c r="A849"/>
      <x:c r="B849"/>
      <x:c r="C849"/>
      <x:c r="D849"/>
      <x:c r="E849"/>
      <x:c r="F849"/>
      <x:c r="G849"/>
      <x:c r="H849"/>
      <x:c r="I849"/>
      <x:c r="J849"/>
      <x:c r="K849"/>
      <x:c r="L849"/>
      <x:c r="M849"/>
      <x:c r="N849"/>
      <x:c r="O849"/>
      <x:c r="P849"/>
      <x:c r="Q849"/>
      <x:c r="R849"/>
      <x:c r="S849"/>
      <x:c r="T849"/>
      <x:c r="U849"/>
      <x:c r="V849"/>
      <x:c r="W849"/>
      <x:c r="X849"/>
      <x:c r="Y849"/>
      <x:c r="Z849"/>
    </x:row>
    <x:row r="850" ht="13.5" customHeight="1">
      <x:c r="A850"/>
      <x:c r="B850"/>
      <x:c r="C850"/>
      <x:c r="D850"/>
      <x:c r="E850"/>
      <x:c r="F850"/>
      <x:c r="G850"/>
      <x:c r="H850"/>
      <x:c r="I850"/>
      <x:c r="J850"/>
      <x:c r="K850"/>
      <x:c r="L850"/>
      <x:c r="M850"/>
      <x:c r="N850"/>
      <x:c r="O850"/>
      <x:c r="P850"/>
      <x:c r="Q850"/>
      <x:c r="R850"/>
      <x:c r="S850"/>
      <x:c r="T850"/>
      <x:c r="U850"/>
      <x:c r="V850"/>
      <x:c r="W850"/>
      <x:c r="X850"/>
      <x:c r="Y850"/>
      <x:c r="Z850"/>
    </x:row>
    <x:row r="851" ht="13.5" customHeight="1">
      <x:c r="A851"/>
      <x:c r="B851"/>
      <x:c r="C851"/>
      <x:c r="D851"/>
      <x:c r="E851"/>
      <x:c r="F851"/>
      <x:c r="G851"/>
      <x:c r="H851"/>
      <x:c r="I851"/>
      <x:c r="J851"/>
      <x:c r="K851"/>
      <x:c r="L851"/>
      <x:c r="M851"/>
      <x:c r="N851"/>
      <x:c r="O851"/>
      <x:c r="P851"/>
      <x:c r="Q851"/>
      <x:c r="R851"/>
      <x:c r="S851"/>
      <x:c r="T851"/>
      <x:c r="U851"/>
      <x:c r="V851"/>
      <x:c r="W851"/>
      <x:c r="X851"/>
      <x:c r="Y851"/>
      <x:c r="Z851"/>
    </x:row>
    <x:row r="852" ht="13.5" customHeight="1">
      <x:c r="A852"/>
      <x:c r="B852"/>
      <x:c r="C852"/>
      <x:c r="D852"/>
      <x:c r="E852"/>
      <x:c r="F852"/>
      <x:c r="G852"/>
      <x:c r="H852"/>
      <x:c r="I852"/>
      <x:c r="J852"/>
      <x:c r="K852"/>
      <x:c r="L852"/>
      <x:c r="M852"/>
      <x:c r="N852"/>
      <x:c r="O852"/>
      <x:c r="P852"/>
      <x:c r="Q852"/>
      <x:c r="R852"/>
      <x:c r="S852"/>
      <x:c r="T852"/>
      <x:c r="U852"/>
      <x:c r="V852"/>
      <x:c r="W852"/>
      <x:c r="X852"/>
      <x:c r="Y852"/>
      <x:c r="Z852"/>
    </x:row>
    <x:row r="853" ht="13.5" customHeight="1">
      <x:c r="A853"/>
      <x:c r="B853"/>
      <x:c r="C853"/>
      <x:c r="D853"/>
      <x:c r="E853"/>
      <x:c r="F853"/>
      <x:c r="G853"/>
      <x:c r="H853"/>
      <x:c r="I853"/>
      <x:c r="J853"/>
      <x:c r="K853"/>
      <x:c r="L853"/>
      <x:c r="M853"/>
      <x:c r="N853"/>
      <x:c r="O853"/>
      <x:c r="P853"/>
      <x:c r="Q853"/>
      <x:c r="R853"/>
      <x:c r="S853"/>
      <x:c r="T853"/>
      <x:c r="U853"/>
      <x:c r="V853"/>
      <x:c r="W853"/>
      <x:c r="X853"/>
      <x:c r="Y853"/>
      <x:c r="Z853"/>
    </x:row>
    <x:row r="854" ht="13.5" customHeight="1">
      <x:c r="A854"/>
      <x:c r="B854"/>
      <x:c r="C854"/>
      <x:c r="D854"/>
      <x:c r="E854"/>
      <x:c r="F854"/>
      <x:c r="G854"/>
      <x:c r="H854"/>
      <x:c r="I854"/>
      <x:c r="J854"/>
      <x:c r="K854"/>
      <x:c r="L854"/>
      <x:c r="M854"/>
      <x:c r="N854"/>
      <x:c r="O854"/>
      <x:c r="P854"/>
      <x:c r="Q854"/>
      <x:c r="R854"/>
      <x:c r="S854"/>
      <x:c r="T854"/>
      <x:c r="U854"/>
      <x:c r="V854"/>
      <x:c r="W854"/>
      <x:c r="X854"/>
      <x:c r="Y854"/>
      <x:c r="Z854"/>
    </x:row>
    <x:row r="855" ht="13.5" customHeight="1">
      <x:c r="A855"/>
      <x:c r="B855"/>
      <x:c r="C855"/>
      <x:c r="D855"/>
      <x:c r="E855"/>
      <x:c r="F855"/>
      <x:c r="G855"/>
      <x:c r="H855"/>
      <x:c r="I855"/>
      <x:c r="J855"/>
      <x:c r="K855"/>
      <x:c r="L855"/>
      <x:c r="M855"/>
      <x:c r="N855"/>
      <x:c r="O855"/>
      <x:c r="P855"/>
      <x:c r="Q855"/>
      <x:c r="R855"/>
      <x:c r="S855"/>
      <x:c r="T855"/>
      <x:c r="U855"/>
      <x:c r="V855"/>
      <x:c r="W855"/>
      <x:c r="X855"/>
      <x:c r="Y855"/>
      <x:c r="Z855"/>
    </x:row>
    <x:row r="856" ht="13.5" customHeight="1">
      <x:c r="A856"/>
      <x:c r="B856"/>
      <x:c r="C856"/>
      <x:c r="D856"/>
      <x:c r="E856"/>
      <x:c r="F856"/>
      <x:c r="G856"/>
      <x:c r="H856"/>
      <x:c r="I856"/>
      <x:c r="J856"/>
      <x:c r="K856"/>
      <x:c r="L856"/>
      <x:c r="M856"/>
      <x:c r="N856"/>
      <x:c r="O856"/>
      <x:c r="P856"/>
      <x:c r="Q856"/>
      <x:c r="R856"/>
      <x:c r="S856"/>
      <x:c r="T856"/>
      <x:c r="U856"/>
      <x:c r="V856"/>
      <x:c r="W856"/>
      <x:c r="X856"/>
      <x:c r="Y856"/>
      <x:c r="Z856"/>
    </x:row>
    <x:row r="857" ht="13.5" customHeight="1">
      <x:c r="A857"/>
      <x:c r="B857"/>
      <x:c r="C857"/>
      <x:c r="D857"/>
      <x:c r="E857"/>
      <x:c r="F857"/>
      <x:c r="G857"/>
      <x:c r="H857"/>
      <x:c r="I857"/>
      <x:c r="J857"/>
      <x:c r="K857"/>
      <x:c r="L857"/>
      <x:c r="M857"/>
      <x:c r="N857"/>
      <x:c r="O857"/>
      <x:c r="P857"/>
      <x:c r="Q857"/>
      <x:c r="R857"/>
      <x:c r="S857"/>
      <x:c r="T857"/>
      <x:c r="U857"/>
      <x:c r="V857"/>
      <x:c r="W857"/>
      <x:c r="X857"/>
      <x:c r="Y857"/>
      <x:c r="Z857"/>
    </x:row>
    <x:row r="858" ht="13.5" customHeight="1">
      <x:c r="A858"/>
      <x:c r="B858"/>
      <x:c r="C858"/>
      <x:c r="D858"/>
      <x:c r="E858"/>
      <x:c r="F858"/>
      <x:c r="G858"/>
      <x:c r="H858"/>
      <x:c r="I858"/>
      <x:c r="J858"/>
      <x:c r="K858"/>
      <x:c r="L858"/>
      <x:c r="M858"/>
      <x:c r="N858"/>
      <x:c r="O858"/>
      <x:c r="P858"/>
      <x:c r="Q858"/>
      <x:c r="R858"/>
      <x:c r="S858"/>
      <x:c r="T858"/>
      <x:c r="U858"/>
      <x:c r="V858"/>
      <x:c r="W858"/>
      <x:c r="X858"/>
      <x:c r="Y858"/>
      <x:c r="Z858"/>
    </x:row>
    <x:row r="859" ht="13.5" customHeight="1">
      <x:c r="A859"/>
      <x:c r="B859"/>
      <x:c r="C859"/>
      <x:c r="D859"/>
      <x:c r="E859"/>
      <x:c r="F859"/>
      <x:c r="G859"/>
      <x:c r="H859"/>
      <x:c r="I859"/>
      <x:c r="J859"/>
      <x:c r="K859"/>
      <x:c r="L859"/>
      <x:c r="M859"/>
      <x:c r="N859"/>
      <x:c r="O859"/>
      <x:c r="P859"/>
      <x:c r="Q859"/>
      <x:c r="R859"/>
      <x:c r="S859"/>
      <x:c r="T859"/>
      <x:c r="U859"/>
      <x:c r="V859"/>
      <x:c r="W859"/>
      <x:c r="X859"/>
      <x:c r="Y859"/>
      <x:c r="Z859"/>
    </x:row>
    <x:row r="860" ht="13.5" customHeight="1">
      <x:c r="A860"/>
      <x:c r="B860"/>
      <x:c r="C860"/>
      <x:c r="D860"/>
      <x:c r="E860"/>
      <x:c r="F860"/>
      <x:c r="G860"/>
      <x:c r="H860"/>
      <x:c r="I860"/>
      <x:c r="J860"/>
      <x:c r="K860"/>
      <x:c r="L860"/>
      <x:c r="M860"/>
      <x:c r="N860"/>
      <x:c r="O860"/>
      <x:c r="P860"/>
      <x:c r="Q860"/>
      <x:c r="R860"/>
      <x:c r="S860"/>
      <x:c r="T860"/>
      <x:c r="U860"/>
      <x:c r="V860"/>
      <x:c r="W860"/>
      <x:c r="X860"/>
      <x:c r="Y860"/>
      <x:c r="Z860"/>
    </x:row>
    <x:row r="861" ht="13.5" customHeight="1">
      <x:c r="A861"/>
      <x:c r="B861"/>
      <x:c r="C861"/>
      <x:c r="D861"/>
      <x:c r="E861"/>
      <x:c r="F861"/>
      <x:c r="G861"/>
      <x:c r="H861"/>
      <x:c r="I861"/>
      <x:c r="J861"/>
      <x:c r="K861"/>
      <x:c r="L861"/>
      <x:c r="M861"/>
      <x:c r="N861"/>
      <x:c r="O861"/>
      <x:c r="P861"/>
      <x:c r="Q861"/>
      <x:c r="R861"/>
      <x:c r="S861"/>
      <x:c r="T861"/>
      <x:c r="U861"/>
      <x:c r="V861"/>
      <x:c r="W861"/>
      <x:c r="X861"/>
      <x:c r="Y861"/>
      <x:c r="Z861"/>
    </x:row>
    <x:row r="862" ht="13.5" customHeight="1">
      <x:c r="A862"/>
      <x:c r="B862"/>
      <x:c r="C862"/>
      <x:c r="D862"/>
      <x:c r="E862"/>
      <x:c r="F862"/>
      <x:c r="G862"/>
      <x:c r="H862"/>
      <x:c r="I862"/>
      <x:c r="J862"/>
      <x:c r="K862"/>
      <x:c r="L862"/>
      <x:c r="M862"/>
      <x:c r="N862"/>
      <x:c r="O862"/>
      <x:c r="P862"/>
      <x:c r="Q862"/>
      <x:c r="R862"/>
      <x:c r="S862"/>
      <x:c r="T862"/>
      <x:c r="U862"/>
      <x:c r="V862"/>
      <x:c r="W862"/>
      <x:c r="X862"/>
      <x:c r="Y862"/>
      <x:c r="Z862"/>
    </x:row>
    <x:row r="863" ht="13.5" customHeight="1">
      <x:c r="A863"/>
      <x:c r="B863"/>
      <x:c r="C863"/>
      <x:c r="D863"/>
      <x:c r="E863"/>
      <x:c r="F863"/>
      <x:c r="G863"/>
      <x:c r="H863"/>
      <x:c r="I863"/>
      <x:c r="J863"/>
      <x:c r="K863"/>
      <x:c r="L863"/>
      <x:c r="M863"/>
      <x:c r="N863"/>
      <x:c r="O863"/>
      <x:c r="P863"/>
      <x:c r="Q863"/>
      <x:c r="R863"/>
      <x:c r="S863"/>
      <x:c r="T863"/>
      <x:c r="U863"/>
      <x:c r="V863"/>
      <x:c r="W863"/>
      <x:c r="X863"/>
      <x:c r="Y863"/>
      <x:c r="Z863"/>
    </x:row>
    <x:row r="864" ht="13.5" customHeight="1">
      <x:c r="A864"/>
      <x:c r="B864"/>
      <x:c r="C864"/>
      <x:c r="D864"/>
      <x:c r="E864"/>
      <x:c r="F864"/>
      <x:c r="G864"/>
      <x:c r="H864"/>
      <x:c r="I864"/>
      <x:c r="J864"/>
      <x:c r="K864"/>
      <x:c r="L864"/>
      <x:c r="M864"/>
      <x:c r="N864"/>
      <x:c r="O864"/>
      <x:c r="P864"/>
      <x:c r="Q864"/>
      <x:c r="R864"/>
      <x:c r="S864"/>
      <x:c r="T864"/>
      <x:c r="U864"/>
      <x:c r="V864"/>
      <x:c r="W864"/>
      <x:c r="X864"/>
      <x:c r="Y864"/>
      <x:c r="Z864"/>
    </x:row>
    <x:row r="865" ht="13.5" customHeight="1">
      <x:c r="A865"/>
      <x:c r="B865"/>
      <x:c r="C865"/>
      <x:c r="D865"/>
      <x:c r="E865"/>
      <x:c r="F865"/>
      <x:c r="G865"/>
      <x:c r="H865"/>
      <x:c r="I865"/>
      <x:c r="J865"/>
      <x:c r="K865"/>
      <x:c r="L865"/>
      <x:c r="M865"/>
      <x:c r="N865"/>
      <x:c r="O865"/>
      <x:c r="P865"/>
      <x:c r="Q865"/>
      <x:c r="R865"/>
      <x:c r="S865"/>
      <x:c r="T865"/>
      <x:c r="U865"/>
      <x:c r="V865"/>
      <x:c r="W865"/>
      <x:c r="X865"/>
      <x:c r="Y865"/>
      <x:c r="Z865"/>
    </x:row>
    <x:row r="866" ht="13.5" customHeight="1">
      <x:c r="A866"/>
      <x:c r="B866"/>
      <x:c r="C866"/>
      <x:c r="D866"/>
      <x:c r="E866"/>
      <x:c r="F866"/>
      <x:c r="G866"/>
      <x:c r="H866"/>
      <x:c r="I866"/>
      <x:c r="J866"/>
      <x:c r="K866"/>
      <x:c r="L866"/>
      <x:c r="M866"/>
      <x:c r="N866"/>
      <x:c r="O866"/>
      <x:c r="P866"/>
      <x:c r="Q866"/>
      <x:c r="R866"/>
      <x:c r="S866"/>
      <x:c r="T866"/>
      <x:c r="U866"/>
      <x:c r="V866"/>
      <x:c r="W866"/>
      <x:c r="X866"/>
      <x:c r="Y866"/>
      <x:c r="Z866"/>
    </x:row>
    <x:row r="867" ht="13.5" customHeight="1">
      <x:c r="A867"/>
      <x:c r="B867"/>
      <x:c r="C867"/>
      <x:c r="D867"/>
      <x:c r="E867"/>
      <x:c r="F867"/>
      <x:c r="G867"/>
      <x:c r="H867"/>
      <x:c r="I867"/>
      <x:c r="J867"/>
      <x:c r="K867"/>
      <x:c r="L867"/>
      <x:c r="M867"/>
      <x:c r="N867"/>
      <x:c r="O867"/>
      <x:c r="P867"/>
      <x:c r="Q867"/>
      <x:c r="R867"/>
      <x:c r="S867"/>
      <x:c r="T867"/>
      <x:c r="U867"/>
      <x:c r="V867"/>
      <x:c r="W867"/>
      <x:c r="X867"/>
      <x:c r="Y867"/>
      <x:c r="Z867"/>
    </x:row>
    <x:row r="868" ht="13.5" customHeight="1">
      <x:c r="A868"/>
      <x:c r="B868"/>
      <x:c r="C868"/>
      <x:c r="D868"/>
      <x:c r="E868"/>
      <x:c r="F868"/>
      <x:c r="G868"/>
      <x:c r="H868"/>
      <x:c r="I868"/>
      <x:c r="J868"/>
      <x:c r="K868"/>
      <x:c r="L868"/>
      <x:c r="M868"/>
      <x:c r="N868"/>
      <x:c r="O868"/>
      <x:c r="P868"/>
      <x:c r="Q868"/>
      <x:c r="R868"/>
      <x:c r="S868"/>
      <x:c r="T868"/>
      <x:c r="U868"/>
      <x:c r="V868"/>
      <x:c r="W868"/>
      <x:c r="X868"/>
      <x:c r="Y868"/>
      <x:c r="Z868"/>
    </x:row>
    <x:row r="869" ht="13.5" customHeight="1">
      <x:c r="A869"/>
      <x:c r="B869"/>
      <x:c r="C869"/>
      <x:c r="D869"/>
      <x:c r="E869"/>
      <x:c r="F869"/>
      <x:c r="G869"/>
      <x:c r="H869"/>
      <x:c r="I869"/>
      <x:c r="J869"/>
      <x:c r="K869"/>
      <x:c r="L869"/>
      <x:c r="M869"/>
      <x:c r="N869"/>
      <x:c r="O869"/>
      <x:c r="P869"/>
      <x:c r="Q869"/>
      <x:c r="R869"/>
      <x:c r="S869"/>
      <x:c r="T869"/>
      <x:c r="U869"/>
      <x:c r="V869"/>
      <x:c r="W869"/>
      <x:c r="X869"/>
      <x:c r="Y869"/>
      <x:c r="Z869"/>
    </x:row>
    <x:row r="870" ht="13.5" customHeight="1">
      <x:c r="A870"/>
      <x:c r="B870"/>
      <x:c r="C870"/>
      <x:c r="D870"/>
      <x:c r="E870"/>
      <x:c r="F870"/>
      <x:c r="G870"/>
      <x:c r="H870"/>
      <x:c r="I870"/>
      <x:c r="J870"/>
      <x:c r="K870"/>
      <x:c r="L870"/>
      <x:c r="M870"/>
      <x:c r="N870"/>
      <x:c r="O870"/>
      <x:c r="P870"/>
      <x:c r="Q870"/>
      <x:c r="R870"/>
      <x:c r="S870"/>
      <x:c r="T870"/>
      <x:c r="U870"/>
      <x:c r="V870"/>
      <x:c r="W870"/>
      <x:c r="X870"/>
      <x:c r="Y870"/>
      <x:c r="Z870"/>
    </x:row>
    <x:row r="871" ht="13.5" customHeight="1">
      <x:c r="A871"/>
      <x:c r="B871"/>
      <x:c r="C871"/>
      <x:c r="D871"/>
      <x:c r="E871"/>
      <x:c r="F871"/>
      <x:c r="G871"/>
      <x:c r="H871"/>
      <x:c r="I871"/>
      <x:c r="J871"/>
      <x:c r="K871"/>
      <x:c r="L871"/>
      <x:c r="M871"/>
      <x:c r="N871"/>
      <x:c r="O871"/>
      <x:c r="P871"/>
      <x:c r="Q871"/>
      <x:c r="R871"/>
      <x:c r="S871"/>
      <x:c r="T871"/>
      <x:c r="U871"/>
      <x:c r="V871"/>
      <x:c r="W871"/>
      <x:c r="X871"/>
      <x:c r="Y871"/>
      <x:c r="Z871"/>
    </x:row>
    <x:row r="872" ht="13.5" customHeight="1">
      <x:c r="A872"/>
      <x:c r="B872"/>
      <x:c r="C872"/>
      <x:c r="D872"/>
      <x:c r="E872"/>
      <x:c r="F872"/>
      <x:c r="G872"/>
      <x:c r="H872"/>
      <x:c r="I872"/>
      <x:c r="J872"/>
      <x:c r="K872"/>
      <x:c r="L872"/>
      <x:c r="M872"/>
      <x:c r="N872"/>
      <x:c r="O872"/>
      <x:c r="P872"/>
      <x:c r="Q872"/>
      <x:c r="R872"/>
      <x:c r="S872"/>
      <x:c r="T872"/>
      <x:c r="U872"/>
      <x:c r="V872"/>
      <x:c r="W872"/>
      <x:c r="X872"/>
      <x:c r="Y872"/>
      <x:c r="Z872"/>
    </x:row>
    <x:row r="873" ht="13.5" customHeight="1">
      <x:c r="A873"/>
      <x:c r="B873"/>
      <x:c r="C873"/>
      <x:c r="D873"/>
      <x:c r="E873"/>
      <x:c r="F873"/>
      <x:c r="G873"/>
      <x:c r="H873"/>
      <x:c r="I873"/>
      <x:c r="J873"/>
      <x:c r="K873"/>
      <x:c r="L873"/>
      <x:c r="M873"/>
      <x:c r="N873"/>
      <x:c r="O873"/>
      <x:c r="P873"/>
      <x:c r="Q873"/>
      <x:c r="R873"/>
      <x:c r="S873"/>
      <x:c r="T873"/>
      <x:c r="U873"/>
      <x:c r="V873"/>
      <x:c r="W873"/>
      <x:c r="X873"/>
      <x:c r="Y873"/>
      <x:c r="Z873"/>
    </x:row>
    <x:row r="874" ht="13.5" customHeight="1">
      <x:c r="A874"/>
      <x:c r="B874"/>
      <x:c r="C874"/>
      <x:c r="D874"/>
      <x:c r="E874"/>
      <x:c r="F874"/>
      <x:c r="G874"/>
      <x:c r="H874"/>
      <x:c r="I874"/>
      <x:c r="J874"/>
      <x:c r="K874"/>
      <x:c r="L874"/>
      <x:c r="M874"/>
      <x:c r="N874"/>
      <x:c r="O874"/>
      <x:c r="P874"/>
      <x:c r="Q874"/>
      <x:c r="R874"/>
      <x:c r="S874"/>
      <x:c r="T874"/>
      <x:c r="U874"/>
      <x:c r="V874"/>
      <x:c r="W874"/>
      <x:c r="X874"/>
      <x:c r="Y874"/>
      <x:c r="Z874"/>
    </x:row>
    <x:row r="875" ht="13.5" customHeight="1">
      <x:c r="A875"/>
      <x:c r="B875"/>
      <x:c r="C875"/>
      <x:c r="D875"/>
      <x:c r="E875"/>
      <x:c r="F875"/>
      <x:c r="G875"/>
      <x:c r="H875"/>
      <x:c r="I875"/>
      <x:c r="J875"/>
      <x:c r="K875"/>
      <x:c r="L875"/>
      <x:c r="M875"/>
      <x:c r="N875"/>
      <x:c r="O875"/>
      <x:c r="P875"/>
      <x:c r="Q875"/>
      <x:c r="R875"/>
      <x:c r="S875"/>
      <x:c r="T875"/>
      <x:c r="U875"/>
      <x:c r="V875"/>
      <x:c r="W875"/>
      <x:c r="X875"/>
      <x:c r="Y875"/>
      <x:c r="Z875"/>
    </x:row>
    <x:row r="876" ht="13.5" customHeight="1">
      <x:c r="A876"/>
      <x:c r="B876"/>
      <x:c r="C876"/>
      <x:c r="D876"/>
      <x:c r="E876"/>
      <x:c r="F876"/>
      <x:c r="G876"/>
      <x:c r="H876"/>
      <x:c r="I876"/>
      <x:c r="J876"/>
      <x:c r="K876"/>
      <x:c r="L876"/>
      <x:c r="M876"/>
      <x:c r="N876"/>
      <x:c r="O876"/>
      <x:c r="P876"/>
      <x:c r="Q876"/>
      <x:c r="R876"/>
      <x:c r="S876"/>
      <x:c r="T876"/>
      <x:c r="U876"/>
      <x:c r="V876"/>
      <x:c r="W876"/>
      <x:c r="X876"/>
      <x:c r="Y876"/>
      <x:c r="Z876"/>
    </x:row>
    <x:row r="877" ht="13.5" customHeight="1">
      <x:c r="A877"/>
      <x:c r="B877"/>
      <x:c r="C877"/>
      <x:c r="D877"/>
      <x:c r="E877"/>
      <x:c r="F877"/>
      <x:c r="G877"/>
      <x:c r="H877"/>
      <x:c r="I877"/>
      <x:c r="J877"/>
      <x:c r="K877"/>
      <x:c r="L877"/>
      <x:c r="M877"/>
      <x:c r="N877"/>
      <x:c r="O877"/>
      <x:c r="P877"/>
      <x:c r="Q877"/>
      <x:c r="R877"/>
      <x:c r="S877"/>
      <x:c r="T877"/>
      <x:c r="U877"/>
      <x:c r="V877"/>
      <x:c r="W877"/>
      <x:c r="X877"/>
      <x:c r="Y877"/>
      <x:c r="Z877"/>
    </x:row>
    <x:row r="878" ht="13.5" customHeight="1">
      <x:c r="A878"/>
      <x:c r="B878"/>
      <x:c r="C878"/>
      <x:c r="D878"/>
      <x:c r="E878"/>
      <x:c r="F878"/>
      <x:c r="G878"/>
      <x:c r="H878"/>
      <x:c r="I878"/>
      <x:c r="J878"/>
      <x:c r="K878"/>
      <x:c r="L878"/>
      <x:c r="M878"/>
      <x:c r="N878"/>
      <x:c r="O878"/>
      <x:c r="P878"/>
      <x:c r="Q878"/>
      <x:c r="R878"/>
      <x:c r="S878"/>
      <x:c r="T878"/>
      <x:c r="U878"/>
      <x:c r="V878"/>
      <x:c r="W878"/>
      <x:c r="X878"/>
      <x:c r="Y878"/>
      <x:c r="Z878"/>
    </x:row>
    <x:row r="879" ht="13.5" customHeight="1">
      <x:c r="A879"/>
      <x:c r="B879"/>
      <x:c r="C879"/>
      <x:c r="D879"/>
      <x:c r="E879"/>
      <x:c r="F879"/>
      <x:c r="G879"/>
      <x:c r="H879"/>
      <x:c r="I879"/>
      <x:c r="J879"/>
      <x:c r="K879"/>
      <x:c r="L879"/>
      <x:c r="M879"/>
      <x:c r="N879"/>
      <x:c r="O879"/>
      <x:c r="P879"/>
      <x:c r="Q879"/>
      <x:c r="R879"/>
      <x:c r="S879"/>
      <x:c r="T879"/>
      <x:c r="U879"/>
      <x:c r="V879"/>
      <x:c r="W879"/>
      <x:c r="X879"/>
      <x:c r="Y879"/>
      <x:c r="Z879"/>
    </x:row>
    <x:row r="880" ht="13.5" customHeight="1">
      <x:c r="A880"/>
      <x:c r="B880"/>
      <x:c r="C880"/>
      <x:c r="D880"/>
      <x:c r="E880"/>
      <x:c r="F880"/>
      <x:c r="G880"/>
      <x:c r="H880"/>
      <x:c r="I880"/>
      <x:c r="J880"/>
      <x:c r="K880"/>
      <x:c r="L880"/>
      <x:c r="M880"/>
      <x:c r="N880"/>
      <x:c r="O880"/>
      <x:c r="P880"/>
      <x:c r="Q880"/>
      <x:c r="R880"/>
      <x:c r="S880"/>
      <x:c r="T880"/>
      <x:c r="U880"/>
      <x:c r="V880"/>
      <x:c r="W880"/>
      <x:c r="X880"/>
      <x:c r="Y880"/>
      <x:c r="Z880"/>
    </x:row>
    <x:row r="881" ht="13.5" customHeight="1">
      <x:c r="A881"/>
      <x:c r="B881"/>
      <x:c r="C881"/>
      <x:c r="D881"/>
      <x:c r="E881"/>
      <x:c r="F881"/>
      <x:c r="G881"/>
      <x:c r="H881"/>
      <x:c r="I881"/>
      <x:c r="J881"/>
      <x:c r="K881"/>
      <x:c r="L881"/>
      <x:c r="M881"/>
      <x:c r="N881"/>
      <x:c r="O881"/>
      <x:c r="P881"/>
      <x:c r="Q881"/>
      <x:c r="R881"/>
      <x:c r="S881"/>
      <x:c r="T881"/>
      <x:c r="U881"/>
      <x:c r="V881"/>
      <x:c r="W881"/>
      <x:c r="X881"/>
      <x:c r="Y881"/>
      <x:c r="Z881"/>
    </x:row>
    <x:row r="882" ht="13.5" customHeight="1">
      <x:c r="A882"/>
      <x:c r="B882"/>
      <x:c r="C882"/>
      <x:c r="D882"/>
      <x:c r="E882"/>
      <x:c r="F882"/>
      <x:c r="G882"/>
      <x:c r="H882"/>
      <x:c r="I882"/>
      <x:c r="J882"/>
      <x:c r="K882"/>
      <x:c r="L882"/>
      <x:c r="M882"/>
      <x:c r="N882"/>
      <x:c r="O882"/>
      <x:c r="P882"/>
      <x:c r="Q882"/>
      <x:c r="R882"/>
      <x:c r="S882"/>
      <x:c r="T882"/>
      <x:c r="U882"/>
      <x:c r="V882"/>
      <x:c r="W882"/>
      <x:c r="X882"/>
      <x:c r="Y882"/>
      <x:c r="Z882"/>
    </x:row>
    <x:row r="883" ht="13.5" customHeight="1">
      <x:c r="A883"/>
      <x:c r="B883"/>
      <x:c r="C883"/>
      <x:c r="D883"/>
      <x:c r="E883"/>
      <x:c r="F883"/>
      <x:c r="G883"/>
      <x:c r="H883"/>
      <x:c r="I883"/>
      <x:c r="J883"/>
      <x:c r="K883"/>
      <x:c r="L883"/>
      <x:c r="M883"/>
      <x:c r="N883"/>
      <x:c r="O883"/>
      <x:c r="P883"/>
      <x:c r="Q883"/>
      <x:c r="R883"/>
      <x:c r="S883"/>
      <x:c r="T883"/>
      <x:c r="U883"/>
      <x:c r="V883"/>
      <x:c r="W883"/>
      <x:c r="X883"/>
      <x:c r="Y883"/>
      <x:c r="Z883"/>
    </x:row>
    <x:row r="884" ht="13.5" customHeight="1">
      <x:c r="A884"/>
      <x:c r="B884"/>
      <x:c r="C884"/>
      <x:c r="D884"/>
      <x:c r="E884"/>
      <x:c r="F884"/>
      <x:c r="G884"/>
      <x:c r="H884"/>
      <x:c r="I884"/>
      <x:c r="J884"/>
      <x:c r="K884"/>
      <x:c r="L884"/>
      <x:c r="M884"/>
      <x:c r="N884"/>
      <x:c r="O884"/>
      <x:c r="P884"/>
      <x:c r="Q884"/>
      <x:c r="R884"/>
      <x:c r="S884"/>
      <x:c r="T884"/>
      <x:c r="U884"/>
      <x:c r="V884"/>
      <x:c r="W884"/>
      <x:c r="X884"/>
      <x:c r="Y884"/>
      <x:c r="Z884"/>
    </x:row>
    <x:row r="885" ht="13.5" customHeight="1">
      <x:c r="A885"/>
      <x:c r="B885"/>
      <x:c r="C885"/>
      <x:c r="D885"/>
      <x:c r="E885"/>
      <x:c r="F885"/>
      <x:c r="G885"/>
      <x:c r="H885"/>
      <x:c r="I885"/>
      <x:c r="J885"/>
      <x:c r="K885"/>
      <x:c r="L885"/>
      <x:c r="M885"/>
      <x:c r="N885"/>
      <x:c r="O885"/>
      <x:c r="P885"/>
      <x:c r="Q885"/>
      <x:c r="R885"/>
      <x:c r="S885"/>
      <x:c r="T885"/>
      <x:c r="U885"/>
      <x:c r="V885"/>
      <x:c r="W885"/>
      <x:c r="X885"/>
      <x:c r="Y885"/>
      <x:c r="Z885"/>
    </x:row>
    <x:row r="886" ht="13.5" customHeight="1">
      <x:c r="A886"/>
      <x:c r="B886"/>
      <x:c r="C886"/>
      <x:c r="D886"/>
      <x:c r="E886"/>
      <x:c r="F886"/>
      <x:c r="G886"/>
      <x:c r="H886"/>
      <x:c r="I886"/>
      <x:c r="J886"/>
      <x:c r="K886"/>
      <x:c r="L886"/>
      <x:c r="M886"/>
      <x:c r="N886"/>
      <x:c r="O886"/>
      <x:c r="P886"/>
      <x:c r="Q886"/>
      <x:c r="R886"/>
      <x:c r="S886"/>
      <x:c r="T886"/>
      <x:c r="U886"/>
      <x:c r="V886"/>
      <x:c r="W886"/>
      <x:c r="X886"/>
      <x:c r="Y886"/>
      <x:c r="Z886"/>
    </x:row>
    <x:row r="887" ht="13.5" customHeight="1">
      <x:c r="A887"/>
      <x:c r="B887"/>
      <x:c r="C887"/>
      <x:c r="D887"/>
      <x:c r="E887"/>
      <x:c r="F887"/>
      <x:c r="G887"/>
      <x:c r="H887"/>
      <x:c r="I887"/>
      <x:c r="J887"/>
      <x:c r="K887"/>
      <x:c r="L887"/>
      <x:c r="M887"/>
      <x:c r="N887"/>
      <x:c r="O887"/>
      <x:c r="P887"/>
      <x:c r="Q887"/>
      <x:c r="R887"/>
      <x:c r="S887"/>
      <x:c r="T887"/>
      <x:c r="U887"/>
      <x:c r="V887"/>
      <x:c r="W887"/>
      <x:c r="X887"/>
      <x:c r="Y887"/>
      <x:c r="Z887"/>
    </x:row>
    <x:row r="888" ht="13.5" customHeight="1">
      <x:c r="A888"/>
      <x:c r="B888"/>
      <x:c r="C888"/>
      <x:c r="D888"/>
      <x:c r="E888"/>
      <x:c r="F888"/>
      <x:c r="G888"/>
      <x:c r="H888"/>
      <x:c r="I888"/>
      <x:c r="J888"/>
      <x:c r="K888"/>
      <x:c r="L888"/>
      <x:c r="M888"/>
      <x:c r="N888"/>
      <x:c r="O888"/>
      <x:c r="P888"/>
      <x:c r="Q888"/>
      <x:c r="R888"/>
      <x:c r="S888"/>
      <x:c r="T888"/>
      <x:c r="U888"/>
      <x:c r="V888"/>
      <x:c r="W888"/>
      <x:c r="X888"/>
      <x:c r="Y888"/>
      <x:c r="Z888"/>
    </x:row>
    <x:row r="889" ht="13.5" customHeight="1">
      <x:c r="A889"/>
      <x:c r="B889"/>
      <x:c r="C889"/>
      <x:c r="D889"/>
      <x:c r="E889"/>
      <x:c r="F889"/>
      <x:c r="G889"/>
      <x:c r="H889"/>
      <x:c r="I889"/>
      <x:c r="J889"/>
      <x:c r="K889"/>
      <x:c r="L889"/>
      <x:c r="M889"/>
      <x:c r="N889"/>
      <x:c r="O889"/>
      <x:c r="P889"/>
      <x:c r="Q889"/>
      <x:c r="R889"/>
      <x:c r="S889"/>
      <x:c r="T889"/>
      <x:c r="U889"/>
      <x:c r="V889"/>
      <x:c r="W889"/>
      <x:c r="X889"/>
      <x:c r="Y889"/>
      <x:c r="Z889"/>
    </x:row>
    <x:row r="890" ht="13.5" customHeight="1">
      <x:c r="A890"/>
      <x:c r="B890"/>
      <x:c r="C890"/>
      <x:c r="D890"/>
      <x:c r="E890"/>
      <x:c r="F890"/>
      <x:c r="G890"/>
      <x:c r="H890"/>
      <x:c r="I890"/>
      <x:c r="J890"/>
      <x:c r="K890"/>
      <x:c r="L890"/>
      <x:c r="M890"/>
      <x:c r="N890"/>
      <x:c r="O890"/>
      <x:c r="P890"/>
      <x:c r="Q890"/>
      <x:c r="R890"/>
      <x:c r="S890"/>
      <x:c r="T890"/>
      <x:c r="U890"/>
      <x:c r="V890"/>
      <x:c r="W890"/>
      <x:c r="X890"/>
      <x:c r="Y890"/>
      <x:c r="Z890"/>
    </x:row>
    <x:row r="891" ht="13.5" customHeight="1">
      <x:c r="A891"/>
      <x:c r="B891"/>
      <x:c r="C891"/>
      <x:c r="D891"/>
      <x:c r="E891"/>
      <x:c r="F891"/>
      <x:c r="G891"/>
      <x:c r="H891"/>
      <x:c r="I891"/>
      <x:c r="J891"/>
      <x:c r="K891"/>
      <x:c r="L891"/>
      <x:c r="M891"/>
      <x:c r="N891"/>
      <x:c r="O891"/>
      <x:c r="P891"/>
      <x:c r="Q891"/>
      <x:c r="R891"/>
      <x:c r="S891"/>
      <x:c r="T891"/>
      <x:c r="U891"/>
      <x:c r="V891"/>
      <x:c r="W891"/>
      <x:c r="X891"/>
      <x:c r="Y891"/>
      <x:c r="Z891"/>
    </x:row>
    <x:row r="892" ht="13.5" customHeight="1">
      <x:c r="A892"/>
      <x:c r="B892"/>
      <x:c r="C892"/>
      <x:c r="D892"/>
      <x:c r="E892"/>
      <x:c r="F892"/>
      <x:c r="G892"/>
      <x:c r="H892"/>
      <x:c r="I892"/>
      <x:c r="J892"/>
      <x:c r="K892"/>
      <x:c r="L892"/>
      <x:c r="M892"/>
      <x:c r="N892"/>
      <x:c r="O892"/>
      <x:c r="P892"/>
      <x:c r="Q892"/>
      <x:c r="R892"/>
      <x:c r="S892"/>
      <x:c r="T892"/>
      <x:c r="U892"/>
      <x:c r="V892"/>
      <x:c r="W892"/>
      <x:c r="X892"/>
      <x:c r="Y892"/>
      <x:c r="Z892"/>
    </x:row>
    <x:row r="893" ht="13.5" customHeight="1">
      <x:c r="A893"/>
      <x:c r="B893"/>
      <x:c r="C893"/>
      <x:c r="D893"/>
      <x:c r="E893"/>
      <x:c r="F893"/>
      <x:c r="G893"/>
      <x:c r="H893"/>
      <x:c r="I893"/>
      <x:c r="J893"/>
      <x:c r="K893"/>
      <x:c r="L893"/>
      <x:c r="M893"/>
      <x:c r="N893"/>
      <x:c r="O893"/>
      <x:c r="P893"/>
      <x:c r="Q893"/>
      <x:c r="R893"/>
      <x:c r="S893"/>
      <x:c r="T893"/>
      <x:c r="U893"/>
      <x:c r="V893"/>
      <x:c r="W893"/>
      <x:c r="X893"/>
      <x:c r="Y893"/>
      <x:c r="Z893"/>
    </x:row>
    <x:row r="894" ht="13.5" customHeight="1">
      <x:c r="A894"/>
      <x:c r="B894"/>
      <x:c r="C894"/>
      <x:c r="D894"/>
      <x:c r="E894"/>
      <x:c r="F894"/>
      <x:c r="G894"/>
      <x:c r="H894"/>
      <x:c r="I894"/>
      <x:c r="J894"/>
      <x:c r="K894"/>
      <x:c r="L894"/>
      <x:c r="M894"/>
      <x:c r="N894"/>
      <x:c r="O894"/>
      <x:c r="P894"/>
      <x:c r="Q894"/>
      <x:c r="R894"/>
      <x:c r="S894"/>
      <x:c r="T894"/>
      <x:c r="U894"/>
      <x:c r="V894"/>
      <x:c r="W894"/>
      <x:c r="X894"/>
      <x:c r="Y894"/>
      <x:c r="Z894"/>
    </x:row>
    <x:row r="895" ht="13.5" customHeight="1">
      <x:c r="A895"/>
      <x:c r="B895"/>
      <x:c r="C895"/>
      <x:c r="D895"/>
      <x:c r="E895"/>
      <x:c r="F895"/>
      <x:c r="G895"/>
      <x:c r="H895"/>
      <x:c r="I895"/>
      <x:c r="J895"/>
      <x:c r="K895"/>
      <x:c r="L895"/>
      <x:c r="M895"/>
      <x:c r="N895"/>
      <x:c r="O895"/>
      <x:c r="P895"/>
      <x:c r="Q895"/>
      <x:c r="R895"/>
      <x:c r="S895"/>
      <x:c r="T895"/>
      <x:c r="U895"/>
      <x:c r="V895"/>
      <x:c r="W895"/>
      <x:c r="X895"/>
      <x:c r="Y895"/>
      <x:c r="Z895"/>
    </x:row>
    <x:row r="896" ht="13.5" customHeight="1">
      <x:c r="A896"/>
      <x:c r="B896"/>
      <x:c r="C896"/>
      <x:c r="D896"/>
      <x:c r="E896"/>
      <x:c r="F896"/>
      <x:c r="G896"/>
      <x:c r="H896"/>
      <x:c r="I896"/>
      <x:c r="J896"/>
      <x:c r="K896"/>
      <x:c r="L896"/>
      <x:c r="M896"/>
      <x:c r="N896"/>
      <x:c r="O896"/>
      <x:c r="P896"/>
      <x:c r="Q896"/>
      <x:c r="R896"/>
      <x:c r="S896"/>
      <x:c r="T896"/>
      <x:c r="U896"/>
      <x:c r="V896"/>
      <x:c r="W896"/>
      <x:c r="X896"/>
      <x:c r="Y896"/>
      <x:c r="Z896"/>
    </x:row>
    <x:row r="897" ht="13.5" customHeight="1">
      <x:c r="A897"/>
      <x:c r="B897"/>
      <x:c r="C897"/>
      <x:c r="D897"/>
      <x:c r="E897"/>
      <x:c r="F897"/>
      <x:c r="G897"/>
      <x:c r="H897"/>
      <x:c r="I897"/>
      <x:c r="J897"/>
      <x:c r="K897"/>
      <x:c r="L897"/>
      <x:c r="M897"/>
      <x:c r="N897"/>
      <x:c r="O897"/>
      <x:c r="P897"/>
      <x:c r="Q897"/>
      <x:c r="R897"/>
      <x:c r="S897"/>
      <x:c r="T897"/>
      <x:c r="U897"/>
      <x:c r="V897"/>
      <x:c r="W897"/>
      <x:c r="X897"/>
      <x:c r="Y897"/>
      <x:c r="Z897"/>
    </x:row>
    <x:row r="898" ht="13.5" customHeight="1">
      <x:c r="A898"/>
      <x:c r="B898"/>
      <x:c r="C898"/>
      <x:c r="D898"/>
      <x:c r="E898"/>
      <x:c r="F898"/>
      <x:c r="G898"/>
      <x:c r="H898"/>
      <x:c r="I898"/>
      <x:c r="J898"/>
      <x:c r="K898"/>
      <x:c r="L898"/>
      <x:c r="M898"/>
      <x:c r="N898"/>
      <x:c r="O898"/>
      <x:c r="P898"/>
      <x:c r="Q898"/>
      <x:c r="R898"/>
      <x:c r="S898"/>
      <x:c r="T898"/>
      <x:c r="U898"/>
      <x:c r="V898"/>
      <x:c r="W898"/>
      <x:c r="X898"/>
      <x:c r="Y898"/>
      <x:c r="Z898"/>
    </x:row>
    <x:row r="899" ht="13.5" customHeight="1">
      <x:c r="A899"/>
      <x:c r="B899"/>
      <x:c r="C899"/>
      <x:c r="D899"/>
      <x:c r="E899"/>
      <x:c r="F899"/>
      <x:c r="G899"/>
      <x:c r="H899"/>
      <x:c r="I899"/>
      <x:c r="J899"/>
      <x:c r="K899"/>
      <x:c r="L899"/>
      <x:c r="M899"/>
      <x:c r="N899"/>
      <x:c r="O899"/>
      <x:c r="P899"/>
      <x:c r="Q899"/>
      <x:c r="R899"/>
      <x:c r="S899"/>
      <x:c r="T899"/>
      <x:c r="U899"/>
      <x:c r="V899"/>
      <x:c r="W899"/>
      <x:c r="X899"/>
      <x:c r="Y899"/>
      <x:c r="Z899"/>
    </x:row>
    <x:row r="900" ht="13.5" customHeight="1">
      <x:c r="A900"/>
      <x:c r="B900"/>
      <x:c r="C900"/>
      <x:c r="D900"/>
      <x:c r="E900"/>
      <x:c r="F900"/>
      <x:c r="G900"/>
      <x:c r="H900"/>
      <x:c r="I900"/>
      <x:c r="J900"/>
      <x:c r="K900"/>
      <x:c r="L900"/>
      <x:c r="M900"/>
      <x:c r="N900"/>
      <x:c r="O900"/>
      <x:c r="P900"/>
      <x:c r="Q900"/>
      <x:c r="R900"/>
      <x:c r="S900"/>
      <x:c r="T900"/>
      <x:c r="U900"/>
      <x:c r="V900"/>
      <x:c r="W900"/>
      <x:c r="X900"/>
      <x:c r="Y900"/>
      <x:c r="Z900"/>
    </x:row>
    <x:row r="901" ht="13.5" customHeight="1">
      <x:c r="A901"/>
      <x:c r="B901"/>
      <x:c r="C901"/>
      <x:c r="D901"/>
      <x:c r="E901"/>
      <x:c r="F901"/>
      <x:c r="G901"/>
      <x:c r="H901"/>
      <x:c r="I901"/>
      <x:c r="J901"/>
      <x:c r="K901"/>
      <x:c r="L901"/>
      <x:c r="M901"/>
      <x:c r="N901"/>
      <x:c r="O901"/>
      <x:c r="P901"/>
      <x:c r="Q901"/>
      <x:c r="R901"/>
      <x:c r="S901"/>
      <x:c r="T901"/>
      <x:c r="U901"/>
      <x:c r="V901"/>
      <x:c r="W901"/>
      <x:c r="X901"/>
      <x:c r="Y901"/>
      <x:c r="Z901"/>
    </x:row>
    <x:row r="902" ht="13.5" customHeight="1">
      <x:c r="A902"/>
      <x:c r="B902"/>
      <x:c r="C902"/>
      <x:c r="D902"/>
      <x:c r="E902"/>
      <x:c r="F902"/>
      <x:c r="G902"/>
      <x:c r="H902"/>
      <x:c r="I902"/>
      <x:c r="J902"/>
      <x:c r="K902"/>
      <x:c r="L902"/>
      <x:c r="M902"/>
      <x:c r="N902"/>
      <x:c r="O902"/>
      <x:c r="P902"/>
      <x:c r="Q902"/>
      <x:c r="R902"/>
      <x:c r="S902"/>
      <x:c r="T902"/>
      <x:c r="U902"/>
      <x:c r="V902"/>
      <x:c r="W902"/>
      <x:c r="X902"/>
      <x:c r="Y902"/>
      <x:c r="Z902"/>
    </x:row>
    <x:row r="903" ht="13.5" customHeight="1">
      <x:c r="A903"/>
      <x:c r="B903"/>
      <x:c r="C903"/>
      <x:c r="D903"/>
      <x:c r="E903"/>
      <x:c r="F903"/>
      <x:c r="G903"/>
      <x:c r="H903"/>
      <x:c r="I903"/>
      <x:c r="J903"/>
      <x:c r="K903"/>
      <x:c r="L903"/>
      <x:c r="M903"/>
      <x:c r="N903"/>
      <x:c r="O903"/>
      <x:c r="P903"/>
      <x:c r="Q903"/>
      <x:c r="R903"/>
      <x:c r="S903"/>
      <x:c r="T903"/>
      <x:c r="U903"/>
      <x:c r="V903"/>
      <x:c r="W903"/>
      <x:c r="X903"/>
      <x:c r="Y903"/>
      <x:c r="Z903"/>
    </x:row>
    <x:row r="904" ht="13.5" customHeight="1">
      <x:c r="A904"/>
      <x:c r="B904"/>
      <x:c r="C904"/>
      <x:c r="D904"/>
      <x:c r="E904"/>
      <x:c r="F904"/>
      <x:c r="G904"/>
      <x:c r="H904"/>
      <x:c r="I904"/>
      <x:c r="J904"/>
      <x:c r="K904"/>
      <x:c r="L904"/>
      <x:c r="M904"/>
      <x:c r="N904"/>
      <x:c r="O904"/>
      <x:c r="P904"/>
      <x:c r="Q904"/>
      <x:c r="R904"/>
      <x:c r="S904"/>
      <x:c r="T904"/>
      <x:c r="U904"/>
      <x:c r="V904"/>
      <x:c r="W904"/>
      <x:c r="X904"/>
      <x:c r="Y904"/>
      <x:c r="Z904"/>
    </x:row>
    <x:row r="905" ht="13.5" customHeight="1">
      <x:c r="A905"/>
      <x:c r="B905"/>
      <x:c r="C905"/>
      <x:c r="D905"/>
      <x:c r="E905"/>
      <x:c r="F905"/>
      <x:c r="G905"/>
      <x:c r="H905"/>
      <x:c r="I905"/>
      <x:c r="J905"/>
      <x:c r="K905"/>
      <x:c r="L905"/>
      <x:c r="M905"/>
      <x:c r="N905"/>
      <x:c r="O905"/>
      <x:c r="P905"/>
      <x:c r="Q905"/>
      <x:c r="R905"/>
      <x:c r="S905"/>
      <x:c r="T905"/>
      <x:c r="U905"/>
      <x:c r="V905"/>
      <x:c r="W905"/>
      <x:c r="X905"/>
      <x:c r="Y905"/>
      <x:c r="Z905"/>
    </x:row>
    <x:row r="906" ht="13.5" customHeight="1">
      <x:c r="A906"/>
      <x:c r="B906"/>
      <x:c r="C906"/>
      <x:c r="D906"/>
      <x:c r="E906"/>
      <x:c r="F906"/>
      <x:c r="G906"/>
      <x:c r="H906"/>
      <x:c r="I906"/>
      <x:c r="J906"/>
      <x:c r="K906"/>
      <x:c r="L906"/>
      <x:c r="M906"/>
      <x:c r="N906"/>
      <x:c r="O906"/>
      <x:c r="P906"/>
      <x:c r="Q906"/>
      <x:c r="R906"/>
      <x:c r="S906"/>
      <x:c r="T906"/>
      <x:c r="U906"/>
      <x:c r="V906"/>
      <x:c r="W906"/>
      <x:c r="X906"/>
      <x:c r="Y906"/>
      <x:c r="Z906"/>
    </x:row>
    <x:row r="907" ht="13.5" customHeight="1">
      <x:c r="A907"/>
      <x:c r="B907"/>
      <x:c r="C907"/>
      <x:c r="D907"/>
      <x:c r="E907"/>
      <x:c r="F907"/>
      <x:c r="G907"/>
      <x:c r="H907"/>
      <x:c r="I907"/>
      <x:c r="J907"/>
      <x:c r="K907"/>
      <x:c r="L907"/>
      <x:c r="M907"/>
      <x:c r="N907"/>
      <x:c r="O907"/>
      <x:c r="P907"/>
      <x:c r="Q907"/>
      <x:c r="R907"/>
      <x:c r="S907"/>
      <x:c r="T907"/>
      <x:c r="U907"/>
      <x:c r="V907"/>
      <x:c r="W907"/>
      <x:c r="X907"/>
      <x:c r="Y907"/>
      <x:c r="Z907"/>
    </x:row>
    <x:row r="908" ht="13.5" customHeight="1">
      <x:c r="A908"/>
      <x:c r="B908"/>
      <x:c r="C908"/>
      <x:c r="D908"/>
      <x:c r="E908"/>
      <x:c r="F908"/>
      <x:c r="G908"/>
      <x:c r="H908"/>
      <x:c r="I908"/>
      <x:c r="J908"/>
      <x:c r="K908"/>
      <x:c r="L908"/>
      <x:c r="M908"/>
      <x:c r="N908"/>
      <x:c r="O908"/>
      <x:c r="P908"/>
      <x:c r="Q908"/>
      <x:c r="R908"/>
      <x:c r="S908"/>
      <x:c r="T908"/>
      <x:c r="U908"/>
      <x:c r="V908"/>
      <x:c r="W908"/>
      <x:c r="X908"/>
      <x:c r="Y908"/>
      <x:c r="Z908"/>
    </x:row>
    <x:row r="909" ht="13.5" customHeight="1">
      <x:c r="A909"/>
      <x:c r="B909"/>
      <x:c r="C909"/>
      <x:c r="D909"/>
      <x:c r="E909"/>
      <x:c r="F909"/>
      <x:c r="G909"/>
      <x:c r="H909"/>
      <x:c r="I909"/>
      <x:c r="J909"/>
      <x:c r="K909"/>
      <x:c r="L909"/>
      <x:c r="M909"/>
      <x:c r="N909"/>
      <x:c r="O909"/>
      <x:c r="P909"/>
      <x:c r="Q909"/>
      <x:c r="R909"/>
      <x:c r="S909"/>
      <x:c r="T909"/>
      <x:c r="U909"/>
      <x:c r="V909"/>
      <x:c r="W909"/>
      <x:c r="X909"/>
      <x:c r="Y909"/>
      <x:c r="Z909"/>
    </x:row>
    <x:row r="910" ht="13.5" customHeight="1">
      <x:c r="A910"/>
      <x:c r="B910"/>
      <x:c r="C910"/>
      <x:c r="D910"/>
      <x:c r="E910"/>
      <x:c r="F910"/>
      <x:c r="G910"/>
      <x:c r="H910"/>
      <x:c r="I910"/>
      <x:c r="J910"/>
      <x:c r="K910"/>
      <x:c r="L910"/>
      <x:c r="M910"/>
      <x:c r="N910"/>
      <x:c r="O910"/>
      <x:c r="P910"/>
      <x:c r="Q910"/>
      <x:c r="R910"/>
      <x:c r="S910"/>
      <x:c r="T910"/>
      <x:c r="U910"/>
      <x:c r="V910"/>
      <x:c r="W910"/>
      <x:c r="X910"/>
      <x:c r="Y910"/>
      <x:c r="Z910"/>
    </x:row>
    <x:row r="911" ht="13.5" customHeight="1">
      <x:c r="A911"/>
      <x:c r="B911"/>
      <x:c r="C911"/>
      <x:c r="D911"/>
      <x:c r="E911"/>
      <x:c r="F911"/>
      <x:c r="G911"/>
      <x:c r="H911"/>
      <x:c r="I911"/>
      <x:c r="J911"/>
      <x:c r="K911"/>
      <x:c r="L911"/>
      <x:c r="M911"/>
      <x:c r="N911"/>
      <x:c r="O911"/>
      <x:c r="P911"/>
      <x:c r="Q911"/>
      <x:c r="R911"/>
      <x:c r="S911"/>
      <x:c r="T911"/>
      <x:c r="U911"/>
      <x:c r="V911"/>
      <x:c r="W911"/>
      <x:c r="X911"/>
      <x:c r="Y911"/>
      <x:c r="Z911"/>
    </x:row>
    <x:row r="912" ht="13.5" customHeight="1">
      <x:c r="A912"/>
      <x:c r="B912"/>
      <x:c r="C912"/>
      <x:c r="D912"/>
      <x:c r="E912"/>
      <x:c r="F912"/>
      <x:c r="G912"/>
      <x:c r="H912"/>
      <x:c r="I912"/>
      <x:c r="J912"/>
      <x:c r="K912"/>
      <x:c r="L912"/>
      <x:c r="M912"/>
      <x:c r="N912"/>
      <x:c r="O912"/>
      <x:c r="P912"/>
      <x:c r="Q912"/>
      <x:c r="R912"/>
      <x:c r="S912"/>
      <x:c r="T912"/>
      <x:c r="U912"/>
      <x:c r="V912"/>
      <x:c r="W912"/>
      <x:c r="X912"/>
      <x:c r="Y912"/>
      <x:c r="Z912"/>
    </x:row>
    <x:row r="913" ht="13.5" customHeight="1">
      <x:c r="A913"/>
      <x:c r="B913"/>
      <x:c r="C913"/>
      <x:c r="D913"/>
      <x:c r="E913"/>
      <x:c r="F913"/>
      <x:c r="G913"/>
      <x:c r="H913"/>
      <x:c r="I913"/>
      <x:c r="J913"/>
      <x:c r="K913"/>
      <x:c r="L913"/>
      <x:c r="M913"/>
      <x:c r="N913"/>
      <x:c r="O913"/>
      <x:c r="P913"/>
      <x:c r="Q913"/>
      <x:c r="R913"/>
      <x:c r="S913"/>
      <x:c r="T913"/>
      <x:c r="U913"/>
      <x:c r="V913"/>
      <x:c r="W913"/>
      <x:c r="X913"/>
      <x:c r="Y913"/>
      <x:c r="Z913"/>
    </x:row>
    <x:row r="914" ht="13.5" customHeight="1">
      <x:c r="A914"/>
      <x:c r="B914"/>
      <x:c r="C914"/>
      <x:c r="D914"/>
      <x:c r="E914"/>
      <x:c r="F914"/>
      <x:c r="G914"/>
      <x:c r="H914"/>
      <x:c r="I914"/>
      <x:c r="J914"/>
      <x:c r="K914"/>
      <x:c r="L914"/>
      <x:c r="M914"/>
      <x:c r="N914"/>
      <x:c r="O914"/>
      <x:c r="P914"/>
      <x:c r="Q914"/>
      <x:c r="R914"/>
      <x:c r="S914"/>
      <x:c r="T914"/>
      <x:c r="U914"/>
      <x:c r="V914"/>
      <x:c r="W914"/>
      <x:c r="X914"/>
      <x:c r="Y914"/>
      <x:c r="Z914"/>
    </x:row>
    <x:row r="915" ht="13.5" customHeight="1">
      <x:c r="A915"/>
      <x:c r="B915"/>
      <x:c r="C915"/>
      <x:c r="D915"/>
      <x:c r="E915"/>
      <x:c r="F915"/>
      <x:c r="G915"/>
      <x:c r="H915"/>
      <x:c r="I915"/>
      <x:c r="J915"/>
      <x:c r="K915"/>
      <x:c r="L915"/>
      <x:c r="M915"/>
      <x:c r="N915"/>
      <x:c r="O915"/>
      <x:c r="P915"/>
      <x:c r="Q915"/>
      <x:c r="R915"/>
      <x:c r="S915"/>
      <x:c r="T915"/>
      <x:c r="U915"/>
      <x:c r="V915"/>
      <x:c r="W915"/>
      <x:c r="X915"/>
      <x:c r="Y915"/>
      <x:c r="Z915"/>
    </x:row>
    <x:row r="916" ht="13.5" customHeight="1">
      <x:c r="A916"/>
      <x:c r="B916"/>
      <x:c r="C916"/>
      <x:c r="D916"/>
      <x:c r="E916"/>
      <x:c r="F916"/>
      <x:c r="G916"/>
      <x:c r="H916"/>
      <x:c r="I916"/>
      <x:c r="J916"/>
      <x:c r="K916"/>
      <x:c r="L916"/>
      <x:c r="M916"/>
      <x:c r="N916"/>
      <x:c r="O916"/>
      <x:c r="P916"/>
      <x:c r="Q916"/>
      <x:c r="R916"/>
      <x:c r="S916"/>
      <x:c r="T916"/>
      <x:c r="U916"/>
      <x:c r="V916"/>
      <x:c r="W916"/>
      <x:c r="X916"/>
      <x:c r="Y916"/>
      <x:c r="Z916"/>
    </x:row>
    <x:row r="917" ht="13.5" customHeight="1">
      <x:c r="A917"/>
      <x:c r="B917"/>
      <x:c r="C917"/>
      <x:c r="D917"/>
      <x:c r="E917"/>
      <x:c r="F917"/>
      <x:c r="G917"/>
      <x:c r="H917"/>
      <x:c r="I917"/>
      <x:c r="J917"/>
      <x:c r="K917"/>
      <x:c r="L917"/>
      <x:c r="M917"/>
      <x:c r="N917"/>
      <x:c r="O917"/>
      <x:c r="P917"/>
      <x:c r="Q917"/>
      <x:c r="R917"/>
      <x:c r="S917"/>
      <x:c r="T917"/>
      <x:c r="U917"/>
      <x:c r="V917"/>
      <x:c r="W917"/>
      <x:c r="X917"/>
      <x:c r="Y917"/>
      <x:c r="Z917"/>
    </x:row>
    <x:row r="918" ht="13.5" customHeight="1">
      <x:c r="A918"/>
      <x:c r="B918"/>
      <x:c r="C918"/>
      <x:c r="D918"/>
      <x:c r="E918"/>
      <x:c r="F918"/>
      <x:c r="G918"/>
      <x:c r="H918"/>
      <x:c r="I918"/>
      <x:c r="J918"/>
      <x:c r="K918"/>
      <x:c r="L918"/>
      <x:c r="M918"/>
      <x:c r="N918"/>
      <x:c r="O918"/>
      <x:c r="P918"/>
      <x:c r="Q918"/>
      <x:c r="R918"/>
      <x:c r="S918"/>
      <x:c r="T918"/>
      <x:c r="U918"/>
      <x:c r="V918"/>
      <x:c r="W918"/>
      <x:c r="X918"/>
      <x:c r="Y918"/>
      <x:c r="Z918"/>
    </x:row>
    <x:row r="919" ht="13.5" customHeight="1">
      <x:c r="A919"/>
      <x:c r="B919"/>
      <x:c r="C919"/>
      <x:c r="D919"/>
      <x:c r="E919"/>
      <x:c r="F919"/>
      <x:c r="G919"/>
      <x:c r="H919"/>
      <x:c r="I919"/>
      <x:c r="J919"/>
      <x:c r="K919"/>
      <x:c r="L919"/>
      <x:c r="M919"/>
      <x:c r="N919"/>
      <x:c r="O919"/>
      <x:c r="P919"/>
      <x:c r="Q919"/>
      <x:c r="R919"/>
      <x:c r="S919"/>
      <x:c r="T919"/>
      <x:c r="U919"/>
      <x:c r="V919"/>
      <x:c r="W919"/>
      <x:c r="X919"/>
      <x:c r="Y919"/>
      <x:c r="Z919"/>
    </x:row>
    <x:row r="920" ht="13.5" customHeight="1">
      <x:c r="A920"/>
      <x:c r="B920"/>
      <x:c r="C920"/>
      <x:c r="D920"/>
      <x:c r="E920"/>
      <x:c r="F920"/>
      <x:c r="G920"/>
      <x:c r="H920"/>
      <x:c r="I920"/>
      <x:c r="J920"/>
      <x:c r="K920"/>
      <x:c r="L920"/>
      <x:c r="M920"/>
      <x:c r="N920"/>
      <x:c r="O920"/>
      <x:c r="P920"/>
      <x:c r="Q920"/>
      <x:c r="R920"/>
      <x:c r="S920"/>
      <x:c r="T920"/>
      <x:c r="U920"/>
      <x:c r="V920"/>
      <x:c r="W920"/>
      <x:c r="X920"/>
      <x:c r="Y920"/>
      <x:c r="Z920"/>
    </x:row>
    <x:row r="921" ht="13.5" customHeight="1">
      <x:c r="A921"/>
      <x:c r="B921"/>
      <x:c r="C921"/>
      <x:c r="D921"/>
      <x:c r="E921"/>
      <x:c r="F921"/>
      <x:c r="G921"/>
      <x:c r="H921"/>
      <x:c r="I921"/>
      <x:c r="J921"/>
      <x:c r="K921"/>
      <x:c r="L921"/>
      <x:c r="M921"/>
      <x:c r="N921"/>
      <x:c r="O921"/>
      <x:c r="P921"/>
      <x:c r="Q921"/>
      <x:c r="R921"/>
      <x:c r="S921"/>
      <x:c r="T921"/>
      <x:c r="U921"/>
      <x:c r="V921"/>
      <x:c r="W921"/>
      <x:c r="X921"/>
      <x:c r="Y921"/>
      <x:c r="Z921"/>
    </x:row>
    <x:row r="922" ht="13.5" customHeight="1">
      <x:c r="A922"/>
      <x:c r="B922"/>
      <x:c r="C922"/>
      <x:c r="D922"/>
      <x:c r="E922"/>
      <x:c r="F922"/>
      <x:c r="G922"/>
      <x:c r="H922"/>
      <x:c r="I922"/>
      <x:c r="J922"/>
      <x:c r="K922"/>
      <x:c r="L922"/>
      <x:c r="M922"/>
      <x:c r="N922"/>
      <x:c r="O922"/>
      <x:c r="P922"/>
      <x:c r="Q922"/>
      <x:c r="R922"/>
      <x:c r="S922"/>
      <x:c r="T922"/>
      <x:c r="U922"/>
      <x:c r="V922"/>
      <x:c r="W922"/>
      <x:c r="X922"/>
      <x:c r="Y922"/>
      <x:c r="Z922"/>
    </x:row>
    <x:row r="923" ht="13.5" customHeight="1">
      <x:c r="A923"/>
      <x:c r="B923"/>
      <x:c r="C923"/>
      <x:c r="D923"/>
      <x:c r="E923"/>
      <x:c r="F923"/>
      <x:c r="G923"/>
      <x:c r="H923"/>
      <x:c r="I923"/>
      <x:c r="J923"/>
      <x:c r="K923"/>
      <x:c r="L923"/>
      <x:c r="M923"/>
      <x:c r="N923"/>
      <x:c r="O923"/>
      <x:c r="P923"/>
      <x:c r="Q923"/>
      <x:c r="R923"/>
      <x:c r="S923"/>
      <x:c r="T923"/>
      <x:c r="U923"/>
      <x:c r="V923"/>
      <x:c r="W923"/>
      <x:c r="X923"/>
      <x:c r="Y923"/>
      <x:c r="Z923"/>
    </x:row>
    <x:row r="924" ht="13.5" customHeight="1">
      <x:c r="A924"/>
      <x:c r="B924"/>
      <x:c r="C924"/>
      <x:c r="D924"/>
      <x:c r="E924"/>
      <x:c r="F924"/>
      <x:c r="G924"/>
      <x:c r="H924"/>
      <x:c r="I924"/>
      <x:c r="J924"/>
      <x:c r="K924"/>
      <x:c r="L924"/>
      <x:c r="M924"/>
      <x:c r="N924"/>
      <x:c r="O924"/>
      <x:c r="P924"/>
      <x:c r="Q924"/>
      <x:c r="R924"/>
      <x:c r="S924"/>
      <x:c r="T924"/>
      <x:c r="U924"/>
      <x:c r="V924"/>
      <x:c r="W924"/>
      <x:c r="X924"/>
      <x:c r="Y924"/>
      <x:c r="Z924"/>
    </x:row>
    <x:row r="925" ht="13.5" customHeight="1">
      <x:c r="A925"/>
      <x:c r="B925"/>
      <x:c r="C925"/>
      <x:c r="D925"/>
      <x:c r="E925"/>
      <x:c r="F925"/>
      <x:c r="G925"/>
      <x:c r="H925"/>
      <x:c r="I925"/>
      <x:c r="J925"/>
      <x:c r="K925"/>
      <x:c r="L925"/>
      <x:c r="M925"/>
      <x:c r="N925"/>
      <x:c r="O925"/>
      <x:c r="P925"/>
      <x:c r="Q925"/>
      <x:c r="R925"/>
      <x:c r="S925"/>
      <x:c r="T925"/>
      <x:c r="U925"/>
      <x:c r="V925"/>
      <x:c r="W925"/>
      <x:c r="X925"/>
      <x:c r="Y925"/>
      <x:c r="Z925"/>
    </x:row>
    <x:row r="926" ht="13.5" customHeight="1">
      <x:c r="A926"/>
      <x:c r="B926"/>
      <x:c r="C926"/>
      <x:c r="D926"/>
      <x:c r="E926"/>
      <x:c r="F926"/>
      <x:c r="G926"/>
      <x:c r="H926"/>
      <x:c r="I926"/>
      <x:c r="J926"/>
      <x:c r="K926"/>
      <x:c r="L926"/>
      <x:c r="M926"/>
      <x:c r="N926"/>
      <x:c r="O926"/>
      <x:c r="P926"/>
      <x:c r="Q926"/>
      <x:c r="R926"/>
      <x:c r="S926"/>
      <x:c r="T926"/>
      <x:c r="U926"/>
      <x:c r="V926"/>
      <x:c r="W926"/>
      <x:c r="X926"/>
      <x:c r="Y926"/>
      <x:c r="Z926"/>
    </x:row>
    <x:row r="927" ht="13.5" customHeight="1">
      <x:c r="A927"/>
      <x:c r="B927"/>
      <x:c r="C927"/>
      <x:c r="D927"/>
      <x:c r="E927"/>
      <x:c r="F927"/>
      <x:c r="G927"/>
      <x:c r="H927"/>
      <x:c r="I927"/>
      <x:c r="J927"/>
      <x:c r="K927"/>
      <x:c r="L927"/>
      <x:c r="M927"/>
      <x:c r="N927"/>
      <x:c r="O927"/>
      <x:c r="P927"/>
      <x:c r="Q927"/>
      <x:c r="R927"/>
      <x:c r="S927"/>
      <x:c r="T927"/>
      <x:c r="U927"/>
      <x:c r="V927"/>
      <x:c r="W927"/>
      <x:c r="X927"/>
      <x:c r="Y927"/>
      <x:c r="Z927"/>
    </x:row>
    <x:row r="928" ht="13.5" customHeight="1">
      <x:c r="A928"/>
      <x:c r="B928"/>
      <x:c r="C928"/>
      <x:c r="D928"/>
      <x:c r="E928"/>
      <x:c r="F928"/>
      <x:c r="G928"/>
      <x:c r="H928"/>
      <x:c r="I928"/>
      <x:c r="J928"/>
      <x:c r="K928"/>
      <x:c r="L928"/>
      <x:c r="M928"/>
      <x:c r="N928"/>
      <x:c r="O928"/>
      <x:c r="P928"/>
      <x:c r="Q928"/>
      <x:c r="R928"/>
      <x:c r="S928"/>
      <x:c r="T928"/>
      <x:c r="U928"/>
      <x:c r="V928"/>
      <x:c r="W928"/>
      <x:c r="X928"/>
      <x:c r="Y928"/>
      <x:c r="Z928"/>
    </x:row>
    <x:row r="929" ht="13.5" customHeight="1">
      <x:c r="A929"/>
      <x:c r="B929"/>
      <x:c r="C929"/>
      <x:c r="D929"/>
      <x:c r="E929"/>
      <x:c r="F929"/>
      <x:c r="G929"/>
      <x:c r="H929"/>
      <x:c r="I929"/>
      <x:c r="J929"/>
      <x:c r="K929"/>
      <x:c r="L929"/>
      <x:c r="M929"/>
      <x:c r="N929"/>
      <x:c r="O929"/>
      <x:c r="P929"/>
      <x:c r="Q929"/>
      <x:c r="R929"/>
      <x:c r="S929"/>
      <x:c r="T929"/>
      <x:c r="U929"/>
      <x:c r="V929"/>
      <x:c r="W929"/>
      <x:c r="X929"/>
      <x:c r="Y929"/>
      <x:c r="Z929"/>
    </x:row>
    <x:row r="930" ht="13.5" customHeight="1">
      <x:c r="A930"/>
      <x:c r="B930"/>
      <x:c r="C930"/>
      <x:c r="D930"/>
      <x:c r="E930"/>
      <x:c r="F930"/>
      <x:c r="G930"/>
      <x:c r="H930"/>
      <x:c r="I930"/>
      <x:c r="J930"/>
      <x:c r="K930"/>
      <x:c r="L930"/>
      <x:c r="M930"/>
      <x:c r="N930"/>
      <x:c r="O930"/>
      <x:c r="P930"/>
      <x:c r="Q930"/>
      <x:c r="R930"/>
      <x:c r="S930"/>
      <x:c r="T930"/>
      <x:c r="U930"/>
      <x:c r="V930"/>
      <x:c r="W930"/>
      <x:c r="X930"/>
      <x:c r="Y930"/>
      <x:c r="Z930"/>
    </x:row>
    <x:row r="931" ht="13.5" customHeight="1">
      <x:c r="A931"/>
      <x:c r="B931"/>
      <x:c r="C931"/>
      <x:c r="D931"/>
      <x:c r="E931"/>
      <x:c r="F931"/>
      <x:c r="G931"/>
      <x:c r="H931"/>
      <x:c r="I931"/>
      <x:c r="J931"/>
      <x:c r="K931"/>
      <x:c r="L931"/>
      <x:c r="M931"/>
      <x:c r="N931"/>
      <x:c r="O931"/>
      <x:c r="P931"/>
      <x:c r="Q931"/>
      <x:c r="R931"/>
      <x:c r="S931"/>
      <x:c r="T931"/>
      <x:c r="U931"/>
      <x:c r="V931"/>
      <x:c r="W931"/>
      <x:c r="X931"/>
      <x:c r="Y931"/>
      <x:c r="Z931"/>
    </x:row>
    <x:row r="932" ht="13.5" customHeight="1">
      <x:c r="A932"/>
      <x:c r="B932"/>
      <x:c r="C932"/>
      <x:c r="D932"/>
      <x:c r="E932"/>
      <x:c r="F932"/>
      <x:c r="G932"/>
      <x:c r="H932"/>
      <x:c r="I932"/>
      <x:c r="J932"/>
      <x:c r="K932"/>
      <x:c r="L932"/>
      <x:c r="M932"/>
      <x:c r="N932"/>
      <x:c r="O932"/>
      <x:c r="P932"/>
      <x:c r="Q932"/>
      <x:c r="R932"/>
      <x:c r="S932"/>
      <x:c r="T932"/>
      <x:c r="U932"/>
      <x:c r="V932"/>
      <x:c r="W932"/>
      <x:c r="X932"/>
      <x:c r="Y932"/>
      <x:c r="Z932"/>
    </x:row>
    <x:row r="933" ht="13.5" customHeight="1">
      <x:c r="A933"/>
      <x:c r="B933"/>
      <x:c r="C933"/>
      <x:c r="D933"/>
      <x:c r="E933"/>
      <x:c r="F933"/>
      <x:c r="G933"/>
      <x:c r="H933"/>
      <x:c r="I933"/>
      <x:c r="J933"/>
      <x:c r="K933"/>
      <x:c r="L933"/>
      <x:c r="M933"/>
      <x:c r="N933"/>
      <x:c r="O933"/>
      <x:c r="P933"/>
      <x:c r="Q933"/>
      <x:c r="R933"/>
      <x:c r="S933"/>
      <x:c r="T933"/>
      <x:c r="U933"/>
      <x:c r="V933"/>
      <x:c r="W933"/>
      <x:c r="X933"/>
      <x:c r="Y933"/>
      <x:c r="Z933"/>
    </x:row>
    <x:row r="934" ht="13.5" customHeight="1">
      <x:c r="A934"/>
      <x:c r="B934"/>
      <x:c r="C934"/>
      <x:c r="D934"/>
      <x:c r="E934"/>
      <x:c r="F934"/>
      <x:c r="G934"/>
      <x:c r="H934"/>
      <x:c r="I934"/>
      <x:c r="J934"/>
      <x:c r="K934"/>
      <x:c r="L934"/>
      <x:c r="M934"/>
      <x:c r="N934"/>
      <x:c r="O934"/>
      <x:c r="P934"/>
      <x:c r="Q934"/>
      <x:c r="R934"/>
      <x:c r="S934"/>
      <x:c r="T934"/>
      <x:c r="U934"/>
      <x:c r="V934"/>
      <x:c r="W934"/>
      <x:c r="X934"/>
      <x:c r="Y934"/>
      <x:c r="Z934"/>
    </x:row>
    <x:row r="935" ht="13.5" customHeight="1">
      <x:c r="A935"/>
      <x:c r="B935"/>
      <x:c r="C935"/>
      <x:c r="D935"/>
      <x:c r="E935"/>
      <x:c r="F935"/>
      <x:c r="G935"/>
      <x:c r="H935"/>
      <x:c r="I935"/>
      <x:c r="J935"/>
      <x:c r="K935"/>
      <x:c r="L935"/>
      <x:c r="M935"/>
      <x:c r="N935"/>
      <x:c r="O935"/>
      <x:c r="P935"/>
      <x:c r="Q935"/>
      <x:c r="R935"/>
      <x:c r="S935"/>
      <x:c r="T935"/>
      <x:c r="U935"/>
      <x:c r="V935"/>
      <x:c r="W935"/>
      <x:c r="X935"/>
      <x:c r="Y935"/>
      <x:c r="Z935"/>
    </x:row>
    <x:row r="936" ht="13.5" customHeight="1">
      <x:c r="A936"/>
      <x:c r="B936"/>
      <x:c r="C936"/>
      <x:c r="D936"/>
      <x:c r="E936"/>
      <x:c r="F936"/>
      <x:c r="G936"/>
      <x:c r="H936"/>
      <x:c r="I936"/>
      <x:c r="J936"/>
      <x:c r="K936"/>
      <x:c r="L936"/>
      <x:c r="M936"/>
      <x:c r="N936"/>
      <x:c r="O936"/>
      <x:c r="P936"/>
      <x:c r="Q936"/>
      <x:c r="R936"/>
      <x:c r="S936"/>
      <x:c r="T936"/>
      <x:c r="U936"/>
      <x:c r="V936"/>
      <x:c r="W936"/>
      <x:c r="X936"/>
      <x:c r="Y936"/>
      <x:c r="Z936"/>
    </x:row>
    <x:row r="937" ht="13.5" customHeight="1">
      <x:c r="A937"/>
      <x:c r="B937"/>
      <x:c r="C937"/>
      <x:c r="D937"/>
      <x:c r="E937"/>
      <x:c r="F937"/>
      <x:c r="G937"/>
      <x:c r="H937"/>
      <x:c r="I937"/>
      <x:c r="J937"/>
      <x:c r="K937"/>
      <x:c r="L937"/>
      <x:c r="M937"/>
      <x:c r="N937"/>
      <x:c r="O937"/>
      <x:c r="P937"/>
      <x:c r="Q937"/>
      <x:c r="R937"/>
      <x:c r="S937"/>
      <x:c r="T937"/>
      <x:c r="U937"/>
      <x:c r="V937"/>
      <x:c r="W937"/>
      <x:c r="X937"/>
      <x:c r="Y937"/>
      <x:c r="Z937"/>
    </x:row>
    <x:row r="938" ht="13.5" customHeight="1">
      <x:c r="A938"/>
      <x:c r="B938"/>
      <x:c r="C938"/>
      <x:c r="D938"/>
      <x:c r="E938"/>
      <x:c r="F938"/>
      <x:c r="G938"/>
      <x:c r="H938"/>
      <x:c r="I938"/>
      <x:c r="J938"/>
      <x:c r="K938"/>
      <x:c r="L938"/>
      <x:c r="M938"/>
      <x:c r="N938"/>
      <x:c r="O938"/>
      <x:c r="P938"/>
      <x:c r="Q938"/>
      <x:c r="R938"/>
      <x:c r="S938"/>
      <x:c r="T938"/>
      <x:c r="U938"/>
      <x:c r="V938"/>
      <x:c r="W938"/>
      <x:c r="X938"/>
      <x:c r="Y938"/>
      <x:c r="Z938"/>
    </x:row>
    <x:row r="939" ht="13.5" customHeight="1">
      <x:c r="A939"/>
      <x:c r="B939"/>
      <x:c r="C939"/>
      <x:c r="D939"/>
      <x:c r="E939"/>
      <x:c r="F939"/>
      <x:c r="G939"/>
      <x:c r="H939"/>
      <x:c r="I939"/>
      <x:c r="J939"/>
      <x:c r="K939"/>
      <x:c r="L939"/>
      <x:c r="M939"/>
      <x:c r="N939"/>
      <x:c r="O939"/>
      <x:c r="P939"/>
      <x:c r="Q939"/>
      <x:c r="R939"/>
      <x:c r="S939"/>
      <x:c r="T939"/>
      <x:c r="U939"/>
      <x:c r="V939"/>
      <x:c r="W939"/>
      <x:c r="X939"/>
      <x:c r="Y939"/>
      <x:c r="Z939"/>
    </x:row>
    <x:row r="940" ht="13.5" customHeight="1">
      <x:c r="A940"/>
      <x:c r="B940"/>
      <x:c r="C940"/>
      <x:c r="D940"/>
      <x:c r="E940"/>
      <x:c r="F940"/>
      <x:c r="G940"/>
      <x:c r="H940"/>
      <x:c r="I940"/>
      <x:c r="J940"/>
      <x:c r="K940"/>
      <x:c r="L940"/>
      <x:c r="M940"/>
      <x:c r="N940"/>
      <x:c r="O940"/>
      <x:c r="P940"/>
      <x:c r="Q940"/>
      <x:c r="R940"/>
      <x:c r="S940"/>
      <x:c r="T940"/>
      <x:c r="U940"/>
      <x:c r="V940"/>
      <x:c r="W940"/>
      <x:c r="X940"/>
      <x:c r="Y940"/>
      <x:c r="Z940"/>
    </x:row>
    <x:row r="941" ht="13.5" customHeight="1">
      <x:c r="A941"/>
      <x:c r="B941"/>
      <x:c r="C941"/>
      <x:c r="D941"/>
      <x:c r="E941"/>
      <x:c r="F941"/>
      <x:c r="G941"/>
      <x:c r="H941"/>
      <x:c r="I941"/>
      <x:c r="J941"/>
      <x:c r="K941"/>
      <x:c r="L941"/>
      <x:c r="M941"/>
      <x:c r="N941"/>
      <x:c r="O941"/>
      <x:c r="P941"/>
      <x:c r="Q941"/>
      <x:c r="R941"/>
      <x:c r="S941"/>
      <x:c r="T941"/>
      <x:c r="U941"/>
      <x:c r="V941"/>
      <x:c r="W941"/>
      <x:c r="X941"/>
      <x:c r="Y941"/>
      <x:c r="Z941"/>
    </x:row>
    <x:row r="942" ht="13.5" customHeight="1">
      <x:c r="A942"/>
      <x:c r="B942"/>
      <x:c r="C942"/>
      <x:c r="D942"/>
      <x:c r="E942"/>
      <x:c r="F942"/>
      <x:c r="G942"/>
      <x:c r="H942"/>
      <x:c r="I942"/>
      <x:c r="J942"/>
      <x:c r="K942"/>
      <x:c r="L942"/>
      <x:c r="M942"/>
      <x:c r="N942"/>
      <x:c r="O942"/>
      <x:c r="P942"/>
      <x:c r="Q942"/>
      <x:c r="R942"/>
      <x:c r="S942"/>
      <x:c r="T942"/>
      <x:c r="U942"/>
      <x:c r="V942"/>
      <x:c r="W942"/>
      <x:c r="X942"/>
      <x:c r="Y942"/>
      <x:c r="Z942"/>
    </x:row>
    <x:row r="943" ht="13.5" customHeight="1">
      <x:c r="A943"/>
      <x:c r="B943"/>
      <x:c r="C943"/>
      <x:c r="D943"/>
      <x:c r="E943"/>
      <x:c r="F943"/>
      <x:c r="G943"/>
      <x:c r="H943"/>
      <x:c r="I943"/>
      <x:c r="J943"/>
      <x:c r="K943"/>
      <x:c r="L943"/>
      <x:c r="M943"/>
      <x:c r="N943"/>
      <x:c r="O943"/>
      <x:c r="P943"/>
      <x:c r="Q943"/>
      <x:c r="R943"/>
      <x:c r="S943"/>
      <x:c r="T943"/>
      <x:c r="U943"/>
      <x:c r="V943"/>
      <x:c r="W943"/>
      <x:c r="X943"/>
      <x:c r="Y943"/>
      <x:c r="Z943"/>
    </x:row>
    <x:row r="944" ht="13.5" customHeight="1">
      <x:c r="A944"/>
      <x:c r="B944"/>
      <x:c r="C944"/>
      <x:c r="D944"/>
      <x:c r="E944"/>
      <x:c r="F944"/>
      <x:c r="G944"/>
      <x:c r="H944"/>
      <x:c r="I944"/>
      <x:c r="J944"/>
      <x:c r="K944"/>
      <x:c r="L944"/>
      <x:c r="M944"/>
      <x:c r="N944"/>
      <x:c r="O944"/>
      <x:c r="P944"/>
      <x:c r="Q944"/>
      <x:c r="R944"/>
      <x:c r="S944"/>
      <x:c r="T944"/>
      <x:c r="U944"/>
      <x:c r="V944"/>
      <x:c r="W944"/>
      <x:c r="X944"/>
      <x:c r="Y944"/>
      <x:c r="Z944"/>
    </x:row>
    <x:row r="945" ht="13.5" customHeight="1">
      <x:c r="A945"/>
      <x:c r="B945"/>
      <x:c r="C945"/>
      <x:c r="D945"/>
      <x:c r="E945"/>
      <x:c r="F945"/>
      <x:c r="G945"/>
      <x:c r="H945"/>
      <x:c r="I945"/>
      <x:c r="J945"/>
      <x:c r="K945"/>
      <x:c r="L945"/>
      <x:c r="M945"/>
      <x:c r="N945"/>
      <x:c r="O945"/>
      <x:c r="P945"/>
      <x:c r="Q945"/>
      <x:c r="R945"/>
      <x:c r="S945"/>
      <x:c r="T945"/>
      <x:c r="U945"/>
      <x:c r="V945"/>
      <x:c r="W945"/>
      <x:c r="X945"/>
      <x:c r="Y945"/>
      <x:c r="Z945"/>
    </x:row>
    <x:row r="946" ht="13.5" customHeight="1">
      <x:c r="A946"/>
      <x:c r="B946"/>
      <x:c r="C946"/>
      <x:c r="D946"/>
      <x:c r="E946"/>
      <x:c r="F946"/>
      <x:c r="G946"/>
      <x:c r="H946"/>
      <x:c r="I946"/>
      <x:c r="J946"/>
      <x:c r="K946"/>
      <x:c r="L946"/>
      <x:c r="M946"/>
      <x:c r="N946"/>
      <x:c r="O946"/>
      <x:c r="P946"/>
      <x:c r="Q946"/>
      <x:c r="R946"/>
      <x:c r="S946"/>
      <x:c r="T946"/>
      <x:c r="U946"/>
      <x:c r="V946"/>
      <x:c r="W946"/>
      <x:c r="X946"/>
      <x:c r="Y946"/>
      <x:c r="Z946"/>
    </x:row>
    <x:row r="947" ht="13.5" customHeight="1">
      <x:c r="A947"/>
      <x:c r="B947"/>
      <x:c r="C947"/>
      <x:c r="D947"/>
      <x:c r="E947"/>
      <x:c r="F947"/>
      <x:c r="G947"/>
      <x:c r="H947"/>
      <x:c r="I947"/>
      <x:c r="J947"/>
      <x:c r="K947"/>
      <x:c r="L947"/>
      <x:c r="M947"/>
      <x:c r="N947"/>
      <x:c r="O947"/>
      <x:c r="P947"/>
      <x:c r="Q947"/>
      <x:c r="R947"/>
      <x:c r="S947"/>
      <x:c r="T947"/>
      <x:c r="U947"/>
      <x:c r="V947"/>
      <x:c r="W947"/>
      <x:c r="X947"/>
      <x:c r="Y947"/>
      <x:c r="Z947"/>
    </x:row>
    <x:row r="948" ht="13.5" customHeight="1">
      <x:c r="A948"/>
      <x:c r="B948"/>
      <x:c r="C948"/>
      <x:c r="D948"/>
      <x:c r="E948"/>
      <x:c r="F948"/>
      <x:c r="G948"/>
      <x:c r="H948"/>
      <x:c r="I948"/>
      <x:c r="J948"/>
      <x:c r="K948"/>
      <x:c r="L948"/>
      <x:c r="M948"/>
      <x:c r="N948"/>
      <x:c r="O948"/>
      <x:c r="P948"/>
      <x:c r="Q948"/>
      <x:c r="R948"/>
      <x:c r="S948"/>
      <x:c r="T948"/>
      <x:c r="U948"/>
      <x:c r="V948"/>
      <x:c r="W948"/>
      <x:c r="X948"/>
      <x:c r="Y948"/>
      <x:c r="Z948"/>
    </x:row>
    <x:row r="949" ht="13.5" customHeight="1">
      <x:c r="A949"/>
      <x:c r="B949"/>
      <x:c r="C949"/>
      <x:c r="D949"/>
      <x:c r="E949"/>
      <x:c r="F949"/>
      <x:c r="G949"/>
      <x:c r="H949"/>
      <x:c r="I949"/>
      <x:c r="J949"/>
      <x:c r="K949"/>
      <x:c r="L949"/>
      <x:c r="M949"/>
      <x:c r="N949"/>
      <x:c r="O949"/>
      <x:c r="P949"/>
      <x:c r="Q949"/>
      <x:c r="R949"/>
      <x:c r="S949"/>
      <x:c r="T949"/>
      <x:c r="U949"/>
      <x:c r="V949"/>
      <x:c r="W949"/>
      <x:c r="X949"/>
      <x:c r="Y949"/>
      <x:c r="Z949"/>
    </x:row>
    <x:row r="950" ht="13.5" customHeight="1">
      <x:c r="A950"/>
      <x:c r="B950"/>
      <x:c r="C950"/>
      <x:c r="D950"/>
      <x:c r="E950"/>
      <x:c r="F950"/>
      <x:c r="G950"/>
      <x:c r="H950"/>
      <x:c r="I950"/>
      <x:c r="J950"/>
      <x:c r="K950"/>
      <x:c r="L950"/>
      <x:c r="M950"/>
      <x:c r="N950"/>
      <x:c r="O950"/>
      <x:c r="P950"/>
      <x:c r="Q950"/>
      <x:c r="R950"/>
      <x:c r="S950"/>
      <x:c r="T950"/>
      <x:c r="U950"/>
      <x:c r="V950"/>
      <x:c r="W950"/>
      <x:c r="X950"/>
      <x:c r="Y950"/>
      <x:c r="Z950"/>
    </x:row>
    <x:row r="951" ht="13.5" customHeight="1">
      <x:c r="A951"/>
      <x:c r="B951"/>
      <x:c r="C951"/>
      <x:c r="D951"/>
      <x:c r="E951"/>
      <x:c r="F951"/>
      <x:c r="G951"/>
      <x:c r="H951"/>
      <x:c r="I951"/>
      <x:c r="J951"/>
      <x:c r="K951"/>
      <x:c r="L951"/>
      <x:c r="M951"/>
      <x:c r="N951"/>
      <x:c r="O951"/>
      <x:c r="P951"/>
      <x:c r="Q951"/>
      <x:c r="R951"/>
      <x:c r="S951"/>
      <x:c r="T951"/>
      <x:c r="U951"/>
      <x:c r="V951"/>
      <x:c r="W951"/>
      <x:c r="X951"/>
      <x:c r="Y951"/>
      <x:c r="Z951"/>
    </x:row>
    <x:row r="952" ht="13.5" customHeight="1">
      <x:c r="A952"/>
      <x:c r="B952"/>
      <x:c r="C952"/>
      <x:c r="D952"/>
      <x:c r="E952"/>
      <x:c r="F952"/>
      <x:c r="G952"/>
      <x:c r="H952"/>
      <x:c r="I952"/>
      <x:c r="J952"/>
      <x:c r="K952"/>
      <x:c r="L952"/>
      <x:c r="M952"/>
      <x:c r="N952"/>
      <x:c r="O952"/>
      <x:c r="P952"/>
      <x:c r="Q952"/>
      <x:c r="R952"/>
      <x:c r="S952"/>
      <x:c r="T952"/>
      <x:c r="U952"/>
      <x:c r="V952"/>
      <x:c r="W952"/>
      <x:c r="X952"/>
      <x:c r="Y952"/>
      <x:c r="Z952"/>
    </x:row>
    <x:row r="953" ht="13.5" customHeight="1">
      <x:c r="A953"/>
      <x:c r="B953"/>
      <x:c r="C953"/>
      <x:c r="D953"/>
      <x:c r="E953"/>
      <x:c r="F953"/>
      <x:c r="G953"/>
      <x:c r="H953"/>
      <x:c r="I953"/>
      <x:c r="J953"/>
      <x:c r="K953"/>
      <x:c r="L953"/>
      <x:c r="M953"/>
      <x:c r="N953"/>
      <x:c r="O953"/>
      <x:c r="P953"/>
      <x:c r="Q953"/>
      <x:c r="R953"/>
      <x:c r="S953"/>
      <x:c r="T953"/>
      <x:c r="U953"/>
      <x:c r="V953"/>
      <x:c r="W953"/>
      <x:c r="X953"/>
      <x:c r="Y953"/>
      <x:c r="Z953"/>
    </x:row>
    <x:row r="954" ht="13.5" customHeight="1">
      <x:c r="A954"/>
      <x:c r="B954"/>
      <x:c r="C954"/>
      <x:c r="D954"/>
      <x:c r="E954"/>
      <x:c r="F954"/>
      <x:c r="G954"/>
      <x:c r="H954"/>
      <x:c r="I954"/>
      <x:c r="J954"/>
      <x:c r="K954"/>
      <x:c r="L954"/>
      <x:c r="M954"/>
      <x:c r="N954"/>
      <x:c r="O954"/>
      <x:c r="P954"/>
      <x:c r="Q954"/>
      <x:c r="R954"/>
      <x:c r="S954"/>
      <x:c r="T954"/>
      <x:c r="U954"/>
      <x:c r="V954"/>
      <x:c r="W954"/>
      <x:c r="X954"/>
      <x:c r="Y954"/>
      <x:c r="Z954"/>
    </x:row>
    <x:row r="955" ht="13.5" customHeight="1">
      <x:c r="A955"/>
      <x:c r="B955"/>
      <x:c r="C955"/>
      <x:c r="D955"/>
      <x:c r="E955"/>
      <x:c r="F955"/>
      <x:c r="G955"/>
      <x:c r="H955"/>
      <x:c r="I955"/>
      <x:c r="J955"/>
      <x:c r="K955"/>
      <x:c r="L955"/>
      <x:c r="M955"/>
      <x:c r="N955"/>
      <x:c r="O955"/>
      <x:c r="P955"/>
      <x:c r="Q955"/>
      <x:c r="R955"/>
      <x:c r="S955"/>
      <x:c r="T955"/>
      <x:c r="U955"/>
      <x:c r="V955"/>
      <x:c r="W955"/>
      <x:c r="X955"/>
      <x:c r="Y955"/>
      <x:c r="Z955"/>
    </x:row>
    <x:row r="956" ht="13.5" customHeight="1">
      <x:c r="A956"/>
      <x:c r="B956"/>
      <x:c r="C956"/>
      <x:c r="D956"/>
      <x:c r="E956"/>
      <x:c r="F956"/>
      <x:c r="G956"/>
      <x:c r="H956"/>
      <x:c r="I956"/>
      <x:c r="J956"/>
      <x:c r="K956"/>
      <x:c r="L956"/>
      <x:c r="M956"/>
      <x:c r="N956"/>
      <x:c r="O956"/>
      <x:c r="P956"/>
      <x:c r="Q956"/>
      <x:c r="R956"/>
      <x:c r="S956"/>
      <x:c r="T956"/>
      <x:c r="U956"/>
      <x:c r="V956"/>
      <x:c r="W956"/>
      <x:c r="X956"/>
      <x:c r="Y956"/>
      <x:c r="Z956"/>
    </x:row>
    <x:row r="957" ht="13.5" customHeight="1">
      <x:c r="A957"/>
      <x:c r="B957"/>
      <x:c r="C957"/>
      <x:c r="D957"/>
      <x:c r="E957"/>
      <x:c r="F957"/>
      <x:c r="G957"/>
      <x:c r="H957"/>
      <x:c r="I957"/>
      <x:c r="J957"/>
      <x:c r="K957"/>
      <x:c r="L957"/>
      <x:c r="M957"/>
      <x:c r="N957"/>
      <x:c r="O957"/>
      <x:c r="P957"/>
      <x:c r="Q957"/>
      <x:c r="R957"/>
      <x:c r="S957"/>
      <x:c r="T957"/>
      <x:c r="U957"/>
      <x:c r="V957"/>
      <x:c r="W957"/>
      <x:c r="X957"/>
      <x:c r="Y957"/>
      <x:c r="Z957"/>
    </x:row>
    <x:row r="958" ht="13.5" customHeight="1">
      <x:c r="A958"/>
      <x:c r="B958"/>
      <x:c r="C958"/>
      <x:c r="D958"/>
      <x:c r="E958"/>
      <x:c r="F958"/>
      <x:c r="G958"/>
      <x:c r="H958"/>
      <x:c r="I958"/>
      <x:c r="J958"/>
      <x:c r="K958"/>
      <x:c r="L958"/>
      <x:c r="M958"/>
      <x:c r="N958"/>
      <x:c r="O958"/>
      <x:c r="P958"/>
      <x:c r="Q958"/>
      <x:c r="R958"/>
      <x:c r="S958"/>
      <x:c r="T958"/>
      <x:c r="U958"/>
      <x:c r="V958"/>
      <x:c r="W958"/>
      <x:c r="X958"/>
      <x:c r="Y958"/>
      <x:c r="Z958"/>
    </x:row>
    <x:row r="959" ht="13.5" customHeight="1">
      <x:c r="A959"/>
      <x:c r="B959"/>
      <x:c r="C959"/>
      <x:c r="D959"/>
      <x:c r="E959"/>
      <x:c r="F959"/>
      <x:c r="G959"/>
      <x:c r="H959"/>
      <x:c r="I959"/>
      <x:c r="J959"/>
      <x:c r="K959"/>
      <x:c r="L959"/>
      <x:c r="M959"/>
      <x:c r="N959"/>
      <x:c r="O959"/>
      <x:c r="P959"/>
      <x:c r="Q959"/>
      <x:c r="R959"/>
      <x:c r="S959"/>
      <x:c r="T959"/>
      <x:c r="U959"/>
      <x:c r="V959"/>
      <x:c r="W959"/>
      <x:c r="X959"/>
      <x:c r="Y959"/>
      <x:c r="Z959"/>
    </x:row>
    <x:row r="960" ht="13.5" customHeight="1">
      <x:c r="A960"/>
      <x:c r="B960"/>
      <x:c r="C960"/>
      <x:c r="D960"/>
      <x:c r="E960"/>
      <x:c r="F960"/>
      <x:c r="G960"/>
      <x:c r="H960"/>
      <x:c r="I960"/>
      <x:c r="J960"/>
      <x:c r="K960"/>
      <x:c r="L960"/>
      <x:c r="M960"/>
      <x:c r="N960"/>
      <x:c r="O960"/>
      <x:c r="P960"/>
      <x:c r="Q960"/>
      <x:c r="R960"/>
      <x:c r="S960"/>
      <x:c r="T960"/>
      <x:c r="U960"/>
      <x:c r="V960"/>
      <x:c r="W960"/>
      <x:c r="X960"/>
      <x:c r="Y960"/>
      <x:c r="Z960"/>
    </x:row>
    <x:row r="961" ht="13.5" customHeight="1">
      <x:c r="A961"/>
      <x:c r="B961"/>
      <x:c r="C961"/>
      <x:c r="D961"/>
      <x:c r="E961"/>
      <x:c r="F961"/>
      <x:c r="G961"/>
      <x:c r="H961"/>
      <x:c r="I961"/>
      <x:c r="J961"/>
      <x:c r="K961"/>
      <x:c r="L961"/>
      <x:c r="M961"/>
      <x:c r="N961"/>
      <x:c r="O961"/>
      <x:c r="P961"/>
      <x:c r="Q961"/>
      <x:c r="R961"/>
      <x:c r="S961"/>
      <x:c r="T961"/>
      <x:c r="U961"/>
      <x:c r="V961"/>
      <x:c r="W961"/>
      <x:c r="X961"/>
      <x:c r="Y961"/>
      <x:c r="Z961"/>
    </x:row>
    <x:row r="962" ht="13.5" customHeight="1">
      <x:c r="A962"/>
      <x:c r="B962"/>
      <x:c r="C962"/>
      <x:c r="D962"/>
      <x:c r="E962"/>
      <x:c r="F962"/>
      <x:c r="G962"/>
      <x:c r="H962"/>
      <x:c r="I962"/>
      <x:c r="J962"/>
      <x:c r="K962"/>
      <x:c r="L962"/>
      <x:c r="M962"/>
      <x:c r="N962"/>
      <x:c r="O962"/>
      <x:c r="P962"/>
      <x:c r="Q962"/>
      <x:c r="R962"/>
      <x:c r="S962"/>
      <x:c r="T962"/>
      <x:c r="U962"/>
      <x:c r="V962"/>
      <x:c r="W962"/>
      <x:c r="X962"/>
      <x:c r="Y962"/>
      <x:c r="Z962"/>
    </x:row>
    <x:row r="963" ht="13.5" customHeight="1">
      <x:c r="A963"/>
      <x:c r="B963"/>
      <x:c r="C963"/>
      <x:c r="D963"/>
      <x:c r="E963"/>
      <x:c r="F963"/>
      <x:c r="G963"/>
      <x:c r="H963"/>
      <x:c r="I963"/>
      <x:c r="J963"/>
      <x:c r="K963"/>
      <x:c r="L963"/>
      <x:c r="M963"/>
      <x:c r="N963"/>
      <x:c r="O963"/>
      <x:c r="P963"/>
      <x:c r="Q963"/>
      <x:c r="R963"/>
      <x:c r="S963"/>
      <x:c r="T963"/>
      <x:c r="U963"/>
      <x:c r="V963"/>
      <x:c r="W963"/>
      <x:c r="X963"/>
      <x:c r="Y963"/>
      <x:c r="Z963"/>
    </x:row>
    <x:row r="964" ht="13.5" customHeight="1">
      <x:c r="A964"/>
      <x:c r="B964"/>
      <x:c r="C964"/>
      <x:c r="D964"/>
      <x:c r="E964"/>
      <x:c r="F964"/>
      <x:c r="G964"/>
      <x:c r="H964"/>
      <x:c r="I964"/>
      <x:c r="J964"/>
      <x:c r="K964"/>
      <x:c r="L964"/>
      <x:c r="M964"/>
      <x:c r="N964"/>
      <x:c r="O964"/>
      <x:c r="P964"/>
      <x:c r="Q964"/>
      <x:c r="R964"/>
      <x:c r="S964"/>
      <x:c r="T964"/>
      <x:c r="U964"/>
      <x:c r="V964"/>
      <x:c r="W964"/>
      <x:c r="X964"/>
      <x:c r="Y964"/>
      <x:c r="Z964"/>
    </x:row>
    <x:row r="965" ht="13.5" customHeight="1">
      <x:c r="A965"/>
      <x:c r="B965"/>
      <x:c r="C965"/>
      <x:c r="D965"/>
      <x:c r="E965"/>
      <x:c r="F965"/>
      <x:c r="G965"/>
      <x:c r="H965"/>
      <x:c r="I965"/>
      <x:c r="J965"/>
      <x:c r="K965"/>
      <x:c r="L965"/>
      <x:c r="M965"/>
      <x:c r="N965"/>
      <x:c r="O965"/>
      <x:c r="P965"/>
      <x:c r="Q965"/>
      <x:c r="R965"/>
      <x:c r="S965"/>
      <x:c r="T965"/>
      <x:c r="U965"/>
      <x:c r="V965"/>
      <x:c r="W965"/>
      <x:c r="X965"/>
      <x:c r="Y965"/>
      <x:c r="Z965"/>
    </x:row>
    <x:row r="966" ht="13.5" customHeight="1">
      <x:c r="A966"/>
      <x:c r="B966"/>
      <x:c r="C966"/>
      <x:c r="D966"/>
      <x:c r="E966"/>
      <x:c r="F966"/>
      <x:c r="G966"/>
      <x:c r="H966"/>
      <x:c r="I966"/>
      <x:c r="J966"/>
      <x:c r="K966"/>
      <x:c r="L966"/>
      <x:c r="M966"/>
      <x:c r="N966"/>
      <x:c r="O966"/>
      <x:c r="P966"/>
      <x:c r="Q966"/>
      <x:c r="R966"/>
      <x:c r="S966"/>
      <x:c r="T966"/>
      <x:c r="U966"/>
      <x:c r="V966"/>
      <x:c r="W966"/>
      <x:c r="X966"/>
      <x:c r="Y966"/>
      <x:c r="Z966"/>
    </x:row>
    <x:row r="967" ht="13.5" customHeight="1">
      <x:c r="A967"/>
      <x:c r="B967"/>
      <x:c r="C967"/>
      <x:c r="D967"/>
      <x:c r="E967"/>
      <x:c r="F967"/>
      <x:c r="G967"/>
      <x:c r="H967"/>
      <x:c r="I967"/>
      <x:c r="J967"/>
      <x:c r="K967"/>
      <x:c r="L967"/>
      <x:c r="M967"/>
      <x:c r="N967"/>
      <x:c r="O967"/>
      <x:c r="P967"/>
      <x:c r="Q967"/>
      <x:c r="R967"/>
      <x:c r="S967"/>
      <x:c r="T967"/>
      <x:c r="U967"/>
      <x:c r="V967"/>
      <x:c r="W967"/>
      <x:c r="X967"/>
      <x:c r="Y967"/>
      <x:c r="Z967"/>
    </x:row>
    <x:row r="968" ht="13.5" customHeight="1">
      <x:c r="A968"/>
      <x:c r="B968"/>
      <x:c r="C968"/>
      <x:c r="D968"/>
      <x:c r="E968"/>
      <x:c r="F968"/>
      <x:c r="G968"/>
      <x:c r="H968"/>
      <x:c r="I968"/>
      <x:c r="J968"/>
      <x:c r="K968"/>
      <x:c r="L968"/>
      <x:c r="M968"/>
      <x:c r="N968"/>
      <x:c r="O968"/>
      <x:c r="P968"/>
      <x:c r="Q968"/>
      <x:c r="R968"/>
      <x:c r="S968"/>
      <x:c r="T968"/>
      <x:c r="U968"/>
      <x:c r="V968"/>
      <x:c r="W968"/>
      <x:c r="X968"/>
      <x:c r="Y968"/>
      <x:c r="Z968"/>
    </x:row>
    <x:row r="969" ht="13.5" customHeight="1">
      <x:c r="A969"/>
      <x:c r="B969"/>
      <x:c r="C969"/>
      <x:c r="D969"/>
      <x:c r="E969"/>
      <x:c r="F969"/>
      <x:c r="G969"/>
      <x:c r="H969"/>
      <x:c r="I969"/>
      <x:c r="J969"/>
      <x:c r="K969"/>
      <x:c r="L969"/>
      <x:c r="M969"/>
      <x:c r="N969"/>
      <x:c r="O969"/>
      <x:c r="P969"/>
      <x:c r="Q969"/>
      <x:c r="R969"/>
      <x:c r="S969"/>
      <x:c r="T969"/>
      <x:c r="U969"/>
      <x:c r="V969"/>
      <x:c r="W969"/>
      <x:c r="X969"/>
      <x:c r="Y969"/>
      <x:c r="Z969"/>
    </x:row>
    <x:row r="970" ht="13.5" customHeight="1">
      <x:c r="A970"/>
      <x:c r="B970"/>
      <x:c r="C970"/>
      <x:c r="D970"/>
      <x:c r="E970"/>
      <x:c r="F970"/>
      <x:c r="G970"/>
      <x:c r="H970"/>
      <x:c r="I970"/>
      <x:c r="J970"/>
      <x:c r="K970"/>
      <x:c r="L970"/>
      <x:c r="M970"/>
      <x:c r="N970"/>
      <x:c r="O970"/>
      <x:c r="P970"/>
      <x:c r="Q970"/>
      <x:c r="R970"/>
      <x:c r="S970"/>
      <x:c r="T970"/>
      <x:c r="U970"/>
      <x:c r="V970"/>
      <x:c r="W970"/>
      <x:c r="X970"/>
      <x:c r="Y970"/>
      <x:c r="Z970"/>
    </x:row>
    <x:row r="971" ht="13.5" customHeight="1">
      <x:c r="A971"/>
      <x:c r="B971"/>
      <x:c r="C971"/>
      <x:c r="D971"/>
      <x:c r="E971"/>
      <x:c r="F971"/>
      <x:c r="G971"/>
      <x:c r="H971"/>
      <x:c r="I971"/>
      <x:c r="J971"/>
      <x:c r="K971"/>
      <x:c r="L971"/>
      <x:c r="M971"/>
      <x:c r="N971"/>
      <x:c r="O971"/>
      <x:c r="P971"/>
      <x:c r="Q971"/>
      <x:c r="R971"/>
      <x:c r="S971"/>
      <x:c r="T971"/>
      <x:c r="U971"/>
      <x:c r="V971"/>
      <x:c r="W971"/>
      <x:c r="X971"/>
      <x:c r="Y971"/>
      <x:c r="Z971"/>
    </x:row>
    <x:row r="972" ht="13.5" customHeight="1">
      <x:c r="A972"/>
      <x:c r="B972"/>
      <x:c r="C972"/>
      <x:c r="D972"/>
      <x:c r="E972"/>
      <x:c r="F972"/>
      <x:c r="G972"/>
      <x:c r="H972"/>
      <x:c r="I972"/>
      <x:c r="J972"/>
      <x:c r="K972"/>
      <x:c r="L972"/>
      <x:c r="M972"/>
      <x:c r="N972"/>
      <x:c r="O972"/>
      <x:c r="P972"/>
      <x:c r="Q972"/>
      <x:c r="R972"/>
      <x:c r="S972"/>
      <x:c r="T972"/>
      <x:c r="U972"/>
      <x:c r="V972"/>
      <x:c r="W972"/>
      <x:c r="X972"/>
      <x:c r="Y972"/>
      <x:c r="Z972"/>
    </x:row>
    <x:row r="973" ht="13.5" customHeight="1">
      <x:c r="A973"/>
      <x:c r="B973"/>
      <x:c r="C973"/>
      <x:c r="D973"/>
      <x:c r="E973"/>
      <x:c r="F973"/>
      <x:c r="G973"/>
      <x:c r="H973"/>
      <x:c r="I973"/>
      <x:c r="J973"/>
      <x:c r="K973"/>
      <x:c r="L973"/>
      <x:c r="M973"/>
      <x:c r="N973"/>
      <x:c r="O973"/>
      <x:c r="P973"/>
      <x:c r="Q973"/>
      <x:c r="R973"/>
      <x:c r="S973"/>
      <x:c r="T973"/>
      <x:c r="U973"/>
      <x:c r="V973"/>
      <x:c r="W973"/>
      <x:c r="X973"/>
      <x:c r="Y973"/>
      <x:c r="Z973"/>
    </x:row>
    <x:row r="974" ht="13.5" customHeight="1">
      <x:c r="A974"/>
      <x:c r="B974"/>
      <x:c r="C974"/>
      <x:c r="D974"/>
      <x:c r="E974"/>
      <x:c r="F974"/>
      <x:c r="G974"/>
      <x:c r="H974"/>
      <x:c r="I974"/>
      <x:c r="J974"/>
      <x:c r="K974"/>
      <x:c r="L974"/>
      <x:c r="M974"/>
      <x:c r="N974"/>
      <x:c r="O974"/>
      <x:c r="P974"/>
      <x:c r="Q974"/>
      <x:c r="R974"/>
      <x:c r="S974"/>
      <x:c r="T974"/>
      <x:c r="U974"/>
      <x:c r="V974"/>
      <x:c r="W974"/>
      <x:c r="X974"/>
      <x:c r="Y974"/>
      <x:c r="Z974"/>
    </x:row>
    <x:row r="975" ht="13.5" customHeight="1">
      <x:c r="A975"/>
      <x:c r="B975"/>
      <x:c r="C975"/>
      <x:c r="D975"/>
      <x:c r="E975"/>
      <x:c r="F975"/>
      <x:c r="G975"/>
      <x:c r="H975"/>
      <x:c r="I975"/>
      <x:c r="J975"/>
      <x:c r="K975"/>
      <x:c r="L975"/>
      <x:c r="M975"/>
      <x:c r="N975"/>
      <x:c r="O975"/>
      <x:c r="P975"/>
      <x:c r="Q975"/>
      <x:c r="R975"/>
      <x:c r="S975"/>
      <x:c r="T975"/>
      <x:c r="U975"/>
      <x:c r="V975"/>
      <x:c r="W975"/>
      <x:c r="X975"/>
      <x:c r="Y975"/>
      <x:c r="Z975"/>
    </x:row>
    <x:row r="976" ht="13.5" customHeight="1">
      <x:c r="A976"/>
      <x:c r="B976"/>
      <x:c r="C976"/>
      <x:c r="D976"/>
      <x:c r="E976"/>
      <x:c r="F976"/>
      <x:c r="G976"/>
      <x:c r="H976"/>
      <x:c r="I976"/>
      <x:c r="J976"/>
      <x:c r="K976"/>
      <x:c r="L976"/>
      <x:c r="M976"/>
      <x:c r="N976"/>
      <x:c r="O976"/>
      <x:c r="P976"/>
      <x:c r="Q976"/>
      <x:c r="R976"/>
      <x:c r="S976"/>
      <x:c r="T976"/>
      <x:c r="U976"/>
      <x:c r="V976"/>
      <x:c r="W976"/>
      <x:c r="X976"/>
      <x:c r="Y976"/>
      <x:c r="Z976"/>
    </x:row>
    <x:row r="977" ht="13.5" customHeight="1">
      <x:c r="A977"/>
      <x:c r="B977"/>
      <x:c r="C977"/>
      <x:c r="D977"/>
      <x:c r="E977"/>
      <x:c r="F977"/>
      <x:c r="G977"/>
      <x:c r="H977"/>
      <x:c r="I977"/>
      <x:c r="J977"/>
      <x:c r="K977"/>
      <x:c r="L977"/>
      <x:c r="M977"/>
      <x:c r="N977"/>
      <x:c r="O977"/>
      <x:c r="P977"/>
      <x:c r="Q977"/>
      <x:c r="R977"/>
      <x:c r="S977"/>
      <x:c r="T977"/>
      <x:c r="U977"/>
      <x:c r="V977"/>
      <x:c r="W977"/>
      <x:c r="X977"/>
      <x:c r="Y977"/>
      <x:c r="Z977"/>
    </x:row>
    <x:row r="978" ht="13.5" customHeight="1">
      <x:c r="A978"/>
      <x:c r="B978"/>
      <x:c r="C978"/>
      <x:c r="D978"/>
      <x:c r="E978"/>
      <x:c r="F978"/>
      <x:c r="G978"/>
      <x:c r="H978"/>
      <x:c r="I978"/>
      <x:c r="J978"/>
      <x:c r="K978"/>
      <x:c r="L978"/>
      <x:c r="M978"/>
      <x:c r="N978"/>
      <x:c r="O978"/>
      <x:c r="P978"/>
      <x:c r="Q978"/>
      <x:c r="R978"/>
      <x:c r="S978"/>
      <x:c r="T978"/>
      <x:c r="U978"/>
      <x:c r="V978"/>
      <x:c r="W978"/>
      <x:c r="X978"/>
      <x:c r="Y978"/>
      <x:c r="Z978"/>
    </x:row>
    <x:row r="979" ht="13.5" customHeight="1">
      <x:c r="A979"/>
      <x:c r="B979"/>
      <x:c r="C979"/>
      <x:c r="D979"/>
      <x:c r="E979"/>
      <x:c r="F979"/>
      <x:c r="G979"/>
      <x:c r="H979"/>
      <x:c r="I979"/>
      <x:c r="J979"/>
      <x:c r="K979"/>
      <x:c r="L979"/>
      <x:c r="M979"/>
      <x:c r="N979"/>
      <x:c r="O979"/>
      <x:c r="P979"/>
      <x:c r="Q979"/>
      <x:c r="R979"/>
      <x:c r="S979"/>
      <x:c r="T979"/>
      <x:c r="U979"/>
      <x:c r="V979"/>
      <x:c r="W979"/>
      <x:c r="X979"/>
      <x:c r="Y979"/>
      <x:c r="Z979"/>
    </x:row>
    <x:row r="980" ht="13.5" customHeight="1">
      <x:c r="A980"/>
      <x:c r="B980"/>
      <x:c r="C980"/>
      <x:c r="D980"/>
      <x:c r="E980"/>
      <x:c r="F980"/>
      <x:c r="G980"/>
      <x:c r="H980"/>
      <x:c r="I980"/>
      <x:c r="J980"/>
      <x:c r="K980"/>
      <x:c r="L980"/>
      <x:c r="M980"/>
      <x:c r="N980"/>
      <x:c r="O980"/>
      <x:c r="P980"/>
      <x:c r="Q980"/>
      <x:c r="R980"/>
      <x:c r="S980"/>
      <x:c r="T980"/>
      <x:c r="U980"/>
      <x:c r="V980"/>
      <x:c r="W980"/>
      <x:c r="X980"/>
      <x:c r="Y980"/>
      <x:c r="Z980"/>
    </x:row>
    <x:row r="981" ht="13.5" customHeight="1">
      <x:c r="A981"/>
      <x:c r="B981"/>
      <x:c r="C981"/>
      <x:c r="D981"/>
      <x:c r="E981"/>
      <x:c r="F981"/>
      <x:c r="G981"/>
      <x:c r="H981"/>
      <x:c r="I981"/>
      <x:c r="J981"/>
      <x:c r="K981"/>
      <x:c r="L981"/>
      <x:c r="M981"/>
      <x:c r="N981"/>
      <x:c r="O981"/>
      <x:c r="P981"/>
      <x:c r="Q981"/>
      <x:c r="R981"/>
      <x:c r="S981"/>
      <x:c r="T981"/>
      <x:c r="U981"/>
      <x:c r="V981"/>
      <x:c r="W981"/>
      <x:c r="X981"/>
      <x:c r="Y981"/>
      <x:c r="Z981"/>
    </x:row>
    <x:row r="982" ht="13.5" customHeight="1">
      <x:c r="A982"/>
      <x:c r="B982"/>
      <x:c r="C982"/>
      <x:c r="D982"/>
      <x:c r="E982"/>
      <x:c r="F982"/>
      <x:c r="G982"/>
      <x:c r="H982"/>
      <x:c r="I982"/>
      <x:c r="J982"/>
      <x:c r="K982"/>
      <x:c r="L982"/>
      <x:c r="M982"/>
      <x:c r="N982"/>
      <x:c r="O982"/>
      <x:c r="P982"/>
      <x:c r="Q982"/>
      <x:c r="R982"/>
      <x:c r="S982"/>
      <x:c r="T982"/>
      <x:c r="U982"/>
      <x:c r="V982"/>
      <x:c r="W982"/>
      <x:c r="X982"/>
      <x:c r="Y982"/>
      <x:c r="Z982"/>
    </x:row>
    <x:row r="983" ht="13.5" customHeight="1">
      <x:c r="A983"/>
      <x:c r="B983"/>
      <x:c r="C983"/>
      <x:c r="D983"/>
      <x:c r="E983"/>
      <x:c r="F983"/>
      <x:c r="G983"/>
      <x:c r="H983"/>
      <x:c r="I983"/>
      <x:c r="J983"/>
      <x:c r="K983"/>
      <x:c r="L983"/>
      <x:c r="M983"/>
      <x:c r="N983"/>
      <x:c r="O983"/>
      <x:c r="P983"/>
      <x:c r="Q983"/>
      <x:c r="R983"/>
      <x:c r="S983"/>
      <x:c r="T983"/>
      <x:c r="U983"/>
      <x:c r="V983"/>
      <x:c r="W983"/>
      <x:c r="X983"/>
      <x:c r="Y983"/>
      <x:c r="Z983"/>
    </x:row>
    <x:row r="984" ht="13.5" customHeight="1">
      <x:c r="A984"/>
      <x:c r="B984"/>
      <x:c r="C984"/>
      <x:c r="D984"/>
      <x:c r="E984"/>
      <x:c r="F984"/>
      <x:c r="G984"/>
      <x:c r="H984"/>
      <x:c r="I984"/>
      <x:c r="J984"/>
      <x:c r="K984"/>
      <x:c r="L984"/>
      <x:c r="M984"/>
      <x:c r="N984"/>
      <x:c r="O984"/>
      <x:c r="P984"/>
      <x:c r="Q984"/>
      <x:c r="R984"/>
      <x:c r="S984"/>
      <x:c r="T984"/>
      <x:c r="U984"/>
      <x:c r="V984"/>
      <x:c r="W984"/>
      <x:c r="X984"/>
      <x:c r="Y984"/>
      <x:c r="Z984"/>
    </x:row>
    <x:row r="985" ht="13.5" customHeight="1">
      <x:c r="A985"/>
      <x:c r="B985"/>
      <x:c r="C985"/>
      <x:c r="D985"/>
      <x:c r="E985"/>
      <x:c r="F985"/>
      <x:c r="G985"/>
      <x:c r="H985"/>
      <x:c r="I985"/>
      <x:c r="J985"/>
      <x:c r="K985"/>
      <x:c r="L985"/>
      <x:c r="M985"/>
      <x:c r="N985"/>
      <x:c r="O985"/>
      <x:c r="P985"/>
      <x:c r="Q985"/>
      <x:c r="R985"/>
      <x:c r="S985"/>
      <x:c r="T985"/>
      <x:c r="U985"/>
      <x:c r="V985"/>
      <x:c r="W985"/>
      <x:c r="X985"/>
      <x:c r="Y985"/>
      <x:c r="Z985"/>
    </x:row>
    <x:row r="986" ht="13.5" customHeight="1">
      <x:c r="A986"/>
      <x:c r="B986"/>
      <x:c r="C986"/>
      <x:c r="D986"/>
      <x:c r="E986"/>
      <x:c r="F986"/>
      <x:c r="G986"/>
      <x:c r="H986"/>
      <x:c r="I986"/>
      <x:c r="J986"/>
      <x:c r="K986"/>
      <x:c r="L986"/>
      <x:c r="M986"/>
      <x:c r="N986"/>
      <x:c r="O986"/>
      <x:c r="P986"/>
      <x:c r="Q986"/>
      <x:c r="R986"/>
      <x:c r="S986"/>
      <x:c r="T986"/>
      <x:c r="U986"/>
      <x:c r="V986"/>
      <x:c r="W986"/>
      <x:c r="X986"/>
      <x:c r="Y986"/>
      <x:c r="Z986"/>
    </x:row>
    <x:row r="987" ht="13.5" customHeight="1">
      <x:c r="A987"/>
      <x:c r="B987"/>
      <x:c r="C987"/>
      <x:c r="D987"/>
      <x:c r="E987"/>
      <x:c r="F987"/>
      <x:c r="G987"/>
      <x:c r="H987"/>
      <x:c r="I987"/>
      <x:c r="J987"/>
      <x:c r="K987"/>
      <x:c r="L987"/>
      <x:c r="M987"/>
      <x:c r="N987"/>
      <x:c r="O987"/>
      <x:c r="P987"/>
      <x:c r="Q987"/>
      <x:c r="R987"/>
      <x:c r="S987"/>
      <x:c r="T987"/>
      <x:c r="U987"/>
      <x:c r="V987"/>
      <x:c r="W987"/>
      <x:c r="X987"/>
      <x:c r="Y987"/>
      <x:c r="Z987"/>
    </x:row>
    <x:row r="988" ht="13.5" customHeight="1">
      <x:c r="A988"/>
      <x:c r="B988"/>
      <x:c r="C988"/>
      <x:c r="D988"/>
      <x:c r="E988"/>
      <x:c r="F988"/>
      <x:c r="G988"/>
      <x:c r="H988"/>
      <x:c r="I988"/>
      <x:c r="J988"/>
      <x:c r="K988"/>
      <x:c r="L988"/>
      <x:c r="M988"/>
      <x:c r="N988"/>
      <x:c r="O988"/>
      <x:c r="P988"/>
      <x:c r="Q988"/>
      <x:c r="R988"/>
      <x:c r="S988"/>
      <x:c r="T988"/>
      <x:c r="U988"/>
      <x:c r="V988"/>
      <x:c r="W988"/>
      <x:c r="X988"/>
      <x:c r="Y988"/>
      <x:c r="Z988"/>
    </x:row>
    <x:row r="989" ht="13.5" customHeight="1">
      <x:c r="A989"/>
      <x:c r="B989"/>
      <x:c r="C989"/>
      <x:c r="D989"/>
      <x:c r="E989"/>
      <x:c r="F989"/>
      <x:c r="G989"/>
      <x:c r="H989"/>
      <x:c r="I989"/>
      <x:c r="J989"/>
      <x:c r="K989"/>
      <x:c r="L989"/>
      <x:c r="M989"/>
      <x:c r="N989"/>
      <x:c r="O989"/>
      <x:c r="P989"/>
      <x:c r="Q989"/>
      <x:c r="R989"/>
      <x:c r="S989"/>
      <x:c r="T989"/>
      <x:c r="U989"/>
      <x:c r="V989"/>
      <x:c r="W989"/>
      <x:c r="X989"/>
      <x:c r="Y989"/>
      <x:c r="Z989"/>
    </x:row>
    <x:row r="990" ht="13.5" customHeight="1">
      <x:c r="A990"/>
      <x:c r="B990"/>
      <x:c r="C990"/>
      <x:c r="D990"/>
      <x:c r="E990"/>
      <x:c r="F990"/>
      <x:c r="G990"/>
      <x:c r="H990"/>
      <x:c r="I990"/>
      <x:c r="J990"/>
      <x:c r="K990"/>
      <x:c r="L990"/>
      <x:c r="M990"/>
      <x:c r="N990"/>
      <x:c r="O990"/>
      <x:c r="P990"/>
      <x:c r="Q990"/>
      <x:c r="R990"/>
      <x:c r="S990"/>
      <x:c r="T990"/>
      <x:c r="U990"/>
      <x:c r="V990"/>
      <x:c r="W990"/>
      <x:c r="X990"/>
      <x:c r="Y990"/>
      <x:c r="Z990"/>
    </x:row>
    <x:row r="991" ht="13.5" customHeight="1">
      <x:c r="A991"/>
      <x:c r="B991"/>
      <x:c r="C991"/>
      <x:c r="D991"/>
      <x:c r="E991"/>
      <x:c r="F991"/>
      <x:c r="G991"/>
      <x:c r="H991"/>
      <x:c r="I991"/>
      <x:c r="J991"/>
      <x:c r="K991"/>
      <x:c r="L991"/>
      <x:c r="M991"/>
      <x:c r="N991"/>
      <x:c r="O991"/>
      <x:c r="P991"/>
      <x:c r="Q991"/>
      <x:c r="R991"/>
      <x:c r="S991"/>
      <x:c r="T991"/>
      <x:c r="U991"/>
      <x:c r="V991"/>
      <x:c r="W991"/>
      <x:c r="X991"/>
      <x:c r="Y991"/>
      <x:c r="Z991"/>
    </x:row>
    <x:row r="992" ht="13.5" customHeight="1">
      <x:c r="A992"/>
      <x:c r="B992"/>
      <x:c r="C992"/>
      <x:c r="D992"/>
      <x:c r="E992"/>
      <x:c r="F992"/>
      <x:c r="G992"/>
      <x:c r="H992"/>
      <x:c r="I992"/>
      <x:c r="J992"/>
      <x:c r="K992"/>
      <x:c r="L992"/>
      <x:c r="M992"/>
      <x:c r="N992"/>
      <x:c r="O992"/>
      <x:c r="P992"/>
      <x:c r="Q992"/>
      <x:c r="R992"/>
      <x:c r="S992"/>
      <x:c r="T992"/>
      <x:c r="U992"/>
      <x:c r="V992"/>
      <x:c r="W992"/>
      <x:c r="X992"/>
      <x:c r="Y992"/>
      <x:c r="Z992"/>
    </x:row>
    <x:row r="993" ht="13.5" customHeight="1">
      <x:c r="A993"/>
      <x:c r="B993"/>
      <x:c r="C993"/>
      <x:c r="D993"/>
      <x:c r="E993"/>
      <x:c r="F993"/>
      <x:c r="G993"/>
      <x:c r="H993"/>
      <x:c r="I993"/>
      <x:c r="J993"/>
      <x:c r="K993"/>
      <x:c r="L993"/>
      <x:c r="M993"/>
      <x:c r="N993"/>
      <x:c r="O993"/>
      <x:c r="P993"/>
      <x:c r="Q993"/>
      <x:c r="R993"/>
      <x:c r="S993"/>
      <x:c r="T993"/>
      <x:c r="U993"/>
      <x:c r="V993"/>
      <x:c r="W993"/>
      <x:c r="X993"/>
      <x:c r="Y993"/>
      <x:c r="Z993"/>
    </x:row>
    <x:row r="994" ht="13.5" customHeight="1">
      <x:c r="A994"/>
      <x:c r="B994"/>
      <x:c r="C994"/>
      <x:c r="D994"/>
      <x:c r="E994"/>
      <x:c r="F994"/>
      <x:c r="G994"/>
      <x:c r="H994"/>
      <x:c r="I994"/>
      <x:c r="J994"/>
      <x:c r="K994"/>
      <x:c r="L994"/>
      <x:c r="M994"/>
      <x:c r="N994"/>
      <x:c r="O994"/>
      <x:c r="P994"/>
      <x:c r="Q994"/>
      <x:c r="R994"/>
      <x:c r="S994"/>
      <x:c r="T994"/>
      <x:c r="U994"/>
      <x:c r="V994"/>
      <x:c r="W994"/>
      <x:c r="X994"/>
      <x:c r="Y994"/>
      <x:c r="Z994"/>
    </x:row>
    <x:row r="995" ht="13.5" customHeight="1">
      <x:c r="A995"/>
      <x:c r="B995"/>
      <x:c r="C995"/>
      <x:c r="D995"/>
      <x:c r="E995"/>
      <x:c r="F995"/>
      <x:c r="G995"/>
      <x:c r="H995"/>
      <x:c r="I995"/>
      <x:c r="J995"/>
      <x:c r="K995"/>
      <x:c r="L995"/>
      <x:c r="M995"/>
      <x:c r="N995"/>
      <x:c r="O995"/>
      <x:c r="P995"/>
      <x:c r="Q995"/>
      <x:c r="R995"/>
      <x:c r="S995"/>
      <x:c r="T995"/>
      <x:c r="U995"/>
      <x:c r="V995"/>
      <x:c r="W995"/>
      <x:c r="X995"/>
      <x:c r="Y995"/>
      <x:c r="Z995"/>
    </x:row>
    <x:row r="996" ht="13.5" customHeight="1">
      <x:c r="A996"/>
      <x:c r="B996"/>
      <x:c r="C996"/>
      <x:c r="D996"/>
      <x:c r="E996"/>
      <x:c r="F996"/>
      <x:c r="G996"/>
      <x:c r="H996"/>
      <x:c r="I996"/>
      <x:c r="J996"/>
      <x:c r="K996"/>
      <x:c r="L996"/>
      <x:c r="M996"/>
      <x:c r="N996"/>
      <x:c r="O996"/>
      <x:c r="P996"/>
      <x:c r="Q996"/>
      <x:c r="R996"/>
      <x:c r="S996"/>
      <x:c r="T996"/>
      <x:c r="U996"/>
      <x:c r="V996"/>
      <x:c r="W996"/>
      <x:c r="X996"/>
      <x:c r="Y996"/>
      <x:c r="Z996"/>
    </x:row>
    <x:row r="997" ht="13.5" customHeight="1">
      <x:c r="A997"/>
      <x:c r="B997"/>
      <x:c r="C997"/>
      <x:c r="D997"/>
      <x:c r="E997"/>
      <x:c r="F997"/>
      <x:c r="G997"/>
      <x:c r="H997"/>
      <x:c r="I997"/>
      <x:c r="J997"/>
      <x:c r="K997"/>
      <x:c r="L997"/>
      <x:c r="M997"/>
      <x:c r="N997"/>
      <x:c r="O997"/>
      <x:c r="P997"/>
      <x:c r="Q997"/>
      <x:c r="R997"/>
      <x:c r="S997"/>
      <x:c r="T997"/>
      <x:c r="U997"/>
      <x:c r="V997"/>
      <x:c r="W997"/>
      <x:c r="X997"/>
      <x:c r="Y997"/>
      <x:c r="Z997"/>
    </x:row>
    <x:row r="998" ht="13.5" customHeight="1">
      <x:c r="A998"/>
      <x:c r="B998"/>
      <x:c r="C998"/>
      <x:c r="D998"/>
      <x:c r="E998"/>
      <x:c r="F998"/>
      <x:c r="G998"/>
      <x:c r="H998"/>
      <x:c r="I998"/>
      <x:c r="J998"/>
      <x:c r="K998"/>
      <x:c r="L998"/>
      <x:c r="M998"/>
      <x:c r="N998"/>
      <x:c r="O998"/>
      <x:c r="P998"/>
      <x:c r="Q998"/>
      <x:c r="R998"/>
      <x:c r="S998"/>
      <x:c r="T998"/>
      <x:c r="U998"/>
      <x:c r="V998"/>
      <x:c r="W998"/>
      <x:c r="X998"/>
      <x:c r="Y998"/>
      <x:c r="Z998"/>
    </x:row>
    <x:row r="999" ht="13.5" customHeight="1">
      <x:c r="A999"/>
      <x:c r="B999"/>
      <x:c r="C999"/>
      <x:c r="D999"/>
      <x:c r="E999"/>
      <x:c r="F999"/>
      <x:c r="G999"/>
      <x:c r="H999"/>
      <x:c r="I999"/>
      <x:c r="J999"/>
      <x:c r="K999"/>
      <x:c r="L999"/>
      <x:c r="M999"/>
      <x:c r="N999"/>
      <x:c r="O999"/>
      <x:c r="P999"/>
      <x:c r="Q999"/>
      <x:c r="R999"/>
      <x:c r="S999"/>
      <x:c r="T999"/>
      <x:c r="U999"/>
      <x:c r="V999"/>
      <x:c r="W999"/>
      <x:c r="X999"/>
      <x:c r="Y999"/>
      <x:c r="Z999"/>
    </x:row>
    <x:row r="1000" ht="13.5" customHeight="1">
      <x:c r="A1000"/>
      <x:c r="B1000"/>
      <x:c r="C1000"/>
      <x:c r="D1000"/>
      <x:c r="E1000"/>
      <x:c r="F1000"/>
      <x:c r="G1000"/>
      <x:c r="H1000"/>
      <x:c r="I1000"/>
      <x:c r="J1000"/>
      <x:c r="K1000"/>
      <x:c r="L1000"/>
      <x:c r="M1000"/>
      <x:c r="N1000"/>
      <x:c r="O1000"/>
      <x:c r="P1000"/>
      <x:c r="Q1000"/>
      <x:c r="R1000"/>
      <x:c r="S1000"/>
      <x:c r="T1000"/>
      <x:c r="U1000"/>
      <x:c r="V1000"/>
      <x:c r="W1000"/>
      <x:c r="X1000"/>
      <x:c r="Y1000"/>
      <x:c r="Z1000"/>
    </x:row>
  </x:sheetData>
  <x:mergeCells>
    <x:mergeCell ref="A2:B2"/>
    <x:mergeCell ref="C2:D2"/>
    <x:mergeCell ref="E2:H2"/>
    <x:mergeCell ref="I2:Q2"/>
    <x:mergeCell ref="A3:B3"/>
    <x:mergeCell ref="C3:D3"/>
    <x:mergeCell ref="E3:H3"/>
    <x:mergeCell ref="I3:Q3"/>
    <x:mergeCell ref="A4:B4"/>
    <x:mergeCell ref="C4:Q4"/>
    <x:mergeCell ref="A5:B5"/>
    <x:mergeCell ref="C5:Q5"/>
    <x:mergeCell ref="A6:B6"/>
    <x:mergeCell ref="C6:D6"/>
    <x:mergeCell ref="E6:H6"/>
    <x:mergeCell ref="I6:K6"/>
    <x:mergeCell ref="L6:N6"/>
    <x:mergeCell ref="A7:B7"/>
    <x:mergeCell ref="C7:D7"/>
    <x:mergeCell ref="E7:H7"/>
    <x:mergeCell ref="L7:N7"/>
    <x:mergeCell ref="A9:D9"/>
    <x:mergeCell ref="A10:D10"/>
    <x:mergeCell ref="E10:Q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A26:D26"/>
    <x:mergeCell ref="B27:D27"/>
    <x:mergeCell ref="B28:D28"/>
    <x:mergeCell ref="B29:D29"/>
    <x:mergeCell ref="B30:D30"/>
    <x:mergeCell ref="B31:D31"/>
    <x:mergeCell ref="B32:D32"/>
    <x:mergeCell ref="B33:D33"/>
    <x:mergeCell ref="A36:D36"/>
    <x:mergeCell ref="A37:D37"/>
    <x:mergeCell ref="A38:D38"/>
    <x:mergeCell ref="A39:D39"/>
    <x:mergeCell ref="A40:D40"/>
    <x:mergeCell ref="A42:Q42"/>
  </x:mergeCells>
  <x:conditionalFormatting sqref="E37:Q37">
    <x:cfRule type="cellIs" dxfId="2" priority="1" operator="equal">
      <x:formula>"P"</x:formula>
    </x:cfRule>
    <x:cfRule type="cellIs" dxfId="3" priority="2" operator="equal">
      <x:formula>"F"</x:formula>
    </x:cfRule>
  </x:conditionalFormatting>
  <x:dataValidations count="4">
    <x:dataValidation type="list" allowBlank="1" showInputMessage="1" showErrorMessage="1" prompt=" - " sqref="F39:T39">
      <x:formula1>"P,F"</x:formula1>
    </x:dataValidation>
    <x:dataValidation type="list" allowBlank="1" showInputMessage="1" showErrorMessage="1" prompt=" - " sqref="F9:T37">
      <x:formula1>"O"</x:formula1>
    </x:dataValidation>
    <x:dataValidation type="list" allowBlank="1" showInputMessage="1" showErrorMessage="1" prompt=" - " sqref="F38:T38">
      <x:formula1>"N,A,B"</x:formula1>
    </x:dataValidation>
    <x:dataValidation type="list" sqref="E37:Q37">
      <x:formula1>"P,F,U"</x:formula1>
    </x:dataValidation>
  </x:dataValidations>
  <x:pageMargins left="0.7" right="0.7" top="0.75" bottom="0.75" header="0.3" footer="0.3"/>
  <x:legacyDrawing xmlns:r="http://schemas.openxmlformats.org/officeDocument/2006/relationships" r:id="R95690a0bd847458b"/>
</x:worksheet>
</file>

<file path=xl/worksheets/sheet6.xml><?xml version="1.0" encoding="utf-8"?>
<x:worksheet xmlns:x="http://schemas.openxmlformats.org/spreadsheetml/2006/main">
  <x:sheetViews>
    <x:sheetView showGridLines="0" workbookViewId="0"/>
  </x:sheetViews>
  <x:sheetFormatPr defaultColWidth="12.625" defaultRowHeight="15"/>
  <x:cols>
    <x:col min="1" max="1" width="12" hidden="0" customWidth="1"/>
    <x:col min="2" max="2" width="50" hidden="0" customWidth="1"/>
    <x:col min="3" max="3" width="50" hidden="0" customWidth="1"/>
    <x:col min="4" max="4" width="50" hidden="0" customWidth="1"/>
  </x:cols>
  <x:sheetData>
    <x:row r="1" ht="22" customHeight="1">
      <x:c r="A1" s="277"/>
      <x:c r="B1" s="277"/>
      <x:c r="C1" s="277"/>
      <x:c r="D1" s="277"/>
    </x:row>
    <x:row r="2" ht="22" customHeight="1">
      <x:c r="A2" s="277" t="str">
        <x:v>MÃ NGUỒN ĐỐI CHIẾU UNIT TEST</x:v>
      </x:c>
      <x:c r="B2" s="277"/>
      <x:c r="C2" s="277"/>
      <x:c r="D2" s="277"/>
    </x:row>
    <x:row r="3" ht="22" customHeight="1">
      <x:c r="A3" s="277"/>
      <x:c r="B3" s="277"/>
      <x:c r="C3" s="277"/>
      <x:c r="D3" s="277"/>
    </x:row>
    <x:row r="4" ht="22" customHeight="1">
      <x:c r="A4" s="279" t="str">
        <x:v>backend/src/utils/validation.ts</x:v>
      </x:c>
      <x:c r="B4" s="279"/>
      <x:c r="C4" s="279"/>
      <x:c r="D4" s="279"/>
    </x:row>
    <x:row r="5" ht="22" customHeight="1">
      <x:c r="A5" s="277" t="str">
        <x:v>SHA-256: b8fd9fda05ded63d809279c907f2f4864dce3823fff002a723ffc018925b8f52</x:v>
      </x:c>
      <x:c r="B5" s="277"/>
      <x:c r="C5" s="277"/>
      <x:c r="D5" s="277"/>
    </x:row>
    <x:row r="6" ht="22" customHeight="1">
      <x:c r="A6" s="277" t="n">
        <x:v>1</x:v>
      </x:c>
      <x:c r="B6" s="287" t="str">
        <x:v>import { todayVN, addDays } from './gym.ts';</x:v>
      </x:c>
      <x:c r="C6" s="287"/>
      <x:c r="D6" s="287"/>
    </x:row>
    <x:row r="7" ht="22" customHeight="1">
      <x:c r="A7" s="277" t="n">
        <x:v>2</x:v>
      </x:c>
      <x:c r="B7" s="287" t="str">
        <x:v>export class AppError extends Error {</x:v>
      </x:c>
      <x:c r="C7" s="287"/>
      <x:c r="D7" s="287"/>
    </x:row>
    <x:row r="8" ht="22" customHeight="1">
      <x:c r="A8" s="277" t="n">
        <x:v>3</x:v>
      </x:c>
      <x:c r="B8" s="287" t="str">
        <x:v>  status: number;</x:v>
      </x:c>
      <x:c r="C8" s="287"/>
      <x:c r="D8" s="287"/>
    </x:row>
    <x:row r="9" ht="22" customHeight="1">
      <x:c r="A9" s="277" t="n">
        <x:v>4</x:v>
      </x:c>
      <x:c r="B9" s="287" t="str">
        <x:v>  constructor(message: string, status = 400) {</x:v>
      </x:c>
      <x:c r="C9" s="287"/>
      <x:c r="D9" s="287"/>
    </x:row>
    <x:row r="10" ht="22" customHeight="1">
      <x:c r="A10" s="277" t="n">
        <x:v>5</x:v>
      </x:c>
      <x:c r="B10" s="287" t="str">
        <x:v>    super(message);</x:v>
      </x:c>
      <x:c r="C10" s="287"/>
      <x:c r="D10" s="287"/>
    </x:row>
    <x:row r="11" ht="22" customHeight="1">
      <x:c r="A11" s="277" t="n">
        <x:v>6</x:v>
      </x:c>
      <x:c r="B11" s="287" t="str">
        <x:v>    this.status = status;</x:v>
      </x:c>
      <x:c r="C11" s="287"/>
      <x:c r="D11" s="287"/>
    </x:row>
    <x:row r="12" ht="22" customHeight="1">
      <x:c r="A12" s="277" t="n">
        <x:v>7</x:v>
      </x:c>
      <x:c r="B12" s="287" t="str">
        <x:v>  }</x:v>
      </x:c>
      <x:c r="C12" s="287"/>
      <x:c r="D12" s="287"/>
    </x:row>
    <x:row r="13" ht="22" customHeight="1">
      <x:c r="A13" s="277" t="n">
        <x:v>8</x:v>
      </x:c>
      <x:c r="B13" s="287" t="str">
        <x:v>}</x:v>
      </x:c>
      <x:c r="C13" s="287"/>
      <x:c r="D13" s="287"/>
    </x:row>
    <x:row r="14" ht="22" customHeight="1">
      <x:c r="A14" s="277" t="n">
        <x:v>9</x:v>
      </x:c>
      <x:c r="B14" s="287" t="str">
        <x:v>export const fail = (message: string, status = 400): never =&gt; {</x:v>
      </x:c>
      <x:c r="C14" s="287"/>
      <x:c r="D14" s="287"/>
    </x:row>
    <x:row r="15" ht="22" customHeight="1">
      <x:c r="A15" s="277" t="n">
        <x:v>10</x:v>
      </x:c>
      <x:c r="B15" s="287" t="str">
        <x:v>  throw new AppError(message, status);</x:v>
      </x:c>
      <x:c r="C15" s="287"/>
      <x:c r="D15" s="287"/>
    </x:row>
    <x:row r="16" ht="22" customHeight="1">
      <x:c r="A16" s="277" t="n">
        <x:v>11</x:v>
      </x:c>
      <x:c r="B16" s="287" t="str">
        <x:v>};</x:v>
      </x:c>
      <x:c r="C16" s="287"/>
      <x:c r="D16" s="287"/>
    </x:row>
    <x:row r="17" ht="22" customHeight="1">
      <x:c r="A17" s="277" t="n">
        <x:v>12</x:v>
      </x:c>
      <x:c r="B17" s="287" t="str">
        <x:v>export function stringField(</x:v>
      </x:c>
      <x:c r="C17" s="287"/>
      <x:c r="D17" s="287"/>
    </x:row>
    <x:row r="18" ht="22" customHeight="1">
      <x:c r="A18" s="277" t="n">
        <x:v>13</x:v>
      </x:c>
      <x:c r="B18" s="287" t="str">
        <x:v>  b: Record&lt;string, unknown&gt;,</x:v>
      </x:c>
      <x:c r="C18" s="287"/>
      <x:c r="D18" s="287"/>
    </x:row>
    <x:row r="19" ht="22" customHeight="1">
      <x:c r="A19" s="277" t="n">
        <x:v>14</x:v>
      </x:c>
      <x:c r="B19" s="287" t="str">
        <x:v>  key: string,</x:v>
      </x:c>
      <x:c r="C19" s="287"/>
      <x:c r="D19" s="287"/>
    </x:row>
    <x:row r="20" ht="22" customHeight="1">
      <x:c r="A20" s="277" t="n">
        <x:v>15</x:v>
      </x:c>
      <x:c r="B20" s="287" t="str">
        <x:v>  label: string,</x:v>
      </x:c>
      <x:c r="C20" s="287"/>
      <x:c r="D20" s="287"/>
    </x:row>
    <x:row r="21" ht="22" customHeight="1">
      <x:c r="A21" s="277" t="n">
        <x:v>16</x:v>
      </x:c>
      <x:c r="B21" s="287" t="str">
        <x:v>  min = 0,</x:v>
      </x:c>
      <x:c r="C21" s="287"/>
      <x:c r="D21" s="287"/>
    </x:row>
    <x:row r="22" ht="22" customHeight="1">
      <x:c r="A22" s="277" t="n">
        <x:v>17</x:v>
      </x:c>
      <x:c r="B22" s="287" t="str">
        <x:v>  max = 200,</x:v>
      </x:c>
      <x:c r="C22" s="287"/>
      <x:c r="D22" s="287"/>
    </x:row>
    <x:row r="23" ht="22" customHeight="1">
      <x:c r="A23" s="277" t="n">
        <x:v>18</x:v>
      </x:c>
      <x:c r="B23" s="287" t="str">
        <x:v>) {</x:v>
      </x:c>
      <x:c r="C23" s="287"/>
      <x:c r="D23" s="287"/>
    </x:row>
    <x:row r="24" ht="22" customHeight="1">
      <x:c r="A24" s="277" t="n">
        <x:v>19</x:v>
      </x:c>
      <x:c r="B24" s="287" t="str">
        <x:v>  const raw = b[key] ?? '';</x:v>
      </x:c>
      <x:c r="C24" s="287"/>
      <x:c r="D24" s="287"/>
    </x:row>
    <x:row r="25" ht="22" customHeight="1">
      <x:c r="A25" s="277" t="n">
        <x:v>20</x:v>
      </x:c>
      <x:c r="B25" s="287" t="str">
        <x:v>  if (typeof raw !== 'string') return fail(label + ' không đúng kiểu dữ liệu.');</x:v>
      </x:c>
      <x:c r="C25" s="287"/>
      <x:c r="D25" s="287"/>
    </x:row>
    <x:row r="26" ht="22" customHeight="1">
      <x:c r="A26" s="277" t="n">
        <x:v>21</x:v>
      </x:c>
      <x:c r="B26" s="287" t="str">
        <x:v>  const s = raw.trim();</x:v>
      </x:c>
      <x:c r="C26" s="287"/>
      <x:c r="D26" s="287"/>
    </x:row>
    <x:row r="27" ht="22" customHeight="1">
      <x:c r="A27" s="277" t="n">
        <x:v>22</x:v>
      </x:c>
      <x:c r="B27" s="287" t="str">
        <x:v>  if (s.length &lt; min || s.length &gt; max)</x:v>
      </x:c>
      <x:c r="C27" s="287"/>
      <x:c r="D27" s="287"/>
    </x:row>
    <x:row r="28" ht="22" customHeight="1">
      <x:c r="A28" s="277" t="n">
        <x:v>23</x:v>
      </x:c>
      <x:c r="B28" s="287" t="str">
        <x:v>    return fail(label + ' phải có ' + min + '–' + max + ' ký tự.');</x:v>
      </x:c>
      <x:c r="C28" s="287"/>
      <x:c r="D28" s="287"/>
    </x:row>
    <x:row r="29" ht="22" customHeight="1">
      <x:c r="A29" s="277" t="n">
        <x:v>24</x:v>
      </x:c>
      <x:c r="B29" s="287" t="str">
        <x:v>  return s;</x:v>
      </x:c>
      <x:c r="C29" s="287"/>
      <x:c r="D29" s="287"/>
    </x:row>
    <x:row r="30" ht="22" customHeight="1">
      <x:c r="A30" s="277" t="n">
        <x:v>25</x:v>
      </x:c>
      <x:c r="B30" s="287" t="str">
        <x:v>}</x:v>
      </x:c>
      <x:c r="C30" s="287"/>
      <x:c r="D30" s="287"/>
    </x:row>
    <x:row r="31" ht="22" customHeight="1">
      <x:c r="A31" s="277" t="n">
        <x:v>26</x:v>
      </x:c>
      <x:c r="B31" s="287" t="str">
        <x:v>export function integerField(</x:v>
      </x:c>
      <x:c r="C31" s="287"/>
      <x:c r="D31" s="287"/>
    </x:row>
    <x:row r="32" ht="22" customHeight="1">
      <x:c r="A32" s="277" t="n">
        <x:v>27</x:v>
      </x:c>
      <x:c r="B32" s="287" t="str">
        <x:v>  b: Record&lt;string, unknown&gt;,</x:v>
      </x:c>
      <x:c r="C32" s="287"/>
      <x:c r="D32" s="287"/>
    </x:row>
    <x:row r="33" ht="22" customHeight="1">
      <x:c r="A33" s="277" t="n">
        <x:v>28</x:v>
      </x:c>
      <x:c r="B33" s="287" t="str">
        <x:v>  key: string,</x:v>
      </x:c>
      <x:c r="C33" s="287"/>
      <x:c r="D33" s="287"/>
    </x:row>
    <x:row r="34" ht="22" customHeight="1">
      <x:c r="A34" s="277" t="n">
        <x:v>29</x:v>
      </x:c>
      <x:c r="B34" s="287" t="str">
        <x:v>  label: string,</x:v>
      </x:c>
      <x:c r="C34" s="287"/>
      <x:c r="D34" s="287"/>
    </x:row>
    <x:row r="35" ht="22" customHeight="1">
      <x:c r="A35" s="277" t="n">
        <x:v>30</x:v>
      </x:c>
      <x:c r="B35" s="287" t="str">
        <x:v>  min: number,</x:v>
      </x:c>
      <x:c r="C35" s="287"/>
      <x:c r="D35" s="287"/>
    </x:row>
    <x:row r="36" ht="22" customHeight="1">
      <x:c r="A36" s="277" t="n">
        <x:v>31</x:v>
      </x:c>
      <x:c r="B36" s="287" t="str">
        <x:v>  max: number,</x:v>
      </x:c>
      <x:c r="C36" s="287"/>
      <x:c r="D36" s="287"/>
    </x:row>
    <x:row r="37" ht="22" customHeight="1">
      <x:c r="A37" s="277" t="n">
        <x:v>32</x:v>
      </x:c>
      <x:c r="B37" s="287" t="str">
        <x:v>) {</x:v>
      </x:c>
      <x:c r="C37" s="287"/>
      <x:c r="D37" s="287"/>
    </x:row>
    <x:row r="38" ht="22" customHeight="1">
      <x:c r="A38" s="277" t="n">
        <x:v>33</x:v>
      </x:c>
      <x:c r="B38" s="287" t="str">
        <x:v>  if (b[key] === '' || b[key] === null || typeof b[key] === 'boolean')</x:v>
      </x:c>
      <x:c r="C38" s="287"/>
      <x:c r="D38" s="287"/>
    </x:row>
    <x:row r="39" ht="22" customHeight="1">
      <x:c r="A39" s="277" t="n">
        <x:v>34</x:v>
      </x:c>
      <x:c r="B39" s="287" t="str">
        <x:v>    return fail(label + ' không hợp lệ.');</x:v>
      </x:c>
      <x:c r="C39" s="287"/>
      <x:c r="D39" s="287"/>
    </x:row>
    <x:row r="40" ht="22" customHeight="1">
      <x:c r="A40" s="277" t="n">
        <x:v>35</x:v>
      </x:c>
      <x:c r="B40" s="287" t="str">
        <x:v>  const n = Number(b[key]);</x:v>
      </x:c>
      <x:c r="C40" s="287"/>
      <x:c r="D40" s="287"/>
    </x:row>
    <x:row r="41" ht="22" customHeight="1">
      <x:c r="A41" s="277" t="n">
        <x:v>36</x:v>
      </x:c>
      <x:c r="B41" s="287" t="str">
        <x:v>  if (!Number.isInteger(n) || n &lt; min || n &gt; max)</x:v>
      </x:c>
      <x:c r="C41" s="287"/>
      <x:c r="D41" s="287"/>
    </x:row>
    <x:row r="42" ht="22" customHeight="1">
      <x:c r="A42" s="277" t="n">
        <x:v>37</x:v>
      </x:c>
      <x:c r="B42" s="287" t="str">
        <x:v>    return fail(label + ' phải là số nguyên từ ' + min + ' đến ' + max + '.');</x:v>
      </x:c>
      <x:c r="C42" s="287"/>
      <x:c r="D42" s="287"/>
    </x:row>
    <x:row r="43" ht="22" customHeight="1">
      <x:c r="A43" s="277" t="n">
        <x:v>38</x:v>
      </x:c>
      <x:c r="B43" s="287" t="str">
        <x:v>  return n;</x:v>
      </x:c>
      <x:c r="C43" s="287"/>
      <x:c r="D43" s="287"/>
    </x:row>
    <x:row r="44" ht="22" customHeight="1">
      <x:c r="A44" s="277" t="n">
        <x:v>39</x:v>
      </x:c>
      <x:c r="B44" s="287" t="str">
        <x:v>}</x:v>
      </x:c>
      <x:c r="C44" s="287"/>
      <x:c r="D44" s="287"/>
    </x:row>
    <x:row r="45" ht="22" customHeight="1">
      <x:c r="A45" s="277" t="n">
        <x:v>40</x:v>
      </x:c>
      <x:c r="B45" s="287" t="str">
        <x:v>export function dateField(value: unknown, label = 'Ngày', required = true) {</x:v>
      </x:c>
      <x:c r="C45" s="287"/>
      <x:c r="D45" s="287"/>
    </x:row>
    <x:row r="46" ht="22" customHeight="1">
      <x:c r="A46" s="277" t="n">
        <x:v>41</x:v>
      </x:c>
      <x:c r="B46" s="287" t="str">
        <x:v>  if (!value &amp;&amp; !required) return '';</x:v>
      </x:c>
      <x:c r="C46" s="287"/>
      <x:c r="D46" s="287"/>
    </x:row>
    <x:row r="47" ht="22" customHeight="1">
      <x:c r="A47" s="277" t="n">
        <x:v>42</x:v>
      </x:c>
      <x:c r="B47" s="287" t="str">
        <x:v>  if (</x:v>
      </x:c>
      <x:c r="C47" s="287"/>
      <x:c r="D47" s="287"/>
    </x:row>
    <x:row r="48" ht="22" customHeight="1">
      <x:c r="A48" s="277" t="n">
        <x:v>43</x:v>
      </x:c>
      <x:c r="B48" s="287" t="str">
        <x:v>    typeof value !== 'string' ||</x:v>
      </x:c>
      <x:c r="C48" s="287"/>
      <x:c r="D48" s="287"/>
    </x:row>
    <x:row r="49" ht="22" customHeight="1">
      <x:c r="A49" s="277" t="n">
        <x:v>44</x:v>
      </x:c>
      <x:c r="B49" s="287" t="str">
        <x:v>    !/^\d{4}-\d{2}-\d{2}$/.test(value) ||</x:v>
      </x:c>
      <x:c r="C49" s="287"/>
      <x:c r="D49" s="287"/>
    </x:row>
    <x:row r="50" ht="22" customHeight="1">
      <x:c r="A50" s="277" t="n">
        <x:v>45</x:v>
      </x:c>
      <x:c r="B50" s="287" t="str">
        <x:v>    !Number.isFinite(Date.parse(value + 'T00:00:00Z')) ||</x:v>
      </x:c>
      <x:c r="C50" s="287"/>
      <x:c r="D50" s="287"/>
    </x:row>
    <x:row r="51" ht="22" customHeight="1">
      <x:c r="A51" s="277" t="n">
        <x:v>46</x:v>
      </x:c>
      <x:c r="B51" s="287" t="str">
        <x:v>    new Date(value + 'T00:00:00Z').toISOString().slice(0, 10) !== value</x:v>
      </x:c>
      <x:c r="C51" s="287"/>
      <x:c r="D51" s="287"/>
    </x:row>
    <x:row r="52" ht="22" customHeight="1">
      <x:c r="A52" s="277" t="n">
        <x:v>47</x:v>
      </x:c>
      <x:c r="B52" s="287" t="str">
        <x:v>  )</x:v>
      </x:c>
      <x:c r="C52" s="287"/>
      <x:c r="D52" s="287"/>
    </x:row>
    <x:row r="53" ht="22" customHeight="1">
      <x:c r="A53" s="277" t="n">
        <x:v>48</x:v>
      </x:c>
      <x:c r="B53" s="287" t="str">
        <x:v>    fail(label + ' không hợp lệ.');</x:v>
      </x:c>
      <x:c r="C53" s="287"/>
      <x:c r="D53" s="287"/>
    </x:row>
    <x:row r="54" ht="22" customHeight="1">
      <x:c r="A54" s="277" t="n">
        <x:v>49</x:v>
      </x:c>
      <x:c r="B54" s="287" t="str">
        <x:v>  return value as string;</x:v>
      </x:c>
      <x:c r="C54" s="287"/>
      <x:c r="D54" s="287"/>
    </x:row>
    <x:row r="55" ht="22" customHeight="1">
      <x:c r="A55" s="277" t="n">
        <x:v>50</x:v>
      </x:c>
      <x:c r="B55" s="287" t="str">
        <x:v>}</x:v>
      </x:c>
      <x:c r="C55" s="287"/>
      <x:c r="D55" s="287"/>
    </x:row>
    <x:row r="56" ht="22" customHeight="1">
      <x:c r="A56" s="277" t="n">
        <x:v>51</x:v>
      </x:c>
      <x:c r="B56" s="287" t="str">
        <x:v>export function contact(b: Record&lt;string, unknown&gt;) {</x:v>
      </x:c>
      <x:c r="C56" s="287"/>
      <x:c r="D56" s="287"/>
    </x:row>
    <x:row r="57" ht="22" customHeight="1">
      <x:c r="A57" s="277" t="n">
        <x:v>52</x:v>
      </x:c>
      <x:c r="B57" s="287" t="str">
        <x:v>  const name = stringField(b, 'name', 'Họ tên', 2, 80),</x:v>
      </x:c>
      <x:c r="C57" s="287"/>
      <x:c r="D57" s="287"/>
    </x:row>
    <x:row r="58" ht="22" customHeight="1">
      <x:c r="A58" s="277" t="n">
        <x:v>53</x:v>
      </x:c>
      <x:c r="B58" s="287" t="str">
        <x:v>    phone = stringField(b, 'phone', 'Số điện thoại', 10, 10),</x:v>
      </x:c>
      <x:c r="C58" s="287"/>
      <x:c r="D58" s="287"/>
    </x:row>
    <x:row r="59" ht="22" customHeight="1">
      <x:c r="A59" s="277" t="n">
        <x:v>54</x:v>
      </x:c>
      <x:c r="B59" s="287" t="str">
        <x:v>    email = stringField(b, 'email', 'Email', 0, 120);</x:v>
      </x:c>
      <x:c r="C59" s="287"/>
      <x:c r="D59" s="287"/>
    </x:row>
    <x:row r="60" ht="22" customHeight="1">
      <x:c r="A60" s="277" t="n">
        <x:v>55</x:v>
      </x:c>
      <x:c r="B60" s="287" t="str">
        <x:v>  if (!/^0\d{9}$/.test(phone))</x:v>
      </x:c>
      <x:c r="C60" s="287"/>
      <x:c r="D60" s="287"/>
    </x:row>
    <x:row r="61" ht="22" customHeight="1">
      <x:c r="A61" s="277" t="n">
        <x:v>56</x:v>
      </x:c>
      <x:c r="B61" s="287" t="str">
        <x:v>    fail('Số điện thoại phải có 10 chữ số bắt đầu bằng 0.');</x:v>
      </x:c>
      <x:c r="C61" s="287"/>
      <x:c r="D61" s="287"/>
    </x:row>
    <x:row r="62" ht="22" customHeight="1">
      <x:c r="A62" s="277" t="n">
        <x:v>57</x:v>
      </x:c>
      <x:c r="B62" s="287" t="str">
        <x:v>  if (email &amp;&amp; !/^[^\s@]+@[^\s@]+\.[^\s@]+$/.test(email))</x:v>
      </x:c>
      <x:c r="C62" s="287"/>
      <x:c r="D62" s="287"/>
    </x:row>
    <x:row r="63" ht="22" customHeight="1">
      <x:c r="A63" s="277" t="n">
        <x:v>58</x:v>
      </x:c>
      <x:c r="B63" s="287" t="str">
        <x:v>    fail('Email không hợp lệ.');</x:v>
      </x:c>
      <x:c r="C63" s="287"/>
      <x:c r="D63" s="287"/>
    </x:row>
    <x:row r="64" ht="22" customHeight="1">
      <x:c r="A64" s="277" t="n">
        <x:v>59</x:v>
      </x:c>
      <x:c r="B64" s="287" t="str">
        <x:v>  return { name, phone, email };</x:v>
      </x:c>
      <x:c r="C64" s="287"/>
      <x:c r="D64" s="287"/>
    </x:row>
    <x:row r="65" ht="22" customHeight="1">
      <x:c r="A65" s="277" t="n">
        <x:v>60</x:v>
      </x:c>
      <x:c r="B65" s="287" t="str">
        <x:v>}</x:v>
      </x:c>
      <x:c r="C65" s="287"/>
      <x:c r="D65" s="287"/>
    </x:row>
    <x:row r="66" ht="22" customHeight="1">
      <x:c r="A66" s="277" t="n">
        <x:v>61</x:v>
      </x:c>
      <x:c r="B66" s="287" t="str">
        <x:v>export function validatePassword(value: unknown) {</x:v>
      </x:c>
      <x:c r="C66" s="287"/>
      <x:c r="D66" s="287"/>
    </x:row>
    <x:row r="67" ht="22" customHeight="1">
      <x:c r="A67" s="277" t="n">
        <x:v>62</x:v>
      </x:c>
      <x:c r="B67" s="287" t="str">
        <x:v>  if (</x:v>
      </x:c>
      <x:c r="C67" s="287"/>
      <x:c r="D67" s="287"/>
    </x:row>
    <x:row r="68" ht="22" customHeight="1">
      <x:c r="A68" s="277" t="n">
        <x:v>63</x:v>
      </x:c>
      <x:c r="B68" s="287" t="str">
        <x:v>    typeof value !== 'string' ||</x:v>
      </x:c>
      <x:c r="C68" s="287"/>
      <x:c r="D68" s="287"/>
    </x:row>
    <x:row r="69" ht="22" customHeight="1">
      <x:c r="A69" s="277" t="n">
        <x:v>64</x:v>
      </x:c>
      <x:c r="B69" s="287" t="str">
        <x:v>    value.length &lt; 8 ||</x:v>
      </x:c>
      <x:c r="C69" s="287"/>
      <x:c r="D69" s="287"/>
    </x:row>
    <x:row r="70" ht="22" customHeight="1">
      <x:c r="A70" s="277" t="n">
        <x:v>65</x:v>
      </x:c>
      <x:c r="B70" s="287" t="str">
        <x:v>    value.length &gt; 128 ||</x:v>
      </x:c>
      <x:c r="C70" s="287"/>
      <x:c r="D70" s="287"/>
    </x:row>
    <x:row r="71" ht="22" customHeight="1">
      <x:c r="A71" s="277" t="n">
        <x:v>66</x:v>
      </x:c>
      <x:c r="B71" s="287" t="str">
        <x:v>    !/[A-Za-z]/.test(value) ||</x:v>
      </x:c>
      <x:c r="C71" s="287"/>
      <x:c r="D71" s="287"/>
    </x:row>
    <x:row r="72" ht="22" customHeight="1">
      <x:c r="A72" s="277" t="n">
        <x:v>67</x:v>
      </x:c>
      <x:c r="B72" s="287" t="str">
        <x:v>    !/[0-9]/.test(value)</x:v>
      </x:c>
      <x:c r="C72" s="287"/>
      <x:c r="D72" s="287"/>
    </x:row>
    <x:row r="73" ht="22" customHeight="1">
      <x:c r="A73" s="277" t="n">
        <x:v>68</x:v>
      </x:c>
      <x:c r="B73" s="287" t="str">
        <x:v>  )</x:v>
      </x:c>
      <x:c r="C73" s="287"/>
      <x:c r="D73" s="287"/>
    </x:row>
    <x:row r="74" ht="22" customHeight="1">
      <x:c r="A74" s="277" t="n">
        <x:v>69</x:v>
      </x:c>
      <x:c r="B74" s="287" t="str">
        <x:v>    fail('Mật khẩu cần 8–128 ký tự, gồm chữ và số.');</x:v>
      </x:c>
      <x:c r="C74" s="287"/>
      <x:c r="D74" s="287"/>
    </x:row>
    <x:row r="75" ht="22" customHeight="1">
      <x:c r="A75" s="277" t="n">
        <x:v>70</x:v>
      </x:c>
      <x:c r="B75" s="287" t="str">
        <x:v>  return value as string;</x:v>
      </x:c>
      <x:c r="C75" s="287"/>
      <x:c r="D75" s="287"/>
    </x:row>
    <x:row r="76" ht="22" customHeight="1">
      <x:c r="A76" s="277" t="n">
        <x:v>71</x:v>
      </x:c>
      <x:c r="B76" s="287" t="str">
        <x:v>}</x:v>
      </x:c>
      <x:c r="C76" s="287"/>
      <x:c r="D76" s="287"/>
    </x:row>
    <x:row r="77" ht="22" customHeight="1">
      <x:c r="A77" s="277" t="n">
        <x:v>72</x:v>
      </x:c>
      <x:c r="B77" s="287" t="str">
        <x:v>export function registrationDates(</x:v>
      </x:c>
      <x:c r="C77" s="287"/>
      <x:c r="D77" s="287"/>
    </x:row>
    <x:row r="78" ht="22" customHeight="1">
      <x:c r="A78" s="277" t="n">
        <x:v>73</x:v>
      </x:c>
      <x:c r="B78" s="287" t="str">
        <x:v>  start: unknown,</x:v>
      </x:c>
      <x:c r="C78" s="287"/>
      <x:c r="D78" s="287"/>
    </x:row>
    <x:row r="79" ht="22" customHeight="1">
      <x:c r="A79" s="277" t="n">
        <x:v>74</x:v>
      </x:c>
      <x:c r="B79" s="287" t="str">
        <x:v>  days: number,</x:v>
      </x:c>
      <x:c r="C79" s="287"/>
      <x:c r="D79" s="287"/>
    </x:row>
    <x:row r="80" ht="22" customHeight="1">
      <x:c r="A80" s="277" t="n">
        <x:v>75</x:v>
      </x:c>
      <x:c r="B80" s="287" t="str">
        <x:v>  today = todayVN(),</x:v>
      </x:c>
      <x:c r="C80" s="287"/>
      <x:c r="D80" s="287"/>
    </x:row>
    <x:row r="81" ht="22" customHeight="1">
      <x:c r="A81" s="277" t="n">
        <x:v>76</x:v>
      </x:c>
      <x:c r="B81" s="287" t="str">
        <x:v>) {</x:v>
      </x:c>
      <x:c r="C81" s="287"/>
      <x:c r="D81" s="287"/>
    </x:row>
    <x:row r="82" ht="22" customHeight="1">
      <x:c r="A82" s="277" t="n">
        <x:v>77</x:v>
      </x:c>
      <x:c r="B82" s="287" t="str">
        <x:v>  const s = dateField(start, 'Ngày bắt đầu');</x:v>
      </x:c>
      <x:c r="C82" s="287"/>
      <x:c r="D82" s="287"/>
    </x:row>
    <x:row r="83" ht="22" customHeight="1">
      <x:c r="A83" s="277" t="n">
        <x:v>78</x:v>
      </x:c>
      <x:c r="B83" s="287" t="str">
        <x:v>  if (s &lt; today || s &gt; addDays(today, 730))</x:v>
      </x:c>
      <x:c r="C83" s="287"/>
      <x:c r="D83" s="287"/>
    </x:row>
    <x:row r="84" ht="22" customHeight="1">
      <x:c r="A84" s="277" t="n">
        <x:v>79</x:v>
      </x:c>
      <x:c r="B84" s="287" t="str">
        <x:v>    fail('Ngày bắt đầu phải từ hôm nay đến 730 ngày tới.');</x:v>
      </x:c>
      <x:c r="C84" s="287"/>
      <x:c r="D84" s="287"/>
    </x:row>
    <x:row r="85" ht="22" customHeight="1">
      <x:c r="A85" s="277" t="n">
        <x:v>80</x:v>
      </x:c>
      <x:c r="B85" s="287" t="str">
        <x:v>  if (!Number.isInteger(days) || days &lt; 1 || days &gt; 730)</x:v>
      </x:c>
      <x:c r="C85" s="287"/>
      <x:c r="D85" s="287"/>
    </x:row>
    <x:row r="86" ht="22" customHeight="1">
      <x:c r="A86" s="277" t="n">
        <x:v>81</x:v>
      </x:c>
      <x:c r="B86" s="287" t="str">
        <x:v>    fail('Thời hạn không hợp lệ.');</x:v>
      </x:c>
      <x:c r="C86" s="287"/>
      <x:c r="D86" s="287"/>
    </x:row>
    <x:row r="87" ht="22" customHeight="1">
      <x:c r="A87" s="277" t="n">
        <x:v>82</x:v>
      </x:c>
      <x:c r="B87" s="287" t="str">
        <x:v>  return { start: s, end: addDays(s, days - 1) };</x:v>
      </x:c>
      <x:c r="C87" s="287"/>
      <x:c r="D87" s="287"/>
    </x:row>
    <x:row r="88" ht="22" customHeight="1">
      <x:c r="A88" s="277" t="n">
        <x:v>83</x:v>
      </x:c>
      <x:c r="B88" s="287" t="str">
        <x:v>}</x:v>
      </x:c>
      <x:c r="C88" s="287"/>
      <x:c r="D88" s="287"/>
    </x:row>
    <x:row r="89" ht="22" customHeight="1">
      <x:c r="A89" s="277" t="n">
        <x:v>84</x:v>
      </x:c>
      <x:c r="B89" s="287" t="str">
        <x:v>export function validateEntity(</x:v>
      </x:c>
      <x:c r="C89" s="287"/>
      <x:c r="D89" s="287"/>
    </x:row>
    <x:row r="90" ht="22" customHeight="1">
      <x:c r="A90" s="277" t="n">
        <x:v>85</x:v>
      </x:c>
      <x:c r="B90" s="287" t="str">
        <x:v>  kind: string,</x:v>
      </x:c>
      <x:c r="C90" s="287"/>
      <x:c r="D90" s="287"/>
    </x:row>
    <x:row r="91" ht="22" customHeight="1">
      <x:c r="A91" s="277" t="n">
        <x:v>86</x:v>
      </x:c>
      <x:c r="B91" s="287" t="str">
        <x:v>  b: Record&lt;string, unknown&gt;,</x:v>
      </x:c>
      <x:c r="C91" s="287"/>
      <x:c r="D91" s="287"/>
    </x:row>
    <x:row r="92" ht="22" customHeight="1">
      <x:c r="A92" s="277" t="n">
        <x:v>87</x:v>
      </x:c>
      <x:c r="B92" s="287" t="str">
        <x:v>): Record&lt;string, string | number&gt; {</x:v>
      </x:c>
      <x:c r="C92" s="287"/>
      <x:c r="D92" s="287"/>
    </x:row>
    <x:row r="93" ht="22" customHeight="1">
      <x:c r="A93" s="277" t="n">
        <x:v>88</x:v>
      </x:c>
      <x:c r="B93" s="287" t="str">
        <x:v>  if (kind === 'trainer') {</x:v>
      </x:c>
      <x:c r="C93" s="287"/>
      <x:c r="D93" s="287"/>
    </x:row>
    <x:row r="94" ht="22" customHeight="1">
      <x:c r="A94" s="277" t="n">
        <x:v>89</x:v>
      </x:c>
      <x:c r="B94" s="287" t="str">
        <x:v>    const c = contact(b);</x:v>
      </x:c>
      <x:c r="C94" s="287"/>
      <x:c r="D94" s="287"/>
    </x:row>
    <x:row r="95" ht="22" customHeight="1">
      <x:c r="A95" s="277" t="n">
        <x:v>90</x:v>
      </x:c>
      <x:c r="B95" s="287" t="str">
        <x:v>    return {</x:v>
      </x:c>
      <x:c r="C95" s="287"/>
      <x:c r="D95" s="287"/>
    </x:row>
    <x:row r="96" ht="22" customHeight="1">
      <x:c r="A96" s="277" t="n">
        <x:v>91</x:v>
      </x:c>
      <x:c r="B96" s="287" t="str">
        <x:v>      ...c,</x:v>
      </x:c>
      <x:c r="C96" s="287"/>
      <x:c r="D96" s="287"/>
    </x:row>
    <x:row r="97" ht="22" customHeight="1">
      <x:c r="A97" s="277" t="n">
        <x:v>92</x:v>
      </x:c>
      <x:c r="B97" s="287" t="str">
        <x:v>      specialty: stringField(b, 'specialty', 'Chuyên môn', 2, 120),</x:v>
      </x:c>
      <x:c r="C97" s="287"/>
      <x:c r="D97" s="287"/>
    </x:row>
    <x:row r="98" ht="22" customHeight="1">
      <x:c r="A98" s="277" t="n">
        <x:v>93</x:v>
      </x:c>
      <x:c r="B98" s="287" t="str">
        <x:v>      experience: integerField(b, 'experience', 'Kinh nghiệm', 0, 60),</x:v>
      </x:c>
      <x:c r="C98" s="287"/>
      <x:c r="D98" s="287"/>
    </x:row>
    <x:row r="99" ht="22" customHeight="1">
      <x:c r="A99" s="277" t="n">
        <x:v>94</x:v>
      </x:c>
      <x:c r="B99" s="287" t="str">
        <x:v>      schedule: stringField(b, 'schedule', 'Lịch làm việc', 2, 200),</x:v>
      </x:c>
      <x:c r="C99" s="287"/>
      <x:c r="D99" s="287"/>
    </x:row>
    <x:row r="100" ht="22" customHeight="1">
      <x:c r="A100" s="277" t="n">
        <x:v>95</x:v>
      </x:c>
      <x:c r="B100" s="287" t="str">
        <x:v>      active: integerField(b, 'active', 'Trạng thái', 0, 1),</x:v>
      </x:c>
      <x:c r="C100" s="287"/>
      <x:c r="D100" s="287"/>
    </x:row>
    <x:row r="101" ht="22" customHeight="1">
      <x:c r="A101" s="277" t="n">
        <x:v>96</x:v>
      </x:c>
      <x:c r="B101" s="287" t="str">
        <x:v>    };</x:v>
      </x:c>
      <x:c r="C101" s="287"/>
      <x:c r="D101" s="287"/>
    </x:row>
    <x:row r="102" ht="22" customHeight="1">
      <x:c r="A102" s="277" t="n">
        <x:v>97</x:v>
      </x:c>
      <x:c r="B102" s="287" t="str">
        <x:v>  }</x:v>
      </x:c>
      <x:c r="C102" s="287"/>
      <x:c r="D102" s="287"/>
    </x:row>
    <x:row r="103" ht="22" customHeight="1">
      <x:c r="A103" s="277" t="n">
        <x:v>98</x:v>
      </x:c>
      <x:c r="B103" s="287" t="str">
        <x:v>  if (kind === 'room')</x:v>
      </x:c>
      <x:c r="C103" s="287"/>
      <x:c r="D103" s="287"/>
    </x:row>
    <x:row r="104" ht="22" customHeight="1">
      <x:c r="A104" s="277" t="n">
        <x:v>99</x:v>
      </x:c>
      <x:c r="B104" s="287" t="str">
        <x:v>    return {</x:v>
      </x:c>
      <x:c r="C104" s="287"/>
      <x:c r="D104" s="287"/>
    </x:row>
    <x:row r="105" ht="22" customHeight="1">
      <x:c r="A105" s="277" t="n">
        <x:v>100</x:v>
      </x:c>
      <x:c r="B105" s="287" t="str">
        <x:v>      name: stringField(b, 'name', 'Tên phòng', 2, 80),</x:v>
      </x:c>
      <x:c r="C105" s="287"/>
      <x:c r="D105" s="287"/>
    </x:row>
    <x:row r="106" ht="22" customHeight="1">
      <x:c r="A106" s="277" t="n">
        <x:v>101</x:v>
      </x:c>
      <x:c r="B106" s="287" t="str">
        <x:v>      type: stringField(b, 'type', 'Loại phòng', 2, 40),</x:v>
      </x:c>
      <x:c r="C106" s="287"/>
      <x:c r="D106" s="287"/>
    </x:row>
    <x:row r="107" ht="22" customHeight="1">
      <x:c r="A107" s="277" t="n">
        <x:v>102</x:v>
      </x:c>
      <x:c r="B107" s="287" t="str">
        <x:v>      capacity: integerField(b, 'capacity', 'Sức chứa', 1, 1000),</x:v>
      </x:c>
      <x:c r="C107" s="287"/>
      <x:c r="D107" s="287"/>
    </x:row>
    <x:row r="108" ht="22" customHeight="1">
      <x:c r="A108" s="277" t="n">
        <x:v>103</x:v>
      </x:c>
      <x:c r="B108" s="287" t="str">
        <x:v>      description: stringField(b, 'description', 'Mô tả'),</x:v>
      </x:c>
      <x:c r="C108" s="287"/>
      <x:c r="D108" s="287"/>
    </x:row>
    <x:row r="109" ht="22" customHeight="1">
      <x:c r="A109" s="277" t="n">
        <x:v>104</x:v>
      </x:c>
      <x:c r="B109" s="287" t="str">
        <x:v>      active: integerField(b, 'active', 'Trạng thái', 0, 1),</x:v>
      </x:c>
      <x:c r="C109" s="287"/>
      <x:c r="D109" s="287"/>
    </x:row>
    <x:row r="110" ht="22" customHeight="1">
      <x:c r="A110" s="277" t="n">
        <x:v>105</x:v>
      </x:c>
      <x:c r="B110" s="287" t="str">
        <x:v>    };</x:v>
      </x:c>
      <x:c r="C110" s="287"/>
      <x:c r="D110" s="287"/>
    </x:row>
    <x:row r="111" ht="22" customHeight="1">
      <x:c r="A111" s="277" t="n">
        <x:v>106</x:v>
      </x:c>
      <x:c r="B111" s="287" t="str">
        <x:v>  if (kind === 'equipment') {</x:v>
      </x:c>
      <x:c r="C111" s="287"/>
      <x:c r="D111" s="287"/>
    </x:row>
    <x:row r="112" ht="22" customHeight="1">
      <x:c r="A112" s="277" t="n">
        <x:v>107</x:v>
      </x:c>
      <x:c r="B112" s="287" t="str">
        <x:v>    const purchased = dateField(b.purchased_at, 'Ngày mua');</x:v>
      </x:c>
      <x:c r="C112" s="287"/>
      <x:c r="D112" s="287"/>
    </x:row>
    <x:row r="113" ht="22" customHeight="1">
      <x:c r="A113" s="277" t="n">
        <x:v>108</x:v>
      </x:c>
      <x:c r="B113" s="287" t="str">
        <x:v>    if (purchased &gt; todayVN() || purchased &lt; '1900-01-01')</x:v>
      </x:c>
      <x:c r="C113" s="287"/>
      <x:c r="D113" s="287"/>
    </x:row>
    <x:row r="114" ht="22" customHeight="1">
      <x:c r="A114" s="277" t="n">
        <x:v>109</x:v>
      </x:c>
      <x:c r="B114" s="287" t="str">
        <x:v>      fail('Ngày mua không được ở tương lai hoặc trước năm 1900.');</x:v>
      </x:c>
      <x:c r="C114" s="287"/>
      <x:c r="D114" s="287"/>
    </x:row>
    <x:row r="115" ht="22" customHeight="1">
      <x:c r="A115" s="277" t="n">
        <x:v>110</x:v>
      </x:c>
      <x:c r="B115" s="287" t="str">
        <x:v>    const condition = stringField(b, 'condition', 'Tình trạng', 1, 30);</x:v>
      </x:c>
      <x:c r="C115" s="287"/>
      <x:c r="D115" s="287"/>
    </x:row>
    <x:row r="116" ht="22" customHeight="1">
      <x:c r="A116" s="277" t="n">
        <x:v>111</x:v>
      </x:c>
      <x:c r="B116" s="287" t="str">
        <x:v>    if (!['Tốt', 'Đang sử dụng', 'Hỏng', 'Đang bảo trì'].includes(condition))</x:v>
      </x:c>
      <x:c r="C116" s="287"/>
      <x:c r="D116" s="287"/>
    </x:row>
    <x:row r="117" ht="22" customHeight="1">
      <x:c r="A117" s="277" t="n">
        <x:v>112</x:v>
      </x:c>
      <x:c r="B117" s="287" t="str">
        <x:v>      fail('Tình trạng thiết bị không hợp lệ.');</x:v>
      </x:c>
      <x:c r="C117" s="287"/>
      <x:c r="D117" s="287"/>
    </x:row>
    <x:row r="118" ht="22" customHeight="1">
      <x:c r="A118" s="277" t="n">
        <x:v>113</x:v>
      </x:c>
      <x:c r="B118" s="287" t="str">
        <x:v>    return {</x:v>
      </x:c>
      <x:c r="C118" s="287"/>
      <x:c r="D118" s="287"/>
    </x:row>
    <x:row r="119" ht="22" customHeight="1">
      <x:c r="A119" s="277" t="n">
        <x:v>114</x:v>
      </x:c>
      <x:c r="B119" s="287" t="str">
        <x:v>      name: stringField(b, 'name', 'Tên thiết bị', 2, 80),</x:v>
      </x:c>
      <x:c r="C119" s="287"/>
      <x:c r="D119" s="287"/>
    </x:row>
    <x:row r="120" ht="22" customHeight="1">
      <x:c r="A120" s="277" t="n">
        <x:v>115</x:v>
      </x:c>
      <x:c r="B120" s="287" t="str">
        <x:v>      room_id: stringField(b, 'room_id', 'Phòng', 1, 80),</x:v>
      </x:c>
      <x:c r="C120" s="287"/>
      <x:c r="D120" s="287"/>
    </x:row>
    <x:row r="121" ht="22" customHeight="1">
      <x:c r="A121" s="277" t="n">
        <x:v>116</x:v>
      </x:c>
      <x:c r="B121" s="287" t="str">
        <x:v>      quantity: integerField(b, 'quantity', 'Số lượng', 1, 10000),</x:v>
      </x:c>
      <x:c r="C121" s="287"/>
      <x:c r="D121" s="287"/>
    </x:row>
    <x:row r="122" ht="22" customHeight="1">
      <x:c r="A122" s="277" t="n">
        <x:v>117</x:v>
      </x:c>
      <x:c r="B122" s="287" t="str">
        <x:v>      purchased_at: purchased,</x:v>
      </x:c>
      <x:c r="C122" s="287"/>
      <x:c r="D122" s="287"/>
    </x:row>
    <x:row r="123" ht="22" customHeight="1">
      <x:c r="A123" s="277" t="n">
        <x:v>118</x:v>
      </x:c>
      <x:c r="B123" s="287" t="str">
        <x:v>      condition,</x:v>
      </x:c>
      <x:c r="C123" s="287"/>
      <x:c r="D123" s="287"/>
    </x:row>
    <x:row r="124" ht="22" customHeight="1">
      <x:c r="A124" s="277" t="n">
        <x:v>119</x:v>
      </x:c>
      <x:c r="B124" s="287" t="str">
        <x:v>    };</x:v>
      </x:c>
      <x:c r="C124" s="287"/>
      <x:c r="D124" s="287"/>
    </x:row>
    <x:row r="125" ht="22" customHeight="1">
      <x:c r="A125" s="277" t="n">
        <x:v>120</x:v>
      </x:c>
      <x:c r="B125" s="287" t="str">
        <x:v>  }</x:v>
      </x:c>
      <x:c r="C125" s="287"/>
      <x:c r="D125" s="287"/>
    </x:row>
    <x:row r="126" ht="22" customHeight="1">
      <x:c r="A126" s="277" t="n">
        <x:v>121</x:v>
      </x:c>
      <x:c r="B126" s="287" t="str">
        <x:v>  return fail('Module không hợp lệ.');</x:v>
      </x:c>
      <x:c r="C126" s="287"/>
      <x:c r="D126" s="287"/>
    </x:row>
    <x:row r="127" ht="22" customHeight="1">
      <x:c r="A127" s="277" t="n">
        <x:v>122</x:v>
      </x:c>
      <x:c r="B127" s="287" t="str">
        <x:v>}</x:v>
      </x:c>
      <x:c r="C127" s="287"/>
      <x:c r="D127" s="287"/>
    </x:row>
    <x:row r="128" ht="22" customHeight="1">
      <x:c r="A128" s="277" t="n">
        <x:v>123</x:v>
      </x:c>
      <x:c r="B128" s="287" t="str"/>
      <x:c r="C128" s="287"/>
      <x:c r="D128" s="287"/>
    </x:row>
    <x:row r="129" ht="22" customHeight="1">
      <x:c r="A129" s="277"/>
      <x:c r="B129" s="277"/>
      <x:c r="C129" s="277"/>
      <x:c r="D129" s="277"/>
    </x:row>
    <x:row r="130" ht="22" customHeight="1">
      <x:c r="A130" s="277"/>
      <x:c r="B130" s="277"/>
      <x:c r="C130" s="277"/>
      <x:c r="D130" s="277"/>
    </x:row>
    <x:row r="131" ht="22" customHeight="1">
      <x:c r="A131" s="279" t="str">
        <x:v>backend/src/utils/gym.ts</x:v>
      </x:c>
      <x:c r="B131" s="279"/>
      <x:c r="C131" s="279"/>
      <x:c r="D131" s="279"/>
    </x:row>
    <x:row r="132" ht="22" customHeight="1">
      <x:c r="A132" s="277" t="str">
        <x:v>SHA-256: 22260dcf37104912f9a2b2b9409825995529335a840a5922da9be90c633bc2e1</x:v>
      </x:c>
      <x:c r="B132" s="277"/>
      <x:c r="C132" s="277"/>
      <x:c r="D132" s="277"/>
    </x:row>
    <x:row r="133" ht="22" customHeight="1">
      <x:c r="A133" s="277" t="n">
        <x:v>1</x:v>
      </x:c>
      <x:c r="B133" s="287" t="str">
        <x:v>import { AppError } from './validation.ts';</x:v>
      </x:c>
      <x:c r="C133" s="287"/>
      <x:c r="D133" s="287"/>
    </x:row>
    <x:row r="134" ht="22" customHeight="1">
      <x:c r="A134" s="277" t="n">
        <x:v>2</x:v>
      </x:c>
      <x:c r="B134" s="287" t="str">
        <x:v>export type Member = {</x:v>
      </x:c>
      <x:c r="C134" s="287"/>
      <x:c r="D134" s="287"/>
    </x:row>
    <x:row r="135" ht="22" customHeight="1">
      <x:c r="A135" s="277" t="n">
        <x:v>3</x:v>
      </x:c>
      <x:c r="B135" s="287" t="str">
        <x:v>  id: string;</x:v>
      </x:c>
      <x:c r="C135" s="287"/>
      <x:c r="D135" s="287"/>
    </x:row>
    <x:row r="136" ht="22" customHeight="1">
      <x:c r="A136" s="277" t="n">
        <x:v>4</x:v>
      </x:c>
      <x:c r="B136" s="287" t="str">
        <x:v>  name: string;</x:v>
      </x:c>
      <x:c r="C136" s="287"/>
      <x:c r="D136" s="287"/>
    </x:row>
    <x:row r="137" ht="22" customHeight="1">
      <x:c r="A137" s="277" t="n">
        <x:v>5</x:v>
      </x:c>
      <x:c r="B137" s="287" t="str">
        <x:v>  phone: string;</x:v>
      </x:c>
      <x:c r="C137" s="287"/>
      <x:c r="D137" s="287"/>
    </x:row>
    <x:row r="138" ht="22" customHeight="1">
      <x:c r="A138" s="277" t="n">
        <x:v>6</x:v>
      </x:c>
      <x:c r="B138" s="287" t="str">
        <x:v>  email: string;</x:v>
      </x:c>
      <x:c r="C138" s="287"/>
      <x:c r="D138" s="287"/>
    </x:row>
    <x:row r="139" ht="22" customHeight="1">
      <x:c r="A139" s="277" t="n">
        <x:v>7</x:v>
      </x:c>
      <x:c r="B139" s="287" t="str">
        <x:v>  gender: string;</x:v>
      </x:c>
      <x:c r="C139" s="287"/>
      <x:c r="D139" s="287"/>
    </x:row>
    <x:row r="140" ht="22" customHeight="1">
      <x:c r="A140" s="277" t="n">
        <x:v>8</x:v>
      </x:c>
      <x:c r="B140" s="287" t="str">
        <x:v>  created_at: string;</x:v>
      </x:c>
      <x:c r="C140" s="287"/>
      <x:c r="D140" s="287"/>
    </x:row>
    <x:row r="141" ht="22" customHeight="1">
      <x:c r="A141" s="277" t="n">
        <x:v>9</x:v>
      </x:c>
      <x:c r="B141" s="287" t="str">
        <x:v>  archived: number;</x:v>
      </x:c>
      <x:c r="C141" s="287"/>
      <x:c r="D141" s="287"/>
    </x:row>
    <x:row r="142" ht="22" customHeight="1">
      <x:c r="A142" s="277" t="n">
        <x:v>10</x:v>
      </x:c>
      <x:c r="B142" s="287" t="str">
        <x:v>  birth_date?: string;</x:v>
      </x:c>
      <x:c r="C142" s="287"/>
      <x:c r="D142" s="287"/>
    </x:row>
    <x:row r="143" ht="22" customHeight="1">
      <x:c r="A143" s="277" t="n">
        <x:v>11</x:v>
      </x:c>
      <x:c r="B143" s="287" t="str">
        <x:v>  address?: string;</x:v>
      </x:c>
      <x:c r="C143" s="287"/>
      <x:c r="D143" s="287"/>
    </x:row>
    <x:row r="144" ht="22" customHeight="1">
      <x:c r="A144" s="277" t="n">
        <x:v>12</x:v>
      </x:c>
      <x:c r="B144" s="287" t="str">
        <x:v>};</x:v>
      </x:c>
      <x:c r="C144" s="287"/>
      <x:c r="D144" s="287"/>
    </x:row>
    <x:row r="145" ht="22" customHeight="1">
      <x:c r="A145" s="277" t="n">
        <x:v>13</x:v>
      </x:c>
      <x:c r="B145" s="287" t="str">
        <x:v>export type Plan = {</x:v>
      </x:c>
      <x:c r="C145" s="287"/>
      <x:c r="D145" s="287"/>
    </x:row>
    <x:row r="146" ht="22" customHeight="1">
      <x:c r="A146" s="277" t="n">
        <x:v>14</x:v>
      </x:c>
      <x:c r="B146" s="287" t="str">
        <x:v>  id: string;</x:v>
      </x:c>
      <x:c r="C146" s="287"/>
      <x:c r="D146" s="287"/>
    </x:row>
    <x:row r="147" ht="22" customHeight="1">
      <x:c r="A147" s="277" t="n">
        <x:v>15</x:v>
      </x:c>
      <x:c r="B147" s="287" t="str">
        <x:v>  name: string;</x:v>
      </x:c>
      <x:c r="C147" s="287"/>
      <x:c r="D147" s="287"/>
    </x:row>
    <x:row r="148" ht="22" customHeight="1">
      <x:c r="A148" s="277" t="n">
        <x:v>16</x:v>
      </x:c>
      <x:c r="B148" s="287" t="str">
        <x:v>  days: number;</x:v>
      </x:c>
      <x:c r="C148" s="287"/>
      <x:c r="D148" s="287"/>
    </x:row>
    <x:row r="149" ht="22" customHeight="1">
      <x:c r="A149" s="277" t="n">
        <x:v>17</x:v>
      </x:c>
      <x:c r="B149" s="287" t="str">
        <x:v>  price: number;</x:v>
      </x:c>
      <x:c r="C149" s="287"/>
      <x:c r="D149" s="287"/>
    </x:row>
    <x:row r="150" ht="22" customHeight="1">
      <x:c r="A150" s="277" t="n">
        <x:v>18</x:v>
      </x:c>
      <x:c r="B150" s="287" t="str">
        <x:v>  description: string;</x:v>
      </x:c>
      <x:c r="C150" s="287"/>
      <x:c r="D150" s="287"/>
    </x:row>
    <x:row r="151" ht="22" customHeight="1">
      <x:c r="A151" s="277" t="n">
        <x:v>19</x:v>
      </x:c>
      <x:c r="B151" s="287" t="str">
        <x:v>  active: number;</x:v>
      </x:c>
      <x:c r="C151" s="287"/>
      <x:c r="D151" s="287"/>
    </x:row>
    <x:row r="152" ht="22" customHeight="1">
      <x:c r="A152" s="277" t="n">
        <x:v>20</x:v>
      </x:c>
      <x:c r="B152" s="287" t="str">
        <x:v>};</x:v>
      </x:c>
      <x:c r="C152" s="287"/>
      <x:c r="D152" s="287"/>
    </x:row>
    <x:row r="153" ht="22" customHeight="1">
      <x:c r="A153" s="277" t="n">
        <x:v>21</x:v>
      </x:c>
      <x:c r="B153" s="287" t="str">
        <x:v>export type Payment = {</x:v>
      </x:c>
      <x:c r="C153" s="287"/>
      <x:c r="D153" s="287"/>
    </x:row>
    <x:row r="154" ht="22" customHeight="1">
      <x:c r="A154" s="277" t="n">
        <x:v>22</x:v>
      </x:c>
      <x:c r="B154" s="287" t="str">
        <x:v>  id: string;</x:v>
      </x:c>
      <x:c r="C154" s="287"/>
      <x:c r="D154" s="287"/>
    </x:row>
    <x:row r="155" ht="22" customHeight="1">
      <x:c r="A155" s="277" t="n">
        <x:v>23</x:v>
      </x:c>
      <x:c r="B155" s="287" t="str">
        <x:v>  member_id: string;</x:v>
      </x:c>
      <x:c r="C155" s="287"/>
      <x:c r="D155" s="287"/>
    </x:row>
    <x:row r="156" ht="22" customHeight="1">
      <x:c r="A156" s="277" t="n">
        <x:v>24</x:v>
      </x:c>
      <x:c r="B156" s="287" t="str">
        <x:v>  plan_id: string;</x:v>
      </x:c>
      <x:c r="C156" s="287"/>
      <x:c r="D156" s="287"/>
    </x:row>
    <x:row r="157" ht="22" customHeight="1">
      <x:c r="A157" s="277" t="n">
        <x:v>25</x:v>
      </x:c>
      <x:c r="B157" s="287" t="str">
        <x:v>  plan_name: string;</x:v>
      </x:c>
      <x:c r="C157" s="287"/>
      <x:c r="D157" s="287"/>
    </x:row>
    <x:row r="158" ht="22" customHeight="1">
      <x:c r="A158" s="277" t="n">
        <x:v>26</x:v>
      </x:c>
      <x:c r="B158" s="287" t="str">
        <x:v>  amount: number;</x:v>
      </x:c>
      <x:c r="C158" s="287"/>
      <x:c r="D158" s="287"/>
    </x:row>
    <x:row r="159" ht="22" customHeight="1">
      <x:c r="A159" s="277" t="n">
        <x:v>27</x:v>
      </x:c>
      <x:c r="B159" s="287" t="str">
        <x:v>  method: string;</x:v>
      </x:c>
      <x:c r="C159" s="287"/>
      <x:c r="D159" s="287"/>
    </x:row>
    <x:row r="160" ht="22" customHeight="1">
      <x:c r="A160" s="277" t="n">
        <x:v>28</x:v>
      </x:c>
      <x:c r="B160" s="287" t="str">
        <x:v>  start_date: string;</x:v>
      </x:c>
      <x:c r="C160" s="287"/>
      <x:c r="D160" s="287"/>
    </x:row>
    <x:row r="161" ht="22" customHeight="1">
      <x:c r="A161" s="277" t="n">
        <x:v>29</x:v>
      </x:c>
      <x:c r="B161" s="287" t="str">
        <x:v>  end_date: string;</x:v>
      </x:c>
      <x:c r="C161" s="287"/>
      <x:c r="D161" s="287"/>
    </x:row>
    <x:row r="162" ht="22" customHeight="1">
      <x:c r="A162" s="277" t="n">
        <x:v>30</x:v>
      </x:c>
      <x:c r="B162" s="287" t="str">
        <x:v>  created_at: string;</x:v>
      </x:c>
      <x:c r="C162" s="287"/>
      <x:c r="D162" s="287"/>
    </x:row>
    <x:row r="163" ht="22" customHeight="1">
      <x:c r="A163" s="277" t="n">
        <x:v>31</x:v>
      </x:c>
      <x:c r="B163" s="287" t="str">
        <x:v>  request_id: string;</x:v>
      </x:c>
      <x:c r="C163" s="287"/>
      <x:c r="D163" s="287"/>
    </x:row>
    <x:row r="164" ht="22" customHeight="1">
      <x:c r="A164" s="277" t="n">
        <x:v>32</x:v>
      </x:c>
      <x:c r="B164" s="287" t="str">
        <x:v>};</x:v>
      </x:c>
      <x:c r="C164" s="287"/>
      <x:c r="D164" s="287"/>
    </x:row>
    <x:row r="165" ht="22" customHeight="1">
      <x:c r="A165" s="277" t="n">
        <x:v>33</x:v>
      </x:c>
      <x:c r="B165" s="287" t="str">
        <x:v>export type Checkin = {</x:v>
      </x:c>
      <x:c r="C165" s="287"/>
      <x:c r="D165" s="287"/>
    </x:row>
    <x:row r="166" ht="22" customHeight="1">
      <x:c r="A166" s="277" t="n">
        <x:v>34</x:v>
      </x:c>
      <x:c r="B166" s="287" t="str">
        <x:v>  id: string;</x:v>
      </x:c>
      <x:c r="C166" s="287"/>
      <x:c r="D166" s="287"/>
    </x:row>
    <x:row r="167" ht="22" customHeight="1">
      <x:c r="A167" s="277" t="n">
        <x:v>35</x:v>
      </x:c>
      <x:c r="B167" s="287" t="str">
        <x:v>  member_id: string;</x:v>
      </x:c>
      <x:c r="C167" s="287"/>
      <x:c r="D167" s="287"/>
    </x:row>
    <x:row r="168" ht="22" customHeight="1">
      <x:c r="A168" s="277" t="n">
        <x:v>36</x:v>
      </x:c>
      <x:c r="B168" s="287" t="str">
        <x:v>  date: string;</x:v>
      </x:c>
      <x:c r="C168" s="287"/>
      <x:c r="D168" s="287"/>
    </x:row>
    <x:row r="169" ht="22" customHeight="1">
      <x:c r="A169" s="277" t="n">
        <x:v>37</x:v>
      </x:c>
      <x:c r="B169" s="287" t="str">
        <x:v>  created_at: string;</x:v>
      </x:c>
      <x:c r="C169" s="287"/>
      <x:c r="D169" s="287"/>
    </x:row>
    <x:row r="170" ht="22" customHeight="1">
      <x:c r="A170" s="277" t="n">
        <x:v>38</x:v>
      </x:c>
      <x:c r="B170" s="287" t="str">
        <x:v>  checkout_at?: string | null;</x:v>
      </x:c>
      <x:c r="C170" s="287"/>
      <x:c r="D170" s="287"/>
    </x:row>
    <x:row r="171" ht="22" customHeight="1">
      <x:c r="A171" s="277" t="n">
        <x:v>39</x:v>
      </x:c>
      <x:c r="B171" s="287" t="str">
        <x:v>};</x:v>
      </x:c>
      <x:c r="C171" s="287"/>
      <x:c r="D171" s="287"/>
    </x:row>
    <x:row r="172" ht="22" customHeight="1">
      <x:c r="A172" s="277" t="n">
        <x:v>40</x:v>
      </x:c>
      <x:c r="B172" s="287" t="str">
        <x:v>export type GymData = {</x:v>
      </x:c>
      <x:c r="C172" s="287"/>
      <x:c r="D172" s="287"/>
    </x:row>
    <x:row r="173" ht="22" customHeight="1">
      <x:c r="A173" s="277" t="n">
        <x:v>41</x:v>
      </x:c>
      <x:c r="B173" s="287" t="str">
        <x:v>  members: Member[];</x:v>
      </x:c>
      <x:c r="C173" s="287"/>
      <x:c r="D173" s="287"/>
    </x:row>
    <x:row r="174" ht="22" customHeight="1">
      <x:c r="A174" s="277" t="n">
        <x:v>42</x:v>
      </x:c>
      <x:c r="B174" s="287" t="str">
        <x:v>  plans: Plan[];</x:v>
      </x:c>
      <x:c r="C174" s="287"/>
      <x:c r="D174" s="287"/>
    </x:row>
    <x:row r="175" ht="22" customHeight="1">
      <x:c r="A175" s="277" t="n">
        <x:v>43</x:v>
      </x:c>
      <x:c r="B175" s="287" t="str">
        <x:v>  payments: Payment[];</x:v>
      </x:c>
      <x:c r="C175" s="287"/>
      <x:c r="D175" s="287"/>
    </x:row>
    <x:row r="176" ht="22" customHeight="1">
      <x:c r="A176" s="277" t="n">
        <x:v>44</x:v>
      </x:c>
      <x:c r="B176" s="287" t="str">
        <x:v>  checkins: Checkin[];</x:v>
      </x:c>
      <x:c r="C176" s="287"/>
      <x:c r="D176" s="287"/>
    </x:row>
    <x:row r="177" ht="22" customHeight="1">
      <x:c r="A177" s="277" t="n">
        <x:v>45</x:v>
      </x:c>
      <x:c r="B177" s="287" t="str">
        <x:v>  today: string;</x:v>
      </x:c>
      <x:c r="C177" s="287"/>
      <x:c r="D177" s="287"/>
    </x:row>
    <x:row r="178" ht="22" customHeight="1">
      <x:c r="A178" s="277" t="n">
        <x:v>46</x:v>
      </x:c>
      <x:c r="B178" s="287" t="str">
        <x:v>};</x:v>
      </x:c>
      <x:c r="C178" s="287"/>
      <x:c r="D178" s="287"/>
    </x:row>
    <x:row r="179" ht="22" customHeight="1">
      <x:c r="A179" s="277" t="n">
        <x:v>47</x:v>
      </x:c>
      <x:c r="B179" s="287" t="str">
        <x:v>export function todayVN(date = new Date()) {</x:v>
      </x:c>
      <x:c r="C179" s="287"/>
      <x:c r="D179" s="287"/>
    </x:row>
    <x:row r="180" ht="22" customHeight="1">
      <x:c r="A180" s="277" t="n">
        <x:v>48</x:v>
      </x:c>
      <x:c r="B180" s="287" t="str">
        <x:v>  return new Intl.DateTimeFormat('en-CA', {</x:v>
      </x:c>
      <x:c r="C180" s="287"/>
      <x:c r="D180" s="287"/>
    </x:row>
    <x:row r="181" ht="22" customHeight="1">
      <x:c r="A181" s="277" t="n">
        <x:v>49</x:v>
      </x:c>
      <x:c r="B181" s="287" t="str">
        <x:v>    timeZone: 'Asia/Ho_Chi_Minh',</x:v>
      </x:c>
      <x:c r="C181" s="287"/>
      <x:c r="D181" s="287"/>
    </x:row>
    <x:row r="182" ht="22" customHeight="1">
      <x:c r="A182" s="277" t="n">
        <x:v>50</x:v>
      </x:c>
      <x:c r="B182" s="287" t="str">
        <x:v>    year: 'numeric',</x:v>
      </x:c>
      <x:c r="C182" s="287"/>
      <x:c r="D182" s="287"/>
    </x:row>
    <x:row r="183" ht="22" customHeight="1">
      <x:c r="A183" s="277" t="n">
        <x:v>51</x:v>
      </x:c>
      <x:c r="B183" s="287" t="str">
        <x:v>    month: '2-digit',</x:v>
      </x:c>
      <x:c r="C183" s="287"/>
      <x:c r="D183" s="287"/>
    </x:row>
    <x:row r="184" ht="22" customHeight="1">
      <x:c r="A184" s="277" t="n">
        <x:v>52</x:v>
      </x:c>
      <x:c r="B184" s="287" t="str">
        <x:v>    day: '2-digit',</x:v>
      </x:c>
      <x:c r="C184" s="287"/>
      <x:c r="D184" s="287"/>
    </x:row>
    <x:row r="185" ht="22" customHeight="1">
      <x:c r="A185" s="277" t="n">
        <x:v>53</x:v>
      </x:c>
      <x:c r="B185" s="287" t="str">
        <x:v>  }).format(date);</x:v>
      </x:c>
      <x:c r="C185" s="287"/>
      <x:c r="D185" s="287"/>
    </x:row>
    <x:row r="186" ht="22" customHeight="1">
      <x:c r="A186" s="277" t="n">
        <x:v>54</x:v>
      </x:c>
      <x:c r="B186" s="287" t="str">
        <x:v>}</x:v>
      </x:c>
      <x:c r="C186" s="287"/>
      <x:c r="D186" s="287"/>
    </x:row>
    <x:row r="187" ht="22" customHeight="1">
      <x:c r="A187" s="277" t="n">
        <x:v>55</x:v>
      </x:c>
      <x:c r="B187" s="287" t="str">
        <x:v>export function addDays(day: string, n: number) {</x:v>
      </x:c>
      <x:c r="C187" s="287"/>
      <x:c r="D187" s="287"/>
    </x:row>
    <x:row r="188" ht="22" customHeight="1">
      <x:c r="A188" s="277" t="n">
        <x:v>56</x:v>
      </x:c>
      <x:c r="B188" s="287" t="str">
        <x:v>  const d = new Date(day + 'T00:00:00Z');</x:v>
      </x:c>
      <x:c r="C188" s="287"/>
      <x:c r="D188" s="287"/>
    </x:row>
    <x:row r="189" ht="22" customHeight="1">
      <x:c r="A189" s="277" t="n">
        <x:v>57</x:v>
      </x:c>
      <x:c r="B189" s="287" t="str">
        <x:v>  d.setUTCDate(d.getUTCDate() + n);</x:v>
      </x:c>
      <x:c r="C189" s="287"/>
      <x:c r="D189" s="287"/>
    </x:row>
    <x:row r="190" ht="22" customHeight="1">
      <x:c r="A190" s="277" t="n">
        <x:v>58</x:v>
      </x:c>
      <x:c r="B190" s="287" t="str">
        <x:v>  return d.toISOString().slice(0, 10);</x:v>
      </x:c>
      <x:c r="C190" s="287"/>
      <x:c r="D190" s="287"/>
    </x:row>
    <x:row r="191" ht="22" customHeight="1">
      <x:c r="A191" s="277" t="n">
        <x:v>59</x:v>
      </x:c>
      <x:c r="B191" s="287" t="str">
        <x:v>}</x:v>
      </x:c>
      <x:c r="C191" s="287"/>
      <x:c r="D191" s="287"/>
    </x:row>
    <x:row r="192" ht="22" customHeight="1">
      <x:c r="A192" s="277" t="n">
        <x:v>60</x:v>
      </x:c>
      <x:c r="B192" s="287" t="str">
        <x:v>export function membership(member: Member, payments: Payment[], today: string) {</x:v>
      </x:c>
      <x:c r="C192" s="287"/>
      <x:c r="D192" s="287"/>
    </x:row>
    <x:row r="193" ht="22" customHeight="1">
      <x:c r="A193" s="277" t="n">
        <x:v>61</x:v>
      </x:c>
      <x:c r="B193" s="287" t="str">
        <x:v>  const all = payments</x:v>
      </x:c>
      <x:c r="C193" s="287"/>
      <x:c r="D193" s="287"/>
    </x:row>
    <x:row r="194" ht="22" customHeight="1">
      <x:c r="A194" s="277" t="n">
        <x:v>62</x:v>
      </x:c>
      <x:c r="B194" s="287" t="str">
        <x:v>    .filter((p) =&gt; p.member_id === member.id)</x:v>
      </x:c>
      <x:c r="C194" s="287"/>
      <x:c r="D194" s="287"/>
    </x:row>
    <x:row r="195" ht="22" customHeight="1">
      <x:c r="A195" s="277" t="n">
        <x:v>63</x:v>
      </x:c>
      <x:c r="B195" s="287" t="str">
        <x:v>    .sort((a, b) =&gt; b.end_date.localeCompare(a.end_date));</x:v>
      </x:c>
      <x:c r="C195" s="287"/>
      <x:c r="D195" s="287"/>
    </x:row>
    <x:row r="196" ht="22" customHeight="1">
      <x:c r="A196" s="277" t="n">
        <x:v>64</x:v>
      </x:c>
      <x:c r="B196" s="287" t="str">
        <x:v>  const current = all.find((p) =&gt; p.start_date &lt;= today &amp;&amp; p.end_date &gt;= today);</x:v>
      </x:c>
      <x:c r="C196" s="287"/>
      <x:c r="D196" s="287"/>
    </x:row>
    <x:row r="197" ht="22" customHeight="1">
      <x:c r="A197" s="277" t="n">
        <x:v>65</x:v>
      </x:c>
      <x:c r="B197" s="287" t="str">
        <x:v>  const last = current || all[0];</x:v>
      </x:c>
      <x:c r="C197" s="287"/>
      <x:c r="D197" s="287"/>
    </x:row>
    <x:row r="198" ht="22" customHeight="1">
      <x:c r="A198" s="277" t="n">
        <x:v>66</x:v>
      </x:c>
      <x:c r="B198" s="287" t="str">
        <x:v>  const status = member.archived</x:v>
      </x:c>
      <x:c r="C198" s="287"/>
      <x:c r="D198" s="287"/>
    </x:row>
    <x:row r="199" ht="22" customHeight="1">
      <x:c r="A199" s="277" t="n">
        <x:v>67</x:v>
      </x:c>
      <x:c r="B199" s="287" t="str">
        <x:v>    ? 'Đã lưu trữ'</x:v>
      </x:c>
      <x:c r="C199" s="287"/>
      <x:c r="D199" s="287"/>
    </x:row>
    <x:row r="200" ht="22" customHeight="1">
      <x:c r="A200" s="277" t="n">
        <x:v>68</x:v>
      </x:c>
      <x:c r="B200" s="287" t="str">
        <x:v>    : current</x:v>
      </x:c>
      <x:c r="C200" s="287"/>
      <x:c r="D200" s="287"/>
    </x:row>
    <x:row r="201" ht="22" customHeight="1">
      <x:c r="A201" s="277" t="n">
        <x:v>69</x:v>
      </x:c>
      <x:c r="B201" s="287" t="str">
        <x:v>      ? 'Đang hoạt động'</x:v>
      </x:c>
      <x:c r="C201" s="287"/>
      <x:c r="D201" s="287"/>
    </x:row>
    <x:row r="202" ht="22" customHeight="1">
      <x:c r="A202" s="277" t="n">
        <x:v>70</x:v>
      </x:c>
      <x:c r="B202" s="287" t="str">
        <x:v>      : !last</x:v>
      </x:c>
      <x:c r="C202" s="287"/>
      <x:c r="D202" s="287"/>
    </x:row>
    <x:row r="203" ht="22" customHeight="1">
      <x:c r="A203" s="277" t="n">
        <x:v>71</x:v>
      </x:c>
      <x:c r="B203" s="287" t="str">
        <x:v>        ? 'Chưa có gói'</x:v>
      </x:c>
      <x:c r="C203" s="287"/>
      <x:c r="D203" s="287"/>
    </x:row>
    <x:row r="204" ht="22" customHeight="1">
      <x:c r="A204" s="277" t="n">
        <x:v>72</x:v>
      </x:c>
      <x:c r="B204" s="287" t="str">
        <x:v>        : all.some((p) =&gt; p.start_date &gt; today)</x:v>
      </x:c>
      <x:c r="C204" s="287"/>
      <x:c r="D204" s="287"/>
    </x:row>
    <x:row r="205" ht="22" customHeight="1">
      <x:c r="A205" s="277" t="n">
        <x:v>73</x:v>
      </x:c>
      <x:c r="B205" s="287" t="str">
        <x:v>          ? 'Chưa đến hạn'</x:v>
      </x:c>
      <x:c r="C205" s="287"/>
      <x:c r="D205" s="287"/>
    </x:row>
    <x:row r="206" ht="22" customHeight="1">
      <x:c r="A206" s="277" t="n">
        <x:v>74</x:v>
      </x:c>
      <x:c r="B206" s="287" t="str">
        <x:v>          : 'Hết hạn';</x:v>
      </x:c>
      <x:c r="C206" s="287"/>
      <x:c r="D206" s="287"/>
    </x:row>
    <x:row r="207" ht="22" customHeight="1">
      <x:c r="A207" s="277" t="n">
        <x:v>75</x:v>
      </x:c>
      <x:c r="B207" s="287" t="str">
        <x:v>  const remaining = current</x:v>
      </x:c>
      <x:c r="C207" s="287"/>
      <x:c r="D207" s="287"/>
    </x:row>
    <x:row r="208" ht="22" customHeight="1">
      <x:c r="A208" s="277" t="n">
        <x:v>76</x:v>
      </x:c>
      <x:c r="B208" s="287" t="str">
        <x:v>    ? Math.round((Date.parse(current.end_date) - Date.parse(today)) / 86400000)</x:v>
      </x:c>
      <x:c r="C208" s="287"/>
      <x:c r="D208" s="287"/>
    </x:row>
    <x:row r="209" ht="22" customHeight="1">
      <x:c r="A209" s="277" t="n">
        <x:v>77</x:v>
      </x:c>
      <x:c r="B209" s="287" t="str">
        <x:v>    : null;</x:v>
      </x:c>
      <x:c r="C209" s="287"/>
      <x:c r="D209" s="287"/>
    </x:row>
    <x:row r="210" ht="22" customHeight="1">
      <x:c r="A210" s="277" t="n">
        <x:v>78</x:v>
      </x:c>
      <x:c r="B210" s="287" t="str">
        <x:v>  return { status, current, last, remaining };</x:v>
      </x:c>
      <x:c r="C210" s="287"/>
      <x:c r="D210" s="287"/>
    </x:row>
    <x:row r="211" ht="22" customHeight="1">
      <x:c r="A211" s="277" t="n">
        <x:v>79</x:v>
      </x:c>
      <x:c r="B211" s="287" t="str">
        <x:v>}</x:v>
      </x:c>
      <x:c r="C211" s="287"/>
      <x:c r="D211" s="287"/>
    </x:row>
    <x:row r="212" ht="22" customHeight="1">
      <x:c r="A212" s="277" t="n">
        <x:v>80</x:v>
      </x:c>
      <x:c r="B212" s="287" t="str">
        <x:v>export const money = (n: number) =&gt;</x:v>
      </x:c>
      <x:c r="C212" s="287"/>
      <x:c r="D212" s="287"/>
    </x:row>
    <x:row r="213" ht="22" customHeight="1">
      <x:c r="A213" s="277" t="n">
        <x:v>81</x:v>
      </x:c>
      <x:c r="B213" s="287" t="str">
        <x:v>  new Intl.NumberFormat('vi-VN', {</x:v>
      </x:c>
      <x:c r="C213" s="287"/>
      <x:c r="D213" s="287"/>
    </x:row>
    <x:row r="214" ht="22" customHeight="1">
      <x:c r="A214" s="277" t="n">
        <x:v>82</x:v>
      </x:c>
      <x:c r="B214" s="287" t="str">
        <x:v>    style: 'currency',</x:v>
      </x:c>
      <x:c r="C214" s="287"/>
      <x:c r="D214" s="287"/>
    </x:row>
    <x:row r="215" ht="22" customHeight="1">
      <x:c r="A215" s="277" t="n">
        <x:v>83</x:v>
      </x:c>
      <x:c r="B215" s="287" t="str">
        <x:v>    currency: 'VND',</x:v>
      </x:c>
      <x:c r="C215" s="287"/>
      <x:c r="D215" s="287"/>
    </x:row>
    <x:row r="216" ht="22" customHeight="1">
      <x:c r="A216" s="277" t="n">
        <x:v>84</x:v>
      </x:c>
      <x:c r="B216" s="287" t="str">
        <x:v>    maximumFractionDigits: 0,</x:v>
      </x:c>
      <x:c r="C216" s="287"/>
      <x:c r="D216" s="287"/>
    </x:row>
    <x:row r="217" ht="22" customHeight="1">
      <x:c r="A217" s="277" t="n">
        <x:v>85</x:v>
      </x:c>
      <x:c r="B217" s="287" t="str">
        <x:v>  }).format(n);</x:v>
      </x:c>
      <x:c r="C217" s="287"/>
      <x:c r="D217" s="287"/>
    </x:row>
    <x:row r="218" ht="22" customHeight="1">
      <x:c r="A218" s="277" t="n">
        <x:v>86</x:v>
      </x:c>
      <x:c r="B218" s="287" t="str">
        <x:v>export const dateLabel = (s: string) =&gt;</x:v>
      </x:c>
      <x:c r="C218" s="287"/>
      <x:c r="D218" s="287"/>
    </x:row>
    <x:row r="219" ht="22" customHeight="1">
      <x:c r="A219" s="277" t="n">
        <x:v>87</x:v>
      </x:c>
      <x:c r="B219" s="287" t="str">
        <x:v>  s</x:v>
      </x:c>
      <x:c r="C219" s="287"/>
      <x:c r="D219" s="287"/>
    </x:row>
    <x:row r="220" ht="22" customHeight="1">
      <x:c r="A220" s="277" t="n">
        <x:v>88</x:v>
      </x:c>
      <x:c r="B220" s="287" t="str">
        <x:v>    ? new Intl.DateTimeFormat('vi-VN', {</x:v>
      </x:c>
      <x:c r="C220" s="287"/>
      <x:c r="D220" s="287"/>
    </x:row>
    <x:row r="221" ht="22" customHeight="1">
      <x:c r="A221" s="277" t="n">
        <x:v>89</x:v>
      </x:c>
      <x:c r="B221" s="287" t="str">
        <x:v>        timeZone: 'Asia/Ho_Chi_Minh',</x:v>
      </x:c>
      <x:c r="C221" s="287"/>
      <x:c r="D221" s="287"/>
    </x:row>
    <x:row r="222" ht="22" customHeight="1">
      <x:c r="A222" s="277" t="n">
        <x:v>90</x:v>
      </x:c>
      <x:c r="B222" s="287" t="str">
        <x:v>        day: '2-digit',</x:v>
      </x:c>
      <x:c r="C222" s="287"/>
      <x:c r="D222" s="287"/>
    </x:row>
    <x:row r="223" ht="22" customHeight="1">
      <x:c r="A223" s="277" t="n">
        <x:v>91</x:v>
      </x:c>
      <x:c r="B223" s="287" t="str">
        <x:v>        month: '2-digit',</x:v>
      </x:c>
      <x:c r="C223" s="287"/>
      <x:c r="D223" s="287"/>
    </x:row>
    <x:row r="224" ht="22" customHeight="1">
      <x:c r="A224" s="277" t="n">
        <x:v>92</x:v>
      </x:c>
      <x:c r="B224" s="287" t="str">
        <x:v>        year: 'numeric',</x:v>
      </x:c>
      <x:c r="C224" s="287"/>
      <x:c r="D224" s="287"/>
    </x:row>
    <x:row r="225" ht="22" customHeight="1">
      <x:c r="A225" s="277" t="n">
        <x:v>93</x:v>
      </x:c>
      <x:c r="B225" s="287" t="str">
        <x:v>      }).format(new Date(s.length === 10 ? s + 'T00:00:00Z' : s))</x:v>
      </x:c>
      <x:c r="C225" s="287"/>
      <x:c r="D225" s="287"/>
    </x:row>
    <x:row r="226" ht="22" customHeight="1">
      <x:c r="A226" s="277" t="n">
        <x:v>94</x:v>
      </x:c>
      <x:c r="B226" s="287" t="str">
        <x:v>    : '—';</x:v>
      </x:c>
      <x:c r="C226" s="287"/>
      <x:c r="D226" s="287"/>
    </x:row>
    <x:row r="227" ht="22" customHeight="1">
      <x:c r="A227" s="277" t="n">
        <x:v>95</x:v>
      </x:c>
      <x:c r="B227" s="287" t="str">
        <x:v>export function validateMember(b: Record&lt;string, unknown&gt;) {</x:v>
      </x:c>
      <x:c r="C227" s="287"/>
      <x:c r="D227" s="287"/>
    </x:row>
    <x:row r="228" ht="22" customHeight="1">
      <x:c r="A228" s="277" t="n">
        <x:v>96</x:v>
      </x:c>
      <x:c r="B228" s="287" t="str">
        <x:v>  const name = String(b.name ?? '').trim(),</x:v>
      </x:c>
      <x:c r="C228" s="287"/>
      <x:c r="D228" s="287"/>
    </x:row>
    <x:row r="229" ht="22" customHeight="1">
      <x:c r="A229" s="277" t="n">
        <x:v>97</x:v>
      </x:c>
      <x:c r="B229" s="287" t="str">
        <x:v>    phone = String(b.phone ?? '').trim(),</x:v>
      </x:c>
      <x:c r="C229" s="287"/>
      <x:c r="D229" s="287"/>
    </x:row>
    <x:row r="230" ht="22" customHeight="1">
      <x:c r="A230" s="277" t="n">
        <x:v>98</x:v>
      </x:c>
      <x:c r="B230" s="287" t="str">
        <x:v>    email = String(b.email ?? '').trim(),</x:v>
      </x:c>
      <x:c r="C230" s="287"/>
      <x:c r="D230" s="287"/>
    </x:row>
    <x:row r="231" ht="22" customHeight="1">
      <x:c r="A231" s="277" t="n">
        <x:v>99</x:v>
      </x:c>
      <x:c r="B231" s="287" t="str">
        <x:v>    gender = String(b.gender ?? 'Khác');</x:v>
      </x:c>
      <x:c r="C231" s="287"/>
      <x:c r="D231" s="287"/>
    </x:row>
    <x:row r="232" ht="22" customHeight="1">
      <x:c r="A232" s="277" t="n">
        <x:v>100</x:v>
      </x:c>
      <x:c r="B232" s="287" t="str">
        <x:v>  if (name.length &lt; 2 || name.length &gt; 80)</x:v>
      </x:c>
      <x:c r="C232" s="287"/>
      <x:c r="D232" s="287"/>
    </x:row>
    <x:row r="233" ht="22" customHeight="1">
      <x:c r="A233" s="277" t="n">
        <x:v>101</x:v>
      </x:c>
      <x:c r="B233" s="287" t="str">
        <x:v>    throw new AppError('Họ tên phải có từ 2 đến 80 ký tự.');</x:v>
      </x:c>
      <x:c r="C233" s="287"/>
      <x:c r="D233" s="287"/>
    </x:row>
    <x:row r="234" ht="22" customHeight="1">
      <x:c r="A234" s="277" t="n">
        <x:v>102</x:v>
      </x:c>
      <x:c r="B234" s="287" t="str">
        <x:v>  if (!/^0\d{9}$/.test(phone))</x:v>
      </x:c>
      <x:c r="C234" s="287"/>
      <x:c r="D234" s="287"/>
    </x:row>
    <x:row r="235" ht="22" customHeight="1">
      <x:c r="A235" s="277" t="n">
        <x:v>103</x:v>
      </x:c>
      <x:c r="B235" s="287" t="str">
        <x:v>    throw new AppError('Số điện thoại phải gồm 10 chữ số và bắt đầu bằng 0.');</x:v>
      </x:c>
      <x:c r="C235" s="287"/>
      <x:c r="D235" s="287"/>
    </x:row>
    <x:row r="236" ht="22" customHeight="1">
      <x:c r="A236" s="277" t="n">
        <x:v>104</x:v>
      </x:c>
      <x:c r="B236" s="287" t="str">
        <x:v>  if (</x:v>
      </x:c>
      <x:c r="C236" s="287"/>
      <x:c r="D236" s="287"/>
    </x:row>
    <x:row r="237" ht="22" customHeight="1">
      <x:c r="A237" s="277" t="n">
        <x:v>105</x:v>
      </x:c>
      <x:c r="B237" s="287" t="str">
        <x:v>    email &amp;&amp;</x:v>
      </x:c>
      <x:c r="C237" s="287"/>
      <x:c r="D237" s="287"/>
    </x:row>
    <x:row r="238" ht="22" customHeight="1">
      <x:c r="A238" s="277" t="n">
        <x:v>106</x:v>
      </x:c>
      <x:c r="B238" s="287" t="str">
        <x:v>    (email.length &gt; 120 || !/^[^\s@]+@[^\s@]+\.[^\s@]+$/.test(email))</x:v>
      </x:c>
      <x:c r="C238" s="287"/>
      <x:c r="D238" s="287"/>
    </x:row>
    <x:row r="239" ht="22" customHeight="1">
      <x:c r="A239" s="277" t="n">
        <x:v>107</x:v>
      </x:c>
      <x:c r="B239" s="287" t="str">
        <x:v>  )</x:v>
      </x:c>
      <x:c r="C239" s="287"/>
      <x:c r="D239" s="287"/>
    </x:row>
    <x:row r="240" ht="22" customHeight="1">
      <x:c r="A240" s="277" t="n">
        <x:v>108</x:v>
      </x:c>
      <x:c r="B240" s="287" t="str">
        <x:v>    throw new AppError('Email không hợp lệ.');</x:v>
      </x:c>
      <x:c r="C240" s="287"/>
      <x:c r="D240" s="287"/>
    </x:row>
    <x:row r="241" ht="22" customHeight="1">
      <x:c r="A241" s="277" t="n">
        <x:v>109</x:v>
      </x:c>
      <x:c r="B241" s="287" t="str">
        <x:v>  if (!['Nam', 'Nữ', 'Khác'].includes(gender))</x:v>
      </x:c>
      <x:c r="C241" s="287"/>
      <x:c r="D241" s="287"/>
    </x:row>
    <x:row r="242" ht="22" customHeight="1">
      <x:c r="A242" s="277" t="n">
        <x:v>110</x:v>
      </x:c>
      <x:c r="B242" s="287" t="str">
        <x:v>    throw new AppError('Giới tính không hợp lệ.');</x:v>
      </x:c>
      <x:c r="C242" s="287"/>
      <x:c r="D242" s="287"/>
    </x:row>
    <x:row r="243" ht="22" customHeight="1">
      <x:c r="A243" s="277" t="n">
        <x:v>111</x:v>
      </x:c>
      <x:c r="B243" s="287" t="str">
        <x:v>  return { name, phone, email, gender };</x:v>
      </x:c>
      <x:c r="C243" s="287"/>
      <x:c r="D243" s="287"/>
    </x:row>
    <x:row r="244" ht="22" customHeight="1">
      <x:c r="A244" s="277" t="n">
        <x:v>112</x:v>
      </x:c>
      <x:c r="B244" s="287" t="str">
        <x:v>}</x:v>
      </x:c>
      <x:c r="C244" s="287"/>
      <x:c r="D244" s="287"/>
    </x:row>
    <x:row r="245" ht="22" customHeight="1">
      <x:c r="A245" s="277" t="n">
        <x:v>113</x:v>
      </x:c>
      <x:c r="B245" s="287" t="str">
        <x:v>export function validatePlan(b: Record&lt;string, unknown&gt;) {</x:v>
      </x:c>
      <x:c r="C245" s="287"/>
      <x:c r="D245" s="287"/>
    </x:row>
    <x:row r="246" ht="22" customHeight="1">
      <x:c r="A246" s="277" t="n">
        <x:v>114</x:v>
      </x:c>
      <x:c r="B246" s="287" t="str">
        <x:v>  const name = String(b.name ?? '').trim(),</x:v>
      </x:c>
      <x:c r="C246" s="287"/>
      <x:c r="D246" s="287"/>
    </x:row>
    <x:row r="247" ht="22" customHeight="1">
      <x:c r="A247" s="277" t="n">
        <x:v>115</x:v>
      </x:c>
      <x:c r="B247" s="287" t="str">
        <x:v>    days = Number(b.days),</x:v>
      </x:c>
      <x:c r="C247" s="287"/>
      <x:c r="D247" s="287"/>
    </x:row>
    <x:row r="248" ht="22" customHeight="1">
      <x:c r="A248" s="277" t="n">
        <x:v>116</x:v>
      </x:c>
      <x:c r="B248" s="287" t="str">
        <x:v>    price = Number(b.price),</x:v>
      </x:c>
      <x:c r="C248" s="287"/>
      <x:c r="D248" s="287"/>
    </x:row>
    <x:row r="249" ht="22" customHeight="1">
      <x:c r="A249" s="277" t="n">
        <x:v>117</x:v>
      </x:c>
      <x:c r="B249" s="287" t="str">
        <x:v>    description = String(b.description ?? '').trim();</x:v>
      </x:c>
      <x:c r="C249" s="287"/>
      <x:c r="D249" s="287"/>
    </x:row>
    <x:row r="250" ht="22" customHeight="1">
      <x:c r="A250" s="277" t="n">
        <x:v>118</x:v>
      </x:c>
      <x:c r="B250" s="287" t="str">
        <x:v>  if (name.length &lt; 2 || name.length &gt; 60)</x:v>
      </x:c>
      <x:c r="C250" s="287"/>
      <x:c r="D250" s="287"/>
    </x:row>
    <x:row r="251" ht="22" customHeight="1">
      <x:c r="A251" s="277" t="n">
        <x:v>119</x:v>
      </x:c>
      <x:c r="B251" s="287" t="str">
        <x:v>    throw new AppError('Tên gói phải có từ 2 đến 60 ký tự.');</x:v>
      </x:c>
      <x:c r="C251" s="287"/>
      <x:c r="D251" s="287"/>
    </x:row>
    <x:row r="252" ht="22" customHeight="1">
      <x:c r="A252" s="277" t="n">
        <x:v>120</x:v>
      </x:c>
      <x:c r="B252" s="287" t="str">
        <x:v>  if (!Number.isInteger(days) || days &lt; 1 || days &gt; 730)</x:v>
      </x:c>
      <x:c r="C252" s="287"/>
      <x:c r="D252" s="287"/>
    </x:row>
    <x:row r="253" ht="22" customHeight="1">
      <x:c r="A253" s="277" t="n">
        <x:v>121</x:v>
      </x:c>
      <x:c r="B253" s="287" t="str">
        <x:v>    throw new AppError('Thời hạn phải từ 1 đến 730 ngày.');</x:v>
      </x:c>
      <x:c r="C253" s="287"/>
      <x:c r="D253" s="287"/>
    </x:row>
    <x:row r="254" ht="22" customHeight="1">
      <x:c r="A254" s="277" t="n">
        <x:v>122</x:v>
      </x:c>
      <x:c r="B254" s="287" t="str">
        <x:v>  if (!Number.isInteger(price) || price &lt; 1000 || price &gt; 100000000)</x:v>
      </x:c>
      <x:c r="C254" s="287"/>
      <x:c r="D254" s="287"/>
    </x:row>
    <x:row r="255" ht="22" customHeight="1">
      <x:c r="A255" s="277" t="n">
        <x:v>123</x:v>
      </x:c>
      <x:c r="B255" s="287" t="str">
        <x:v>    throw new AppError(</x:v>
      </x:c>
      <x:c r="C255" s="287"/>
      <x:c r="D255" s="287"/>
    </x:row>
    <x:row r="256" ht="22" customHeight="1">
      <x:c r="A256" s="277" t="n">
        <x:v>124</x:v>
      </x:c>
      <x:c r="B256" s="287" t="str">
        <x:v>      'Giá gói phải là số nguyên từ 1.000 đến 100.000.000 đồng.',</x:v>
      </x:c>
      <x:c r="C256" s="287"/>
      <x:c r="D256" s="287"/>
    </x:row>
    <x:row r="257" ht="22" customHeight="1">
      <x:c r="A257" s="277" t="n">
        <x:v>125</x:v>
      </x:c>
      <x:c r="B257" s="287" t="str">
        <x:v>    );</x:v>
      </x:c>
      <x:c r="C257" s="287"/>
      <x:c r="D257" s="287"/>
    </x:row>
    <x:row r="258" ht="22" customHeight="1">
      <x:c r="A258" s="277" t="n">
        <x:v>126</x:v>
      </x:c>
      <x:c r="B258" s="287" t="str">
        <x:v>  if (description.length &gt; 200) throw new AppError('Mô tả tối đa 200 ký tự.');</x:v>
      </x:c>
      <x:c r="C258" s="287"/>
      <x:c r="D258" s="287"/>
    </x:row>
    <x:row r="259" ht="22" customHeight="1">
      <x:c r="A259" s="277" t="n">
        <x:v>127</x:v>
      </x:c>
      <x:c r="B259" s="287" t="str">
        <x:v>  return { name, days, price, description };</x:v>
      </x:c>
      <x:c r="C259" s="287"/>
      <x:c r="D259" s="287"/>
    </x:row>
    <x:row r="260" ht="22" customHeight="1">
      <x:c r="A260" s="277" t="n">
        <x:v>128</x:v>
      </x:c>
      <x:c r="B260" s="287" t="str">
        <x:v>}</x:v>
      </x:c>
      <x:c r="C260" s="287"/>
      <x:c r="D260" s="287"/>
    </x:row>
    <x:row r="261" ht="22" customHeight="1">
      <x:c r="A261" s="277" t="n">
        <x:v>129</x:v>
      </x:c>
      <x:c r="B261" s="287" t="str"/>
      <x:c r="C261" s="287"/>
      <x:c r="D261" s="287"/>
    </x:row>
    <x:row r="262" ht="22" customHeight="1">
      <x:c r="A262" s="277"/>
      <x:c r="B262" s="277"/>
      <x:c r="C262" s="277"/>
      <x:c r="D262" s="277"/>
    </x:row>
    <x:row r="263" ht="22" customHeight="1">
      <x:c r="A263" s="277"/>
      <x:c r="B263" s="277"/>
      <x:c r="C263" s="277"/>
      <x:c r="D263" s="277"/>
    </x:row>
    <x:row r="264" ht="22" customHeight="1">
      <x:c r="A264" s="279" t="str">
        <x:v>backend/src/utils/security.ts</x:v>
      </x:c>
      <x:c r="B264" s="279"/>
      <x:c r="C264" s="279"/>
      <x:c r="D264" s="279"/>
    </x:row>
    <x:row r="265" ht="22" customHeight="1">
      <x:c r="A265" s="277" t="str">
        <x:v>SHA-256: 22870b01a0f4ef2b63582c499420a1a1ac6e9525c3b1bbe62c70bb052ded4f64</x:v>
      </x:c>
      <x:c r="B265" s="277"/>
      <x:c r="C265" s="277"/>
      <x:c r="D265" s="277"/>
    </x:row>
    <x:row r="266" ht="22" customHeight="1">
      <x:c r="A266" s="277" t="n">
        <x:v>1</x:v>
      </x:c>
      <x:c r="B266" s="287" t="str">
        <x:v>export type Role = 'ADMIN' | 'STAFF' | 'TRAINER';</x:v>
      </x:c>
      <x:c r="C266" s="287"/>
      <x:c r="D266" s="287"/>
    </x:row>
    <x:row r="267" ht="22" customHeight="1">
      <x:c r="A267" s="277" t="n">
        <x:v>2</x:v>
      </x:c>
      <x:c r="B267" s="287" t="str">
        <x:v>export type User = {</x:v>
      </x:c>
      <x:c r="C267" s="287"/>
      <x:c r="D267" s="287"/>
    </x:row>
    <x:row r="268" ht="22" customHeight="1">
      <x:c r="A268" s="277" t="n">
        <x:v>3</x:v>
      </x:c>
      <x:c r="B268" s="287" t="str">
        <x:v>  id: string;</x:v>
      </x:c>
      <x:c r="C268" s="287"/>
      <x:c r="D268" s="287"/>
    </x:row>
    <x:row r="269" ht="22" customHeight="1">
      <x:c r="A269" s="277" t="n">
        <x:v>4</x:v>
      </x:c>
      <x:c r="B269" s="287" t="str">
        <x:v>  name: string;</x:v>
      </x:c>
      <x:c r="C269" s="287"/>
      <x:c r="D269" s="287"/>
    </x:row>
    <x:row r="270" ht="22" customHeight="1">
      <x:c r="A270" s="277" t="n">
        <x:v>5</x:v>
      </x:c>
      <x:c r="B270" s="287" t="str">
        <x:v>  username: string;</x:v>
      </x:c>
      <x:c r="C270" s="287"/>
      <x:c r="D270" s="287"/>
    </x:row>
    <x:row r="271" ht="22" customHeight="1">
      <x:c r="A271" s="277" t="n">
        <x:v>6</x:v>
      </x:c>
      <x:c r="B271" s="287" t="str">
        <x:v>  role: Role;</x:v>
      </x:c>
      <x:c r="C271" s="287"/>
      <x:c r="D271" s="287"/>
    </x:row>
    <x:row r="272" ht="22" customHeight="1">
      <x:c r="A272" s="277" t="n">
        <x:v>7</x:v>
      </x:c>
      <x:c r="B272" s="287" t="str">
        <x:v>  phone: string;</x:v>
      </x:c>
      <x:c r="C272" s="287"/>
      <x:c r="D272" s="287"/>
    </x:row>
    <x:row r="273" ht="22" customHeight="1">
      <x:c r="A273" s="277" t="n">
        <x:v>8</x:v>
      </x:c>
      <x:c r="B273" s="287" t="str">
        <x:v>  email: string;</x:v>
      </x:c>
      <x:c r="C273" s="287"/>
      <x:c r="D273" s="287"/>
    </x:row>
    <x:row r="274" ht="22" customHeight="1">
      <x:c r="A274" s="277" t="n">
        <x:v>9</x:v>
      </x:c>
      <x:c r="B274" s="287" t="str">
        <x:v>  position: string;</x:v>
      </x:c>
      <x:c r="C274" s="287"/>
      <x:c r="D274" s="287"/>
    </x:row>
    <x:row r="275" ht="22" customHeight="1">
      <x:c r="A275" s="277" t="n">
        <x:v>10</x:v>
      </x:c>
      <x:c r="B275" s="287" t="str">
        <x:v>  active: number;</x:v>
      </x:c>
      <x:c r="C275" s="287"/>
      <x:c r="D275" s="287"/>
    </x:row>
    <x:row r="276" ht="22" customHeight="1">
      <x:c r="A276" s="277" t="n">
        <x:v>11</x:v>
      </x:c>
      <x:c r="B276" s="287" t="str">
        <x:v>};</x:v>
      </x:c>
      <x:c r="C276" s="287"/>
      <x:c r="D276" s="287"/>
    </x:row>
    <x:row r="277" ht="22" customHeight="1">
      <x:c r="A277" s="277" t="n">
        <x:v>12</x:v>
      </x:c>
      <x:c r="B277" s="287" t="str">
        <x:v>export const roleLabel: Record&lt;Role, string&gt; = {</x:v>
      </x:c>
      <x:c r="C277" s="287"/>
      <x:c r="D277" s="287"/>
    </x:row>
    <x:row r="278" ht="22" customHeight="1">
      <x:c r="A278" s="277" t="n">
        <x:v>13</x:v>
      </x:c>
      <x:c r="B278" s="287" t="str">
        <x:v>  ADMIN: 'Quản trị viên',</x:v>
      </x:c>
      <x:c r="C278" s="287"/>
      <x:c r="D278" s="287"/>
    </x:row>
    <x:row r="279" ht="22" customHeight="1">
      <x:c r="A279" s="277" t="n">
        <x:v>14</x:v>
      </x:c>
      <x:c r="B279" s="287" t="str">
        <x:v>  STAFF: 'Nhân viên',</x:v>
      </x:c>
      <x:c r="C279" s="287"/>
      <x:c r="D279" s="287"/>
    </x:row>
    <x:row r="280" ht="22" customHeight="1">
      <x:c r="A280" s="277" t="n">
        <x:v>15</x:v>
      </x:c>
      <x:c r="B280" s="287" t="str">
        <x:v>  TRAINER: 'Huấn luyện viên',</x:v>
      </x:c>
      <x:c r="C280" s="287"/>
      <x:c r="D280" s="287"/>
    </x:row>
    <x:row r="281" ht="22" customHeight="1">
      <x:c r="A281" s="277" t="n">
        <x:v>16</x:v>
      </x:c>
      <x:c r="B281" s="287" t="str">
        <x:v>};</x:v>
      </x:c>
      <x:c r="C281" s="287"/>
      <x:c r="D281" s="287"/>
    </x:row>
    <x:row r="282" ht="22" customHeight="1">
      <x:c r="A282" s="277" t="n">
        <x:v>17</x:v>
      </x:c>
      <x:c r="B282" s="287" t="str">
        <x:v>export const permissions: Record&lt;Role, string[]&gt; = {</x:v>
      </x:c>
      <x:c r="C282" s="287"/>
      <x:c r="D282" s="287"/>
    </x:row>
    <x:row r="283" ht="22" customHeight="1">
      <x:c r="A283" s="277" t="n">
        <x:v>18</x:v>
      </x:c>
      <x:c r="B283" s="287" t="str">
        <x:v>  ADMIN: [</x:v>
      </x:c>
      <x:c r="C283" s="287"/>
      <x:c r="D283" s="287"/>
    </x:row>
    <x:row r="284" ht="22" customHeight="1">
      <x:c r="A284" s="277" t="n">
        <x:v>19</x:v>
      </x:c>
      <x:c r="B284" s="287" t="str">
        <x:v>    'overview',</x:v>
      </x:c>
      <x:c r="C284" s="287"/>
      <x:c r="D284" s="287"/>
    </x:row>
    <x:row r="285" ht="22" customHeight="1">
      <x:c r="A285" s="277" t="n">
        <x:v>20</x:v>
      </x:c>
      <x:c r="B285" s="287" t="str">
        <x:v>    'members',</x:v>
      </x:c>
      <x:c r="C285" s="287"/>
      <x:c r="D285" s="287"/>
    </x:row>
    <x:row r="286" ht="22" customHeight="1">
      <x:c r="A286" s="277" t="n">
        <x:v>21</x:v>
      </x:c>
      <x:c r="B286" s="287" t="str">
        <x:v>    'plans',</x:v>
      </x:c>
      <x:c r="C286" s="287"/>
      <x:c r="D286" s="287"/>
    </x:row>
    <x:row r="287" ht="22" customHeight="1">
      <x:c r="A287" s="277" t="n">
        <x:v>22</x:v>
      </x:c>
      <x:c r="B287" s="287" t="str">
        <x:v>    'payments',</x:v>
      </x:c>
      <x:c r="C287" s="287"/>
      <x:c r="D287" s="287"/>
    </x:row>
    <x:row r="288" ht="22" customHeight="1">
      <x:c r="A288" s="277" t="n">
        <x:v>23</x:v>
      </x:c>
      <x:c r="B288" s="287" t="str">
        <x:v>    'checkins',</x:v>
      </x:c>
      <x:c r="C288" s="287"/>
      <x:c r="D288" s="287"/>
    </x:row>
    <x:row r="289" ht="22" customHeight="1">
      <x:c r="A289" s="277" t="n">
        <x:v>24</x:v>
      </x:c>
      <x:c r="B289" s="287" t="str">
        <x:v>    'trainers',</x:v>
      </x:c>
      <x:c r="C289" s="287"/>
      <x:c r="D289" s="287"/>
    </x:row>
    <x:row r="290" ht="22" customHeight="1">
      <x:c r="A290" s="277" t="n">
        <x:v>25</x:v>
      </x:c>
      <x:c r="B290" s="287" t="str">
        <x:v>    'users',</x:v>
      </x:c>
      <x:c r="C290" s="287"/>
      <x:c r="D290" s="287"/>
    </x:row>
    <x:row r="291" ht="22" customHeight="1">
      <x:c r="A291" s="277" t="n">
        <x:v>26</x:v>
      </x:c>
      <x:c r="B291" s="287" t="str">
        <x:v>    'rooms',</x:v>
      </x:c>
      <x:c r="C291" s="287"/>
      <x:c r="D291" s="287"/>
    </x:row>
    <x:row r="292" ht="22" customHeight="1">
      <x:c r="A292" s="277" t="n">
        <x:v>27</x:v>
      </x:c>
      <x:c r="B292" s="287" t="str">
        <x:v>    'equipment',</x:v>
      </x:c>
      <x:c r="C292" s="287"/>
      <x:c r="D292" s="287"/>
    </x:row>
    <x:row r="293" ht="22" customHeight="1">
      <x:c r="A293" s="277" t="n">
        <x:v>28</x:v>
      </x:c>
      <x:c r="B293" s="287" t="str">
        <x:v>  ],</x:v>
      </x:c>
      <x:c r="C293" s="287"/>
      <x:c r="D293" s="287"/>
    </x:row>
    <x:row r="294" ht="22" customHeight="1">
      <x:c r="A294" s="277" t="n">
        <x:v>29</x:v>
      </x:c>
      <x:c r="B294" s="287" t="str">
        <x:v>  STAFF: [</x:v>
      </x:c>
      <x:c r="C294" s="287"/>
      <x:c r="D294" s="287"/>
    </x:row>
    <x:row r="295" ht="22" customHeight="1">
      <x:c r="A295" s="277" t="n">
        <x:v>30</x:v>
      </x:c>
      <x:c r="B295" s="287" t="str">
        <x:v>    'overview',</x:v>
      </x:c>
      <x:c r="C295" s="287"/>
      <x:c r="D295" s="287"/>
    </x:row>
    <x:row r="296" ht="22" customHeight="1">
      <x:c r="A296" s="277" t="n">
        <x:v>31</x:v>
      </x:c>
      <x:c r="B296" s="287" t="str">
        <x:v>    'members',</x:v>
      </x:c>
      <x:c r="C296" s="287"/>
      <x:c r="D296" s="287"/>
    </x:row>
    <x:row r="297" ht="22" customHeight="1">
      <x:c r="A297" s="277" t="n">
        <x:v>32</x:v>
      </x:c>
      <x:c r="B297" s="287" t="str">
        <x:v>    'plans',</x:v>
      </x:c>
      <x:c r="C297" s="287"/>
      <x:c r="D297" s="287"/>
    </x:row>
    <x:row r="298" ht="22" customHeight="1">
      <x:c r="A298" s="277" t="n">
        <x:v>33</x:v>
      </x:c>
      <x:c r="B298" s="287" t="str">
        <x:v>    'payments',</x:v>
      </x:c>
      <x:c r="C298" s="287"/>
      <x:c r="D298" s="287"/>
    </x:row>
    <x:row r="299" ht="22" customHeight="1">
      <x:c r="A299" s="277" t="n">
        <x:v>34</x:v>
      </x:c>
      <x:c r="B299" s="287" t="str">
        <x:v>    'checkins',</x:v>
      </x:c>
      <x:c r="C299" s="287"/>
      <x:c r="D299" s="287"/>
    </x:row>
    <x:row r="300" ht="22" customHeight="1">
      <x:c r="A300" s="277" t="n">
        <x:v>35</x:v>
      </x:c>
      <x:c r="B300" s="287" t="str">
        <x:v>    'trainers',</x:v>
      </x:c>
      <x:c r="C300" s="287"/>
      <x:c r="D300" s="287"/>
    </x:row>
    <x:row r="301" ht="22" customHeight="1">
      <x:c r="A301" s="277" t="n">
        <x:v>36</x:v>
      </x:c>
      <x:c r="B301" s="287" t="str">
        <x:v>    'rooms',</x:v>
      </x:c>
      <x:c r="C301" s="287"/>
      <x:c r="D301" s="287"/>
    </x:row>
    <x:row r="302" ht="22" customHeight="1">
      <x:c r="A302" s="277" t="n">
        <x:v>37</x:v>
      </x:c>
      <x:c r="B302" s="287" t="str">
        <x:v>    'equipment',</x:v>
      </x:c>
      <x:c r="C302" s="287"/>
      <x:c r="D302" s="287"/>
    </x:row>
    <x:row r="303" ht="22" customHeight="1">
      <x:c r="A303" s="277" t="n">
        <x:v>38</x:v>
      </x:c>
      <x:c r="B303" s="287" t="str">
        <x:v>  ],</x:v>
      </x:c>
      <x:c r="C303" s="287"/>
      <x:c r="D303" s="287"/>
    </x:row>
    <x:row r="304" ht="22" customHeight="1">
      <x:c r="A304" s="277" t="n">
        <x:v>39</x:v>
      </x:c>
      <x:c r="B304" s="287" t="str">
        <x:v>  TRAINER: ['members', 'plans', 'checkins', 'trainers', 'rooms', 'equipment'],</x:v>
      </x:c>
      <x:c r="C304" s="287"/>
      <x:c r="D304" s="287"/>
    </x:row>
    <x:row r="305" ht="22" customHeight="1">
      <x:c r="A305" s="277" t="n">
        <x:v>40</x:v>
      </x:c>
      <x:c r="B305" s="287" t="str">
        <x:v>};</x:v>
      </x:c>
      <x:c r="C305" s="287"/>
      <x:c r="D305" s="287"/>
    </x:row>
    <x:row r="306" ht="22" customHeight="1">
      <x:c r="A306" s="277" t="n">
        <x:v>41</x:v>
      </x:c>
      <x:c r="B306" s="287" t="str">
        <x:v>export function canMutate(role: Role, action: string) {</x:v>
      </x:c>
      <x:c r="C306" s="287"/>
      <x:c r="D306" s="287"/>
    </x:row>
    <x:row r="307" ht="22" customHeight="1">
      <x:c r="A307" s="277" t="n">
        <x:v>42</x:v>
      </x:c>
      <x:c r="B307" s="287" t="str">
        <x:v>  if (!['ADMIN', 'STAFF', 'TRAINER'].includes(role)) return false;</x:v>
      </x:c>
      <x:c r="C307" s="287"/>
      <x:c r="D307" s="287"/>
    </x:row>
    <x:row r="308" ht="22" customHeight="1">
      <x:c r="A308" s="277" t="n">
        <x:v>43</x:v>
      </x:c>
      <x:c r="B308" s="287" t="str">
        <x:v>  if (role === 'ADMIN') return true;</x:v>
      </x:c>
      <x:c r="C308" s="287"/>
      <x:c r="D308" s="287"/>
    </x:row>
    <x:row r="309" ht="22" customHeight="1">
      <x:c r="A309" s="277" t="n">
        <x:v>44</x:v>
      </x:c>
      <x:c r="B309" s="287" t="str">
        <x:v>  if (action === 'checkin.create' || action === 'checkin.checkout') return true;</x:v>
      </x:c>
      <x:c r="C309" s="287"/>
      <x:c r="D309" s="287"/>
    </x:row>
    <x:row r="310" ht="22" customHeight="1">
      <x:c r="A310" s="277" t="n">
        <x:v>45</x:v>
      </x:c>
      <x:c r="B310" s="287" t="str">
        <x:v>  return (</x:v>
      </x:c>
      <x:c r="C310" s="287"/>
      <x:c r="D310" s="287"/>
    </x:row>
    <x:row r="311" ht="22" customHeight="1">
      <x:c r="A311" s="277" t="n">
        <x:v>46</x:v>
      </x:c>
      <x:c r="B311" s="287" t="str">
        <x:v>    role === 'STAFF' &amp;&amp;</x:v>
      </x:c>
      <x:c r="C311" s="287"/>
      <x:c r="D311" s="287"/>
    </x:row>
    <x:row r="312" ht="22" customHeight="1">
      <x:c r="A312" s="277" t="n">
        <x:v>47</x:v>
      </x:c>
      <x:c r="B312" s="287" t="str">
        <x:v>    [</x:v>
      </x:c>
      <x:c r="C312" s="287"/>
      <x:c r="D312" s="287"/>
    </x:row>
    <x:row r="313" ht="22" customHeight="1">
      <x:c r="A313" s="277" t="n">
        <x:v>48</x:v>
      </x:c>
      <x:c r="B313" s="287" t="str">
        <x:v>      'member.save',</x:v>
      </x:c>
      <x:c r="C313" s="287"/>
      <x:c r="D313" s="287"/>
    </x:row>
    <x:row r="314" ht="22" customHeight="1">
      <x:c r="A314" s="277" t="n">
        <x:v>49</x:v>
      </x:c>
      <x:c r="B314" s="287" t="str">
        <x:v>      'member.archive',</x:v>
      </x:c>
      <x:c r="C314" s="287"/>
      <x:c r="D314" s="287"/>
    </x:row>
    <x:row r="315" ht="22" customHeight="1">
      <x:c r="A315" s="277" t="n">
        <x:v>50</x:v>
      </x:c>
      <x:c r="B315" s="287" t="str">
        <x:v>      'payment.create',</x:v>
      </x:c>
      <x:c r="C315" s="287"/>
      <x:c r="D315" s="287"/>
    </x:row>
    <x:row r="316" ht="22" customHeight="1">
      <x:c r="A316" s="277" t="n">
        <x:v>51</x:v>
      </x:c>
      <x:c r="B316" s="287" t="str">
        <x:v>      'equipment.save',</x:v>
      </x:c>
      <x:c r="C316" s="287"/>
      <x:c r="D316" s="287"/>
    </x:row>
    <x:row r="317" ht="22" customHeight="1">
      <x:c r="A317" s="277" t="n">
        <x:v>52</x:v>
      </x:c>
      <x:c r="B317" s="287" t="str">
        <x:v>    ].includes(action)</x:v>
      </x:c>
      <x:c r="C317" s="287"/>
      <x:c r="D317" s="287"/>
    </x:row>
    <x:row r="318" ht="22" customHeight="1">
      <x:c r="A318" s="277" t="n">
        <x:v>53</x:v>
      </x:c>
      <x:c r="B318" s="287" t="str">
        <x:v>  );</x:v>
      </x:c>
      <x:c r="C318" s="287"/>
      <x:c r="D318" s="287"/>
    </x:row>
    <x:row r="319" ht="22" customHeight="1">
      <x:c r="A319" s="277" t="n">
        <x:v>54</x:v>
      </x:c>
      <x:c r="B319" s="287" t="str">
        <x:v>}</x:v>
      </x:c>
      <x:c r="C319" s="287"/>
      <x:c r="D319" s="287"/>
    </x:row>
    <x:row r="320" ht="22" customHeight="1">
      <x:c r="A320" s="277" t="n">
        <x:v>55</x:v>
      </x:c>
      <x:c r="B320" s="287" t="str">
        <x:v>const hex = (a: ArrayBuffer) =&gt;</x:v>
      </x:c>
      <x:c r="C320" s="287"/>
      <x:c r="D320" s="287"/>
    </x:row>
    <x:row r="321" ht="22" customHeight="1">
      <x:c r="A321" s="277" t="n">
        <x:v>56</x:v>
      </x:c>
      <x:c r="B321" s="287" t="str">
        <x:v>  Array.from(new Uint8Array(a))</x:v>
      </x:c>
      <x:c r="C321" s="287"/>
      <x:c r="D321" s="287"/>
    </x:row>
    <x:row r="322" ht="22" customHeight="1">
      <x:c r="A322" s="277" t="n">
        <x:v>57</x:v>
      </x:c>
      <x:c r="B322" s="287" t="str">
        <x:v>    .map((x) =&gt; x.toString(16).padStart(2, '0'))</x:v>
      </x:c>
      <x:c r="C322" s="287"/>
      <x:c r="D322" s="287"/>
    </x:row>
    <x:row r="323" ht="22" customHeight="1">
      <x:c r="A323" s="277" t="n">
        <x:v>58</x:v>
      </x:c>
      <x:c r="B323" s="287" t="str">
        <x:v>    .join('');</x:v>
      </x:c>
      <x:c r="C323" s="287"/>
      <x:c r="D323" s="287"/>
    </x:row>
    <x:row r="324" ht="22" customHeight="1">
      <x:c r="A324" s="277" t="n">
        <x:v>59</x:v>
      </x:c>
      <x:c r="B324" s="287" t="str">
        <x:v>export const randomToken = () =&gt;</x:v>
      </x:c>
      <x:c r="C324" s="287"/>
      <x:c r="D324" s="287"/>
    </x:row>
    <x:row r="325" ht="22" customHeight="1">
      <x:c r="A325" s="277" t="n">
        <x:v>60</x:v>
      </x:c>
      <x:c r="B325" s="287" t="str">
        <x:v>  hex(crypto.getRandomValues(new Uint8Array(32)).buffer);</x:v>
      </x:c>
      <x:c r="C325" s="287"/>
      <x:c r="D325" s="287"/>
    </x:row>
    <x:row r="326" ht="22" customHeight="1">
      <x:c r="A326" s="277" t="n">
        <x:v>61</x:v>
      </x:c>
      <x:c r="B326" s="287" t="str">
        <x:v>export async function digest(value: string) {</x:v>
      </x:c>
      <x:c r="C326" s="287"/>
      <x:c r="D326" s="287"/>
    </x:row>
    <x:row r="327" ht="22" customHeight="1">
      <x:c r="A327" s="277" t="n">
        <x:v>62</x:v>
      </x:c>
      <x:c r="B327" s="287" t="str">
        <x:v>  return hex(</x:v>
      </x:c>
      <x:c r="C327" s="287"/>
      <x:c r="D327" s="287"/>
    </x:row>
    <x:row r="328" ht="22" customHeight="1">
      <x:c r="A328" s="277" t="n">
        <x:v>63</x:v>
      </x:c>
      <x:c r="B328" s="287" t="str">
        <x:v>    await crypto.subtle.digest('SHA-256', new TextEncoder().encode(value)),</x:v>
      </x:c>
      <x:c r="C328" s="287"/>
      <x:c r="D328" s="287"/>
    </x:row>
    <x:row r="329" ht="22" customHeight="1">
      <x:c r="A329" s="277" t="n">
        <x:v>64</x:v>
      </x:c>
      <x:c r="B329" s="287" t="str">
        <x:v>  );</x:v>
      </x:c>
      <x:c r="C329" s="287"/>
      <x:c r="D329" s="287"/>
    </x:row>
    <x:row r="330" ht="22" customHeight="1">
      <x:c r="A330" s="277" t="n">
        <x:v>65</x:v>
      </x:c>
      <x:c r="B330" s="287" t="str">
        <x:v>}</x:v>
      </x:c>
      <x:c r="C330" s="287"/>
      <x:c r="D330" s="287"/>
    </x:row>
    <x:row r="331" ht="22" customHeight="1">
      <x:c r="A331" s="277" t="n">
        <x:v>66</x:v>
      </x:c>
      <x:c r="B331" s="287" t="str">
        <x:v>export async function hashPassword(password: string, salt = randomToken()) {</x:v>
      </x:c>
      <x:c r="C331" s="287"/>
      <x:c r="D331" s="287"/>
    </x:row>
    <x:row r="332" ht="22" customHeight="1">
      <x:c r="A332" s="277" t="n">
        <x:v>67</x:v>
      </x:c>
      <x:c r="B332" s="287" t="str">
        <x:v>  const key = await crypto.subtle.importKey(</x:v>
      </x:c>
      <x:c r="C332" s="287"/>
      <x:c r="D332" s="287"/>
    </x:row>
    <x:row r="333" ht="22" customHeight="1">
      <x:c r="A333" s="277" t="n">
        <x:v>68</x:v>
      </x:c>
      <x:c r="B333" s="287" t="str">
        <x:v>    'raw',</x:v>
      </x:c>
      <x:c r="C333" s="287"/>
      <x:c r="D333" s="287"/>
    </x:row>
    <x:row r="334" ht="22" customHeight="1">
      <x:c r="A334" s="277" t="n">
        <x:v>69</x:v>
      </x:c>
      <x:c r="B334" s="287" t="str">
        <x:v>    new TextEncoder().encode(password),</x:v>
      </x:c>
      <x:c r="C334" s="287"/>
      <x:c r="D334" s="287"/>
    </x:row>
    <x:row r="335" ht="22" customHeight="1">
      <x:c r="A335" s="277" t="n">
        <x:v>70</x:v>
      </x:c>
      <x:c r="B335" s="287" t="str">
        <x:v>    'PBKDF2',</x:v>
      </x:c>
      <x:c r="C335" s="287"/>
      <x:c r="D335" s="287"/>
    </x:row>
    <x:row r="336" ht="22" customHeight="1">
      <x:c r="A336" s="277" t="n">
        <x:v>71</x:v>
      </x:c>
      <x:c r="B336" s="287" t="str">
        <x:v>    false,</x:v>
      </x:c>
      <x:c r="C336" s="287"/>
      <x:c r="D336" s="287"/>
    </x:row>
    <x:row r="337" ht="22" customHeight="1">
      <x:c r="A337" s="277" t="n">
        <x:v>72</x:v>
      </x:c>
      <x:c r="B337" s="287" t="str">
        <x:v>    ['deriveBits'],</x:v>
      </x:c>
      <x:c r="C337" s="287"/>
      <x:c r="D337" s="287"/>
    </x:row>
    <x:row r="338" ht="22" customHeight="1">
      <x:c r="A338" s="277" t="n">
        <x:v>73</x:v>
      </x:c>
      <x:c r="B338" s="287" t="str">
        <x:v>  );</x:v>
      </x:c>
      <x:c r="C338" s="287"/>
      <x:c r="D338" s="287"/>
    </x:row>
    <x:row r="339" ht="22" customHeight="1">
      <x:c r="A339" s="277" t="n">
        <x:v>74</x:v>
      </x:c>
      <x:c r="B339" s="287" t="str">
        <x:v>  const hash = await crypto.subtle.deriveBits(</x:v>
      </x:c>
      <x:c r="C339" s="287"/>
      <x:c r="D339" s="287"/>
    </x:row>
    <x:row r="340" ht="22" customHeight="1">
      <x:c r="A340" s="277" t="n">
        <x:v>75</x:v>
      </x:c>
      <x:c r="B340" s="287" t="str">
        <x:v>    {</x:v>
      </x:c>
      <x:c r="C340" s="287"/>
      <x:c r="D340" s="287"/>
    </x:row>
    <x:row r="341" ht="22" customHeight="1">
      <x:c r="A341" s="277" t="n">
        <x:v>76</x:v>
      </x:c>
      <x:c r="B341" s="287" t="str">
        <x:v>      name: 'PBKDF2',</x:v>
      </x:c>
      <x:c r="C341" s="287"/>
      <x:c r="D341" s="287"/>
    </x:row>
    <x:row r="342" ht="22" customHeight="1">
      <x:c r="A342" s="277" t="n">
        <x:v>77</x:v>
      </x:c>
      <x:c r="B342" s="287" t="str">
        <x:v>      salt: new TextEncoder().encode(salt),</x:v>
      </x:c>
      <x:c r="C342" s="287"/>
      <x:c r="D342" s="287"/>
    </x:row>
    <x:row r="343" ht="22" customHeight="1">
      <x:c r="A343" s="277" t="n">
        <x:v>78</x:v>
      </x:c>
      <x:c r="B343" s="287" t="str">
        <x:v>      iterations: 100000,</x:v>
      </x:c>
      <x:c r="C343" s="287"/>
      <x:c r="D343" s="287"/>
    </x:row>
    <x:row r="344" ht="22" customHeight="1">
      <x:c r="A344" s="277" t="n">
        <x:v>79</x:v>
      </x:c>
      <x:c r="B344" s="287" t="str">
        <x:v>      hash: 'SHA-256',</x:v>
      </x:c>
      <x:c r="C344" s="287"/>
      <x:c r="D344" s="287"/>
    </x:row>
    <x:row r="345" ht="22" customHeight="1">
      <x:c r="A345" s="277" t="n">
        <x:v>80</x:v>
      </x:c>
      <x:c r="B345" s="287" t="str">
        <x:v>    },</x:v>
      </x:c>
      <x:c r="C345" s="287"/>
      <x:c r="D345" s="287"/>
    </x:row>
    <x:row r="346" ht="22" customHeight="1">
      <x:c r="A346" s="277" t="n">
        <x:v>81</x:v>
      </x:c>
      <x:c r="B346" s="287" t="str">
        <x:v>    key,</x:v>
      </x:c>
      <x:c r="C346" s="287"/>
      <x:c r="D346" s="287"/>
    </x:row>
    <x:row r="347" ht="22" customHeight="1">
      <x:c r="A347" s="277" t="n">
        <x:v>82</x:v>
      </x:c>
      <x:c r="B347" s="287" t="str">
        <x:v>    256,</x:v>
      </x:c>
      <x:c r="C347" s="287"/>
      <x:c r="D347" s="287"/>
    </x:row>
    <x:row r="348" ht="22" customHeight="1">
      <x:c r="A348" s="277" t="n">
        <x:v>83</x:v>
      </x:c>
      <x:c r="B348" s="287" t="str">
        <x:v>  );</x:v>
      </x:c>
      <x:c r="C348" s="287"/>
      <x:c r="D348" s="287"/>
    </x:row>
    <x:row r="349" ht="22" customHeight="1">
      <x:c r="A349" s="277" t="n">
        <x:v>84</x:v>
      </x:c>
      <x:c r="B349" s="287" t="str">
        <x:v>  return 'pbkdf2:100000:' + salt + ':' + hex(hash);</x:v>
      </x:c>
      <x:c r="C349" s="287"/>
      <x:c r="D349" s="287"/>
    </x:row>
    <x:row r="350" ht="22" customHeight="1">
      <x:c r="A350" s="277" t="n">
        <x:v>85</x:v>
      </x:c>
      <x:c r="B350" s="287" t="str">
        <x:v>}</x:v>
      </x:c>
      <x:c r="C350" s="287"/>
      <x:c r="D350" s="287"/>
    </x:row>
    <x:row r="351" ht="22" customHeight="1">
      <x:c r="A351" s="277" t="n">
        <x:v>86</x:v>
      </x:c>
      <x:c r="B351" s="287" t="str">
        <x:v>export async function verifyPassword(password: string, stored: string) {</x:v>
      </x:c>
      <x:c r="C351" s="287"/>
      <x:c r="D351" s="287"/>
    </x:row>
    <x:row r="352" ht="22" customHeight="1">
      <x:c r="A352" s="277" t="n">
        <x:v>87</x:v>
      </x:c>
      <x:c r="B352" s="287" t="str">
        <x:v>  const parts = stored.split(':');</x:v>
      </x:c>
      <x:c r="C352" s="287"/>
      <x:c r="D352" s="287"/>
    </x:row>
    <x:row r="353" ht="22" customHeight="1">
      <x:c r="A353" s="277" t="n">
        <x:v>88</x:v>
      </x:c>
      <x:c r="B353" s="287" t="str">
        <x:v>  if (parts.length !== 4 || parts[0] !== 'pbkdf2' || parts[1] !== '100000')</x:v>
      </x:c>
      <x:c r="C353" s="287"/>
      <x:c r="D353" s="287"/>
    </x:row>
    <x:row r="354" ht="22" customHeight="1">
      <x:c r="A354" s="277" t="n">
        <x:v>89</x:v>
      </x:c>
      <x:c r="B354" s="287" t="str">
        <x:v>    return false;</x:v>
      </x:c>
      <x:c r="C354" s="287"/>
      <x:c r="D354" s="287"/>
    </x:row>
    <x:row r="355" ht="22" customHeight="1">
      <x:c r="A355" s="277" t="n">
        <x:v>90</x:v>
      </x:c>
      <x:c r="B355" s="287" t="str">
        <x:v>  const actual = await hashPassword(password, parts[2]);</x:v>
      </x:c>
      <x:c r="C355" s="287"/>
      <x:c r="D355" s="287"/>
    </x:row>
    <x:row r="356" ht="22" customHeight="1">
      <x:c r="A356" s="277" t="n">
        <x:v>91</x:v>
      </x:c>
      <x:c r="B356" s="287" t="str">
        <x:v>  let difference = actual.length ^ stored.length;</x:v>
      </x:c>
      <x:c r="C356" s="287"/>
      <x:c r="D356" s="287"/>
    </x:row>
    <x:row r="357" ht="22" customHeight="1">
      <x:c r="A357" s="277" t="n">
        <x:v>92</x:v>
      </x:c>
      <x:c r="B357" s="287" t="str">
        <x:v>  for (let i = 0; i &lt; actual.length; i++)</x:v>
      </x:c>
      <x:c r="C357" s="287"/>
      <x:c r="D357" s="287"/>
    </x:row>
    <x:row r="358" ht="22" customHeight="1">
      <x:c r="A358" s="277" t="n">
        <x:v>93</x:v>
      </x:c>
      <x:c r="B358" s="287" t="str">
        <x:v>    difference |= actual.charCodeAt(i) ^ (stored.charCodeAt(i) || 0);</x:v>
      </x:c>
      <x:c r="C358" s="287"/>
      <x:c r="D358" s="287"/>
    </x:row>
    <x:row r="359" ht="22" customHeight="1">
      <x:c r="A359" s="277" t="n">
        <x:v>94</x:v>
      </x:c>
      <x:c r="B359" s="287" t="str">
        <x:v>  return difference === 0;</x:v>
      </x:c>
      <x:c r="C359" s="287"/>
      <x:c r="D359" s="287"/>
    </x:row>
    <x:row r="360" ht="22" customHeight="1">
      <x:c r="A360" s="277" t="n">
        <x:v>95</x:v>
      </x:c>
      <x:c r="B360" s="287" t="str">
        <x:v>}</x:v>
      </x:c>
      <x:c r="C360" s="287"/>
      <x:c r="D360" s="287"/>
    </x:row>
    <x:row r="361" ht="22" customHeight="1">
      <x:c r="A361" s="277" t="n">
        <x:v>96</x:v>
      </x:c>
      <x:c r="B361" s="287" t="str"/>
      <x:c r="C361" s="287"/>
      <x:c r="D361" s="287"/>
    </x:row>
    <x:row r="362" ht="22" customHeight="1">
      <x:c r="A362" s="277"/>
      <x:c r="B362" s="277"/>
      <x:c r="C362" s="277"/>
      <x:c r="D362" s="277"/>
    </x:row>
    <x:row r="363" ht="22" customHeight="1">
      <x:c r="A363" s="277"/>
      <x:c r="B363" s="277"/>
      <x:c r="C363" s="277"/>
      <x:c r="D363" s="277"/>
    </x:row>
    <x:row r="364" ht="55" customHeight="1">
      <x:c r="A364" s="277" t="str">
        <x:v>Chạy kiểm thử: Node.js import trực tiếp các hàm trên; assert.deepEqual cho kết quả và đối chiếu loại lỗi/thông báo. Các vector digest và hash có kết quả tham chiếu độc lập. Không đọc tài khoản hay mật khẩu từ .env.</x:v>
      </x:c>
      <x:c r="B364" s="277"/>
      <x:c r="C364" s="277"/>
      <x:c r="D364" s="277"/>
    </x:row>
    <x:row r="365" ht="22" customHeight="1">
      <x:c r="A365" s="277"/>
      <x:c r="B365" s="277"/>
      <x:c r="C365" s="277"/>
      <x:c r="D365" s="277"/>
    </x:row>
    <x:row r="366" ht="22" customHeight="1">
      <x:c r="A366" s="277"/>
      <x:c r="B366" s="277"/>
      <x:c r="C366" s="277"/>
      <x:c r="D366" s="277"/>
    </x:row>
    <x:row r="367" ht="22" customHeight="1">
      <x:c r="A367" s="277"/>
      <x:c r="B367" s="277"/>
      <x:c r="C367" s="277"/>
      <x:c r="D367" s="277"/>
    </x:row>
    <x:row r="368" ht="22" customHeight="1">
      <x:c r="A368" s="277"/>
      <x:c r="B368" s="277"/>
      <x:c r="C368" s="277"/>
      <x:c r="D368" s="277"/>
    </x:row>
    <x:row r="369" ht="22" customHeight="1">
      <x:c r="A369" s="277"/>
      <x:c r="B369" s="277"/>
      <x:c r="C369" s="277"/>
      <x:c r="D369" s="277"/>
    </x:row>
    <x:row r="370" ht="22" customHeight="1">
      <x:c r="A370" s="277"/>
      <x:c r="B370" s="277"/>
      <x:c r="C370" s="277"/>
      <x:c r="D370" s="277"/>
    </x:row>
    <x:row r="371" ht="22" customHeight="1">
      <x:c r="A371" s="277"/>
      <x:c r="B371" s="277"/>
      <x:c r="C371" s="277"/>
      <x:c r="D371" s="277"/>
    </x:row>
    <x:row r="372" ht="22" customHeight="1">
      <x:c r="A372" s="277"/>
      <x:c r="B372" s="277"/>
      <x:c r="C372" s="277"/>
      <x:c r="D372" s="277"/>
    </x:row>
    <x:row r="373" ht="22" customHeight="1">
      <x:c r="A373" s="277"/>
      <x:c r="B373" s="277"/>
      <x:c r="C373" s="277"/>
      <x:c r="D373" s="277"/>
    </x:row>
    <x:row r="374" ht="22" customHeight="1">
      <x:c r="A374" s="277"/>
      <x:c r="B374" s="277"/>
      <x:c r="C374" s="277"/>
      <x:c r="D374" s="277"/>
    </x:row>
    <x:row r="375" ht="22" customHeight="1">
      <x:c r="A375" s="277"/>
      <x:c r="B375" s="277"/>
      <x:c r="C375" s="277"/>
      <x:c r="D375" s="277"/>
    </x:row>
    <x:row r="376" ht="22" customHeight="1">
      <x:c r="A376" s="277"/>
      <x:c r="B376" s="277"/>
      <x:c r="C376" s="277"/>
      <x:c r="D376" s="277"/>
    </x:row>
    <x:row r="377" ht="22" customHeight="1">
      <x:c r="A377" s="277"/>
      <x:c r="B377" s="277"/>
      <x:c r="C377" s="277"/>
      <x:c r="D377" s="277"/>
    </x:row>
    <x:row r="378" ht="22" customHeight="1">
      <x:c r="A378" s="277"/>
      <x:c r="B378" s="277"/>
      <x:c r="C378" s="277"/>
      <x:c r="D378" s="277"/>
    </x:row>
    <x:row r="379" ht="22" customHeight="1">
      <x:c r="A379" s="277"/>
      <x:c r="B379" s="277"/>
      <x:c r="C379" s="277"/>
      <x:c r="D379" s="277"/>
    </x:row>
    <x:row r="380" ht="22" customHeight="1">
      <x:c r="A380" s="277"/>
      <x:c r="B380" s="277"/>
      <x:c r="C380" s="277"/>
      <x:c r="D380" s="277"/>
    </x:row>
    <x:row r="381" ht="22" customHeight="1">
      <x:c r="A381" s="277"/>
      <x:c r="B381" s="277"/>
      <x:c r="C381" s="277"/>
      <x:c r="D381" s="277"/>
    </x:row>
    <x:row r="382" ht="22" customHeight="1">
      <x:c r="A382" s="277"/>
      <x:c r="B382" s="277"/>
      <x:c r="C382" s="277"/>
      <x:c r="D382" s="277"/>
    </x:row>
    <x:row r="383" ht="22" customHeight="1">
      <x:c r="A383" s="277"/>
      <x:c r="B383" s="277"/>
      <x:c r="C383" s="277"/>
      <x:c r="D383" s="277"/>
    </x:row>
    <x:row r="384" ht="22" customHeight="1">
      <x:c r="A384" s="277"/>
      <x:c r="B384" s="277"/>
      <x:c r="C384" s="277"/>
      <x:c r="D384" s="277"/>
    </x:row>
    <x:row r="385" ht="22" customHeight="1">
      <x:c r="A385" s="277"/>
      <x:c r="B385" s="277"/>
      <x:c r="C385" s="277"/>
      <x:c r="D385" s="277"/>
    </x:row>
    <x:row r="386" ht="22" customHeight="1">
      <x:c r="A386" s="277"/>
      <x:c r="B386" s="277"/>
      <x:c r="C386" s="277"/>
      <x:c r="D386" s="277"/>
    </x:row>
    <x:row r="387" ht="22" customHeight="1">
      <x:c r="A387" s="277"/>
      <x:c r="B387" s="277"/>
      <x:c r="C387" s="277"/>
      <x:c r="D387" s="277"/>
    </x:row>
    <x:row r="388" ht="22" customHeight="1">
      <x:c r="A388" s="277"/>
      <x:c r="B388" s="277"/>
      <x:c r="C388" s="277"/>
      <x:c r="D388" s="277"/>
    </x:row>
    <x:row r="389" ht="22" customHeight="1">
      <x:c r="A389" s="277"/>
      <x:c r="B389" s="277"/>
      <x:c r="C389" s="277"/>
      <x:c r="D389" s="277"/>
    </x:row>
    <x:row r="390" ht="22" customHeight="1">
      <x:c r="A390" s="277"/>
      <x:c r="B390" s="277"/>
      <x:c r="C390" s="277"/>
      <x:c r="D390" s="277"/>
    </x:row>
    <x:row r="391" ht="22" customHeight="1">
      <x:c r="A391" s="277"/>
      <x:c r="B391" s="277"/>
      <x:c r="C391" s="277"/>
      <x:c r="D391" s="277"/>
    </x:row>
    <x:row r="392" ht="22" customHeight="1">
      <x:c r="A392" s="277"/>
      <x:c r="B392" s="277"/>
      <x:c r="C392" s="277"/>
      <x:c r="D392" s="277"/>
    </x:row>
    <x:row r="393" ht="22" customHeight="1">
      <x:c r="A393" s="277"/>
      <x:c r="B393" s="277"/>
      <x:c r="C393" s="277"/>
      <x:c r="D393" s="277"/>
    </x:row>
    <x:row r="394" ht="22" customHeight="1">
      <x:c r="A394" s="277"/>
      <x:c r="B394" s="277"/>
      <x:c r="C394" s="277"/>
      <x:c r="D394" s="277"/>
    </x:row>
    <x:row r="395" ht="22" customHeight="1">
      <x:c r="A395" s="277"/>
      <x:c r="B395" s="277"/>
      <x:c r="C395" s="277"/>
      <x:c r="D395" s="277"/>
    </x:row>
    <x:row r="396" ht="22" customHeight="1">
      <x:c r="A396" s="277"/>
      <x:c r="B396" s="277"/>
      <x:c r="C396" s="277"/>
      <x:c r="D396" s="277"/>
    </x:row>
    <x:row r="397" ht="22" customHeight="1">
      <x:c r="A397" s="277"/>
      <x:c r="B397" s="277"/>
      <x:c r="C397" s="277"/>
      <x:c r="D397" s="277"/>
    </x:row>
    <x:row r="398" ht="22" customHeight="1">
      <x:c r="A398" s="277"/>
      <x:c r="B398" s="277"/>
      <x:c r="C398" s="277"/>
      <x:c r="D398" s="277"/>
    </x:row>
    <x:row r="399" ht="22" customHeight="1">
      <x:c r="A399" s="277"/>
      <x:c r="B399" s="277"/>
      <x:c r="C399" s="277"/>
      <x:c r="D399" s="277"/>
    </x:row>
    <x:row r="400" ht="22" customHeight="1">
      <x:c r="A400" s="277"/>
      <x:c r="B400" s="277"/>
      <x:c r="C400" s="277"/>
      <x:c r="D400" s="277"/>
    </x:row>
    <x:row r="401" ht="22" customHeight="1">
      <x:c r="A401" s="277"/>
      <x:c r="B401" s="277"/>
      <x:c r="C401" s="277"/>
      <x:c r="D401" s="277"/>
    </x:row>
    <x:row r="402" ht="22" customHeight="1">
      <x:c r="A402" s="277"/>
      <x:c r="B402" s="277"/>
      <x:c r="C402" s="277"/>
      <x:c r="D402" s="277"/>
    </x:row>
    <x:row r="403" ht="22" customHeight="1">
      <x:c r="A403" s="277"/>
      <x:c r="B403" s="277"/>
      <x:c r="C403" s="277"/>
      <x:c r="D403" s="277"/>
    </x:row>
    <x:row r="404" ht="22" customHeight="1">
      <x:c r="A404" s="277"/>
      <x:c r="B404" s="277"/>
      <x:c r="C404" s="277"/>
      <x:c r="D404" s="277"/>
    </x:row>
    <x:row r="405" ht="22" customHeight="1">
      <x:c r="A405" s="277"/>
      <x:c r="B405" s="277"/>
      <x:c r="C405" s="277"/>
      <x:c r="D405" s="277"/>
    </x:row>
    <x:row r="406" ht="22" customHeight="1">
      <x:c r="A406" s="277"/>
      <x:c r="B406" s="277"/>
      <x:c r="C406" s="277"/>
      <x:c r="D406" s="277"/>
    </x:row>
    <x:row r="407" ht="22" customHeight="1">
      <x:c r="A407" s="277"/>
      <x:c r="B407" s="277"/>
      <x:c r="C407" s="277"/>
      <x:c r="D407" s="277"/>
    </x:row>
    <x:row r="408" ht="22" customHeight="1">
      <x:c r="A408" s="277"/>
      <x:c r="B408" s="277"/>
      <x:c r="C408" s="277"/>
      <x:c r="D408" s="277"/>
    </x:row>
    <x:row r="409" ht="22" customHeight="1">
      <x:c r="A409" s="277"/>
      <x:c r="B409" s="277"/>
      <x:c r="C409" s="277"/>
      <x:c r="D409" s="277"/>
    </x:row>
    <x:row r="410" ht="22" customHeight="1">
      <x:c r="A410" s="277"/>
      <x:c r="B410" s="277"/>
      <x:c r="C410" s="277"/>
      <x:c r="D410" s="277"/>
    </x:row>
    <x:row r="411" ht="22" customHeight="1">
      <x:c r="A411" s="277"/>
      <x:c r="B411" s="277"/>
      <x:c r="C411" s="277"/>
      <x:c r="D411" s="277"/>
    </x:row>
    <x:row r="412" ht="22" customHeight="1">
      <x:c r="A412" s="277"/>
      <x:c r="B412" s="277"/>
      <x:c r="C412" s="277"/>
      <x:c r="D412" s="277"/>
    </x:row>
    <x:row r="413" ht="22" customHeight="1">
      <x:c r="A413" s="277"/>
      <x:c r="B413" s="277"/>
      <x:c r="C413" s="277"/>
      <x:c r="D413" s="277"/>
    </x:row>
    <x:row r="414" ht="22" customHeight="1">
      <x:c r="A414" s="277"/>
      <x:c r="B414" s="277"/>
      <x:c r="C414" s="277"/>
      <x:c r="D414" s="277"/>
    </x:row>
    <x:row r="415" ht="22" customHeight="1">
      <x:c r="A415" s="277"/>
      <x:c r="B415" s="277"/>
      <x:c r="C415" s="277"/>
      <x:c r="D415" s="277"/>
    </x:row>
    <x:row r="416" ht="22" customHeight="1">
      <x:c r="A416" s="277"/>
      <x:c r="B416" s="277"/>
      <x:c r="C416" s="277"/>
      <x:c r="D416" s="277"/>
    </x:row>
    <x:row r="417" ht="22" customHeight="1">
      <x:c r="A417" s="277"/>
      <x:c r="B417" s="277"/>
      <x:c r="C417" s="277"/>
      <x:c r="D417" s="277"/>
    </x:row>
    <x:row r="418" ht="22" customHeight="1">
      <x:c r="A418" s="277"/>
      <x:c r="B418" s="277"/>
      <x:c r="C418" s="277"/>
      <x:c r="D418" s="277"/>
    </x:row>
    <x:row r="419" ht="22" customHeight="1">
      <x:c r="A419" s="277"/>
      <x:c r="B419" s="277"/>
      <x:c r="C419" s="277"/>
      <x:c r="D419" s="277"/>
    </x:row>
    <x:row r="420" ht="22" customHeight="1">
      <x:c r="A420" s="277"/>
      <x:c r="B420" s="277"/>
      <x:c r="C420" s="277"/>
      <x:c r="D420" s="277"/>
    </x:row>
    <x:row r="421" ht="22" customHeight="1">
      <x:c r="A421" s="277"/>
      <x:c r="B421" s="277"/>
      <x:c r="C421" s="277"/>
      <x:c r="D421" s="277"/>
    </x:row>
    <x:row r="422" ht="22" customHeight="1">
      <x:c r="A422" s="277"/>
      <x:c r="B422" s="277"/>
      <x:c r="C422" s="277"/>
      <x:c r="D422" s="277"/>
    </x:row>
    <x:row r="423" ht="22" customHeight="1">
      <x:c r="A423" s="277"/>
      <x:c r="B423" s="277"/>
      <x:c r="C423" s="277"/>
      <x:c r="D423" s="277"/>
    </x:row>
    <x:row r="424" ht="22" customHeight="1">
      <x:c r="A424" s="277"/>
      <x:c r="B424" s="277"/>
      <x:c r="C424" s="277"/>
      <x:c r="D424" s="277"/>
    </x:row>
    <x:row r="425" ht="22" customHeight="1">
      <x:c r="A425" s="277"/>
      <x:c r="B425" s="277"/>
      <x:c r="C425" s="277"/>
      <x:c r="D425" s="277"/>
    </x:row>
    <x:row r="426" ht="22" customHeight="1">
      <x:c r="A426" s="277"/>
      <x:c r="B426" s="277"/>
      <x:c r="C426" s="277"/>
      <x:c r="D426" s="277"/>
    </x:row>
    <x:row r="427" ht="22" customHeight="1">
      <x:c r="A427" s="277"/>
      <x:c r="B427" s="277"/>
      <x:c r="C427" s="277"/>
      <x:c r="D427" s="277"/>
    </x:row>
    <x:row r="428" ht="22" customHeight="1">
      <x:c r="A428" s="277"/>
      <x:c r="B428" s="277"/>
      <x:c r="C428" s="277"/>
      <x:c r="D428" s="277"/>
    </x:row>
    <x:row r="429" ht="22" customHeight="1">
      <x:c r="A429" s="277"/>
      <x:c r="B429" s="277"/>
      <x:c r="C429" s="277"/>
      <x:c r="D429" s="277"/>
    </x:row>
    <x:row r="430" ht="22" customHeight="1">
      <x:c r="A430" s="277"/>
      <x:c r="B430" s="277"/>
      <x:c r="C430" s="277"/>
      <x:c r="D430" s="277"/>
    </x:row>
    <x:row r="431" ht="22" customHeight="1">
      <x:c r="A431" s="277"/>
      <x:c r="B431" s="277"/>
      <x:c r="C431" s="277"/>
      <x:c r="D431" s="277"/>
    </x:row>
    <x:row r="432" ht="22" customHeight="1">
      <x:c r="A432" s="277"/>
      <x:c r="B432" s="277"/>
      <x:c r="C432" s="277"/>
      <x:c r="D432" s="277"/>
    </x:row>
    <x:row r="433" ht="22" customHeight="1">
      <x:c r="A433" s="277"/>
      <x:c r="B433" s="277"/>
      <x:c r="C433" s="277"/>
      <x:c r="D433" s="277"/>
    </x:row>
    <x:row r="434" ht="22" customHeight="1">
      <x:c r="A434" s="277"/>
      <x:c r="B434" s="277"/>
      <x:c r="C434" s="277"/>
      <x:c r="D434" s="277"/>
    </x:row>
    <x:row r="435" ht="22" customHeight="1">
      <x:c r="A435" s="277"/>
      <x:c r="B435" s="277"/>
      <x:c r="C435" s="277"/>
      <x:c r="D435" s="277"/>
    </x:row>
    <x:row r="436" ht="22" customHeight="1">
      <x:c r="A436" s="277"/>
      <x:c r="B436" s="277"/>
      <x:c r="C436" s="277"/>
      <x:c r="D436" s="277"/>
    </x:row>
    <x:row r="437" ht="22" customHeight="1">
      <x:c r="A437" s="277"/>
      <x:c r="B437" s="277"/>
      <x:c r="C437" s="277"/>
      <x:c r="D437" s="277"/>
    </x:row>
    <x:row r="438" ht="22" customHeight="1">
      <x:c r="A438" s="277"/>
      <x:c r="B438" s="277"/>
      <x:c r="C438" s="277"/>
      <x:c r="D438" s="277"/>
    </x:row>
    <x:row r="439" ht="22" customHeight="1">
      <x:c r="A439" s="277"/>
      <x:c r="B439" s="277"/>
      <x:c r="C439" s="277"/>
      <x:c r="D439" s="277"/>
    </x:row>
    <x:row r="440" ht="22" customHeight="1">
      <x:c r="A440" s="277"/>
      <x:c r="B440" s="277"/>
      <x:c r="C440" s="277"/>
      <x:c r="D440" s="277"/>
    </x:row>
    <x:row r="441" ht="22" customHeight="1">
      <x:c r="A441" s="277"/>
      <x:c r="B441" s="277"/>
      <x:c r="C441" s="277"/>
      <x:c r="D441" s="277"/>
    </x:row>
    <x:row r="442" ht="22" customHeight="1">
      <x:c r="A442" s="277"/>
      <x:c r="B442" s="277"/>
      <x:c r="C442" s="277"/>
      <x:c r="D442" s="277"/>
    </x:row>
    <x:row r="443" ht="22" customHeight="1">
      <x:c r="A443" s="277"/>
      <x:c r="B443" s="277"/>
      <x:c r="C443" s="277"/>
      <x:c r="D443" s="277"/>
    </x:row>
    <x:row r="444" ht="22" customHeight="1">
      <x:c r="A444" s="277"/>
      <x:c r="B444" s="277"/>
      <x:c r="C444" s="277"/>
      <x:c r="D444" s="277"/>
    </x:row>
    <x:row r="445" ht="22" customHeight="1">
      <x:c r="A445" s="277"/>
      <x:c r="B445" s="277"/>
      <x:c r="C445" s="277"/>
      <x:c r="D445" s="277"/>
    </x:row>
    <x:row r="446" ht="22" customHeight="1">
      <x:c r="A446" s="277"/>
      <x:c r="B446" s="277"/>
      <x:c r="C446" s="277"/>
      <x:c r="D446" s="277"/>
    </x:row>
    <x:row r="447" ht="22" customHeight="1">
      <x:c r="A447" s="277"/>
      <x:c r="B447" s="277"/>
      <x:c r="C447" s="277"/>
      <x:c r="D447" s="277"/>
    </x:row>
    <x:row r="448" ht="22" customHeight="1">
      <x:c r="A448" s="277"/>
      <x:c r="B448" s="277"/>
      <x:c r="C448" s="277"/>
      <x:c r="D448" s="277"/>
    </x:row>
    <x:row r="449" ht="22" customHeight="1">
      <x:c r="A449" s="277"/>
      <x:c r="B449" s="277"/>
      <x:c r="C449" s="277"/>
      <x:c r="D449" s="277"/>
    </x:row>
    <x:row r="450" ht="22" customHeight="1">
      <x:c r="A450" s="277"/>
      <x:c r="B450" s="277"/>
      <x:c r="C450" s="277"/>
      <x:c r="D450" s="277"/>
    </x:row>
    <x:row r="451" ht="22" customHeight="1">
      <x:c r="A451" s="277"/>
      <x:c r="B451" s="277"/>
      <x:c r="C451" s="277"/>
      <x:c r="D451" s="277"/>
    </x:row>
    <x:row r="452" ht="22" customHeight="1">
      <x:c r="A452" s="277"/>
      <x:c r="B452" s="277"/>
      <x:c r="C452" s="277"/>
      <x:c r="D452" s="277"/>
    </x:row>
    <x:row r="453" ht="22" customHeight="1">
      <x:c r="A453" s="277"/>
      <x:c r="B453" s="277"/>
      <x:c r="C453" s="277"/>
      <x:c r="D453" s="277"/>
    </x:row>
    <x:row r="454" ht="22" customHeight="1">
      <x:c r="A454" s="277"/>
      <x:c r="B454" s="277"/>
      <x:c r="C454" s="277"/>
      <x:c r="D454" s="277"/>
    </x:row>
    <x:row r="455" ht="22" customHeight="1">
      <x:c r="A455" s="277"/>
      <x:c r="B455" s="277"/>
      <x:c r="C455" s="277"/>
      <x:c r="D455" s="277"/>
    </x:row>
    <x:row r="456" ht="22" customHeight="1">
      <x:c r="A456" s="277"/>
      <x:c r="B456" s="277"/>
      <x:c r="C456" s="277"/>
      <x:c r="D456" s="277"/>
    </x:row>
    <x:row r="457" ht="22" customHeight="1">
      <x:c r="A457" s="277"/>
      <x:c r="B457" s="277"/>
      <x:c r="C457" s="277"/>
      <x:c r="D457" s="277"/>
    </x:row>
    <x:row r="458" ht="22" customHeight="1">
      <x:c r="A458" s="277"/>
      <x:c r="B458" s="277"/>
      <x:c r="C458" s="277"/>
      <x:c r="D458" s="277"/>
    </x:row>
    <x:row r="459" ht="22" customHeight="1">
      <x:c r="A459" s="277"/>
      <x:c r="B459" s="277"/>
      <x:c r="C459" s="277"/>
      <x:c r="D459" s="277"/>
    </x:row>
    <x:row r="460" ht="22" customHeight="1">
      <x:c r="A460" s="277"/>
      <x:c r="B460" s="277"/>
      <x:c r="C460" s="277"/>
      <x:c r="D460" s="277"/>
    </x:row>
    <x:row r="461" ht="22" customHeight="1">
      <x:c r="A461" s="277"/>
      <x:c r="B461" s="277"/>
      <x:c r="C461" s="277"/>
      <x:c r="D461" s="277"/>
    </x:row>
    <x:row r="462" ht="22" customHeight="1">
      <x:c r="A462" s="277"/>
      <x:c r="B462" s="277"/>
      <x:c r="C462" s="277"/>
      <x:c r="D462" s="277"/>
    </x:row>
    <x:row r="463" ht="22" customHeight="1">
      <x:c r="A463" s="277"/>
      <x:c r="B463" s="277"/>
      <x:c r="C463" s="277"/>
      <x:c r="D463" s="277"/>
    </x:row>
    <x:row r="464" ht="22" customHeight="1">
      <x:c r="A464" s="277"/>
      <x:c r="B464" s="277"/>
      <x:c r="C464" s="277"/>
      <x:c r="D464" s="277"/>
    </x:row>
    <x:row r="465" ht="22" customHeight="1">
      <x:c r="A465" s="277"/>
      <x:c r="B465" s="277"/>
      <x:c r="C465" s="277"/>
      <x:c r="D465" s="277"/>
    </x:row>
    <x:row r="466" ht="22" customHeight="1">
      <x:c r="A466" s="277"/>
      <x:c r="B466" s="277"/>
      <x:c r="C466" s="277"/>
      <x:c r="D466" s="277"/>
    </x:row>
    <x:row r="467" ht="22" customHeight="1">
      <x:c r="A467" s="277"/>
      <x:c r="B467" s="277"/>
      <x:c r="C467" s="277"/>
      <x:c r="D467" s="277"/>
    </x:row>
    <x:row r="468" ht="22" customHeight="1">
      <x:c r="A468" s="277"/>
      <x:c r="B468" s="277"/>
      <x:c r="C468" s="277"/>
      <x:c r="D468" s="277"/>
    </x:row>
    <x:row r="469" ht="22" customHeight="1">
      <x:c r="A469" s="277"/>
      <x:c r="B469" s="277"/>
      <x:c r="C469" s="277"/>
      <x:c r="D469" s="277"/>
    </x:row>
    <x:row r="470" ht="22" customHeight="1">
      <x:c r="A470" s="277"/>
      <x:c r="B470" s="277"/>
      <x:c r="C470" s="277"/>
      <x:c r="D470" s="277"/>
    </x:row>
    <x:row r="471" ht="22" customHeight="1">
      <x:c r="A471" s="277"/>
      <x:c r="B471" s="277"/>
      <x:c r="C471" s="277"/>
      <x:c r="D471" s="277"/>
    </x:row>
    <x:row r="472" ht="22" customHeight="1">
      <x:c r="A472" s="277"/>
      <x:c r="B472" s="277"/>
      <x:c r="C472" s="277"/>
      <x:c r="D472" s="277"/>
    </x:row>
    <x:row r="473" ht="22" customHeight="1">
      <x:c r="A473" s="277"/>
      <x:c r="B473" s="277"/>
      <x:c r="C473" s="277"/>
      <x:c r="D473" s="277"/>
    </x:row>
    <x:row r="474" ht="22" customHeight="1">
      <x:c r="A474" s="277"/>
      <x:c r="B474" s="277"/>
      <x:c r="C474" s="277"/>
      <x:c r="D474" s="277"/>
    </x:row>
    <x:row r="475" ht="22" customHeight="1">
      <x:c r="A475" s="277"/>
      <x:c r="B475" s="277"/>
      <x:c r="C475" s="277"/>
      <x:c r="D475" s="277"/>
    </x:row>
    <x:row r="476" ht="22" customHeight="1">
      <x:c r="A476" s="277"/>
      <x:c r="B476" s="277"/>
      <x:c r="C476" s="277"/>
      <x:c r="D476" s="277"/>
    </x:row>
    <x:row r="477" ht="22" customHeight="1">
      <x:c r="A477" s="277"/>
      <x:c r="B477" s="277"/>
      <x:c r="C477" s="277"/>
      <x:c r="D477" s="277"/>
    </x:row>
    <x:row r="478" ht="22" customHeight="1">
      <x:c r="A478" s="277"/>
      <x:c r="B478" s="277"/>
      <x:c r="C478" s="277"/>
      <x:c r="D478" s="277"/>
    </x:row>
    <x:row r="479" ht="22" customHeight="1">
      <x:c r="A479" s="277"/>
      <x:c r="B479" s="277"/>
      <x:c r="C479" s="277"/>
      <x:c r="D479" s="277"/>
    </x:row>
    <x:row r="480" ht="22" customHeight="1">
      <x:c r="A480" s="277"/>
      <x:c r="B480" s="277"/>
      <x:c r="C480" s="277"/>
      <x:c r="D480" s="277"/>
    </x:row>
    <x:row r="481" ht="22" customHeight="1">
      <x:c r="A481" s="277"/>
      <x:c r="B481" s="277"/>
      <x:c r="C481" s="277"/>
      <x:c r="D481" s="277"/>
    </x:row>
    <x:row r="482" ht="22" customHeight="1">
      <x:c r="A482" s="277"/>
      <x:c r="B482" s="277"/>
      <x:c r="C482" s="277"/>
      <x:c r="D482" s="277"/>
    </x:row>
    <x:row r="483" ht="22" customHeight="1">
      <x:c r="A483" s="277"/>
      <x:c r="B483" s="277"/>
      <x:c r="C483" s="277"/>
      <x:c r="D483" s="277"/>
    </x:row>
    <x:row r="484" ht="22" customHeight="1">
      <x:c r="A484" s="277"/>
      <x:c r="B484" s="277"/>
      <x:c r="C484" s="277"/>
      <x:c r="D484" s="277"/>
    </x:row>
    <x:row r="485" ht="22" customHeight="1">
      <x:c r="A485" s="277"/>
      <x:c r="B485" s="277"/>
      <x:c r="C485" s="277"/>
      <x:c r="D485" s="277"/>
    </x:row>
    <x:row r="486" ht="22" customHeight="1">
      <x:c r="A486" s="277"/>
      <x:c r="B486" s="277"/>
      <x:c r="C486" s="277"/>
      <x:c r="D486" s="277"/>
    </x:row>
    <x:row r="487" ht="22" customHeight="1">
      <x:c r="A487" s="277"/>
      <x:c r="B487" s="277"/>
      <x:c r="C487" s="277"/>
      <x:c r="D487" s="277"/>
    </x:row>
    <x:row r="488" ht="22" customHeight="1">
      <x:c r="A488" s="277"/>
      <x:c r="B488" s="277"/>
      <x:c r="C488" s="277"/>
      <x:c r="D488" s="277"/>
    </x:row>
    <x:row r="489" ht="22" customHeight="1">
      <x:c r="A489" s="277"/>
      <x:c r="B489" s="277"/>
      <x:c r="C489" s="277"/>
      <x:c r="D489" s="277"/>
    </x:row>
    <x:row r="490" ht="22" customHeight="1">
      <x:c r="A490" s="277"/>
      <x:c r="B490" s="277"/>
      <x:c r="C490" s="277"/>
      <x:c r="D490" s="277"/>
    </x:row>
    <x:row r="491" ht="22" customHeight="1">
      <x:c r="A491" s="277"/>
      <x:c r="B491" s="277"/>
      <x:c r="C491" s="277"/>
      <x:c r="D491" s="277"/>
    </x:row>
    <x:row r="492" ht="22" customHeight="1">
      <x:c r="A492" s="277"/>
      <x:c r="B492" s="277"/>
      <x:c r="C492" s="277"/>
      <x:c r="D492" s="277"/>
    </x:row>
    <x:row r="493" ht="22" customHeight="1">
      <x:c r="A493" s="277"/>
      <x:c r="B493" s="277"/>
      <x:c r="C493" s="277"/>
      <x:c r="D493" s="277"/>
    </x:row>
    <x:row r="494" ht="22" customHeight="1">
      <x:c r="A494" s="277"/>
      <x:c r="B494" s="277"/>
      <x:c r="C494" s="277"/>
      <x:c r="D494" s="277"/>
    </x:row>
    <x:row r="495" ht="22" customHeight="1">
      <x:c r="A495" s="277"/>
      <x:c r="B495" s="277"/>
      <x:c r="C495" s="277"/>
      <x:c r="D495" s="277"/>
    </x:row>
    <x:row r="496" ht="22" customHeight="1">
      <x:c r="A496" s="277"/>
      <x:c r="B496" s="277"/>
      <x:c r="C496" s="277"/>
      <x:c r="D496" s="277"/>
    </x:row>
    <x:row r="497" ht="22" customHeight="1">
      <x:c r="A497" s="277"/>
      <x:c r="B497" s="277"/>
      <x:c r="C497" s="277"/>
      <x:c r="D497" s="277"/>
    </x:row>
    <x:row r="498" ht="22" customHeight="1">
      <x:c r="A498" s="277"/>
      <x:c r="B498" s="277"/>
      <x:c r="C498" s="277"/>
      <x:c r="D498" s="277"/>
    </x:row>
    <x:row r="499" ht="22" customHeight="1">
      <x:c r="A499" s="277"/>
      <x:c r="B499" s="277"/>
      <x:c r="C499" s="277"/>
      <x:c r="D499" s="277"/>
    </x:row>
    <x:row r="500" ht="22" customHeight="1">
      <x:c r="A500" s="277"/>
      <x:c r="B500" s="277"/>
      <x:c r="C500" s="277"/>
      <x:c r="D500" s="277"/>
    </x:row>
    <x:row r="501" ht="22" customHeight="1">
      <x:c r="A501" s="277"/>
      <x:c r="B501" s="277"/>
      <x:c r="C501" s="277"/>
      <x:c r="D501" s="277"/>
    </x:row>
    <x:row r="502" ht="22" customHeight="1">
      <x:c r="A502" s="277"/>
      <x:c r="B502" s="277"/>
      <x:c r="C502" s="277"/>
      <x:c r="D502" s="277"/>
    </x:row>
    <x:row r="503" ht="22" customHeight="1">
      <x:c r="A503" s="277"/>
      <x:c r="B503" s="277"/>
      <x:c r="C503" s="277"/>
      <x:c r="D503" s="277"/>
    </x:row>
    <x:row r="504" ht="22" customHeight="1">
      <x:c r="A504" s="277"/>
      <x:c r="B504" s="277"/>
      <x:c r="C504" s="277"/>
      <x:c r="D504" s="277"/>
    </x:row>
    <x:row r="505" ht="22" customHeight="1">
      <x:c r="A505" s="277"/>
      <x:c r="B505" s="277"/>
      <x:c r="C505" s="277"/>
      <x:c r="D505" s="277"/>
    </x:row>
    <x:row r="506" ht="22" customHeight="1">
      <x:c r="A506" s="277"/>
      <x:c r="B506" s="277"/>
      <x:c r="C506" s="277"/>
      <x:c r="D506" s="277"/>
    </x:row>
    <x:row r="507" ht="22" customHeight="1">
      <x:c r="A507" s="277"/>
      <x:c r="B507" s="277"/>
      <x:c r="C507" s="277"/>
      <x:c r="D507" s="277"/>
    </x:row>
    <x:row r="508" ht="22" customHeight="1">
      <x:c r="A508" s="277"/>
      <x:c r="B508" s="277"/>
      <x:c r="C508" s="277"/>
      <x:c r="D508" s="277"/>
    </x:row>
    <x:row r="509" ht="22" customHeight="1">
      <x:c r="A509" s="277"/>
      <x:c r="B509" s="277"/>
      <x:c r="C509" s="277"/>
      <x:c r="D509" s="277"/>
    </x:row>
    <x:row r="510" ht="22" customHeight="1">
      <x:c r="A510" s="277"/>
      <x:c r="B510" s="277"/>
      <x:c r="C510" s="277"/>
      <x:c r="D510" s="277"/>
    </x:row>
    <x:row r="511" ht="22" customHeight="1">
      <x:c r="A511" s="277"/>
      <x:c r="B511" s="277"/>
      <x:c r="C511" s="277"/>
      <x:c r="D511" s="277"/>
    </x:row>
    <x:row r="512" ht="22" customHeight="1">
      <x:c r="A512" s="277"/>
      <x:c r="B512" s="277"/>
      <x:c r="C512" s="277"/>
      <x:c r="D512" s="277"/>
    </x:row>
    <x:row r="513" ht="22" customHeight="1">
      <x:c r="A513" s="277"/>
      <x:c r="B513" s="277"/>
      <x:c r="C513" s="277"/>
      <x:c r="D513" s="277"/>
    </x:row>
    <x:row r="514" ht="22" customHeight="1">
      <x:c r="A514" s="277"/>
      <x:c r="B514" s="277"/>
      <x:c r="C514" s="277"/>
      <x:c r="D514" s="277"/>
    </x:row>
    <x:row r="515" ht="22" customHeight="1">
      <x:c r="A515" s="277"/>
      <x:c r="B515" s="277"/>
      <x:c r="C515" s="277"/>
      <x:c r="D515" s="277"/>
    </x:row>
    <x:row r="516" ht="22" customHeight="1">
      <x:c r="A516" s="277"/>
      <x:c r="B516" s="277"/>
      <x:c r="C516" s="277"/>
      <x:c r="D516" s="277"/>
    </x:row>
    <x:row r="517" ht="22" customHeight="1">
      <x:c r="A517" s="277"/>
      <x:c r="B517" s="277"/>
      <x:c r="C517" s="277"/>
      <x:c r="D517" s="277"/>
    </x:row>
    <x:row r="518" ht="22" customHeight="1">
      <x:c r="A518" s="277"/>
      <x:c r="B518" s="277"/>
      <x:c r="C518" s="277"/>
      <x:c r="D518" s="277"/>
    </x:row>
    <x:row r="519" ht="22" customHeight="1">
      <x:c r="A519" s="277"/>
      <x:c r="B519" s="277"/>
      <x:c r="C519" s="277"/>
      <x:c r="D519" s="277"/>
    </x:row>
    <x:row r="520" ht="22" customHeight="1">
      <x:c r="A520" s="277"/>
      <x:c r="B520" s="277"/>
      <x:c r="C520" s="277"/>
      <x:c r="D520" s="277"/>
    </x:row>
    <x:row r="521" ht="22" customHeight="1">
      <x:c r="A521" s="277"/>
      <x:c r="B521" s="277"/>
      <x:c r="C521" s="277"/>
      <x:c r="D521" s="277"/>
    </x:row>
    <x:row r="522" ht="22" customHeight="1">
      <x:c r="A522" s="277"/>
      <x:c r="B522" s="277"/>
      <x:c r="C522" s="277"/>
      <x:c r="D522" s="277"/>
    </x:row>
    <x:row r="523" ht="22" customHeight="1">
      <x:c r="A523" s="277"/>
      <x:c r="B523" s="277"/>
      <x:c r="C523" s="277"/>
      <x:c r="D523" s="277"/>
    </x:row>
    <x:row r="524" ht="22" customHeight="1">
      <x:c r="A524" s="277"/>
      <x:c r="B524" s="277"/>
      <x:c r="C524" s="277"/>
      <x:c r="D524" s="277"/>
    </x:row>
    <x:row r="525" ht="22" customHeight="1">
      <x:c r="A525" s="277"/>
      <x:c r="B525" s="277"/>
      <x:c r="C525" s="277"/>
      <x:c r="D525" s="277"/>
    </x:row>
    <x:row r="526" ht="22" customHeight="1">
      <x:c r="A526" s="277"/>
      <x:c r="B526" s="277"/>
      <x:c r="C526" s="277"/>
      <x:c r="D526" s="277"/>
    </x:row>
    <x:row r="527" ht="22" customHeight="1">
      <x:c r="A527" s="277"/>
      <x:c r="B527" s="277"/>
      <x:c r="C527" s="277"/>
      <x:c r="D527" s="277"/>
    </x:row>
    <x:row r="528" ht="22" customHeight="1">
      <x:c r="A528" s="277"/>
      <x:c r="B528" s="277"/>
      <x:c r="C528" s="277"/>
      <x:c r="D528" s="277"/>
    </x:row>
    <x:row r="529" ht="22" customHeight="1">
      <x:c r="A529" s="277"/>
      <x:c r="B529" s="277"/>
      <x:c r="C529" s="277"/>
      <x:c r="D529" s="277"/>
    </x:row>
    <x:row r="530" ht="22" customHeight="1">
      <x:c r="A530" s="277"/>
      <x:c r="B530" s="277"/>
      <x:c r="C530" s="277"/>
      <x:c r="D530" s="277"/>
    </x:row>
    <x:row r="531" ht="22" customHeight="1">
      <x:c r="A531" s="277"/>
      <x:c r="B531" s="277"/>
      <x:c r="C531" s="277"/>
      <x:c r="D531" s="277"/>
    </x:row>
    <x:row r="532" ht="22" customHeight="1">
      <x:c r="A532" s="277"/>
      <x:c r="B532" s="277"/>
      <x:c r="C532" s="277"/>
      <x:c r="D532" s="277"/>
    </x:row>
    <x:row r="533" ht="22" customHeight="1">
      <x:c r="A533" s="277"/>
      <x:c r="B533" s="277"/>
      <x:c r="C533" s="277"/>
      <x:c r="D533" s="277"/>
    </x:row>
    <x:row r="534" ht="22" customHeight="1">
      <x:c r="A534" s="277"/>
      <x:c r="B534" s="277"/>
      <x:c r="C534" s="277"/>
      <x:c r="D534" s="277"/>
    </x:row>
    <x:row r="535" ht="22" customHeight="1">
      <x:c r="A535" s="277"/>
      <x:c r="B535" s="277"/>
      <x:c r="C535" s="277"/>
      <x:c r="D535" s="277"/>
    </x:row>
    <x:row r="536" ht="22" customHeight="1">
      <x:c r="A536" s="277"/>
      <x:c r="B536" s="277"/>
      <x:c r="C536" s="277"/>
      <x:c r="D536" s="277"/>
    </x:row>
    <x:row r="537" ht="22" customHeight="1">
      <x:c r="A537" s="277"/>
      <x:c r="B537" s="277"/>
      <x:c r="C537" s="277"/>
      <x:c r="D537" s="277"/>
    </x:row>
    <x:row r="538" ht="22" customHeight="1">
      <x:c r="A538" s="277"/>
      <x:c r="B538" s="277"/>
      <x:c r="C538" s="277"/>
      <x:c r="D538" s="277"/>
    </x:row>
    <x:row r="539" ht="22" customHeight="1">
      <x:c r="A539" s="277"/>
      <x:c r="B539" s="277"/>
      <x:c r="C539" s="277"/>
      <x:c r="D539" s="277"/>
    </x:row>
    <x:row r="540" ht="22" customHeight="1">
      <x:c r="A540" s="277"/>
      <x:c r="B540" s="277"/>
      <x:c r="C540" s="277"/>
      <x:c r="D540" s="277"/>
    </x:row>
    <x:row r="541" ht="22" customHeight="1">
      <x:c r="A541" s="277"/>
      <x:c r="B541" s="277"/>
      <x:c r="C541" s="277"/>
      <x:c r="D541" s="277"/>
    </x:row>
    <x:row r="542" ht="22" customHeight="1">
      <x:c r="A542" s="277"/>
      <x:c r="B542" s="277"/>
      <x:c r="C542" s="277"/>
      <x:c r="D542" s="277"/>
    </x:row>
    <x:row r="543" ht="22" customHeight="1">
      <x:c r="A543" s="277"/>
      <x:c r="B543" s="277"/>
      <x:c r="C543" s="277"/>
      <x:c r="D543" s="277"/>
    </x:row>
    <x:row r="544" ht="22" customHeight="1">
      <x:c r="A544" s="277"/>
      <x:c r="B544" s="277"/>
      <x:c r="C544" s="277"/>
      <x:c r="D544" s="277"/>
    </x:row>
    <x:row r="545" ht="22" customHeight="1">
      <x:c r="A545" s="277"/>
      <x:c r="B545" s="277"/>
      <x:c r="C545" s="277"/>
      <x:c r="D545" s="277"/>
    </x:row>
    <x:row r="546" ht="22" customHeight="1">
      <x:c r="A546" s="277"/>
      <x:c r="B546" s="277"/>
      <x:c r="C546" s="277"/>
      <x:c r="D546" s="277"/>
    </x:row>
    <x:row r="547" ht="22" customHeight="1">
      <x:c r="A547" s="277"/>
      <x:c r="B547" s="277"/>
      <x:c r="C547" s="277"/>
      <x:c r="D547" s="277"/>
    </x:row>
    <x:row r="548" ht="22" customHeight="1">
      <x:c r="A548" s="277"/>
      <x:c r="B548" s="277"/>
      <x:c r="C548" s="277"/>
      <x:c r="D548" s="277"/>
    </x:row>
    <x:row r="549" ht="22" customHeight="1">
      <x:c r="A549" s="277"/>
      <x:c r="B549" s="277"/>
      <x:c r="C549" s="277"/>
      <x:c r="D549" s="277"/>
    </x:row>
    <x:row r="550" ht="22" customHeight="1">
      <x:c r="A550" s="277"/>
      <x:c r="B550" s="277"/>
      <x:c r="C550" s="277"/>
      <x:c r="D550" s="277"/>
    </x:row>
  </x:sheetData>
  <x:mergeCells>
    <x:mergeCell ref="A2:D2"/>
    <x:mergeCell ref="A4:D4"/>
    <x:mergeCell ref="A5:D5"/>
    <x:mergeCell ref="B6:D6"/>
    <x:mergeCell ref="B7:D7"/>
    <x:mergeCell ref="B8:D8"/>
    <x:mergeCell ref="B9:D9"/>
    <x:mergeCell ref="B10:D10"/>
    <x:mergeCell ref="B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B25:D25"/>
    <x:mergeCell ref="B26:D26"/>
    <x:mergeCell ref="B27:D27"/>
    <x:mergeCell ref="B28:D28"/>
    <x:mergeCell ref="B29:D29"/>
    <x:mergeCell ref="B30:D30"/>
    <x:mergeCell ref="B31:D31"/>
    <x:mergeCell ref="B32:D32"/>
    <x:mergeCell ref="B33:D33"/>
    <x:mergeCell ref="B34:D34"/>
    <x:mergeCell ref="B35:D35"/>
    <x:mergeCell ref="B36:D36"/>
    <x:mergeCell ref="B37:D37"/>
    <x:mergeCell ref="B38:D38"/>
    <x:mergeCell ref="B39:D39"/>
    <x:mergeCell ref="B40:D40"/>
    <x:mergeCell ref="B41:D41"/>
    <x:mergeCell ref="B42:D42"/>
    <x:mergeCell ref="B43:D43"/>
    <x:mergeCell ref="B44:D44"/>
    <x:mergeCell ref="B45:D45"/>
    <x:mergeCell ref="B46:D46"/>
    <x:mergeCell ref="B47:D47"/>
    <x:mergeCell ref="B48:D48"/>
    <x:mergeCell ref="B49:D49"/>
    <x:mergeCell ref="B50:D50"/>
    <x:mergeCell ref="B51:D51"/>
    <x:mergeCell ref="B52:D52"/>
    <x:mergeCell ref="B53:D53"/>
    <x:mergeCell ref="B54:D54"/>
    <x:mergeCell ref="B55:D55"/>
    <x:mergeCell ref="B56:D56"/>
    <x:mergeCell ref="B57:D57"/>
    <x:mergeCell ref="B58:D58"/>
    <x:mergeCell ref="B59:D59"/>
    <x:mergeCell ref="B60:D60"/>
    <x:mergeCell ref="B61:D61"/>
    <x:mergeCell ref="B62:D62"/>
    <x:mergeCell ref="B63:D63"/>
    <x:mergeCell ref="B64:D64"/>
    <x:mergeCell ref="B65:D65"/>
    <x:mergeCell ref="B66:D66"/>
    <x:mergeCell ref="B67:D67"/>
    <x:mergeCell ref="B68:D68"/>
    <x:mergeCell ref="B69:D69"/>
    <x:mergeCell ref="B70:D70"/>
    <x:mergeCell ref="B71:D71"/>
    <x:mergeCell ref="B72:D72"/>
    <x:mergeCell ref="B73:D73"/>
    <x:mergeCell ref="B74:D74"/>
    <x:mergeCell ref="B75:D75"/>
    <x:mergeCell ref="B76:D76"/>
    <x:mergeCell ref="B77:D77"/>
    <x:mergeCell ref="B78:D78"/>
    <x:mergeCell ref="B79:D79"/>
    <x:mergeCell ref="B80:D80"/>
    <x:mergeCell ref="B81:D81"/>
    <x:mergeCell ref="B82:D82"/>
    <x:mergeCell ref="B83:D83"/>
    <x:mergeCell ref="B84:D84"/>
    <x:mergeCell ref="B85:D85"/>
    <x:mergeCell ref="B86:D86"/>
    <x:mergeCell ref="B87:D87"/>
    <x:mergeCell ref="B88:D88"/>
    <x:mergeCell ref="B89:D89"/>
    <x:mergeCell ref="B90:D90"/>
    <x:mergeCell ref="B91:D91"/>
    <x:mergeCell ref="B92:D92"/>
    <x:mergeCell ref="B93:D93"/>
    <x:mergeCell ref="B94:D94"/>
    <x:mergeCell ref="B95:D95"/>
    <x:mergeCell ref="B96:D96"/>
    <x:mergeCell ref="B97:D97"/>
    <x:mergeCell ref="B98:D98"/>
    <x:mergeCell ref="B99:D99"/>
    <x:mergeCell ref="B100:D100"/>
    <x:mergeCell ref="B101:D101"/>
    <x:mergeCell ref="B102:D102"/>
    <x:mergeCell ref="B103:D103"/>
    <x:mergeCell ref="B104:D104"/>
    <x:mergeCell ref="B105:D105"/>
    <x:mergeCell ref="B106:D106"/>
    <x:mergeCell ref="B107:D107"/>
    <x:mergeCell ref="B108:D108"/>
    <x:mergeCell ref="B109:D109"/>
    <x:mergeCell ref="B110:D110"/>
    <x:mergeCell ref="B111:D111"/>
    <x:mergeCell ref="B112:D112"/>
    <x:mergeCell ref="B113:D113"/>
    <x:mergeCell ref="B114:D114"/>
    <x:mergeCell ref="B115:D115"/>
    <x:mergeCell ref="B116:D116"/>
    <x:mergeCell ref="B117:D117"/>
    <x:mergeCell ref="B118:D118"/>
    <x:mergeCell ref="B119:D119"/>
    <x:mergeCell ref="B120:D120"/>
    <x:mergeCell ref="B121:D121"/>
    <x:mergeCell ref="B122:D122"/>
    <x:mergeCell ref="B123:D123"/>
    <x:mergeCell ref="B124:D124"/>
    <x:mergeCell ref="B125:D125"/>
    <x:mergeCell ref="B126:D126"/>
    <x:mergeCell ref="B127:D127"/>
    <x:mergeCell ref="B128:D128"/>
    <x:mergeCell ref="A131:D131"/>
    <x:mergeCell ref="A132:D132"/>
    <x:mergeCell ref="B133:D133"/>
    <x:mergeCell ref="B134:D134"/>
    <x:mergeCell ref="B135:D135"/>
    <x:mergeCell ref="B136:D136"/>
    <x:mergeCell ref="B137:D137"/>
    <x:mergeCell ref="B138:D138"/>
    <x:mergeCell ref="B139:D139"/>
    <x:mergeCell ref="B140:D140"/>
    <x:mergeCell ref="B141:D141"/>
    <x:mergeCell ref="B142:D142"/>
    <x:mergeCell ref="B143:D143"/>
    <x:mergeCell ref="B144:D144"/>
    <x:mergeCell ref="B145:D145"/>
    <x:mergeCell ref="B146:D146"/>
    <x:mergeCell ref="B147:D147"/>
    <x:mergeCell ref="B148:D148"/>
    <x:mergeCell ref="B149:D149"/>
    <x:mergeCell ref="B150:D150"/>
    <x:mergeCell ref="B151:D151"/>
    <x:mergeCell ref="B152:D152"/>
    <x:mergeCell ref="B153:D153"/>
    <x:mergeCell ref="B154:D154"/>
    <x:mergeCell ref="B155:D155"/>
    <x:mergeCell ref="B156:D156"/>
    <x:mergeCell ref="B157:D157"/>
    <x:mergeCell ref="B158:D158"/>
    <x:mergeCell ref="B159:D159"/>
    <x:mergeCell ref="B160:D160"/>
    <x:mergeCell ref="B161:D161"/>
    <x:mergeCell ref="B162:D162"/>
    <x:mergeCell ref="B163:D163"/>
    <x:mergeCell ref="B164:D164"/>
    <x:mergeCell ref="B165:D165"/>
    <x:mergeCell ref="B166:D166"/>
    <x:mergeCell ref="B167:D167"/>
    <x:mergeCell ref="B168:D168"/>
    <x:mergeCell ref="B169:D169"/>
    <x:mergeCell ref="B170:D170"/>
    <x:mergeCell ref="B171:D171"/>
    <x:mergeCell ref="B172:D172"/>
    <x:mergeCell ref="B173:D173"/>
    <x:mergeCell ref="B174:D174"/>
    <x:mergeCell ref="B175:D175"/>
    <x:mergeCell ref="B176:D176"/>
    <x:mergeCell ref="B177:D177"/>
    <x:mergeCell ref="B178:D178"/>
    <x:mergeCell ref="B179:D179"/>
    <x:mergeCell ref="B180:D180"/>
    <x:mergeCell ref="B181:D181"/>
    <x:mergeCell ref="B182:D182"/>
    <x:mergeCell ref="B183:D183"/>
    <x:mergeCell ref="B184:D184"/>
    <x:mergeCell ref="B185:D185"/>
    <x:mergeCell ref="B186:D186"/>
    <x:mergeCell ref="B187:D187"/>
    <x:mergeCell ref="B188:D188"/>
    <x:mergeCell ref="B189:D189"/>
    <x:mergeCell ref="B190:D190"/>
    <x:mergeCell ref="B191:D191"/>
    <x:mergeCell ref="B192:D192"/>
    <x:mergeCell ref="B193:D193"/>
    <x:mergeCell ref="B194:D194"/>
    <x:mergeCell ref="B195:D195"/>
    <x:mergeCell ref="B196:D196"/>
    <x:mergeCell ref="B197:D197"/>
    <x:mergeCell ref="B198:D198"/>
    <x:mergeCell ref="B199:D199"/>
    <x:mergeCell ref="B200:D200"/>
    <x:mergeCell ref="B201:D201"/>
    <x:mergeCell ref="B202:D202"/>
    <x:mergeCell ref="B203:D203"/>
    <x:mergeCell ref="B204:D204"/>
    <x:mergeCell ref="B205:D205"/>
    <x:mergeCell ref="B206:D206"/>
    <x:mergeCell ref="B207:D207"/>
    <x:mergeCell ref="B208:D208"/>
    <x:mergeCell ref="B209:D209"/>
    <x:mergeCell ref="B210:D210"/>
    <x:mergeCell ref="B211:D211"/>
    <x:mergeCell ref="B212:D212"/>
    <x:mergeCell ref="B213:D213"/>
    <x:mergeCell ref="B214:D214"/>
    <x:mergeCell ref="B215:D215"/>
    <x:mergeCell ref="B216:D216"/>
    <x:mergeCell ref="B217:D217"/>
    <x:mergeCell ref="B218:D218"/>
    <x:mergeCell ref="B219:D219"/>
    <x:mergeCell ref="B220:D220"/>
    <x:mergeCell ref="B221:D221"/>
    <x:mergeCell ref="B222:D222"/>
    <x:mergeCell ref="B223:D223"/>
    <x:mergeCell ref="B224:D224"/>
    <x:mergeCell ref="B225:D225"/>
    <x:mergeCell ref="B226:D226"/>
    <x:mergeCell ref="B227:D227"/>
    <x:mergeCell ref="B228:D228"/>
    <x:mergeCell ref="B229:D229"/>
    <x:mergeCell ref="B230:D230"/>
    <x:mergeCell ref="B231:D231"/>
    <x:mergeCell ref="B232:D232"/>
    <x:mergeCell ref="B233:D233"/>
    <x:mergeCell ref="B234:D234"/>
    <x:mergeCell ref="B235:D235"/>
    <x:mergeCell ref="B236:D236"/>
    <x:mergeCell ref="B237:D237"/>
    <x:mergeCell ref="B238:D238"/>
    <x:mergeCell ref="B239:D239"/>
    <x:mergeCell ref="B240:D240"/>
    <x:mergeCell ref="B241:D241"/>
    <x:mergeCell ref="B242:D242"/>
    <x:mergeCell ref="B243:D243"/>
    <x:mergeCell ref="B244:D244"/>
    <x:mergeCell ref="B245:D245"/>
    <x:mergeCell ref="B246:D246"/>
    <x:mergeCell ref="B247:D247"/>
    <x:mergeCell ref="B248:D248"/>
    <x:mergeCell ref="B249:D249"/>
    <x:mergeCell ref="B250:D250"/>
    <x:mergeCell ref="B251:D251"/>
    <x:mergeCell ref="B252:D252"/>
    <x:mergeCell ref="B253:D253"/>
    <x:mergeCell ref="B254:D254"/>
    <x:mergeCell ref="B255:D255"/>
    <x:mergeCell ref="B256:D256"/>
    <x:mergeCell ref="B257:D257"/>
    <x:mergeCell ref="B258:D258"/>
    <x:mergeCell ref="B259:D259"/>
    <x:mergeCell ref="B260:D260"/>
    <x:mergeCell ref="B261:D261"/>
    <x:mergeCell ref="A264:D264"/>
    <x:mergeCell ref="A265:D265"/>
    <x:mergeCell ref="B266:D266"/>
    <x:mergeCell ref="B267:D267"/>
    <x:mergeCell ref="B268:D268"/>
    <x:mergeCell ref="B269:D269"/>
    <x:mergeCell ref="B270:D270"/>
    <x:mergeCell ref="B271:D271"/>
    <x:mergeCell ref="B272:D272"/>
    <x:mergeCell ref="B273:D273"/>
    <x:mergeCell ref="B274:D274"/>
    <x:mergeCell ref="B275:D275"/>
    <x:mergeCell ref="B276:D276"/>
    <x:mergeCell ref="B277:D277"/>
    <x:mergeCell ref="B278:D278"/>
    <x:mergeCell ref="B279:D279"/>
    <x:mergeCell ref="B280:D280"/>
    <x:mergeCell ref="B281:D281"/>
    <x:mergeCell ref="B282:D282"/>
    <x:mergeCell ref="B283:D283"/>
    <x:mergeCell ref="B284:D284"/>
    <x:mergeCell ref="B285:D285"/>
    <x:mergeCell ref="B286:D286"/>
    <x:mergeCell ref="B287:D287"/>
    <x:mergeCell ref="B288:D288"/>
    <x:mergeCell ref="B289:D289"/>
    <x:mergeCell ref="B290:D290"/>
    <x:mergeCell ref="B291:D291"/>
    <x:mergeCell ref="B292:D292"/>
    <x:mergeCell ref="B293:D293"/>
    <x:mergeCell ref="B294:D294"/>
    <x:mergeCell ref="B295:D295"/>
    <x:mergeCell ref="B296:D296"/>
    <x:mergeCell ref="B297:D297"/>
    <x:mergeCell ref="B298:D298"/>
    <x:mergeCell ref="B299:D299"/>
    <x:mergeCell ref="B300:D300"/>
    <x:mergeCell ref="B301:D301"/>
    <x:mergeCell ref="B302:D302"/>
    <x:mergeCell ref="B303:D303"/>
    <x:mergeCell ref="B304:D304"/>
    <x:mergeCell ref="B305:D305"/>
    <x:mergeCell ref="B306:D306"/>
    <x:mergeCell ref="B307:D307"/>
    <x:mergeCell ref="B308:D308"/>
    <x:mergeCell ref="B309:D309"/>
    <x:mergeCell ref="B310:D310"/>
    <x:mergeCell ref="B311:D311"/>
    <x:mergeCell ref="B312:D312"/>
    <x:mergeCell ref="B313:D313"/>
    <x:mergeCell ref="B314:D314"/>
    <x:mergeCell ref="B315:D315"/>
    <x:mergeCell ref="B316:D316"/>
    <x:mergeCell ref="B317:D317"/>
    <x:mergeCell ref="B318:D318"/>
    <x:mergeCell ref="B319:D319"/>
    <x:mergeCell ref="B320:D320"/>
    <x:mergeCell ref="B321:D321"/>
    <x:mergeCell ref="B322:D322"/>
    <x:mergeCell ref="B323:D323"/>
    <x:mergeCell ref="B324:D324"/>
    <x:mergeCell ref="B325:D325"/>
    <x:mergeCell ref="B326:D326"/>
    <x:mergeCell ref="B327:D327"/>
    <x:mergeCell ref="B328:D328"/>
    <x:mergeCell ref="B329:D329"/>
    <x:mergeCell ref="B330:D330"/>
    <x:mergeCell ref="B331:D331"/>
    <x:mergeCell ref="B332:D332"/>
    <x:mergeCell ref="B333:D333"/>
    <x:mergeCell ref="B334:D334"/>
    <x:mergeCell ref="B335:D335"/>
    <x:mergeCell ref="B336:D336"/>
    <x:mergeCell ref="B337:D337"/>
    <x:mergeCell ref="B338:D338"/>
    <x:mergeCell ref="B339:D339"/>
    <x:mergeCell ref="B340:D340"/>
    <x:mergeCell ref="B341:D341"/>
    <x:mergeCell ref="B342:D342"/>
    <x:mergeCell ref="B343:D343"/>
    <x:mergeCell ref="B344:D344"/>
    <x:mergeCell ref="B345:D345"/>
    <x:mergeCell ref="B346:D346"/>
    <x:mergeCell ref="B347:D347"/>
    <x:mergeCell ref="B348:D348"/>
    <x:mergeCell ref="B349:D349"/>
    <x:mergeCell ref="B350:D350"/>
    <x:mergeCell ref="B351:D351"/>
    <x:mergeCell ref="B352:D352"/>
    <x:mergeCell ref="B353:D353"/>
    <x:mergeCell ref="B354:D354"/>
    <x:mergeCell ref="B355:D355"/>
    <x:mergeCell ref="B356:D356"/>
    <x:mergeCell ref="B357:D357"/>
    <x:mergeCell ref="B358:D358"/>
    <x:mergeCell ref="B359:D359"/>
    <x:mergeCell ref="B360:D360"/>
    <x:mergeCell ref="B361:D361"/>
    <x:mergeCell ref="A364:D364"/>
  </x:mergeCells>
  <x:pageMargins left="0.7" right="0.7" top="0.75" bottom="0.75" header="0.3" footer="0.3"/>
</x:worksheet>
</file>

<file path=xl/worksheets/sheet7.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s>
  <x:sheetData>
    <x:row r="1" ht="22" customHeight="1">
      <x:c r="A1" s="277"/>
      <x:c r="B1" s="277"/>
      <x:c r="C1" s="277"/>
      <x:c r="D1" s="277"/>
      <x:c r="E1" s="277"/>
      <x:c r="F1" s="277"/>
      <x:c r="G1" s="277"/>
      <x:c r="H1" s="277"/>
      <x:c r="I1" s="277"/>
      <x:c r="J1" s="277"/>
      <x:c r="K1" s="277"/>
      <x:c r="L1" s="277"/>
      <x:c r="M1" s="277"/>
      <x:c r="N1" s="277"/>
      <x:c r="O1" s="277"/>
      <x:c r="P1" s="277"/>
    </x:row>
    <x:row r="2" ht="22" customHeight="1">
      <x:c r="A2" s="280" t="str">
        <x:v>Function Code</x:v>
      </x:c>
      <x:c r="B2" s="280"/>
      <x:c r="C2" s="280" t="str">
        <x:v>UT03</x:v>
      </x:c>
      <x:c r="D2" s="280"/>
      <x:c r="E2" s="280" t="str">
        <x:v>Function Name</x:v>
      </x:c>
      <x:c r="F2" s="280"/>
      <x:c r="G2" s="280"/>
      <x:c r="H2" s="280"/>
      <x:c r="I2" s="280" t="str">
        <x:v>dateField</x:v>
      </x:c>
      <x:c r="J2" s="280"/>
      <x:c r="K2" s="280"/>
      <x:c r="L2" s="280"/>
      <x:c r="M2" s="280"/>
      <x:c r="N2" s="280"/>
      <x:c r="O2" s="280"/>
      <x:c r="P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c r="P4" s="280"/>
    </x:row>
    <x:row r="5" ht="42" customHeight="1">
      <x:c r="A5" s="280" t="str">
        <x:v>Test requirement</x:v>
      </x:c>
      <x:c r="B5" s="280"/>
      <x:c r="C5" s="280" t="str">
        <x:v>Ngày ISO tồn tại; hỗ trợ giá trị trống khi không bắt buộc.</x:v>
      </x:c>
      <x:c r="D5" s="280"/>
      <x:c r="E5" s="280"/>
      <x:c r="F5" s="280"/>
      <x:c r="G5" s="280"/>
      <x:c r="H5" s="280"/>
      <x:c r="I5" s="280"/>
      <x:c r="J5" s="280"/>
      <x:c r="K5" s="280"/>
      <x:c r="L5" s="280"/>
      <x:c r="M5" s="280"/>
      <x:c r="N5" s="280"/>
      <x:c r="O5" s="280"/>
      <x:c r="P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row>
    <x:row r="7" ht="22" customHeight="1">
      <x:c r="A7" s="280" t="n">
        <x:f>COUNTIF(E33:P33,"P")</x:f>
        <x:v>12</x:v>
      </x:c>
      <x:c r="B7" s="280"/>
      <x:c r="C7" s="280" t="n">
        <x:f>COUNTIF(E33:P33,"F")</x:f>
        <x:v>0</x:v>
      </x:c>
      <x:c r="D7" s="280"/>
      <x:c r="E7" s="280" t="n">
        <x:f>L7-A7-C7</x:f>
        <x:v>0</x:v>
      </x:c>
      <x:c r="F7" s="280"/>
      <x:c r="G7" s="280"/>
      <x:c r="H7" s="280"/>
      <x:c r="I7" s="280" t="n">
        <x:f>COUNTIF(E32:P32,"N")</x:f>
        <x:v>3</x:v>
      </x:c>
      <x:c r="J7" s="280" t="n">
        <x:f>COUNTIF(E32:P32,"A")</x:f>
        <x:v>5</x:v>
      </x:c>
      <x:c r="K7" s="280" t="n">
        <x:f>COUNTIF(E32:P32,"B")</x:f>
        <x:v>4</x:v>
      </x:c>
      <x:c r="L7" s="280" t="n">
        <x:f>COUNTA(E9:P9)</x:f>
        <x:v>12</x:v>
      </x:c>
      <x:c r="M7" s="280"/>
      <x:c r="N7" s="280"/>
      <x:c r="O7" s="280"/>
      <x:c r="P7" s="280"/>
    </x:row>
    <x:row r="8" ht="22" customHeight="1">
      <x:c r="A8" s="277"/>
      <x:c r="B8" s="277"/>
      <x:c r="C8" s="277"/>
      <x:c r="D8" s="277"/>
      <x:c r="E8" s="277"/>
      <x:c r="F8" s="277"/>
      <x:c r="G8" s="277"/>
      <x:c r="H8" s="277"/>
      <x:c r="I8" s="277"/>
      <x:c r="J8" s="277"/>
      <x:c r="K8" s="277"/>
      <x:c r="L8" s="277"/>
      <x:c r="M8" s="277"/>
      <x:c r="N8" s="277"/>
      <x:c r="O8" s="277"/>
      <x:c r="P8" s="277"/>
    </x:row>
    <x:row r="9" ht="36" customHeight="1">
      <x:c r="A9" s="281" t="str">
        <x:v>UNIT TEST CASE — dateField</x:v>
      </x:c>
      <x:c r="B9" s="281"/>
      <x:c r="C9" s="281"/>
      <x:c r="D9" s="281"/>
      <x:c r="E9" s="281" t="str">
        <x:v>UT03-001</x:v>
      </x:c>
      <x:c r="F9" s="281" t="str">
        <x:v>UT03-002</x:v>
      </x:c>
      <x:c r="G9" s="281" t="str">
        <x:v>UT03-003</x:v>
      </x:c>
      <x:c r="H9" s="281" t="str">
        <x:v>UT03-004</x:v>
      </x:c>
      <x:c r="I9" s="281" t="str">
        <x:v>UT03-005</x:v>
      </x:c>
      <x:c r="J9" s="281" t="str">
        <x:v>UT03-006</x:v>
      </x:c>
      <x:c r="K9" s="281" t="str">
        <x:v>UT03-007</x:v>
      </x:c>
      <x:c r="L9" s="281" t="str">
        <x:v>UT03-008</x:v>
      </x:c>
      <x:c r="M9" s="281" t="str">
        <x:v>UT03-009</x:v>
      </x:c>
      <x:c r="N9" s="281" t="str">
        <x:v>UT03-010</x:v>
      </x:c>
      <x:c r="O9" s="281" t="str">
        <x:v>UT03-011</x:v>
      </x:c>
      <x:c r="P9" s="281" t="str">
        <x:v>UT03-012</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row>
    <x:row r="12" ht="46" customHeight="1">
      <x:c r="A12" s="280" t="n">
        <x:v>1</x:v>
      </x:c>
      <x:c r="B12" s="280" t="str">
        <x:v>Ngày 2024-02-29
value="2024-02-29"; required=true</x:v>
      </x:c>
      <x:c r="C12" s="280"/>
      <x:c r="D12" s="280"/>
      <x:c r="E12" s="280" t="str">
        <x:v>O</x:v>
      </x:c>
      <x:c r="F12" s="280"/>
      <x:c r="G12" s="280"/>
      <x:c r="H12" s="280"/>
      <x:c r="I12" s="280"/>
      <x:c r="J12" s="280"/>
      <x:c r="K12" s="280"/>
      <x:c r="L12" s="280"/>
      <x:c r="M12" s="280"/>
      <x:c r="N12" s="280"/>
      <x:c r="O12" s="280"/>
      <x:c r="P12" s="280"/>
    </x:row>
    <x:row r="13" ht="46" customHeight="1">
      <x:c r="A13" s="280" t="n">
        <x:v>2</x:v>
      </x:c>
      <x:c r="B13" s="280" t="str">
        <x:v>Ngày 2026-02-28
value="2026-02-28"; required=true</x:v>
      </x:c>
      <x:c r="C13" s="280"/>
      <x:c r="D13" s="280"/>
      <x:c r="E13" s="280"/>
      <x:c r="F13" s="280" t="str">
        <x:v>O</x:v>
      </x:c>
      <x:c r="G13" s="280"/>
      <x:c r="H13" s="280"/>
      <x:c r="I13" s="280"/>
      <x:c r="J13" s="280"/>
      <x:c r="K13" s="280"/>
      <x:c r="L13" s="280"/>
      <x:c r="M13" s="280"/>
      <x:c r="N13" s="280"/>
      <x:c r="O13" s="280"/>
      <x:c r="P13" s="280"/>
    </x:row>
    <x:row r="14" ht="46" customHeight="1">
      <x:c r="A14" s="280" t="n">
        <x:v>3</x:v>
      </x:c>
      <x:c r="B14" s="280" t="str">
        <x:v>Ngày 2026-02-29
value="2026-02-29"; required=true</x:v>
      </x:c>
      <x:c r="C14" s="280"/>
      <x:c r="D14" s="280"/>
      <x:c r="E14" s="280"/>
      <x:c r="F14" s="280"/>
      <x:c r="G14" s="280" t="str">
        <x:v>O</x:v>
      </x:c>
      <x:c r="H14" s="280"/>
      <x:c r="I14" s="280"/>
      <x:c r="J14" s="280"/>
      <x:c r="K14" s="280"/>
      <x:c r="L14" s="280"/>
      <x:c r="M14" s="280"/>
      <x:c r="N14" s="280"/>
      <x:c r="O14" s="280"/>
      <x:c r="P14" s="280"/>
    </x:row>
    <x:row r="15" ht="46" customHeight="1">
      <x:c r="A15" s="280" t="n">
        <x:v>4</x:v>
      </x:c>
      <x:c r="B15" s="280" t="str">
        <x:v>Ngày 2026-02-30
value="2026-02-30"; required=true</x:v>
      </x:c>
      <x:c r="C15" s="280"/>
      <x:c r="D15" s="280"/>
      <x:c r="E15" s="280"/>
      <x:c r="F15" s="280"/>
      <x:c r="G15" s="280"/>
      <x:c r="H15" s="280" t="str">
        <x:v>O</x:v>
      </x:c>
      <x:c r="I15" s="280"/>
      <x:c r="J15" s="280"/>
      <x:c r="K15" s="280"/>
      <x:c r="L15" s="280"/>
      <x:c r="M15" s="280"/>
      <x:c r="N15" s="280"/>
      <x:c r="O15" s="280"/>
      <x:c r="P15" s="280"/>
    </x:row>
    <x:row r="16" ht="46" customHeight="1">
      <x:c r="A16" s="280" t="n">
        <x:v>5</x:v>
      </x:c>
      <x:c r="B16" s="280" t="str">
        <x:v>Ngày 2026-13-01
value="2026-13-01"; required=true</x:v>
      </x:c>
      <x:c r="C16" s="280"/>
      <x:c r="D16" s="280"/>
      <x:c r="E16" s="280"/>
      <x:c r="F16" s="280"/>
      <x:c r="G16" s="280"/>
      <x:c r="H16" s="280"/>
      <x:c r="I16" s="280" t="str">
        <x:v>O</x:v>
      </x:c>
      <x:c r="J16" s="280"/>
      <x:c r="K16" s="280"/>
      <x:c r="L16" s="280"/>
      <x:c r="M16" s="280"/>
      <x:c r="N16" s="280"/>
      <x:c r="O16" s="280"/>
      <x:c r="P16" s="280"/>
    </x:row>
    <x:row r="17" ht="46" customHeight="1">
      <x:c r="A17" s="280" t="n">
        <x:v>6</x:v>
      </x:c>
      <x:c r="B17" s="280" t="str">
        <x:v>Ngày 16/09/2026
value="16/09/2026"; required=true</x:v>
      </x:c>
      <x:c r="C17" s="280"/>
      <x:c r="D17" s="280"/>
      <x:c r="E17" s="280"/>
      <x:c r="F17" s="280"/>
      <x:c r="G17" s="280"/>
      <x:c r="H17" s="280"/>
      <x:c r="I17" s="280"/>
      <x:c r="J17" s="280" t="str">
        <x:v>O</x:v>
      </x:c>
      <x:c r="K17" s="280"/>
      <x:c r="L17" s="280"/>
      <x:c r="M17" s="280"/>
      <x:c r="N17" s="280"/>
      <x:c r="O17" s="280"/>
      <x:c r="P17" s="280"/>
    </x:row>
    <x:row r="18" ht="46" customHeight="1">
      <x:c r="A18" s="280" t="n">
        <x:v>7</x:v>
      </x:c>
      <x:c r="B18" s="280" t="str">
        <x:v>Ngày 
value=""; required=true</x:v>
      </x:c>
      <x:c r="C18" s="280"/>
      <x:c r="D18" s="280"/>
      <x:c r="E18" s="280"/>
      <x:c r="F18" s="280"/>
      <x:c r="G18" s="280"/>
      <x:c r="H18" s="280"/>
      <x:c r="I18" s="280"/>
      <x:c r="J18" s="280"/>
      <x:c r="K18" s="280" t="str">
        <x:v>O</x:v>
      </x:c>
      <x:c r="L18" s="280"/>
      <x:c r="M18" s="280"/>
      <x:c r="N18" s="280"/>
      <x:c r="O18" s="280"/>
      <x:c r="P18" s="280"/>
    </x:row>
    <x:row r="19" ht="46" customHeight="1">
      <x:c r="A19" s="280" t="n">
        <x:v>8</x:v>
      </x:c>
      <x:c r="B19" s="280" t="str">
        <x:v>Ngày null
value=null; required=true</x:v>
      </x:c>
      <x:c r="C19" s="280"/>
      <x:c r="D19" s="280"/>
      <x:c r="E19" s="280"/>
      <x:c r="F19" s="280"/>
      <x:c r="G19" s="280"/>
      <x:c r="H19" s="280"/>
      <x:c r="I19" s="280"/>
      <x:c r="J19" s="280"/>
      <x:c r="K19" s="280"/>
      <x:c r="L19" s="280" t="str">
        <x:v>O</x:v>
      </x:c>
      <x:c r="M19" s="280"/>
      <x:c r="N19" s="280"/>
      <x:c r="O19" s="280"/>
      <x:c r="P19" s="280"/>
    </x:row>
    <x:row r="20" ht="46" customHeight="1">
      <x:c r="A20" s="280" t="n">
        <x:v>9</x:v>
      </x:c>
      <x:c r="B20" s="280" t="str">
        <x:v>Ngày 12
value=12; required=true</x:v>
      </x:c>
      <x:c r="C20" s="280"/>
      <x:c r="D20" s="280"/>
      <x:c r="E20" s="280"/>
      <x:c r="F20" s="280"/>
      <x:c r="G20" s="280"/>
      <x:c r="H20" s="280"/>
      <x:c r="I20" s="280"/>
      <x:c r="J20" s="280"/>
      <x:c r="K20" s="280"/>
      <x:c r="L20" s="280"/>
      <x:c r="M20" s="280" t="str">
        <x:v>O</x:v>
      </x:c>
      <x:c r="N20" s="280"/>
      <x:c r="O20" s="280"/>
      <x:c r="P20" s="280"/>
    </x:row>
    <x:row r="21" ht="46" customHeight="1">
      <x:c r="A21" s="280" t="n">
        <x:v>10</x:v>
      </x:c>
      <x:c r="B21" s="280" t="str">
        <x:v>Ngày tùy chọn trống
value=""; required=false</x:v>
      </x:c>
      <x:c r="C21" s="280"/>
      <x:c r="D21" s="280"/>
      <x:c r="E21" s="280"/>
      <x:c r="F21" s="280"/>
      <x:c r="G21" s="280"/>
      <x:c r="H21" s="280"/>
      <x:c r="I21" s="280"/>
      <x:c r="J21" s="280"/>
      <x:c r="K21" s="280"/>
      <x:c r="L21" s="280"/>
      <x:c r="M21" s="280"/>
      <x:c r="N21" s="280" t="str">
        <x:v>O</x:v>
      </x:c>
      <x:c r="O21" s="280"/>
      <x:c r="P21" s="280"/>
    </x:row>
    <x:row r="22" ht="46" customHeight="1">
      <x:c r="A22" s="280" t="n">
        <x:v>11</x:v>
      </x:c>
      <x:c r="B22" s="280" t="str">
        <x:v>Ngày tùy chọn trống
value=null; required=false</x:v>
      </x:c>
      <x:c r="C22" s="280"/>
      <x:c r="D22" s="280"/>
      <x:c r="E22" s="280"/>
      <x:c r="F22" s="280"/>
      <x:c r="G22" s="280"/>
      <x:c r="H22" s="280"/>
      <x:c r="I22" s="280"/>
      <x:c r="J22" s="280"/>
      <x:c r="K22" s="280"/>
      <x:c r="L22" s="280"/>
      <x:c r="M22" s="280"/>
      <x:c r="N22" s="280"/>
      <x:c r="O22" s="280" t="str">
        <x:v>O</x:v>
      </x:c>
      <x:c r="P22" s="280"/>
    </x:row>
    <x:row r="23" ht="46" customHeight="1">
      <x:c r="A23" s="280" t="n">
        <x:v>12</x:v>
      </x:c>
      <x:c r="B23" s="280" t="str">
        <x:v>Ngày tùy chọn trống
value=undefined; required=false</x:v>
      </x:c>
      <x:c r="C23" s="280"/>
      <x:c r="D23" s="280"/>
      <x:c r="E23" s="280"/>
      <x:c r="F23" s="280"/>
      <x:c r="G23" s="280"/>
      <x:c r="H23" s="280"/>
      <x:c r="I23" s="280"/>
      <x:c r="J23" s="280"/>
      <x:c r="K23" s="280"/>
      <x:c r="L23" s="280"/>
      <x:c r="M23" s="280"/>
      <x:c r="N23" s="280"/>
      <x:c r="O23" s="280"/>
      <x:c r="P23" s="280" t="str">
        <x:v>O</x:v>
      </x:c>
    </x:row>
    <x:row r="24" ht="22" customHeight="1">
      <x:c r="A24" s="280"/>
      <x:c r="B24" s="280"/>
      <x:c r="C24" s="280"/>
      <x:c r="D24" s="280"/>
      <x:c r="E24" s="280"/>
      <x:c r="F24" s="280"/>
      <x:c r="G24" s="280"/>
      <x:c r="H24" s="280"/>
      <x:c r="I24" s="280"/>
      <x:c r="J24" s="280"/>
      <x:c r="K24" s="280"/>
      <x:c r="L24" s="280"/>
      <x:c r="M24" s="280"/>
      <x:c r="N24" s="280"/>
      <x:c r="O24" s="280"/>
      <x:c r="P24" s="280"/>
    </x:row>
    <x:row r="25" ht="22" customHeight="1">
      <x:c r="A25" s="281" t="str">
        <x:v>Confirm — Return / Exception</x:v>
      </x:c>
      <x:c r="B25" s="281"/>
      <x:c r="C25" s="281"/>
      <x:c r="D25" s="281"/>
      <x:c r="E25" s="281"/>
      <x:c r="F25" s="281"/>
      <x:c r="G25" s="281"/>
      <x:c r="H25" s="281"/>
      <x:c r="I25" s="281"/>
      <x:c r="J25" s="281"/>
      <x:c r="K25" s="281"/>
      <x:c r="L25" s="281"/>
      <x:c r="M25" s="281"/>
      <x:c r="N25" s="281"/>
      <x:c r="O25" s="281"/>
      <x:c r="P25" s="281"/>
    </x:row>
    <x:row r="26" ht="36" customHeight="1">
      <x:c r="A26" s="280" t="str">
        <x:v>KQ1</x:v>
      </x:c>
      <x:c r="B26" s="280" t="str">
        <x:v>"2024-02-29"</x:v>
      </x:c>
      <x:c r="C26" s="280"/>
      <x:c r="D26" s="280"/>
      <x:c r="E26" s="280" t="str">
        <x:v>O</x:v>
      </x:c>
      <x:c r="F26" s="280"/>
      <x:c r="G26" s="280"/>
      <x:c r="H26" s="280"/>
      <x:c r="I26" s="280"/>
      <x:c r="J26" s="280"/>
      <x:c r="K26" s="280"/>
      <x:c r="L26" s="280"/>
      <x:c r="M26" s="280"/>
      <x:c r="N26" s="280"/>
      <x:c r="O26" s="280"/>
      <x:c r="P26" s="280"/>
    </x:row>
    <x:row r="27" ht="36" customHeight="1">
      <x:c r="A27" s="280" t="str">
        <x:v>KQ2</x:v>
      </x:c>
      <x:c r="B27" s="280" t="str">
        <x:v>"2026-02-28"</x:v>
      </x:c>
      <x:c r="C27" s="280"/>
      <x:c r="D27" s="280"/>
      <x:c r="E27" s="280"/>
      <x:c r="F27" s="280" t="str">
        <x:v>O</x:v>
      </x:c>
      <x:c r="G27" s="280"/>
      <x:c r="H27" s="280"/>
      <x:c r="I27" s="280"/>
      <x:c r="J27" s="280"/>
      <x:c r="K27" s="280"/>
      <x:c r="L27" s="280"/>
      <x:c r="M27" s="280"/>
      <x:c r="N27" s="280"/>
      <x:c r="O27" s="280"/>
      <x:c r="P27" s="280"/>
    </x:row>
    <x:row r="28" ht="36" customHeight="1">
      <x:c r="A28" s="280" t="str">
        <x:v>KQ3</x:v>
      </x:c>
      <x:c r="B28" s="280" t="str">
        <x:v>AppError: Ngày không hợp lệ.</x:v>
      </x:c>
      <x:c r="C28" s="280"/>
      <x:c r="D28" s="280"/>
      <x:c r="E28" s="280"/>
      <x:c r="F28" s="280"/>
      <x:c r="G28" s="280" t="str">
        <x:v>O</x:v>
      </x:c>
      <x:c r="H28" s="280" t="str">
        <x:v>O</x:v>
      </x:c>
      <x:c r="I28" s="280" t="str">
        <x:v>O</x:v>
      </x:c>
      <x:c r="J28" s="280" t="str">
        <x:v>O</x:v>
      </x:c>
      <x:c r="K28" s="280" t="str">
        <x:v>O</x:v>
      </x:c>
      <x:c r="L28" s="280" t="str">
        <x:v>O</x:v>
      </x:c>
      <x:c r="M28" s="280" t="str">
        <x:v>O</x:v>
      </x:c>
      <x:c r="N28" s="280"/>
      <x:c r="O28" s="280"/>
      <x:c r="P28" s="280"/>
    </x:row>
    <x:row r="29" ht="36" customHeight="1">
      <x:c r="A29" s="280" t="str">
        <x:v>KQ4</x:v>
      </x:c>
      <x:c r="B29" s="280" t="str">
        <x:v>""</x:v>
      </x:c>
      <x:c r="C29" s="280"/>
      <x:c r="D29" s="280"/>
      <x:c r="E29" s="280"/>
      <x:c r="F29" s="280"/>
      <x:c r="G29" s="280"/>
      <x:c r="H29" s="280"/>
      <x:c r="I29" s="280"/>
      <x:c r="J29" s="280"/>
      <x:c r="K29" s="280"/>
      <x:c r="L29" s="280"/>
      <x:c r="M29" s="280"/>
      <x:c r="N29" s="280" t="str">
        <x:v>O</x:v>
      </x:c>
      <x:c r="O29" s="280" t="str">
        <x:v>O</x:v>
      </x:c>
      <x:c r="P29" s="280" t="str">
        <x:v>O</x:v>
      </x:c>
    </x:row>
    <x:row r="30" ht="22" customHeight="1">
      <x:c r="A30" s="280"/>
      <x:c r="B30" s="280"/>
      <x:c r="C30" s="280"/>
      <x:c r="D30" s="280"/>
      <x:c r="E30" s="280"/>
      <x:c r="F30" s="280"/>
      <x:c r="G30" s="280"/>
      <x:c r="H30" s="280"/>
      <x:c r="I30" s="280"/>
      <x:c r="J30" s="280"/>
      <x:c r="K30" s="280"/>
      <x:c r="L30" s="280"/>
      <x:c r="M30" s="280"/>
      <x:c r="N30" s="280"/>
      <x:c r="O30" s="280"/>
      <x:c r="P30" s="280"/>
    </x:row>
    <x:row r="31" ht="22" customHeight="1">
      <x:c r="A31" s="280"/>
      <x:c r="B31" s="280"/>
      <x:c r="C31" s="280"/>
      <x:c r="D31" s="280"/>
      <x:c r="E31" s="280"/>
      <x:c r="F31" s="280"/>
      <x:c r="G31" s="280"/>
      <x:c r="H31" s="280"/>
      <x:c r="I31" s="280"/>
      <x:c r="J31" s="280"/>
      <x:c r="K31" s="280"/>
      <x:c r="L31" s="280"/>
      <x:c r="M31" s="280"/>
      <x:c r="N31" s="280"/>
      <x:c r="O31" s="280"/>
      <x:c r="P31" s="280"/>
    </x:row>
    <x:row r="32" ht="32" customHeight="1">
      <x:c r="A32" s="281" t="str">
        <x:v>Type — N: Normal, A: Abnormal, B: Boundary</x:v>
      </x:c>
      <x:c r="B32" s="281"/>
      <x:c r="C32" s="281"/>
      <x:c r="D32" s="281"/>
      <x:c r="E32" s="281" t="str">
        <x:v>B</x:v>
      </x:c>
      <x:c r="F32" s="281" t="str">
        <x:v>B</x:v>
      </x:c>
      <x:c r="G32" s="281" t="str">
        <x:v>B</x:v>
      </x:c>
      <x:c r="H32" s="281" t="str">
        <x:v>B</x:v>
      </x:c>
      <x:c r="I32" s="281" t="str">
        <x:v>A</x:v>
      </x:c>
      <x:c r="J32" s="281" t="str">
        <x:v>A</x:v>
      </x:c>
      <x:c r="K32" s="281" t="str">
        <x:v>A</x:v>
      </x:c>
      <x:c r="L32" s="281" t="str">
        <x:v>A</x:v>
      </x:c>
      <x:c r="M32" s="281" t="str">
        <x:v>A</x:v>
      </x:c>
      <x:c r="N32" s="281" t="str">
        <x:v>N</x:v>
      </x:c>
      <x:c r="O32" s="281" t="str">
        <x:v>N</x:v>
      </x:c>
      <x:c r="P32" s="281" t="str">
        <x:v>N</x:v>
      </x:c>
    </x:row>
    <x:row r="33" ht="22" customHeight="1">
      <x:c r="A33" s="280" t="str">
        <x:v>Passed / Failed</x:v>
      </x:c>
      <x:c r="B33" s="280"/>
      <x:c r="C33" s="280"/>
      <x:c r="D33" s="280"/>
      <x:c r="E33" s="280" t="str">
        <x:v>P</x:v>
      </x:c>
      <x:c r="F33" s="280" t="str">
        <x:v>P</x:v>
      </x:c>
      <x:c r="G33" s="280" t="str">
        <x:v>P</x:v>
      </x:c>
      <x:c r="H33" s="280" t="str">
        <x:v>P</x:v>
      </x:c>
      <x:c r="I33" s="280" t="str">
        <x:v>P</x:v>
      </x:c>
      <x:c r="J33" s="280" t="str">
        <x:v>P</x:v>
      </x:c>
      <x:c r="K33" s="280" t="str">
        <x:v>P</x:v>
      </x:c>
      <x:c r="L33" s="280" t="str">
        <x:v>P</x:v>
      </x:c>
      <x:c r="M33" s="280" t="str">
        <x:v>P</x:v>
      </x:c>
      <x:c r="N33" s="280" t="str">
        <x:v>P</x:v>
      </x:c>
      <x:c r="O33" s="280" t="str">
        <x:v>P</x:v>
      </x:c>
      <x:c r="P33" s="280" t="str">
        <x:v>P</x:v>
      </x:c>
    </x:row>
    <x:row r="34" ht="22" customHeight="1">
      <x:c r="A34" s="280" t="str">
        <x:v>Executed Date</x:v>
      </x:c>
      <x:c r="B34" s="280"/>
      <x:c r="C34" s="280"/>
      <x:c r="D34" s="280"/>
      <x:c r="E34" s="283" t="n">
        <x:v>46281</x:v>
      </x:c>
      <x:c r="F34" s="283" t="n">
        <x:v>46281</x:v>
      </x:c>
      <x:c r="G34" s="283" t="n">
        <x:v>46281</x:v>
      </x:c>
      <x:c r="H34" s="283" t="n">
        <x:v>46281</x:v>
      </x:c>
      <x:c r="I34" s="283" t="n">
        <x:v>46281</x:v>
      </x:c>
      <x:c r="J34" s="283" t="n">
        <x:v>46281</x:v>
      </x:c>
      <x:c r="K34" s="283" t="n">
        <x:v>46281</x:v>
      </x:c>
      <x:c r="L34" s="283" t="n">
        <x:v>46281</x:v>
      </x:c>
      <x:c r="M34" s="283" t="n">
        <x:v>46281</x:v>
      </x:c>
      <x:c r="N34" s="283" t="n">
        <x:v>46281</x:v>
      </x:c>
      <x:c r="O34" s="283" t="n">
        <x:v>46281</x:v>
      </x:c>
      <x:c r="P34" s="283" t="n">
        <x:v>46281</x:v>
      </x:c>
    </x:row>
    <x:row r="35" ht="22" customHeight="1">
      <x:c r="A35" s="280" t="str">
        <x:v>Defect ID</x:v>
      </x:c>
      <x:c r="B35" s="280"/>
      <x:c r="C35" s="280"/>
      <x:c r="D35" s="280"/>
      <x:c r="E35" s="280" t="str">
        <x:v>—</x:v>
      </x:c>
      <x:c r="F35" s="280" t="str">
        <x:v>—</x:v>
      </x:c>
      <x:c r="G35" s="280" t="str">
        <x:v>—</x:v>
      </x:c>
      <x:c r="H35" s="280" t="str">
        <x:v>—</x:v>
      </x:c>
      <x:c r="I35" s="280" t="str">
        <x:v>—</x:v>
      </x:c>
      <x:c r="J35" s="280" t="str">
        <x:v>—</x:v>
      </x:c>
      <x:c r="K35" s="280" t="str">
        <x:v>—</x:v>
      </x:c>
      <x:c r="L35" s="280" t="str">
        <x:v>—</x:v>
      </x:c>
      <x:c r="M35" s="280" t="str">
        <x:v>—</x:v>
      </x:c>
      <x:c r="N35" s="280" t="str">
        <x:v>—</x:v>
      </x:c>
      <x:c r="O35" s="280" t="str">
        <x:v>—</x:v>
      </x:c>
      <x:c r="P35" s="280" t="str">
        <x:v>—</x:v>
      </x:c>
    </x:row>
    <x:row r="36" ht="36" customHeight="1">
      <x:c r="A36" s="280" t="str">
        <x:v>Actual Result</x:v>
      </x:c>
      <x:c r="B36" s="280"/>
      <x:c r="C36" s="280"/>
      <x:c r="D36" s="280"/>
      <x:c r="E36" s="280" t="str">
        <x:v>Khớp kỳ vọng</x:v>
      </x:c>
      <x:c r="F36" s="280" t="str">
        <x:v>Khớp kỳ vọng</x:v>
      </x:c>
      <x:c r="G36" s="280" t="str">
        <x:v>Khớp kỳ vọng</x:v>
      </x:c>
      <x:c r="H36" s="280" t="str">
        <x:v>Khớp kỳ vọng</x:v>
      </x:c>
      <x:c r="I36" s="280" t="str">
        <x:v>Khớp kỳ vọng</x:v>
      </x:c>
      <x:c r="J36" s="280" t="str">
        <x:v>Khớp kỳ vọng</x:v>
      </x:c>
      <x:c r="K36" s="280" t="str">
        <x:v>Khớp kỳ vọng</x:v>
      </x:c>
      <x:c r="L36" s="280" t="str">
        <x:v>Khớp kỳ vọng</x:v>
      </x:c>
      <x:c r="M36" s="280" t="str">
        <x:v>Khớp kỳ vọng</x:v>
      </x:c>
      <x:c r="N36" s="280" t="str">
        <x:v>Khớp kỳ vọng</x:v>
      </x:c>
      <x:c r="O36" s="280" t="str">
        <x:v>Khớp kỳ vọng</x:v>
      </x:c>
      <x:c r="P36" s="280" t="str">
        <x:v>Khớp kỳ vọng</x:v>
      </x:c>
    </x:row>
    <x:row r="37" ht="22" customHeight="1">
      <x:c r="A37" s="277"/>
      <x:c r="B37" s="277"/>
      <x:c r="C37" s="277"/>
      <x:c r="D37" s="277"/>
      <x:c r="E37" s="277"/>
      <x:c r="F37" s="277"/>
      <x:c r="G37" s="277"/>
      <x:c r="H37" s="277"/>
      <x:c r="I37" s="277"/>
      <x:c r="J37" s="277"/>
      <x:c r="K37" s="277"/>
      <x:c r="L37" s="277"/>
      <x:c r="M37" s="277"/>
      <x:c r="N37" s="277"/>
      <x:c r="O37" s="277"/>
      <x:c r="P37" s="277"/>
    </x:row>
    <x:row r="38" ht="44" customHeight="1">
      <x:c r="A38" s="277" t="str">
        <x:v>E1/E2 là mã ngoại lệ trong hàm, không phải Defect ID. Ca A đạt khi hệ thống trả lỗi/false đúng kỳ vọng. Kết quả thực tế chi tiết nằm trong ghi chú ô Actual Result.</x:v>
      </x:c>
      <x:c r="B38" s="277"/>
      <x:c r="C38" s="277"/>
      <x:c r="D38" s="277"/>
      <x:c r="E38" s="277"/>
      <x:c r="F38" s="277"/>
      <x:c r="G38" s="277"/>
      <x:c r="H38" s="277"/>
      <x:c r="I38" s="277"/>
      <x:c r="J38" s="277"/>
      <x:c r="K38" s="277"/>
      <x:c r="L38" s="277"/>
      <x:c r="M38" s="277"/>
      <x:c r="N38" s="277"/>
      <x:c r="O38" s="277"/>
      <x:c r="P38" s="277"/>
    </x:row>
    <x:row r="39" ht="22" customHeight="1">
      <x:c r="A39" s="277"/>
      <x:c r="B39" s="277"/>
      <x:c r="C39" s="277"/>
      <x:c r="D39" s="277"/>
      <x:c r="E39" s="277"/>
      <x:c r="F39" s="277"/>
      <x:c r="G39" s="277"/>
      <x:c r="H39" s="277"/>
      <x:c r="I39" s="277"/>
      <x:c r="J39" s="277"/>
      <x:c r="K39" s="277"/>
      <x:c r="L39" s="277"/>
      <x:c r="M39" s="277"/>
      <x:c r="N39" s="277"/>
      <x:c r="O39" s="277"/>
      <x:c r="P39" s="277"/>
    </x:row>
    <x:row r="40" ht="22" customHeight="1">
      <x:c r="A40" s="277"/>
      <x:c r="B40" s="277"/>
      <x:c r="C40" s="277"/>
      <x:c r="D40" s="277"/>
      <x:c r="E40" s="277"/>
      <x:c r="F40" s="277"/>
      <x:c r="G40" s="277"/>
      <x:c r="H40" s="277"/>
      <x:c r="I40" s="277"/>
      <x:c r="J40" s="277"/>
      <x:c r="K40" s="277"/>
      <x:c r="L40" s="277"/>
      <x:c r="M40" s="277"/>
      <x:c r="N40" s="277"/>
      <x:c r="O40" s="277"/>
      <x:c r="P40" s="277"/>
    </x:row>
  </x:sheetData>
  <x:mergeCells>
    <x:mergeCell ref="A2:B2"/>
    <x:mergeCell ref="C2:D2"/>
    <x:mergeCell ref="E2:H2"/>
    <x:mergeCell ref="I2:P2"/>
    <x:mergeCell ref="A3:B3"/>
    <x:mergeCell ref="C3:D3"/>
    <x:mergeCell ref="E3:H3"/>
    <x:mergeCell ref="I3:P3"/>
    <x:mergeCell ref="A4:B4"/>
    <x:mergeCell ref="C4:P4"/>
    <x:mergeCell ref="A5:B5"/>
    <x:mergeCell ref="C5:P5"/>
    <x:mergeCell ref="A6:B6"/>
    <x:mergeCell ref="C6:D6"/>
    <x:mergeCell ref="E6:H6"/>
    <x:mergeCell ref="I6:K6"/>
    <x:mergeCell ref="L6:N6"/>
    <x:mergeCell ref="A7:B7"/>
    <x:mergeCell ref="C7:D7"/>
    <x:mergeCell ref="E7:H7"/>
    <x:mergeCell ref="L7:N7"/>
    <x:mergeCell ref="A9:D9"/>
    <x:mergeCell ref="A10:D10"/>
    <x:mergeCell ref="E10:P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A25:D25"/>
    <x:mergeCell ref="B26:D26"/>
    <x:mergeCell ref="B27:D27"/>
    <x:mergeCell ref="B28:D28"/>
    <x:mergeCell ref="B29:D29"/>
    <x:mergeCell ref="A32:D32"/>
    <x:mergeCell ref="A33:D33"/>
    <x:mergeCell ref="A34:D34"/>
    <x:mergeCell ref="A35:D35"/>
    <x:mergeCell ref="A36:D36"/>
    <x:mergeCell ref="A38:P38"/>
  </x:mergeCells>
  <x:conditionalFormatting sqref="E33:P33">
    <x:cfRule type="cellIs" dxfId="4" priority="1" operator="equal">
      <x:formula>"P"</x:formula>
    </x:cfRule>
    <x:cfRule type="cellIs" dxfId="5" priority="2" operator="equal">
      <x:formula>"F"</x:formula>
    </x:cfRule>
  </x:conditionalFormatting>
  <x:dataValidations count="1">
    <x:dataValidation type="list" sqref="E33:P33">
      <x:formula1>"P,F,U"</x:formula1>
    </x:dataValidation>
  </x:dataValidations>
  <x:pageMargins left="0.7" right="0.7" top="0.75" bottom="0.75" header="0.3" footer="0.3"/>
  <x:legacyDrawing xmlns:r="http://schemas.openxmlformats.org/officeDocument/2006/relationships" r:id="R1413c69c604e4b93"/>
</x:worksheet>
</file>

<file path=xl/worksheets/sheet8.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UT04</x:v>
      </x:c>
      <x:c r="D2" s="280"/>
      <x:c r="E2" s="280" t="str">
        <x:v>Function Name</x:v>
      </x:c>
      <x:c r="F2" s="280"/>
      <x:c r="G2" s="280"/>
      <x:c r="H2" s="280"/>
      <x:c r="I2" s="280" t="str">
        <x:v>contact</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row>
    <x:row r="5" ht="42" customHeight="1">
      <x:c r="A5" s="280" t="str">
        <x:v>Test requirement</x:v>
      </x:c>
      <x:c r="B5" s="280"/>
      <x:c r="C5" s="280" t="str">
        <x:v>Xác thực họ tên, điện thoại và email dùng chung.</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COUNTIF(E30:K30,"P")</x:f>
        <x:v>7</x:v>
      </x:c>
      <x:c r="B7" s="280"/>
      <x:c r="C7" s="280" t="n">
        <x:f>COUNTIF(E30:K30,"F")</x:f>
        <x:v>0</x:v>
      </x:c>
      <x:c r="D7" s="280"/>
      <x:c r="E7" s="280" t="n">
        <x:f>L7-A7-C7</x:f>
        <x:v>0</x:v>
      </x:c>
      <x:c r="F7" s="280"/>
      <x:c r="G7" s="280"/>
      <x:c r="H7" s="280"/>
      <x:c r="I7" s="280" t="n">
        <x:f>COUNTIF(E29:K29,"N")</x:f>
        <x:v>2</x:v>
      </x:c>
      <x:c r="J7" s="280" t="n">
        <x:f>COUNTIF(E29:K29,"A")</x:f>
        <x:v>5</x:v>
      </x:c>
      <x:c r="K7" s="280" t="n">
        <x:f>COUNTIF(E29:K29,"B")</x:f>
        <x:v>0</x:v>
      </x:c>
      <x:c r="L7" s="280" t="n">
        <x:f>COUNTA(E9:K9)</x:f>
        <x:v>7</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contact</x:v>
      </x:c>
      <x:c r="B9" s="281"/>
      <x:c r="C9" s="281"/>
      <x:c r="D9" s="281"/>
      <x:c r="E9" s="281" t="str">
        <x:v>UT04-001</x:v>
      </x:c>
      <x:c r="F9" s="281" t="str">
        <x:v>UT04-002</x:v>
      </x:c>
      <x:c r="G9" s="281" t="str">
        <x:v>UT04-003</x:v>
      </x:c>
      <x:c r="H9" s="281" t="str">
        <x:v>UT04-004</x:v>
      </x:c>
      <x:c r="I9" s="281" t="str">
        <x:v>UT04-005</x:v>
      </x:c>
      <x:c r="J9" s="281" t="str">
        <x:v>UT04-006</x:v>
      </x:c>
      <x:c r="K9" s="281" t="str">
        <x:v>UT04-007</x:v>
      </x:c>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77"/>
      <x:c r="M10" s="277"/>
      <x:c r="N10" s="277"/>
    </x:row>
    <x:row r="11" ht="22" customHeight="1">
      <x:c r="A11" s="281" t="str">
        <x:v>Input — O đánh dấu dữ liệu được chọn</x:v>
      </x:c>
      <x:c r="B11" s="281"/>
      <x:c r="C11" s="281"/>
      <x:c r="D11" s="281"/>
      <x:c r="E11" s="281"/>
      <x:c r="F11" s="281"/>
      <x:c r="G11" s="281"/>
      <x:c r="H11" s="281"/>
      <x:c r="I11" s="281"/>
      <x:c r="J11" s="281"/>
      <x:c r="K11" s="281"/>
      <x:c r="L11" s="277"/>
      <x:c r="M11" s="277"/>
      <x:c r="N11" s="277"/>
    </x:row>
    <x:row r="12" ht="46" customHeight="1">
      <x:c r="A12" s="280" t="n">
        <x:v>1</x:v>
      </x:c>
      <x:c r="B12" s="280" t="str">
        <x:v>Liên hệ hợp lệ
{"name":"Nguyễn Văn An","phone":"0901234567","email":"an@example.com"}</x:v>
      </x:c>
      <x:c r="C12" s="280"/>
      <x:c r="D12" s="280"/>
      <x:c r="E12" s="280" t="str">
        <x:v>O</x:v>
      </x:c>
      <x:c r="F12" s="280"/>
      <x:c r="G12" s="280"/>
      <x:c r="H12" s="280"/>
      <x:c r="I12" s="280"/>
      <x:c r="J12" s="280"/>
      <x:c r="K12" s="280"/>
      <x:c r="L12" s="277"/>
      <x:c r="M12" s="277"/>
      <x:c r="N12" s="277"/>
    </x:row>
    <x:row r="13" ht="46" customHeight="1">
      <x:c r="A13" s="280" t="n">
        <x:v>2</x:v>
      </x:c>
      <x:c r="B13" s="280" t="str">
        <x:v>Email tùy chọn
{"name":"Nguyễn Văn An","phone":"0901234567","email":""}</x:v>
      </x:c>
      <x:c r="C13" s="280"/>
      <x:c r="D13" s="280"/>
      <x:c r="E13" s="280"/>
      <x:c r="F13" s="280" t="str">
        <x:v>O</x:v>
      </x:c>
      <x:c r="G13" s="280"/>
      <x:c r="H13" s="280"/>
      <x:c r="I13" s="280"/>
      <x:c r="J13" s="280"/>
      <x:c r="K13" s="280"/>
      <x:c r="L13" s="277"/>
      <x:c r="M13" s="277"/>
      <x:c r="N13" s="277"/>
    </x:row>
    <x:row r="14" ht="46" customHeight="1">
      <x:c r="A14" s="280" t="n">
        <x:v>3</x:v>
      </x:c>
      <x:c r="B14" s="280" t="str">
        <x:v>Sai kiểu tên
{"name":12,"phone":"0901234567","email":"an@example.com"}</x:v>
      </x:c>
      <x:c r="C14" s="280"/>
      <x:c r="D14" s="280"/>
      <x:c r="E14" s="280"/>
      <x:c r="F14" s="280"/>
      <x:c r="G14" s="280" t="str">
        <x:v>O</x:v>
      </x:c>
      <x:c r="H14" s="280"/>
      <x:c r="I14" s="280"/>
      <x:c r="J14" s="280"/>
      <x:c r="K14" s="280"/>
      <x:c r="L14" s="277"/>
      <x:c r="M14" s="277"/>
      <x:c r="N14" s="277"/>
    </x:row>
    <x:row r="15" ht="46" customHeight="1">
      <x:c r="A15" s="280" t="n">
        <x:v>4</x:v>
      </x:c>
      <x:c r="B15" s="280" t="str">
        <x:v>Điện thoại đầu 1
{"name":"Nguyễn Văn An","phone":"1901234567","email":"an@example.com"}</x:v>
      </x:c>
      <x:c r="C15" s="280"/>
      <x:c r="D15" s="280"/>
      <x:c r="E15" s="280"/>
      <x:c r="F15" s="280"/>
      <x:c r="G15" s="280"/>
      <x:c r="H15" s="280" t="str">
        <x:v>O</x:v>
      </x:c>
      <x:c r="I15" s="280"/>
      <x:c r="J15" s="280"/>
      <x:c r="K15" s="280"/>
      <x:c r="L15" s="277"/>
      <x:c r="M15" s="277"/>
      <x:c r="N15" s="277"/>
    </x:row>
    <x:row r="16" ht="46" customHeight="1">
      <x:c r="A16" s="280" t="n">
        <x:v>5</x:v>
      </x:c>
      <x:c r="B16" s="280" t="str">
        <x:v>Điện thoại có chữ
{"name":"Nguyễn Văn An","phone":"090123456a","email":"an@example.com"}</x:v>
      </x:c>
      <x:c r="C16" s="280"/>
      <x:c r="D16" s="280"/>
      <x:c r="E16" s="280"/>
      <x:c r="F16" s="280"/>
      <x:c r="G16" s="280"/>
      <x:c r="H16" s="280"/>
      <x:c r="I16" s="280" t="str">
        <x:v>O</x:v>
      </x:c>
      <x:c r="J16" s="280"/>
      <x:c r="K16" s="280"/>
      <x:c r="L16" s="277"/>
      <x:c r="M16" s="277"/>
      <x:c r="N16" s="277"/>
    </x:row>
    <x:row r="17" ht="46" customHeight="1">
      <x:c r="A17" s="280" t="n">
        <x:v>6</x:v>
      </x:c>
      <x:c r="B17" s="280" t="str">
        <x:v>Điện thoại thiếu số
{"name":"Nguyễn Văn An","phone":"090123456","email":"an@example.com"}</x:v>
      </x:c>
      <x:c r="C17" s="280"/>
      <x:c r="D17" s="280"/>
      <x:c r="E17" s="280"/>
      <x:c r="F17" s="280"/>
      <x:c r="G17" s="280"/>
      <x:c r="H17" s="280"/>
      <x:c r="I17" s="280"/>
      <x:c r="J17" s="280" t="str">
        <x:v>O</x:v>
      </x:c>
      <x:c r="K17" s="280"/>
      <x:c r="L17" s="277"/>
      <x:c r="M17" s="277"/>
      <x:c r="N17" s="277"/>
    </x:row>
    <x:row r="18" ht="46" customHeight="1">
      <x:c r="A18" s="280" t="n">
        <x:v>7</x:v>
      </x:c>
      <x:c r="B18" s="280" t="str">
        <x:v>Email sai
{"name":"Nguyễn Văn An","phone":"0901234567","email":"an@"}</x:v>
      </x:c>
      <x:c r="C18" s="280"/>
      <x:c r="D18" s="280"/>
      <x:c r="E18" s="280"/>
      <x:c r="F18" s="280"/>
      <x:c r="G18" s="280"/>
      <x:c r="H18" s="280"/>
      <x:c r="I18" s="280"/>
      <x:c r="J18" s="280"/>
      <x:c r="K18" s="280" t="str">
        <x:v>O</x:v>
      </x:c>
      <x:c r="L18" s="277"/>
      <x:c r="M18" s="277"/>
      <x:c r="N18" s="277"/>
    </x:row>
    <x:row r="19" ht="22" customHeight="1">
      <x:c r="A19" s="280"/>
      <x:c r="B19" s="280"/>
      <x:c r="C19" s="280"/>
      <x:c r="D19" s="280"/>
      <x:c r="E19" s="280"/>
      <x:c r="F19" s="280"/>
      <x:c r="G19" s="280"/>
      <x:c r="H19" s="280"/>
      <x:c r="I19" s="280"/>
      <x:c r="J19" s="280"/>
      <x:c r="K19" s="280"/>
      <x:c r="L19" s="277"/>
      <x:c r="M19" s="277"/>
      <x:c r="N19" s="277"/>
    </x:row>
    <x:row r="20" ht="22" customHeight="1">
      <x:c r="A20" s="281" t="str">
        <x:v>Confirm — Return / Exception</x:v>
      </x:c>
      <x:c r="B20" s="281"/>
      <x:c r="C20" s="281"/>
      <x:c r="D20" s="281"/>
      <x:c r="E20" s="281"/>
      <x:c r="F20" s="281"/>
      <x:c r="G20" s="281"/>
      <x:c r="H20" s="281"/>
      <x:c r="I20" s="281"/>
      <x:c r="J20" s="281"/>
      <x:c r="K20" s="281"/>
      <x:c r="L20" s="277"/>
      <x:c r="M20" s="277"/>
      <x:c r="N20" s="277"/>
    </x:row>
    <x:row r="21" ht="36" customHeight="1">
      <x:c r="A21" s="280" t="str">
        <x:v>KQ1</x:v>
      </x:c>
      <x:c r="B21" s="280" t="str">
        <x:v>{"name":"Nguyễn Văn An","phone":"0901234567","email":"an@example.com"}</x:v>
      </x:c>
      <x:c r="C21" s="280"/>
      <x:c r="D21" s="280"/>
      <x:c r="E21" s="280" t="str">
        <x:v>O</x:v>
      </x:c>
      <x:c r="F21" s="280"/>
      <x:c r="G21" s="280"/>
      <x:c r="H21" s="280"/>
      <x:c r="I21" s="280"/>
      <x:c r="J21" s="280"/>
      <x:c r="K21" s="280"/>
      <x:c r="L21" s="277"/>
      <x:c r="M21" s="277"/>
      <x:c r="N21" s="277"/>
    </x:row>
    <x:row r="22" ht="36" customHeight="1">
      <x:c r="A22" s="280" t="str">
        <x:v>KQ2</x:v>
      </x:c>
      <x:c r="B22" s="280" t="str">
        <x:v>{"name":"Nguyễn Văn An","phone":"0901234567","email":""}</x:v>
      </x:c>
      <x:c r="C22" s="280"/>
      <x:c r="D22" s="280"/>
      <x:c r="E22" s="280"/>
      <x:c r="F22" s="280" t="str">
        <x:v>O</x:v>
      </x:c>
      <x:c r="G22" s="280"/>
      <x:c r="H22" s="280"/>
      <x:c r="I22" s="280"/>
      <x:c r="J22" s="280"/>
      <x:c r="K22" s="280"/>
      <x:c r="L22" s="277"/>
      <x:c r="M22" s="277"/>
      <x:c r="N22" s="277"/>
    </x:row>
    <x:row r="23" ht="36" customHeight="1">
      <x:c r="A23" s="280" t="str">
        <x:v>KQ3</x:v>
      </x:c>
      <x:c r="B23" s="280" t="str">
        <x:v>AppError: Họ tên không đúng kiểu dữ liệu.</x:v>
      </x:c>
      <x:c r="C23" s="280"/>
      <x:c r="D23" s="280"/>
      <x:c r="E23" s="280"/>
      <x:c r="F23" s="280"/>
      <x:c r="G23" s="280" t="str">
        <x:v>O</x:v>
      </x:c>
      <x:c r="H23" s="280"/>
      <x:c r="I23" s="280"/>
      <x:c r="J23" s="280"/>
      <x:c r="K23" s="280"/>
      <x:c r="L23" s="277"/>
      <x:c r="M23" s="277"/>
      <x:c r="N23" s="277"/>
    </x:row>
    <x:row r="24" ht="36" customHeight="1">
      <x:c r="A24" s="280" t="str">
        <x:v>KQ4</x:v>
      </x:c>
      <x:c r="B24" s="280" t="str">
        <x:v>AppError: Số điện thoại phải có 10 chữ số bắt đầu bằng 0.</x:v>
      </x:c>
      <x:c r="C24" s="280"/>
      <x:c r="D24" s="280"/>
      <x:c r="E24" s="280"/>
      <x:c r="F24" s="280"/>
      <x:c r="G24" s="280"/>
      <x:c r="H24" s="280" t="str">
        <x:v>O</x:v>
      </x:c>
      <x:c r="I24" s="280" t="str">
        <x:v>O</x:v>
      </x:c>
      <x:c r="J24" s="280"/>
      <x:c r="K24" s="280"/>
      <x:c r="L24" s="277"/>
      <x:c r="M24" s="277"/>
      <x:c r="N24" s="277"/>
    </x:row>
    <x:row r="25" ht="36" customHeight="1">
      <x:c r="A25" s="280" t="str">
        <x:v>KQ5</x:v>
      </x:c>
      <x:c r="B25" s="280" t="str">
        <x:v>AppError: Số điện thoại phải có 10–10 ký tự.</x:v>
      </x:c>
      <x:c r="C25" s="280"/>
      <x:c r="D25" s="280"/>
      <x:c r="E25" s="280"/>
      <x:c r="F25" s="280"/>
      <x:c r="G25" s="280"/>
      <x:c r="H25" s="280"/>
      <x:c r="I25" s="280"/>
      <x:c r="J25" s="280" t="str">
        <x:v>O</x:v>
      </x:c>
      <x:c r="K25" s="280"/>
      <x:c r="L25" s="277"/>
      <x:c r="M25" s="277"/>
      <x:c r="N25" s="277"/>
    </x:row>
    <x:row r="26" ht="36" customHeight="1">
      <x:c r="A26" s="280" t="str">
        <x:v>KQ6</x:v>
      </x:c>
      <x:c r="B26" s="280" t="str">
        <x:v>AppError: Email không hợp lệ.</x:v>
      </x:c>
      <x:c r="C26" s="280"/>
      <x:c r="D26" s="280"/>
      <x:c r="E26" s="280"/>
      <x:c r="F26" s="280"/>
      <x:c r="G26" s="280"/>
      <x:c r="H26" s="280"/>
      <x:c r="I26" s="280"/>
      <x:c r="J26" s="280"/>
      <x:c r="K26" s="280" t="str">
        <x:v>O</x:v>
      </x:c>
      <x:c r="L26" s="277"/>
      <x:c r="M26" s="277"/>
      <x:c r="N26" s="277"/>
    </x:row>
    <x:row r="27" ht="22" customHeight="1">
      <x:c r="A27" s="280"/>
      <x:c r="B27" s="280"/>
      <x:c r="C27" s="280"/>
      <x:c r="D27" s="280"/>
      <x:c r="E27" s="280"/>
      <x:c r="F27" s="280"/>
      <x:c r="G27" s="280"/>
      <x:c r="H27" s="280"/>
      <x:c r="I27" s="280"/>
      <x:c r="J27" s="280"/>
      <x:c r="K27" s="280"/>
      <x:c r="L27" s="277"/>
      <x:c r="M27" s="277"/>
      <x:c r="N27" s="277"/>
    </x:row>
    <x:row r="28" ht="22" customHeight="1">
      <x:c r="A28" s="280"/>
      <x:c r="B28" s="280"/>
      <x:c r="C28" s="280"/>
      <x:c r="D28" s="280"/>
      <x:c r="E28" s="280"/>
      <x:c r="F28" s="280"/>
      <x:c r="G28" s="280"/>
      <x:c r="H28" s="280"/>
      <x:c r="I28" s="280"/>
      <x:c r="J28" s="280"/>
      <x:c r="K28" s="280"/>
      <x:c r="L28" s="277"/>
      <x:c r="M28" s="277"/>
      <x:c r="N28" s="277"/>
    </x:row>
    <x:row r="29" ht="32" customHeight="1">
      <x:c r="A29" s="281" t="str">
        <x:v>Type — N: Normal, A: Abnormal, B: Boundary</x:v>
      </x:c>
      <x:c r="B29" s="281"/>
      <x:c r="C29" s="281"/>
      <x:c r="D29" s="281"/>
      <x:c r="E29" s="281" t="str">
        <x:v>N</x:v>
      </x:c>
      <x:c r="F29" s="281" t="str">
        <x:v>N</x:v>
      </x:c>
      <x:c r="G29" s="281" t="str">
        <x:v>A</x:v>
      </x:c>
      <x:c r="H29" s="281" t="str">
        <x:v>A</x:v>
      </x:c>
      <x:c r="I29" s="281" t="str">
        <x:v>A</x:v>
      </x:c>
      <x:c r="J29" s="281" t="str">
        <x:v>A</x:v>
      </x:c>
      <x:c r="K29" s="281" t="str">
        <x:v>A</x:v>
      </x:c>
      <x:c r="L29" s="277"/>
      <x:c r="M29" s="277"/>
      <x:c r="N29" s="277"/>
    </x:row>
    <x:row r="30" ht="22" customHeight="1">
      <x:c r="A30" s="280" t="str">
        <x:v>Passed / Failed</x:v>
      </x:c>
      <x:c r="B30" s="280"/>
      <x:c r="C30" s="280"/>
      <x:c r="D30" s="280"/>
      <x:c r="E30" s="280" t="str">
        <x:v>P</x:v>
      </x:c>
      <x:c r="F30" s="280" t="str">
        <x:v>P</x:v>
      </x:c>
      <x:c r="G30" s="280" t="str">
        <x:v>P</x:v>
      </x:c>
      <x:c r="H30" s="280" t="str">
        <x:v>P</x:v>
      </x:c>
      <x:c r="I30" s="280" t="str">
        <x:v>P</x:v>
      </x:c>
      <x:c r="J30" s="280" t="str">
        <x:v>P</x:v>
      </x:c>
      <x:c r="K30" s="280" t="str">
        <x:v>P</x:v>
      </x:c>
      <x:c r="L30" s="277"/>
      <x:c r="M30" s="277"/>
      <x:c r="N30" s="277"/>
    </x:row>
    <x:row r="31" ht="22" customHeight="1">
      <x:c r="A31" s="280" t="str">
        <x:v>Executed Date</x:v>
      </x:c>
      <x:c r="B31" s="280"/>
      <x:c r="C31" s="280"/>
      <x:c r="D31" s="280"/>
      <x:c r="E31" s="283" t="n">
        <x:v>46281</x:v>
      </x:c>
      <x:c r="F31" s="283" t="n">
        <x:v>46281</x:v>
      </x:c>
      <x:c r="G31" s="283" t="n">
        <x:v>46281</x:v>
      </x:c>
      <x:c r="H31" s="283" t="n">
        <x:v>46281</x:v>
      </x:c>
      <x:c r="I31" s="283" t="n">
        <x:v>46281</x:v>
      </x:c>
      <x:c r="J31" s="283" t="n">
        <x:v>46281</x:v>
      </x:c>
      <x:c r="K31" s="283" t="n">
        <x:v>46281</x:v>
      </x:c>
      <x:c r="L31" s="277"/>
      <x:c r="M31" s="277"/>
      <x:c r="N31" s="277"/>
    </x:row>
    <x:row r="32" ht="22" customHeight="1">
      <x:c r="A32" s="280" t="str">
        <x:v>Defect ID</x:v>
      </x:c>
      <x:c r="B32" s="280"/>
      <x:c r="C32" s="280"/>
      <x:c r="D32" s="280"/>
      <x:c r="E32" s="280" t="str">
        <x:v>—</x:v>
      </x:c>
      <x:c r="F32" s="280" t="str">
        <x:v>—</x:v>
      </x:c>
      <x:c r="G32" s="280" t="str">
        <x:v>—</x:v>
      </x:c>
      <x:c r="H32" s="280" t="str">
        <x:v>—</x:v>
      </x:c>
      <x:c r="I32" s="280" t="str">
        <x:v>—</x:v>
      </x:c>
      <x:c r="J32" s="280" t="str">
        <x:v>—</x:v>
      </x:c>
      <x:c r="K32" s="280" t="str">
        <x:v>—</x:v>
      </x:c>
      <x:c r="L32" s="277"/>
      <x:c r="M32" s="277"/>
      <x:c r="N32" s="277"/>
    </x:row>
    <x:row r="33" ht="36" customHeight="1">
      <x:c r="A33" s="280" t="str">
        <x:v>Actual Result</x:v>
      </x:c>
      <x:c r="B33" s="280"/>
      <x:c r="C33" s="280"/>
      <x:c r="D33" s="280"/>
      <x:c r="E33" s="280" t="str">
        <x:v>Khớp kỳ vọng</x:v>
      </x:c>
      <x:c r="F33" s="280" t="str">
        <x:v>Khớp kỳ vọng</x:v>
      </x:c>
      <x:c r="G33" s="280" t="str">
        <x:v>Khớp kỳ vọng</x:v>
      </x:c>
      <x:c r="H33" s="280" t="str">
        <x:v>Khớp kỳ vọng</x:v>
      </x:c>
      <x:c r="I33" s="280" t="str">
        <x:v>Khớp kỳ vọng</x:v>
      </x:c>
      <x:c r="J33" s="280" t="str">
        <x:v>Khớp kỳ vọng</x:v>
      </x:c>
      <x:c r="K33" s="280" t="str">
        <x:v>Khớp kỳ vọng</x:v>
      </x:c>
      <x:c r="L33" s="277"/>
      <x:c r="M33" s="277"/>
      <x:c r="N33" s="277"/>
    </x:row>
    <x:row r="34" ht="22" customHeight="1">
      <x:c r="A34" s="277"/>
      <x:c r="B34" s="277"/>
      <x:c r="C34" s="277"/>
      <x:c r="D34" s="277"/>
      <x:c r="E34" s="277"/>
      <x:c r="F34" s="277"/>
      <x:c r="G34" s="277"/>
      <x:c r="H34" s="277"/>
      <x:c r="I34" s="277"/>
      <x:c r="J34" s="277"/>
      <x:c r="K34" s="277"/>
      <x:c r="L34" s="277"/>
      <x:c r="M34" s="277"/>
      <x:c r="N34" s="277"/>
    </x:row>
    <x:row r="35" ht="44" customHeight="1">
      <x:c r="A35" s="277" t="str">
        <x:v>E1/E2 là mã ngoại lệ trong hàm, không phải Defect ID. Ca A đạt khi hệ thống trả lỗi/false đúng kỳ vọng. Kết quả thực tế chi tiết nằm trong ghi chú ô Actual Result.</x:v>
      </x:c>
      <x:c r="B35" s="277"/>
      <x:c r="C35" s="277"/>
      <x:c r="D35" s="277"/>
      <x:c r="E35" s="277"/>
      <x:c r="F35" s="277"/>
      <x:c r="G35" s="277"/>
      <x:c r="H35" s="277"/>
      <x:c r="I35" s="277"/>
      <x:c r="J35" s="277"/>
      <x:c r="K35" s="277"/>
      <x:c r="L35" s="277"/>
      <x:c r="M35" s="277"/>
      <x:c r="N35" s="277"/>
    </x:row>
    <x:row r="36" ht="22" customHeight="1">
      <x:c r="A36" s="277"/>
      <x:c r="B36" s="277"/>
      <x:c r="C36" s="277"/>
      <x:c r="D36" s="277"/>
      <x:c r="E36" s="277"/>
      <x:c r="F36" s="277"/>
      <x:c r="G36" s="277"/>
      <x:c r="H36" s="277"/>
      <x:c r="I36" s="277"/>
      <x:c r="J36" s="277"/>
      <x:c r="K36" s="277"/>
      <x:c r="L36" s="277"/>
      <x:c r="M36" s="277"/>
      <x:c r="N36" s="277"/>
    </x:row>
    <x:row r="37" ht="22" customHeight="1">
      <x:c r="A37" s="277"/>
      <x:c r="B37" s="277"/>
      <x:c r="C37" s="277"/>
      <x:c r="D37" s="277"/>
      <x:c r="E37" s="277"/>
      <x:c r="F37" s="277"/>
      <x:c r="G37" s="277"/>
      <x:c r="H37" s="277"/>
      <x:c r="I37" s="277"/>
      <x:c r="J37" s="277"/>
      <x:c r="K37" s="277"/>
      <x:c r="L37" s="277"/>
      <x:c r="M37" s="277"/>
      <x:c r="N37"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B18:D18"/>
    <x:mergeCell ref="A20:D20"/>
    <x:mergeCell ref="B21:D21"/>
    <x:mergeCell ref="B22:D22"/>
    <x:mergeCell ref="B23:D23"/>
    <x:mergeCell ref="B24:D24"/>
    <x:mergeCell ref="B25:D25"/>
    <x:mergeCell ref="B26:D26"/>
    <x:mergeCell ref="A29:D29"/>
    <x:mergeCell ref="A30:D30"/>
    <x:mergeCell ref="A31:D31"/>
    <x:mergeCell ref="A32:D32"/>
    <x:mergeCell ref="A33:D33"/>
    <x:mergeCell ref="A35:N35"/>
  </x:mergeCells>
  <x:conditionalFormatting sqref="E30:K30">
    <x:cfRule type="cellIs" dxfId="6" priority="1" operator="equal">
      <x:formula>"P"</x:formula>
    </x:cfRule>
    <x:cfRule type="cellIs" dxfId="7" priority="2" operator="equal">
      <x:formula>"F"</x:formula>
    </x:cfRule>
  </x:conditionalFormatting>
  <x:dataValidations count="1">
    <x:dataValidation type="list" sqref="E30:K30">
      <x:formula1>"P,F,U"</x:formula1>
    </x:dataValidation>
  </x:dataValidations>
  <x:pageMargins left="0.7" right="0.7" top="0.75" bottom="0.75" header="0.3" footer="0.3"/>
  <x:legacyDrawing xmlns:r="http://schemas.openxmlformats.org/officeDocument/2006/relationships" r:id="R5bc057ca34e4422c"/>
</x:worksheet>
</file>

<file path=xl/worksheets/sheet9.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s>
  <x:sheetData>
    <x:row r="1" ht="22" customHeight="1">
      <x:c r="A1" s="277"/>
      <x:c r="B1" s="277"/>
      <x:c r="C1" s="277"/>
      <x:c r="D1" s="277"/>
      <x:c r="E1" s="277"/>
      <x:c r="F1" s="277"/>
      <x:c r="G1" s="277"/>
      <x:c r="H1" s="277"/>
      <x:c r="I1" s="277"/>
      <x:c r="J1" s="277"/>
      <x:c r="K1" s="277"/>
      <x:c r="L1" s="277"/>
      <x:c r="M1" s="277"/>
      <x:c r="N1" s="277"/>
      <x:c r="O1" s="277"/>
    </x:row>
    <x:row r="2" ht="22" customHeight="1">
      <x:c r="A2" s="280" t="str">
        <x:v>Function Code</x:v>
      </x:c>
      <x:c r="B2" s="280"/>
      <x:c r="C2" s="280" t="str">
        <x:v>UT05</x:v>
      </x:c>
      <x:c r="D2" s="280"/>
      <x:c r="E2" s="280" t="str">
        <x:v>Function Name</x:v>
      </x:c>
      <x:c r="F2" s="280"/>
      <x:c r="G2" s="280"/>
      <x:c r="H2" s="280"/>
      <x:c r="I2" s="280" t="str">
        <x:v>validatePassword</x:v>
      </x:c>
      <x:c r="J2" s="280"/>
      <x:c r="K2" s="280"/>
      <x:c r="L2" s="280"/>
      <x:c r="M2" s="280"/>
      <x:c r="N2" s="280"/>
      <x:c r="O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row>
    <x:row r="5" ht="42" customHeight="1">
      <x:c r="A5" s="280" t="str">
        <x:v>Test requirement</x:v>
      </x:c>
      <x:c r="B5" s="280"/>
      <x:c r="C5" s="280" t="str">
        <x:v>Mật khẩu tạo mới từ 8 đến 128 ký tự, có chữ và số.</x:v>
      </x:c>
      <x:c r="D5" s="280"/>
      <x:c r="E5" s="280"/>
      <x:c r="F5" s="280"/>
      <x:c r="G5" s="280"/>
      <x:c r="H5" s="280"/>
      <x:c r="I5" s="280"/>
      <x:c r="J5" s="280"/>
      <x:c r="K5" s="280"/>
      <x:c r="L5" s="280"/>
      <x:c r="M5" s="280"/>
      <x:c r="N5" s="280"/>
      <x:c r="O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row>
    <x:row r="7" ht="22" customHeight="1">
      <x:c r="A7" s="280" t="n">
        <x:f>COUNTIF(E33:O33,"P")</x:f>
        <x:v>11</x:v>
      </x:c>
      <x:c r="B7" s="280"/>
      <x:c r="C7" s="280" t="n">
        <x:f>COUNTIF(E33:O33,"F")</x:f>
        <x:v>0</x:v>
      </x:c>
      <x:c r="D7" s="280"/>
      <x:c r="E7" s="280" t="n">
        <x:f>L7-A7-C7</x:f>
        <x:v>0</x:v>
      </x:c>
      <x:c r="F7" s="280"/>
      <x:c r="G7" s="280"/>
      <x:c r="H7" s="280"/>
      <x:c r="I7" s="280" t="n">
        <x:f>COUNTIF(E32:O32,"N")</x:f>
        <x:v>0</x:v>
      </x:c>
      <x:c r="J7" s="280" t="n">
        <x:f>COUNTIF(E32:O32,"A")</x:f>
        <x:v>5</x:v>
      </x:c>
      <x:c r="K7" s="280" t="n">
        <x:f>COUNTIF(E32:O32,"B")</x:f>
        <x:v>6</x:v>
      </x:c>
      <x:c r="L7" s="280" t="n">
        <x:f>COUNTA(E9:O9)</x:f>
        <x:v>11</x:v>
      </x:c>
      <x:c r="M7" s="280"/>
      <x:c r="N7" s="280"/>
      <x:c r="O7" s="280"/>
    </x:row>
    <x:row r="8" ht="22" customHeight="1">
      <x:c r="A8" s="277"/>
      <x:c r="B8" s="277"/>
      <x:c r="C8" s="277"/>
      <x:c r="D8" s="277"/>
      <x:c r="E8" s="277"/>
      <x:c r="F8" s="277"/>
      <x:c r="G8" s="277"/>
      <x:c r="H8" s="277"/>
      <x:c r="I8" s="277"/>
      <x:c r="J8" s="277"/>
      <x:c r="K8" s="277"/>
      <x:c r="L8" s="277"/>
      <x:c r="M8" s="277"/>
      <x:c r="N8" s="277"/>
      <x:c r="O8" s="277"/>
    </x:row>
    <x:row r="9" ht="36" customHeight="1">
      <x:c r="A9" s="281" t="str">
        <x:v>UNIT TEST CASE — validatePassword</x:v>
      </x:c>
      <x:c r="B9" s="281"/>
      <x:c r="C9" s="281"/>
      <x:c r="D9" s="281"/>
      <x:c r="E9" s="281" t="str">
        <x:v>UT05-001</x:v>
      </x:c>
      <x:c r="F9" s="281" t="str">
        <x:v>UT05-002</x:v>
      </x:c>
      <x:c r="G9" s="281" t="str">
        <x:v>UT05-003</x:v>
      </x:c>
      <x:c r="H9" s="281" t="str">
        <x:v>UT05-004</x:v>
      </x:c>
      <x:c r="I9" s="281" t="str">
        <x:v>UT05-005</x:v>
      </x:c>
      <x:c r="J9" s="281" t="str">
        <x:v>UT05-006</x:v>
      </x:c>
      <x:c r="K9" s="281" t="str">
        <x:v>UT05-007</x:v>
      </x:c>
      <x:c r="L9" s="281" t="str">
        <x:v>UT05-008</x:v>
      </x:c>
      <x:c r="M9" s="281" t="str">
        <x:v>UT05-009</x:v>
      </x:c>
      <x:c r="N9" s="281" t="str">
        <x:v>UT05-010</x:v>
      </x:c>
      <x:c r="O9" s="281" t="str">
        <x:v>UT05-011</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row>
    <x:row r="12" ht="46" customHeight="1">
      <x:c r="A12" s="280" t="n">
        <x:v>1</x:v>
      </x:c>
      <x:c r="B12" s="280" t="str">
        <x:v>Độ dài 7
password="A1"+"x".repeat(5)</x:v>
      </x:c>
      <x:c r="C12" s="280"/>
      <x:c r="D12" s="280"/>
      <x:c r="E12" s="280" t="str">
        <x:v>O</x:v>
      </x:c>
      <x:c r="F12" s="280"/>
      <x:c r="G12" s="280"/>
      <x:c r="H12" s="280"/>
      <x:c r="I12" s="280"/>
      <x:c r="J12" s="280"/>
      <x:c r="K12" s="280"/>
      <x:c r="L12" s="280"/>
      <x:c r="M12" s="280"/>
      <x:c r="N12" s="280"/>
      <x:c r="O12" s="280"/>
    </x:row>
    <x:row r="13" ht="46" customHeight="1">
      <x:c r="A13" s="280" t="n">
        <x:v>2</x:v>
      </x:c>
      <x:c r="B13" s="280" t="str">
        <x:v>Độ dài 8
password="A1"+"x".repeat(6)</x:v>
      </x:c>
      <x:c r="C13" s="280"/>
      <x:c r="D13" s="280"/>
      <x:c r="E13" s="280"/>
      <x:c r="F13" s="280" t="str">
        <x:v>O</x:v>
      </x:c>
      <x:c r="G13" s="280"/>
      <x:c r="H13" s="280"/>
      <x:c r="I13" s="280"/>
      <x:c r="J13" s="280"/>
      <x:c r="K13" s="280"/>
      <x:c r="L13" s="280"/>
      <x:c r="M13" s="280"/>
      <x:c r="N13" s="280"/>
      <x:c r="O13" s="280"/>
    </x:row>
    <x:row r="14" ht="46" customHeight="1">
      <x:c r="A14" s="280" t="n">
        <x:v>3</x:v>
      </x:c>
      <x:c r="B14" s="280" t="str">
        <x:v>Độ dài 9
password="A1"+"x".repeat(7)</x:v>
      </x:c>
      <x:c r="C14" s="280"/>
      <x:c r="D14" s="280"/>
      <x:c r="E14" s="280"/>
      <x:c r="F14" s="280"/>
      <x:c r="G14" s="280" t="str">
        <x:v>O</x:v>
      </x:c>
      <x:c r="H14" s="280"/>
      <x:c r="I14" s="280"/>
      <x:c r="J14" s="280"/>
      <x:c r="K14" s="280"/>
      <x:c r="L14" s="280"/>
      <x:c r="M14" s="280"/>
      <x:c r="N14" s="280"/>
      <x:c r="O14" s="280"/>
    </x:row>
    <x:row r="15" ht="46" customHeight="1">
      <x:c r="A15" s="280" t="n">
        <x:v>4</x:v>
      </x:c>
      <x:c r="B15" s="280" t="str">
        <x:v>Độ dài 127
password="A1"+"x".repeat(125)</x:v>
      </x:c>
      <x:c r="C15" s="280"/>
      <x:c r="D15" s="280"/>
      <x:c r="E15" s="280"/>
      <x:c r="F15" s="280"/>
      <x:c r="G15" s="280"/>
      <x:c r="H15" s="280" t="str">
        <x:v>O</x:v>
      </x:c>
      <x:c r="I15" s="280"/>
      <x:c r="J15" s="280"/>
      <x:c r="K15" s="280"/>
      <x:c r="L15" s="280"/>
      <x:c r="M15" s="280"/>
      <x:c r="N15" s="280"/>
      <x:c r="O15" s="280"/>
    </x:row>
    <x:row r="16" ht="46" customHeight="1">
      <x:c r="A16" s="280" t="n">
        <x:v>5</x:v>
      </x:c>
      <x:c r="B16" s="280" t="str">
        <x:v>Độ dài 128
password="A1"+"x".repeat(126)</x:v>
      </x:c>
      <x:c r="C16" s="280"/>
      <x:c r="D16" s="280"/>
      <x:c r="E16" s="280"/>
      <x:c r="F16" s="280"/>
      <x:c r="G16" s="280"/>
      <x:c r="H16" s="280"/>
      <x:c r="I16" s="280" t="str">
        <x:v>O</x:v>
      </x:c>
      <x:c r="J16" s="280"/>
      <x:c r="K16" s="280"/>
      <x:c r="L16" s="280"/>
      <x:c r="M16" s="280"/>
      <x:c r="N16" s="280"/>
      <x:c r="O16" s="280"/>
    </x:row>
    <x:row r="17" ht="46" customHeight="1">
      <x:c r="A17" s="280" t="n">
        <x:v>6</x:v>
      </x:c>
      <x:c r="B17" s="280" t="str">
        <x:v>Độ dài 129
password="A1"+"x".repeat(127)</x:v>
      </x:c>
      <x:c r="C17" s="280"/>
      <x:c r="D17" s="280"/>
      <x:c r="E17" s="280"/>
      <x:c r="F17" s="280"/>
      <x:c r="G17" s="280"/>
      <x:c r="H17" s="280"/>
      <x:c r="I17" s="280"/>
      <x:c r="J17" s="280" t="str">
        <x:v>O</x:v>
      </x:c>
      <x:c r="K17" s="280"/>
      <x:c r="L17" s="280"/>
      <x:c r="M17" s="280"/>
      <x:c r="N17" s="280"/>
      <x:c r="O17" s="280"/>
    </x:row>
    <x:row r="18" ht="46" customHeight="1">
      <x:c r="A18" s="280" t="n">
        <x:v>7</x:v>
      </x:c>
      <x:c r="B18" s="280" t="str">
        <x:v>Thiếu chữ/số hoặc sai kiểu
"abcdefgh"</x:v>
      </x:c>
      <x:c r="C18" s="280"/>
      <x:c r="D18" s="280"/>
      <x:c r="E18" s="280"/>
      <x:c r="F18" s="280"/>
      <x:c r="G18" s="280"/>
      <x:c r="H18" s="280"/>
      <x:c r="I18" s="280"/>
      <x:c r="J18" s="280"/>
      <x:c r="K18" s="280" t="str">
        <x:v>O</x:v>
      </x:c>
      <x:c r="L18" s="280"/>
      <x:c r="M18" s="280"/>
      <x:c r="N18" s="280"/>
      <x:c r="O18" s="280"/>
    </x:row>
    <x:row r="19" ht="46" customHeight="1">
      <x:c r="A19" s="280" t="n">
        <x:v>8</x:v>
      </x:c>
      <x:c r="B19" s="280" t="str">
        <x:v>Thiếu chữ/số hoặc sai kiểu
"12345678"</x:v>
      </x:c>
      <x:c r="C19" s="280"/>
      <x:c r="D19" s="280"/>
      <x:c r="E19" s="280"/>
      <x:c r="F19" s="280"/>
      <x:c r="G19" s="280"/>
      <x:c r="H19" s="280"/>
      <x:c r="I19" s="280"/>
      <x:c r="J19" s="280"/>
      <x:c r="K19" s="280"/>
      <x:c r="L19" s="280" t="str">
        <x:v>O</x:v>
      </x:c>
      <x:c r="M19" s="280"/>
      <x:c r="N19" s="280"/>
      <x:c r="O19" s="280"/>
    </x:row>
    <x:row r="20" ht="46" customHeight="1">
      <x:c r="A20" s="280" t="n">
        <x:v>9</x:v>
      </x:c>
      <x:c r="B20" s="280" t="str">
        <x:v>Thiếu chữ/số hoặc sai kiểu
""</x:v>
      </x:c>
      <x:c r="C20" s="280"/>
      <x:c r="D20" s="280"/>
      <x:c r="E20" s="280"/>
      <x:c r="F20" s="280"/>
      <x:c r="G20" s="280"/>
      <x:c r="H20" s="280"/>
      <x:c r="I20" s="280"/>
      <x:c r="J20" s="280"/>
      <x:c r="K20" s="280"/>
      <x:c r="L20" s="280"/>
      <x:c r="M20" s="280" t="str">
        <x:v>O</x:v>
      </x:c>
      <x:c r="N20" s="280"/>
      <x:c r="O20" s="280"/>
    </x:row>
    <x:row r="21" ht="46" customHeight="1">
      <x:c r="A21" s="280" t="n">
        <x:v>10</x:v>
      </x:c>
      <x:c r="B21" s="280" t="str">
        <x:v>Thiếu chữ/số hoặc sai kiểu
null</x:v>
      </x:c>
      <x:c r="C21" s="280"/>
      <x:c r="D21" s="280"/>
      <x:c r="E21" s="280"/>
      <x:c r="F21" s="280"/>
      <x:c r="G21" s="280"/>
      <x:c r="H21" s="280"/>
      <x:c r="I21" s="280"/>
      <x:c r="J21" s="280"/>
      <x:c r="K21" s="280"/>
      <x:c r="L21" s="280"/>
      <x:c r="M21" s="280"/>
      <x:c r="N21" s="280" t="str">
        <x:v>O</x:v>
      </x:c>
      <x:c r="O21" s="280"/>
    </x:row>
    <x:row r="22" ht="46" customHeight="1">
      <x:c r="A22" s="280" t="n">
        <x:v>11</x:v>
      </x:c>
      <x:c r="B22" s="280" t="str">
        <x:v>Thiếu chữ/số hoặc sai kiểu
12345678</x:v>
      </x:c>
      <x:c r="C22" s="280"/>
      <x:c r="D22" s="280"/>
      <x:c r="E22" s="280"/>
      <x:c r="F22" s="280"/>
      <x:c r="G22" s="280"/>
      <x:c r="H22" s="280"/>
      <x:c r="I22" s="280"/>
      <x:c r="J22" s="280"/>
      <x:c r="K22" s="280"/>
      <x:c r="L22" s="280"/>
      <x:c r="M22" s="280"/>
      <x:c r="N22" s="280"/>
      <x:c r="O22" s="280" t="str">
        <x:v>O</x:v>
      </x:c>
    </x:row>
    <x:row r="23" ht="22" customHeight="1">
      <x:c r="A23" s="280"/>
      <x:c r="B23" s="280"/>
      <x:c r="C23" s="280"/>
      <x:c r="D23" s="280"/>
      <x:c r="E23" s="280"/>
      <x:c r="F23" s="280"/>
      <x:c r="G23" s="280"/>
      <x:c r="H23" s="280"/>
      <x:c r="I23" s="280"/>
      <x:c r="J23" s="280"/>
      <x:c r="K23" s="280"/>
      <x:c r="L23" s="280"/>
      <x:c r="M23" s="280"/>
      <x:c r="N23" s="280"/>
      <x:c r="O23" s="280"/>
    </x:row>
    <x:row r="24" ht="22" customHeight="1">
      <x:c r="A24" s="281" t="str">
        <x:v>Confirm — Return / Exception</x:v>
      </x:c>
      <x:c r="B24" s="281"/>
      <x:c r="C24" s="281"/>
      <x:c r="D24" s="281"/>
      <x:c r="E24" s="281"/>
      <x:c r="F24" s="281"/>
      <x:c r="G24" s="281"/>
      <x:c r="H24" s="281"/>
      <x:c r="I24" s="281"/>
      <x:c r="J24" s="281"/>
      <x:c r="K24" s="281"/>
      <x:c r="L24" s="281"/>
      <x:c r="M24" s="281"/>
      <x:c r="N24" s="281"/>
      <x:c r="O24" s="281"/>
    </x:row>
    <x:row r="25" ht="36" customHeight="1">
      <x:c r="A25" s="280" t="str">
        <x:v>KQ1</x:v>
      </x:c>
      <x:c r="B25" s="280" t="str">
        <x:v>AppError: Mật khẩu cần 8–128 ký tự, gồm chữ và số.</x:v>
      </x:c>
      <x:c r="C25" s="280"/>
      <x:c r="D25" s="280"/>
      <x:c r="E25" s="280" t="str">
        <x:v>O</x:v>
      </x:c>
      <x:c r="F25" s="280"/>
      <x:c r="G25" s="280"/>
      <x:c r="H25" s="280"/>
      <x:c r="I25" s="280"/>
      <x:c r="J25" s="280" t="str">
        <x:v>O</x:v>
      </x:c>
      <x:c r="K25" s="280" t="str">
        <x:v>O</x:v>
      </x:c>
      <x:c r="L25" s="280" t="str">
        <x:v>O</x:v>
      </x:c>
      <x:c r="M25" s="280" t="str">
        <x:v>O</x:v>
      </x:c>
      <x:c r="N25" s="280" t="str">
        <x:v>O</x:v>
      </x:c>
      <x:c r="O25" s="280" t="str">
        <x:v>O</x:v>
      </x:c>
    </x:row>
    <x:row r="26" ht="36" customHeight="1">
      <x:c r="A26" s="280" t="str">
        <x:v>KQ2</x:v>
      </x:c>
      <x:c r="B26" s="280" t="str">
        <x:v>"A1xxxxxx"</x:v>
      </x:c>
      <x:c r="C26" s="280"/>
      <x:c r="D26" s="280"/>
      <x:c r="E26" s="280"/>
      <x:c r="F26" s="280" t="str">
        <x:v>O</x:v>
      </x:c>
      <x:c r="G26" s="280"/>
      <x:c r="H26" s="280"/>
      <x:c r="I26" s="280"/>
      <x:c r="J26" s="280"/>
      <x:c r="K26" s="280"/>
      <x:c r="L26" s="280"/>
      <x:c r="M26" s="280"/>
      <x:c r="N26" s="280"/>
      <x:c r="O26" s="280"/>
    </x:row>
    <x:row r="27" ht="36" customHeight="1">
      <x:c r="A27" s="280" t="str">
        <x:v>KQ3</x:v>
      </x:c>
      <x:c r="B27" s="280" t="str">
        <x:v>"A1xxxxxxx"</x:v>
      </x:c>
      <x:c r="C27" s="280"/>
      <x:c r="D27" s="280"/>
      <x:c r="E27" s="280"/>
      <x:c r="F27" s="280"/>
      <x:c r="G27" s="280" t="str">
        <x:v>O</x:v>
      </x:c>
      <x:c r="H27" s="280"/>
      <x:c r="I27" s="280"/>
      <x:c r="J27" s="280"/>
      <x:c r="K27" s="280"/>
      <x:c r="L27" s="280"/>
      <x:c r="M27" s="280"/>
      <x:c r="N27" s="280"/>
      <x:c r="O27" s="280"/>
    </x:row>
    <x:row r="28" ht="36" customHeight="1">
      <x:c r="A28" s="280" t="str">
        <x:v>KQ4</x:v>
      </x:c>
      <x:c r="B28" s="280" t="str">
        <x:v>"A1xxxxxxxxxxxxx… [độ dài 127]"</x:v>
      </x:c>
      <x:c r="C28" s="280"/>
      <x:c r="D28" s="280"/>
      <x:c r="E28" s="280"/>
      <x:c r="F28" s="280"/>
      <x:c r="G28" s="280"/>
      <x:c r="H28" s="280" t="str">
        <x:v>O</x:v>
      </x:c>
      <x:c r="I28" s="280"/>
      <x:c r="J28" s="280"/>
      <x:c r="K28" s="280"/>
      <x:c r="L28" s="280"/>
      <x:c r="M28" s="280"/>
      <x:c r="N28" s="280"/>
      <x:c r="O28" s="280"/>
    </x:row>
    <x:row r="29" ht="36" customHeight="1">
      <x:c r="A29" s="280" t="str">
        <x:v>KQ5</x:v>
      </x:c>
      <x:c r="B29" s="280" t="str">
        <x:v>"A1xxxxxxxxxxxxx… [độ dài 128]"</x:v>
      </x:c>
      <x:c r="C29" s="280"/>
      <x:c r="D29" s="280"/>
      <x:c r="E29" s="280"/>
      <x:c r="F29" s="280"/>
      <x:c r="G29" s="280"/>
      <x:c r="H29" s="280"/>
      <x:c r="I29" s="280" t="str">
        <x:v>O</x:v>
      </x:c>
      <x:c r="J29" s="280"/>
      <x:c r="K29" s="280"/>
      <x:c r="L29" s="280"/>
      <x:c r="M29" s="280"/>
      <x:c r="N29" s="280"/>
      <x:c r="O29" s="280"/>
    </x:row>
    <x:row r="30" ht="22" customHeight="1">
      <x:c r="A30" s="280"/>
      <x:c r="B30" s="280"/>
      <x:c r="C30" s="280"/>
      <x:c r="D30" s="280"/>
      <x:c r="E30" s="280"/>
      <x:c r="F30" s="280"/>
      <x:c r="G30" s="280"/>
      <x:c r="H30" s="280"/>
      <x:c r="I30" s="280"/>
      <x:c r="J30" s="280"/>
      <x:c r="K30" s="280"/>
      <x:c r="L30" s="280"/>
      <x:c r="M30" s="280"/>
      <x:c r="N30" s="280"/>
      <x:c r="O30" s="280"/>
    </x:row>
    <x:row r="31" ht="22" customHeight="1">
      <x:c r="A31" s="280"/>
      <x:c r="B31" s="280"/>
      <x:c r="C31" s="280"/>
      <x:c r="D31" s="280"/>
      <x:c r="E31" s="280"/>
      <x:c r="F31" s="280"/>
      <x:c r="G31" s="280"/>
      <x:c r="H31" s="280"/>
      <x:c r="I31" s="280"/>
      <x:c r="J31" s="280"/>
      <x:c r="K31" s="280"/>
      <x:c r="L31" s="280"/>
      <x:c r="M31" s="280"/>
      <x:c r="N31" s="280"/>
      <x:c r="O31" s="280"/>
    </x:row>
    <x:row r="32" ht="32" customHeight="1">
      <x:c r="A32" s="281" t="str">
        <x:v>Type — N: Normal, A: Abnormal, B: Boundary</x:v>
      </x:c>
      <x:c r="B32" s="281"/>
      <x:c r="C32" s="281"/>
      <x:c r="D32" s="281"/>
      <x:c r="E32" s="281" t="str">
        <x:v>B</x:v>
      </x:c>
      <x:c r="F32" s="281" t="str">
        <x:v>B</x:v>
      </x:c>
      <x:c r="G32" s="281" t="str">
        <x:v>B</x:v>
      </x:c>
      <x:c r="H32" s="281" t="str">
        <x:v>B</x:v>
      </x:c>
      <x:c r="I32" s="281" t="str">
        <x:v>B</x:v>
      </x:c>
      <x:c r="J32" s="281" t="str">
        <x:v>B</x:v>
      </x:c>
      <x:c r="K32" s="281" t="str">
        <x:v>A</x:v>
      </x:c>
      <x:c r="L32" s="281" t="str">
        <x:v>A</x:v>
      </x:c>
      <x:c r="M32" s="281" t="str">
        <x:v>A</x:v>
      </x:c>
      <x:c r="N32" s="281" t="str">
        <x:v>A</x:v>
      </x:c>
      <x:c r="O32" s="281" t="str">
        <x:v>A</x:v>
      </x:c>
    </x:row>
    <x:row r="33" ht="22" customHeight="1">
      <x:c r="A33" s="280" t="str">
        <x:v>Passed / Failed</x:v>
      </x:c>
      <x:c r="B33" s="280"/>
      <x:c r="C33" s="280"/>
      <x:c r="D33" s="280"/>
      <x:c r="E33" s="280" t="str">
        <x:v>P</x:v>
      </x:c>
      <x:c r="F33" s="280" t="str">
        <x:v>P</x:v>
      </x:c>
      <x:c r="G33" s="280" t="str">
        <x:v>P</x:v>
      </x:c>
      <x:c r="H33" s="280" t="str">
        <x:v>P</x:v>
      </x:c>
      <x:c r="I33" s="280" t="str">
        <x:v>P</x:v>
      </x:c>
      <x:c r="J33" s="280" t="str">
        <x:v>P</x:v>
      </x:c>
      <x:c r="K33" s="280" t="str">
        <x:v>P</x:v>
      </x:c>
      <x:c r="L33" s="280" t="str">
        <x:v>P</x:v>
      </x:c>
      <x:c r="M33" s="280" t="str">
        <x:v>P</x:v>
      </x:c>
      <x:c r="N33" s="280" t="str">
        <x:v>P</x:v>
      </x:c>
      <x:c r="O33" s="280" t="str">
        <x:v>P</x:v>
      </x:c>
    </x:row>
    <x:row r="34" ht="22" customHeight="1">
      <x:c r="A34" s="280" t="str">
        <x:v>Executed Date</x:v>
      </x:c>
      <x:c r="B34" s="280"/>
      <x:c r="C34" s="280"/>
      <x:c r="D34" s="280"/>
      <x:c r="E34" s="283" t="n">
        <x:v>46281</x:v>
      </x:c>
      <x:c r="F34" s="283" t="n">
        <x:v>46281</x:v>
      </x:c>
      <x:c r="G34" s="283" t="n">
        <x:v>46281</x:v>
      </x:c>
      <x:c r="H34" s="283" t="n">
        <x:v>46281</x:v>
      </x:c>
      <x:c r="I34" s="283" t="n">
        <x:v>46281</x:v>
      </x:c>
      <x:c r="J34" s="283" t="n">
        <x:v>46281</x:v>
      </x:c>
      <x:c r="K34" s="283" t="n">
        <x:v>46281</x:v>
      </x:c>
      <x:c r="L34" s="283" t="n">
        <x:v>46281</x:v>
      </x:c>
      <x:c r="M34" s="283" t="n">
        <x:v>46281</x:v>
      </x:c>
      <x:c r="N34" s="283" t="n">
        <x:v>46281</x:v>
      </x:c>
      <x:c r="O34" s="283" t="n">
        <x:v>46281</x:v>
      </x:c>
    </x:row>
    <x:row r="35" ht="22" customHeight="1">
      <x:c r="A35" s="280" t="str">
        <x:v>Defect ID</x:v>
      </x:c>
      <x:c r="B35" s="280"/>
      <x:c r="C35" s="280"/>
      <x:c r="D35" s="280"/>
      <x:c r="E35" s="280" t="str">
        <x:v>—</x:v>
      </x:c>
      <x:c r="F35" s="280" t="str">
        <x:v>—</x:v>
      </x:c>
      <x:c r="G35" s="280" t="str">
        <x:v>—</x:v>
      </x:c>
      <x:c r="H35" s="280" t="str">
        <x:v>—</x:v>
      </x:c>
      <x:c r="I35" s="280" t="str">
        <x:v>—</x:v>
      </x:c>
      <x:c r="J35" s="280" t="str">
        <x:v>—</x:v>
      </x:c>
      <x:c r="K35" s="280" t="str">
        <x:v>—</x:v>
      </x:c>
      <x:c r="L35" s="280" t="str">
        <x:v>—</x:v>
      </x:c>
      <x:c r="M35" s="280" t="str">
        <x:v>—</x:v>
      </x:c>
      <x:c r="N35" s="280" t="str">
        <x:v>—</x:v>
      </x:c>
      <x:c r="O35" s="280" t="str">
        <x:v>—</x:v>
      </x:c>
    </x:row>
    <x:row r="36" ht="36" customHeight="1">
      <x:c r="A36" s="280" t="str">
        <x:v>Actual Result</x:v>
      </x:c>
      <x:c r="B36" s="280"/>
      <x:c r="C36" s="280"/>
      <x:c r="D36" s="280"/>
      <x:c r="E36" s="280" t="str">
        <x:v>Khớp kỳ vọng</x:v>
      </x:c>
      <x:c r="F36" s="280" t="str">
        <x:v>Khớp kỳ vọng</x:v>
      </x:c>
      <x:c r="G36" s="280" t="str">
        <x:v>Khớp kỳ vọng</x:v>
      </x:c>
      <x:c r="H36" s="280" t="str">
        <x:v>Khớp kỳ vọng</x:v>
      </x:c>
      <x:c r="I36" s="280" t="str">
        <x:v>Khớp kỳ vọng</x:v>
      </x:c>
      <x:c r="J36" s="280" t="str">
        <x:v>Khớp kỳ vọng</x:v>
      </x:c>
      <x:c r="K36" s="280" t="str">
        <x:v>Khớp kỳ vọng</x:v>
      </x:c>
      <x:c r="L36" s="280" t="str">
        <x:v>Khớp kỳ vọng</x:v>
      </x:c>
      <x:c r="M36" s="280" t="str">
        <x:v>Khớp kỳ vọng</x:v>
      </x:c>
      <x:c r="N36" s="280" t="str">
        <x:v>Khớp kỳ vọng</x:v>
      </x:c>
      <x:c r="O36" s="280" t="str">
        <x:v>Khớp kỳ vọng</x:v>
      </x:c>
    </x:row>
    <x:row r="37" ht="22" customHeight="1">
      <x:c r="A37" s="277"/>
      <x:c r="B37" s="277"/>
      <x:c r="C37" s="277"/>
      <x:c r="D37" s="277"/>
      <x:c r="E37" s="277"/>
      <x:c r="F37" s="277"/>
      <x:c r="G37" s="277"/>
      <x:c r="H37" s="277"/>
      <x:c r="I37" s="277"/>
      <x:c r="J37" s="277"/>
      <x:c r="K37" s="277"/>
      <x:c r="L37" s="277"/>
      <x:c r="M37" s="277"/>
      <x:c r="N37" s="277"/>
      <x:c r="O37" s="277"/>
    </x:row>
    <x:row r="38" ht="44" customHeight="1">
      <x:c r="A38" s="277" t="str">
        <x:v>E1/E2 là mã ngoại lệ trong hàm, không phải Defect ID. Ca A đạt khi hệ thống trả lỗi/false đúng kỳ vọng. Kết quả thực tế chi tiết nằm trong ghi chú ô Actual Result.</x:v>
      </x:c>
      <x:c r="B38" s="277"/>
      <x:c r="C38" s="277"/>
      <x:c r="D38" s="277"/>
      <x:c r="E38" s="277"/>
      <x:c r="F38" s="277"/>
      <x:c r="G38" s="277"/>
      <x:c r="H38" s="277"/>
      <x:c r="I38" s="277"/>
      <x:c r="J38" s="277"/>
      <x:c r="K38" s="277"/>
      <x:c r="L38" s="277"/>
      <x:c r="M38" s="277"/>
      <x:c r="N38" s="277"/>
      <x:c r="O38" s="277"/>
    </x:row>
    <x:row r="39" ht="22" customHeight="1">
      <x:c r="A39" s="277"/>
      <x:c r="B39" s="277"/>
      <x:c r="C39" s="277"/>
      <x:c r="D39" s="277"/>
      <x:c r="E39" s="277"/>
      <x:c r="F39" s="277"/>
      <x:c r="G39" s="277"/>
      <x:c r="H39" s="277"/>
      <x:c r="I39" s="277"/>
      <x:c r="J39" s="277"/>
      <x:c r="K39" s="277"/>
      <x:c r="L39" s="277"/>
      <x:c r="M39" s="277"/>
      <x:c r="N39" s="277"/>
      <x:c r="O39" s="277"/>
    </x:row>
    <x:row r="40" ht="22" customHeight="1">
      <x:c r="A40" s="277"/>
      <x:c r="B40" s="277"/>
      <x:c r="C40" s="277"/>
      <x:c r="D40" s="277"/>
      <x:c r="E40" s="277"/>
      <x:c r="F40" s="277"/>
      <x:c r="G40" s="277"/>
      <x:c r="H40" s="277"/>
      <x:c r="I40" s="277"/>
      <x:c r="J40" s="277"/>
      <x:c r="K40" s="277"/>
      <x:c r="L40" s="277"/>
      <x:c r="M40" s="277"/>
      <x:c r="N40" s="277"/>
      <x:c r="O40" s="277"/>
    </x:row>
  </x:sheetData>
  <x:mergeCells>
    <x:mergeCell ref="A2:B2"/>
    <x:mergeCell ref="C2:D2"/>
    <x:mergeCell ref="E2:H2"/>
    <x:mergeCell ref="I2:O2"/>
    <x:mergeCell ref="A3:B3"/>
    <x:mergeCell ref="C3:D3"/>
    <x:mergeCell ref="E3:H3"/>
    <x:mergeCell ref="I3:O3"/>
    <x:mergeCell ref="A4:B4"/>
    <x:mergeCell ref="C4:O4"/>
    <x:mergeCell ref="A5:B5"/>
    <x:mergeCell ref="C5:O5"/>
    <x:mergeCell ref="A6:B6"/>
    <x:mergeCell ref="C6:D6"/>
    <x:mergeCell ref="E6:H6"/>
    <x:mergeCell ref="I6:K6"/>
    <x:mergeCell ref="L6:N6"/>
    <x:mergeCell ref="A7:B7"/>
    <x:mergeCell ref="C7:D7"/>
    <x:mergeCell ref="E7:H7"/>
    <x:mergeCell ref="L7:N7"/>
    <x:mergeCell ref="A9:D9"/>
    <x:mergeCell ref="A10:D10"/>
    <x:mergeCell ref="E10:O10"/>
    <x:mergeCell ref="A11:D11"/>
    <x:mergeCell ref="B12:D12"/>
    <x:mergeCell ref="B13:D13"/>
    <x:mergeCell ref="B14:D14"/>
    <x:mergeCell ref="B15:D15"/>
    <x:mergeCell ref="B16:D16"/>
    <x:mergeCell ref="B17:D17"/>
    <x:mergeCell ref="B18:D18"/>
    <x:mergeCell ref="B19:D19"/>
    <x:mergeCell ref="B20:D20"/>
    <x:mergeCell ref="B21:D21"/>
    <x:mergeCell ref="B22:D22"/>
    <x:mergeCell ref="A24:D24"/>
    <x:mergeCell ref="B25:D25"/>
    <x:mergeCell ref="B26:D26"/>
    <x:mergeCell ref="B27:D27"/>
    <x:mergeCell ref="B28:D28"/>
    <x:mergeCell ref="B29:D29"/>
    <x:mergeCell ref="A32:D32"/>
    <x:mergeCell ref="A33:D33"/>
    <x:mergeCell ref="A34:D34"/>
    <x:mergeCell ref="A35:D35"/>
    <x:mergeCell ref="A36:D36"/>
    <x:mergeCell ref="A38:O38"/>
  </x:mergeCells>
  <x:conditionalFormatting sqref="E33:O33">
    <x:cfRule type="cellIs" dxfId="8" priority="1" operator="equal">
      <x:formula>"P"</x:formula>
    </x:cfRule>
    <x:cfRule type="cellIs" dxfId="9" priority="2" operator="equal">
      <x:formula>"F"</x:formula>
    </x:cfRule>
  </x:conditionalFormatting>
  <x:dataValidations count="1">
    <x:dataValidation type="list" sqref="E33:O33">
      <x:formula1>"P,F,U"</x:formula1>
    </x:dataValidation>
  </x:dataValidations>
  <x:pageMargins left="0.7" right="0.7" top="0.75" bottom="0.75" header="0.3" footer="0.3"/>
  <x:legacyDrawing xmlns:r="http://schemas.openxmlformats.org/officeDocument/2006/relationships" r:id="R2c07b201f6164100"/>
</x:worksheet>
</file>

<file path=xl/worksheets/sheet10.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UT06</x:v>
      </x:c>
      <x:c r="D2" s="280"/>
      <x:c r="E2" s="280" t="str">
        <x:v>Function Name</x:v>
      </x:c>
      <x:c r="F2" s="280"/>
      <x:c r="G2" s="280"/>
      <x:c r="H2" s="280"/>
      <x:c r="I2" s="280" t="str">
        <x:v>registrationDates</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row>
    <x:row r="5" ht="42" customHeight="1">
      <x:c r="A5" s="280" t="str">
        <x:v>Test requirement</x:v>
      </x:c>
      <x:c r="B5" s="280"/>
      <x:c r="C5" s="280" t="str">
        <x:v>Ngày bắt đầu trong [T,T+730]; kết thúc=start+days−1. T=2026-01-01.</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COUNTIF(E34:N34,"P")</x:f>
        <x:v>10</x:v>
      </x:c>
      <x:c r="B7" s="280"/>
      <x:c r="C7" s="280" t="n">
        <x:f>COUNTIF(E34:N34,"F")</x:f>
        <x:v>0</x:v>
      </x:c>
      <x:c r="D7" s="280"/>
      <x:c r="E7" s="280" t="n">
        <x:f>L7-A7-C7</x:f>
        <x:v>0</x:v>
      </x:c>
      <x:c r="F7" s="280"/>
      <x:c r="G7" s="280"/>
      <x:c r="H7" s="280"/>
      <x:c r="I7" s="280" t="n">
        <x:f>COUNTIF(E33:N33,"N")</x:f>
        <x:v>0</x:v>
      </x:c>
      <x:c r="J7" s="280" t="n">
        <x:f>COUNTIF(E33:N33,"A")</x:f>
        <x:v>0</x:v>
      </x:c>
      <x:c r="K7" s="280" t="n">
        <x:f>COUNTIF(E33:N33,"B")</x:f>
        <x:v>10</x:v>
      </x:c>
      <x:c r="L7" s="280" t="n">
        <x:f>COUNTA(E9:N9)</x:f>
        <x:v>10</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registrationDates</x:v>
      </x:c>
      <x:c r="B9" s="281"/>
      <x:c r="C9" s="281"/>
      <x:c r="D9" s="281"/>
      <x:c r="E9" s="281" t="str">
        <x:v>UT06-001</x:v>
      </x:c>
      <x:c r="F9" s="281" t="str">
        <x:v>UT06-002</x:v>
      </x:c>
      <x:c r="G9" s="281" t="str">
        <x:v>UT06-003</x:v>
      </x:c>
      <x:c r="H9" s="281" t="str">
        <x:v>UT06-004</x:v>
      </x:c>
      <x:c r="I9" s="281" t="str">
        <x:v>UT06-005</x:v>
      </x:c>
      <x:c r="J9" s="281" t="str">
        <x:v>UT06-006</x:v>
      </x:c>
      <x:c r="K9" s="281" t="str">
        <x:v>UT06-007</x:v>
      </x:c>
      <x:c r="L9" s="281" t="str">
        <x:v>UT06-008</x:v>
      </x:c>
      <x:c r="M9" s="281" t="str">
        <x:v>UT06-009</x:v>
      </x:c>
      <x:c r="N9" s="281" t="str">
        <x:v>UT06-010</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row>
    <x:row r="12" ht="46" customHeight="1">
      <x:c r="A12" s="280" t="n">
        <x:v>1</x:v>
      </x:c>
      <x:c r="B12" s="280" t="str">
        <x:v>2026-01-01 / 1 ngày
{"start":"2026-01-01","days":1,"today":"2026-01-01"}</x:v>
      </x:c>
      <x:c r="C12" s="280"/>
      <x:c r="D12" s="280"/>
      <x:c r="E12" s="280" t="str">
        <x:v>O</x:v>
      </x:c>
      <x:c r="F12" s="280"/>
      <x:c r="G12" s="280"/>
      <x:c r="H12" s="280"/>
      <x:c r="I12" s="280"/>
      <x:c r="J12" s="280"/>
      <x:c r="K12" s="280"/>
      <x:c r="L12" s="280"/>
      <x:c r="M12" s="280"/>
      <x:c r="N12" s="280"/>
    </x:row>
    <x:row r="13" ht="46" customHeight="1">
      <x:c r="A13" s="280" t="n">
        <x:v>2</x:v>
      </x:c>
      <x:c r="B13" s="280" t="str">
        <x:v>2026-01-01 / 30 ngày
{"start":"2026-01-01","days":30,"today":"2026-01-01"}</x:v>
      </x:c>
      <x:c r="C13" s="280"/>
      <x:c r="D13" s="280"/>
      <x:c r="E13" s="280"/>
      <x:c r="F13" s="280" t="str">
        <x:v>O</x:v>
      </x:c>
      <x:c r="G13" s="280"/>
      <x:c r="H13" s="280"/>
      <x:c r="I13" s="280"/>
      <x:c r="J13" s="280"/>
      <x:c r="K13" s="280"/>
      <x:c r="L13" s="280"/>
      <x:c r="M13" s="280"/>
      <x:c r="N13" s="280"/>
    </x:row>
    <x:row r="14" ht="46" customHeight="1">
      <x:c r="A14" s="280" t="n">
        <x:v>3</x:v>
      </x:c>
      <x:c r="B14" s="280" t="str">
        <x:v>2026-01-01 / 730 ngày
{"start":"2026-01-01","days":730,"today":"2026-01-01"}</x:v>
      </x:c>
      <x:c r="C14" s="280"/>
      <x:c r="D14" s="280"/>
      <x:c r="E14" s="280"/>
      <x:c r="F14" s="280"/>
      <x:c r="G14" s="280" t="str">
        <x:v>O</x:v>
      </x:c>
      <x:c r="H14" s="280"/>
      <x:c r="I14" s="280"/>
      <x:c r="J14" s="280"/>
      <x:c r="K14" s="280"/>
      <x:c r="L14" s="280"/>
      <x:c r="M14" s="280"/>
      <x:c r="N14" s="280"/>
    </x:row>
    <x:row r="15" ht="46" customHeight="1">
      <x:c r="A15" s="280" t="n">
        <x:v>4</x:v>
      </x:c>
      <x:c r="B15" s="280" t="str">
        <x:v>2025-12-31 / 30 ngày
{"start":"2025-12-31","days":30,"today":"2026-01-01"}</x:v>
      </x:c>
      <x:c r="C15" s="280"/>
      <x:c r="D15" s="280"/>
      <x:c r="E15" s="280"/>
      <x:c r="F15" s="280"/>
      <x:c r="G15" s="280"/>
      <x:c r="H15" s="280" t="str">
        <x:v>O</x:v>
      </x:c>
      <x:c r="I15" s="280"/>
      <x:c r="J15" s="280"/>
      <x:c r="K15" s="280"/>
      <x:c r="L15" s="280"/>
      <x:c r="M15" s="280"/>
      <x:c r="N15" s="280"/>
    </x:row>
    <x:row r="16" ht="46" customHeight="1">
      <x:c r="A16" s="280" t="n">
        <x:v>5</x:v>
      </x:c>
      <x:c r="B16" s="280" t="str">
        <x:v>2028-01-01 / 1 ngày
{"start":"2028-01-01","days":1,"today":"2026-01-01"}</x:v>
      </x:c>
      <x:c r="C16" s="280"/>
      <x:c r="D16" s="280"/>
      <x:c r="E16" s="280"/>
      <x:c r="F16" s="280"/>
      <x:c r="G16" s="280"/>
      <x:c r="H16" s="280"/>
      <x:c r="I16" s="280" t="str">
        <x:v>O</x:v>
      </x:c>
      <x:c r="J16" s="280"/>
      <x:c r="K16" s="280"/>
      <x:c r="L16" s="280"/>
      <x:c r="M16" s="280"/>
      <x:c r="N16" s="280"/>
    </x:row>
    <x:row r="17" ht="46" customHeight="1">
      <x:c r="A17" s="280" t="n">
        <x:v>6</x:v>
      </x:c>
      <x:c r="B17" s="280" t="str">
        <x:v>2028-01-02 / 1 ngày
{"start":"2028-01-02","days":1,"today":"2026-01-01"}</x:v>
      </x:c>
      <x:c r="C17" s="280"/>
      <x:c r="D17" s="280"/>
      <x:c r="E17" s="280"/>
      <x:c r="F17" s="280"/>
      <x:c r="G17" s="280"/>
      <x:c r="H17" s="280"/>
      <x:c r="I17" s="280"/>
      <x:c r="J17" s="280" t="str">
        <x:v>O</x:v>
      </x:c>
      <x:c r="K17" s="280"/>
      <x:c r="L17" s="280"/>
      <x:c r="M17" s="280"/>
      <x:c r="N17" s="280"/>
    </x:row>
    <x:row r="18" ht="46" customHeight="1">
      <x:c r="A18" s="280" t="n">
        <x:v>7</x:v>
      </x:c>
      <x:c r="B18" s="280" t="str">
        <x:v>2026-01-01 / 0 ngày
{"start":"2026-01-01","days":0,"today":"2026-01-01"}</x:v>
      </x:c>
      <x:c r="C18" s="280"/>
      <x:c r="D18" s="280"/>
      <x:c r="E18" s="280"/>
      <x:c r="F18" s="280"/>
      <x:c r="G18" s="280"/>
      <x:c r="H18" s="280"/>
      <x:c r="I18" s="280"/>
      <x:c r="J18" s="280"/>
      <x:c r="K18" s="280" t="str">
        <x:v>O</x:v>
      </x:c>
      <x:c r="L18" s="280"/>
      <x:c r="M18" s="280"/>
      <x:c r="N18" s="280"/>
    </x:row>
    <x:row r="19" ht="46" customHeight="1">
      <x:c r="A19" s="280" t="n">
        <x:v>8</x:v>
      </x:c>
      <x:c r="B19" s="280" t="str">
        <x:v>2026-01-01 / 731 ngày
{"start":"2026-01-01","days":731,"today":"2026-01-01"}</x:v>
      </x:c>
      <x:c r="C19" s="280"/>
      <x:c r="D19" s="280"/>
      <x:c r="E19" s="280"/>
      <x:c r="F19" s="280"/>
      <x:c r="G19" s="280"/>
      <x:c r="H19" s="280"/>
      <x:c r="I19" s="280"/>
      <x:c r="J19" s="280"/>
      <x:c r="K19" s="280"/>
      <x:c r="L19" s="280" t="str">
        <x:v>O</x:v>
      </x:c>
      <x:c r="M19" s="280"/>
      <x:c r="N19" s="280"/>
    </x:row>
    <x:row r="20" ht="46" customHeight="1">
      <x:c r="A20" s="280" t="n">
        <x:v>9</x:v>
      </x:c>
      <x:c r="B20" s="280" t="str">
        <x:v>2026-01-01 / 1.5 ngày
{"start":"2026-01-01","days":1.5,"today":"2026-01-01"}</x:v>
      </x:c>
      <x:c r="C20" s="280"/>
      <x:c r="D20" s="280"/>
      <x:c r="E20" s="280"/>
      <x:c r="F20" s="280"/>
      <x:c r="G20" s="280"/>
      <x:c r="H20" s="280"/>
      <x:c r="I20" s="280"/>
      <x:c r="J20" s="280"/>
      <x:c r="K20" s="280"/>
      <x:c r="L20" s="280"/>
      <x:c r="M20" s="280" t="str">
        <x:v>O</x:v>
      </x:c>
      <x:c r="N20" s="280"/>
    </x:row>
    <x:row r="21" ht="46" customHeight="1">
      <x:c r="A21" s="280" t="n">
        <x:v>10</x:v>
      </x:c>
      <x:c r="B21" s="280" t="str">
        <x:v>2026-02-30 / 30 ngày
{"start":"2026-02-30","days":30,"today":"2026-01-01"}</x:v>
      </x:c>
      <x:c r="C21" s="280"/>
      <x:c r="D21" s="280"/>
      <x:c r="E21" s="280"/>
      <x:c r="F21" s="280"/>
      <x:c r="G21" s="280"/>
      <x:c r="H21" s="280"/>
      <x:c r="I21" s="280"/>
      <x:c r="J21" s="280"/>
      <x:c r="K21" s="280"/>
      <x:c r="L21" s="280"/>
      <x:c r="M21" s="280"/>
      <x:c r="N21" s="280" t="str">
        <x:v>O</x:v>
      </x:c>
    </x:row>
    <x:row r="22" ht="22" customHeight="1">
      <x:c r="A22" s="280"/>
      <x:c r="B22" s="280"/>
      <x:c r="C22" s="280"/>
      <x:c r="D22" s="280"/>
      <x:c r="E22" s="280"/>
      <x:c r="F22" s="280"/>
      <x:c r="G22" s="280"/>
      <x:c r="H22" s="280"/>
      <x:c r="I22" s="280"/>
      <x:c r="J22" s="280"/>
      <x:c r="K22" s="280"/>
      <x:c r="L22" s="280"/>
      <x:c r="M22" s="280"/>
      <x:c r="N22" s="280"/>
    </x:row>
    <x:row r="23" ht="22" customHeight="1">
      <x:c r="A23" s="281" t="str">
        <x:v>Confirm — Return / Exception</x:v>
      </x:c>
      <x:c r="B23" s="281"/>
      <x:c r="C23" s="281"/>
      <x:c r="D23" s="281"/>
      <x:c r="E23" s="281"/>
      <x:c r="F23" s="281"/>
      <x:c r="G23" s="281"/>
      <x:c r="H23" s="281"/>
      <x:c r="I23" s="281"/>
      <x:c r="J23" s="281"/>
      <x:c r="K23" s="281"/>
      <x:c r="L23" s="281"/>
      <x:c r="M23" s="281"/>
      <x:c r="N23" s="281"/>
    </x:row>
    <x:row r="24" ht="36" customHeight="1">
      <x:c r="A24" s="280" t="str">
        <x:v>KQ1</x:v>
      </x:c>
      <x:c r="B24" s="280" t="str">
        <x:v>{"start":"2026-01-01","end":"2026-01-01"}</x:v>
      </x:c>
      <x:c r="C24" s="280"/>
      <x:c r="D24" s="280"/>
      <x:c r="E24" s="280" t="str">
        <x:v>O</x:v>
      </x:c>
      <x:c r="F24" s="280"/>
      <x:c r="G24" s="280"/>
      <x:c r="H24" s="280"/>
      <x:c r="I24" s="280"/>
      <x:c r="J24" s="280"/>
      <x:c r="K24" s="280"/>
      <x:c r="L24" s="280"/>
      <x:c r="M24" s="280"/>
      <x:c r="N24" s="280"/>
    </x:row>
    <x:row r="25" ht="36" customHeight="1">
      <x:c r="A25" s="280" t="str">
        <x:v>KQ2</x:v>
      </x:c>
      <x:c r="B25" s="280" t="str">
        <x:v>{"start":"2026-01-01","end":"2026-01-30"}</x:v>
      </x:c>
      <x:c r="C25" s="280"/>
      <x:c r="D25" s="280"/>
      <x:c r="E25" s="280"/>
      <x:c r="F25" s="280" t="str">
        <x:v>O</x:v>
      </x:c>
      <x:c r="G25" s="280"/>
      <x:c r="H25" s="280"/>
      <x:c r="I25" s="280"/>
      <x:c r="J25" s="280"/>
      <x:c r="K25" s="280"/>
      <x:c r="L25" s="280"/>
      <x:c r="M25" s="280"/>
      <x:c r="N25" s="280"/>
    </x:row>
    <x:row r="26" ht="36" customHeight="1">
      <x:c r="A26" s="280" t="str">
        <x:v>KQ3</x:v>
      </x:c>
      <x:c r="B26" s="280" t="str">
        <x:v>{"start":"2026-01-01","end":"2027-12-31"}</x:v>
      </x:c>
      <x:c r="C26" s="280"/>
      <x:c r="D26" s="280"/>
      <x:c r="E26" s="280"/>
      <x:c r="F26" s="280"/>
      <x:c r="G26" s="280" t="str">
        <x:v>O</x:v>
      </x:c>
      <x:c r="H26" s="280"/>
      <x:c r="I26" s="280"/>
      <x:c r="J26" s="280"/>
      <x:c r="K26" s="280"/>
      <x:c r="L26" s="280"/>
      <x:c r="M26" s="280"/>
      <x:c r="N26" s="280"/>
    </x:row>
    <x:row r="27" ht="36" customHeight="1">
      <x:c r="A27" s="280" t="str">
        <x:v>KQ4</x:v>
      </x:c>
      <x:c r="B27" s="280" t="str">
        <x:v>AppError: Ngày bắt đầu phải từ hôm nay đến 730 ngày tới.</x:v>
      </x:c>
      <x:c r="C27" s="280"/>
      <x:c r="D27" s="280"/>
      <x:c r="E27" s="280"/>
      <x:c r="F27" s="280"/>
      <x:c r="G27" s="280"/>
      <x:c r="H27" s="280" t="str">
        <x:v>O</x:v>
      </x:c>
      <x:c r="I27" s="280"/>
      <x:c r="J27" s="280" t="str">
        <x:v>O</x:v>
      </x:c>
      <x:c r="K27" s="280"/>
      <x:c r="L27" s="280"/>
      <x:c r="M27" s="280"/>
      <x:c r="N27" s="280"/>
    </x:row>
    <x:row r="28" ht="36" customHeight="1">
      <x:c r="A28" s="280" t="str">
        <x:v>KQ5</x:v>
      </x:c>
      <x:c r="B28" s="280" t="str">
        <x:v>{"start":"2028-01-01","end":"2028-01-01"}</x:v>
      </x:c>
      <x:c r="C28" s="280"/>
      <x:c r="D28" s="280"/>
      <x:c r="E28" s="280"/>
      <x:c r="F28" s="280"/>
      <x:c r="G28" s="280"/>
      <x:c r="H28" s="280"/>
      <x:c r="I28" s="280" t="str">
        <x:v>O</x:v>
      </x:c>
      <x:c r="J28" s="280"/>
      <x:c r="K28" s="280"/>
      <x:c r="L28" s="280"/>
      <x:c r="M28" s="280"/>
      <x:c r="N28" s="280"/>
    </x:row>
    <x:row r="29" ht="36" customHeight="1">
      <x:c r="A29" s="280" t="str">
        <x:v>KQ6</x:v>
      </x:c>
      <x:c r="B29" s="280" t="str">
        <x:v>AppError: Thời hạn không hợp lệ.</x:v>
      </x:c>
      <x:c r="C29" s="280"/>
      <x:c r="D29" s="280"/>
      <x:c r="E29" s="280"/>
      <x:c r="F29" s="280"/>
      <x:c r="G29" s="280"/>
      <x:c r="H29" s="280"/>
      <x:c r="I29" s="280"/>
      <x:c r="J29" s="280"/>
      <x:c r="K29" s="280" t="str">
        <x:v>O</x:v>
      </x:c>
      <x:c r="L29" s="280" t="str">
        <x:v>O</x:v>
      </x:c>
      <x:c r="M29" s="280" t="str">
        <x:v>O</x:v>
      </x:c>
      <x:c r="N29" s="280"/>
    </x:row>
    <x:row r="30" ht="36" customHeight="1">
      <x:c r="A30" s="280" t="str">
        <x:v>KQ7</x:v>
      </x:c>
      <x:c r="B30" s="280" t="str">
        <x:v>AppError: Ngày bắt đầu không hợp lệ.</x:v>
      </x:c>
      <x:c r="C30" s="280"/>
      <x:c r="D30" s="280"/>
      <x:c r="E30" s="280"/>
      <x:c r="F30" s="280"/>
      <x:c r="G30" s="280"/>
      <x:c r="H30" s="280"/>
      <x:c r="I30" s="280"/>
      <x:c r="J30" s="280"/>
      <x:c r="K30" s="280"/>
      <x:c r="L30" s="280"/>
      <x:c r="M30" s="280"/>
      <x:c r="N30" s="280" t="str">
        <x:v>O</x:v>
      </x:c>
    </x:row>
    <x:row r="31" ht="22" customHeight="1">
      <x:c r="A31" s="280"/>
      <x:c r="B31" s="280"/>
      <x:c r="C31" s="280"/>
      <x:c r="D31" s="280"/>
      <x:c r="E31" s="280"/>
      <x:c r="F31" s="280"/>
      <x:c r="G31" s="280"/>
      <x:c r="H31" s="280"/>
      <x:c r="I31" s="280"/>
      <x:c r="J31" s="280"/>
      <x:c r="K31" s="280"/>
      <x:c r="L31" s="280"/>
      <x:c r="M31" s="280"/>
      <x:c r="N31" s="280"/>
    </x:row>
    <x:row r="32" ht="22" customHeight="1">
      <x:c r="A32" s="280"/>
      <x:c r="B32" s="280"/>
      <x:c r="C32" s="280"/>
      <x:c r="D32" s="280"/>
      <x:c r="E32" s="280"/>
      <x:c r="F32" s="280"/>
      <x:c r="G32" s="280"/>
      <x:c r="H32" s="280"/>
      <x:c r="I32" s="280"/>
      <x:c r="J32" s="280"/>
      <x:c r="K32" s="280"/>
      <x:c r="L32" s="280"/>
      <x:c r="M32" s="280"/>
      <x:c r="N32" s="280"/>
    </x:row>
    <x:row r="33" ht="32" customHeight="1">
      <x:c r="A33" s="281" t="str">
        <x:v>Type — N: Normal, A: Abnormal, B: Boundary</x:v>
      </x:c>
      <x:c r="B33" s="281"/>
      <x:c r="C33" s="281"/>
      <x:c r="D33" s="281"/>
      <x:c r="E33" s="281" t="str">
        <x:v>B</x:v>
      </x:c>
      <x:c r="F33" s="281" t="str">
        <x:v>B</x:v>
      </x:c>
      <x:c r="G33" s="281" t="str">
        <x:v>B</x:v>
      </x:c>
      <x:c r="H33" s="281" t="str">
        <x:v>B</x:v>
      </x:c>
      <x:c r="I33" s="281" t="str">
        <x:v>B</x:v>
      </x:c>
      <x:c r="J33" s="281" t="str">
        <x:v>B</x:v>
      </x:c>
      <x:c r="K33" s="281" t="str">
        <x:v>B</x:v>
      </x:c>
      <x:c r="L33" s="281" t="str">
        <x:v>B</x:v>
      </x:c>
      <x:c r="M33" s="281" t="str">
        <x:v>B</x:v>
      </x:c>
      <x:c r="N33" s="281" t="str">
        <x:v>B</x:v>
      </x:c>
    </x:row>
    <x:row r="34" ht="22" customHeight="1">
      <x:c r="A34" s="280" t="str">
        <x:v>Passed / Failed</x:v>
      </x:c>
      <x:c r="B34" s="280"/>
      <x:c r="C34" s="280"/>
      <x:c r="D34" s="280"/>
      <x:c r="E34" s="280" t="str">
        <x:v>P</x:v>
      </x:c>
      <x:c r="F34" s="280" t="str">
        <x:v>P</x:v>
      </x:c>
      <x:c r="G34" s="280" t="str">
        <x:v>P</x:v>
      </x:c>
      <x:c r="H34" s="280" t="str">
        <x:v>P</x:v>
      </x:c>
      <x:c r="I34" s="280" t="str">
        <x:v>P</x:v>
      </x:c>
      <x:c r="J34" s="280" t="str">
        <x:v>P</x:v>
      </x:c>
      <x:c r="K34" s="280" t="str">
        <x:v>P</x:v>
      </x:c>
      <x:c r="L34" s="280" t="str">
        <x:v>P</x:v>
      </x:c>
      <x:c r="M34" s="280" t="str">
        <x:v>P</x:v>
      </x:c>
      <x:c r="N34" s="280" t="str">
        <x:v>P</x:v>
      </x:c>
    </x:row>
    <x:row r="35" ht="22" customHeight="1">
      <x:c r="A35" s="280" t="str">
        <x:v>Executed Date</x:v>
      </x:c>
      <x:c r="B35" s="280"/>
      <x:c r="C35" s="280"/>
      <x:c r="D35" s="280"/>
      <x:c r="E35" s="283" t="n">
        <x:v>46281</x:v>
      </x:c>
      <x:c r="F35" s="283" t="n">
        <x:v>46281</x:v>
      </x:c>
      <x:c r="G35" s="283" t="n">
        <x:v>46281</x:v>
      </x:c>
      <x:c r="H35" s="283" t="n">
        <x:v>46281</x:v>
      </x:c>
      <x:c r="I35" s="283" t="n">
        <x:v>46281</x:v>
      </x:c>
      <x:c r="J35" s="283" t="n">
        <x:v>46281</x:v>
      </x:c>
      <x:c r="K35" s="283" t="n">
        <x:v>46281</x:v>
      </x:c>
      <x:c r="L35" s="283" t="n">
        <x:v>46281</x:v>
      </x:c>
      <x:c r="M35" s="283" t="n">
        <x:v>46281</x:v>
      </x:c>
      <x:c r="N35" s="283" t="n">
        <x:v>46281</x:v>
      </x:c>
    </x:row>
    <x:row r="36" ht="22" customHeight="1">
      <x:c r="A36" s="280" t="str">
        <x:v>Defect ID</x:v>
      </x:c>
      <x:c r="B36" s="280"/>
      <x:c r="C36" s="280"/>
      <x:c r="D36" s="280"/>
      <x:c r="E36" s="280" t="str">
        <x:v>—</x:v>
      </x:c>
      <x:c r="F36" s="280" t="str">
        <x:v>—</x:v>
      </x:c>
      <x:c r="G36" s="280" t="str">
        <x:v>—</x:v>
      </x:c>
      <x:c r="H36" s="280" t="str">
        <x:v>—</x:v>
      </x:c>
      <x:c r="I36" s="280" t="str">
        <x:v>—</x:v>
      </x:c>
      <x:c r="J36" s="280" t="str">
        <x:v>—</x:v>
      </x:c>
      <x:c r="K36" s="280" t="str">
        <x:v>—</x:v>
      </x:c>
      <x:c r="L36" s="280" t="str">
        <x:v>—</x:v>
      </x:c>
      <x:c r="M36" s="280" t="str">
        <x:v>—</x:v>
      </x:c>
      <x:c r="N36" s="280" t="str">
        <x:v>—</x:v>
      </x:c>
    </x:row>
    <x:row r="37" ht="36" customHeight="1">
      <x:c r="A37" s="280" t="str">
        <x:v>Actual Result</x:v>
      </x:c>
      <x:c r="B37" s="280"/>
      <x:c r="C37" s="280"/>
      <x:c r="D37" s="280"/>
      <x:c r="E37" s="280" t="str">
        <x:v>Khớp kỳ vọng</x:v>
      </x:c>
      <x:c r="F37" s="280" t="str">
        <x:v>Khớp kỳ vọng</x:v>
      </x:c>
      <x:c r="G37" s="280" t="str">
        <x:v>Khớp kỳ vọng</x:v>
      </x:c>
      <x:c r="H37" s="280" t="str">
        <x:v>Khớp kỳ vọng</x:v>
      </x:c>
      <x:c r="I37" s="280" t="str">
        <x:v>Khớp kỳ vọng</x:v>
      </x:c>
      <x:c r="J37" s="280" t="str">
        <x:v>Khớp kỳ vọng</x:v>
      </x:c>
      <x:c r="K37" s="280" t="str">
        <x:v>Khớp kỳ vọng</x:v>
      </x:c>
      <x:c r="L37" s="280" t="str">
        <x:v>Khớp kỳ vọng</x:v>
      </x:c>
      <x:c r="M37" s="280" t="str">
        <x:v>Khớp kỳ vọng</x:v>
      </x:c>
      <x:c r="N37" s="280" t="str">
        <x:v>Khớp kỳ vọng</x:v>
      </x:c>
    </x:row>
    <x:row r="38" ht="22" customHeight="1">
      <x:c r="A38" s="277"/>
      <x:c r="B38" s="277"/>
      <x:c r="C38" s="277"/>
      <x:c r="D38" s="277"/>
      <x:c r="E38" s="277"/>
      <x:c r="F38" s="277"/>
      <x:c r="G38" s="277"/>
      <x:c r="H38" s="277"/>
      <x:c r="I38" s="277"/>
      <x:c r="J38" s="277"/>
      <x:c r="K38" s="277"/>
      <x:c r="L38" s="277"/>
      <x:c r="M38" s="277"/>
      <x:c r="N38" s="277"/>
    </x:row>
    <x:row r="39" ht="44" customHeight="1">
      <x:c r="A39" s="277" t="str">
        <x:v>E1/E2 là mã ngoại lệ trong hàm, không phải Defect ID. Ca A đạt khi hệ thống trả lỗi/false đúng kỳ vọng. Kết quả thực tế chi tiết nằm trong ghi chú ô Actual Result.</x:v>
      </x:c>
      <x:c r="B39" s="277"/>
      <x:c r="C39" s="277"/>
      <x:c r="D39" s="277"/>
      <x:c r="E39" s="277"/>
      <x:c r="F39" s="277"/>
      <x:c r="G39" s="277"/>
      <x:c r="H39" s="277"/>
      <x:c r="I39" s="277"/>
      <x:c r="J39" s="277"/>
      <x:c r="K39" s="277"/>
      <x:c r="L39" s="277"/>
      <x:c r="M39" s="277"/>
      <x:c r="N39" s="277"/>
    </x:row>
    <x:row r="40" ht="22" customHeight="1">
      <x:c r="A40" s="277"/>
      <x:c r="B40" s="277"/>
      <x:c r="C40" s="277"/>
      <x:c r="D40" s="277"/>
      <x:c r="E40" s="277"/>
      <x:c r="F40" s="277"/>
      <x:c r="G40" s="277"/>
      <x:c r="H40" s="277"/>
      <x:c r="I40" s="277"/>
      <x:c r="J40" s="277"/>
      <x:c r="K40" s="277"/>
      <x:c r="L40" s="277"/>
      <x:c r="M40" s="277"/>
      <x:c r="N40" s="277"/>
    </x:row>
    <x:row r="41" ht="22" customHeight="1">
      <x:c r="A41" s="277"/>
      <x:c r="B41" s="277"/>
      <x:c r="C41" s="277"/>
      <x:c r="D41" s="277"/>
      <x:c r="E41" s="277"/>
      <x:c r="F41" s="277"/>
      <x:c r="G41" s="277"/>
      <x:c r="H41" s="277"/>
      <x:c r="I41" s="277"/>
      <x:c r="J41" s="277"/>
      <x:c r="K41" s="277"/>
      <x:c r="L41" s="277"/>
      <x:c r="M41" s="277"/>
      <x:c r="N41"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B18:D18"/>
    <x:mergeCell ref="B19:D19"/>
    <x:mergeCell ref="B20:D20"/>
    <x:mergeCell ref="B21:D21"/>
    <x:mergeCell ref="A23:D23"/>
    <x:mergeCell ref="B24:D24"/>
    <x:mergeCell ref="B25:D25"/>
    <x:mergeCell ref="B26:D26"/>
    <x:mergeCell ref="B27:D27"/>
    <x:mergeCell ref="B28:D28"/>
    <x:mergeCell ref="B29:D29"/>
    <x:mergeCell ref="B30:D30"/>
    <x:mergeCell ref="A33:D33"/>
    <x:mergeCell ref="A34:D34"/>
    <x:mergeCell ref="A35:D35"/>
    <x:mergeCell ref="A36:D36"/>
    <x:mergeCell ref="A37:D37"/>
    <x:mergeCell ref="A39:N39"/>
  </x:mergeCells>
  <x:conditionalFormatting sqref="E34:N34">
    <x:cfRule type="cellIs" dxfId="10" priority="1" operator="equal">
      <x:formula>"P"</x:formula>
    </x:cfRule>
    <x:cfRule type="cellIs" dxfId="11" priority="2" operator="equal">
      <x:formula>"F"</x:formula>
    </x:cfRule>
  </x:conditionalFormatting>
  <x:dataValidations count="1">
    <x:dataValidation type="list" sqref="E34:N34">
      <x:formula1>"P,F,U"</x:formula1>
    </x:dataValidation>
  </x:dataValidations>
  <x:pageMargins left="0.7" right="0.7" top="0.75" bottom="0.75" header="0.3" footer="0.3"/>
  <x:legacyDrawing xmlns:r="http://schemas.openxmlformats.org/officeDocument/2006/relationships" r:id="Raff34c83c0314852"/>
</x:worksheet>
</file>

<file path=xl/worksheets/sheet11.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s>
  <x:sheetData>
    <x:row r="1" ht="22" customHeight="1">
      <x:c r="A1" s="277"/>
      <x:c r="B1" s="277"/>
      <x:c r="C1" s="277"/>
      <x:c r="D1" s="277"/>
      <x:c r="E1" s="277"/>
      <x:c r="F1" s="277"/>
      <x:c r="G1" s="277"/>
      <x:c r="H1" s="277"/>
      <x:c r="I1" s="277"/>
      <x:c r="J1" s="277"/>
      <x:c r="K1" s="277"/>
      <x:c r="L1" s="277"/>
      <x:c r="M1" s="277"/>
      <x:c r="N1" s="277"/>
      <x:c r="O1" s="277"/>
      <x:c r="P1" s="277"/>
    </x:row>
    <x:row r="2" ht="22" customHeight="1">
      <x:c r="A2" s="280" t="str">
        <x:v>Function Code</x:v>
      </x:c>
      <x:c r="B2" s="280"/>
      <x:c r="C2" s="280" t="str">
        <x:v>UT07</x:v>
      </x:c>
      <x:c r="D2" s="280"/>
      <x:c r="E2" s="280" t="str">
        <x:v>Function Name</x:v>
      </x:c>
      <x:c r="F2" s="280"/>
      <x:c r="G2" s="280"/>
      <x:c r="H2" s="280"/>
      <x:c r="I2" s="280" t="str">
        <x:v>validateMember</x:v>
      </x:c>
      <x:c r="J2" s="280"/>
      <x:c r="K2" s="280"/>
      <x:c r="L2" s="280"/>
      <x:c r="M2" s="280"/>
      <x:c r="N2" s="280"/>
      <x:c r="O2" s="280"/>
      <x:c r="P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c r="O4" s="280"/>
      <x:c r="P4" s="280"/>
    </x:row>
    <x:row r="5" ht="42" customHeight="1">
      <x:c r="A5" s="280" t="str">
        <x:v>Test requirement</x:v>
      </x:c>
      <x:c r="B5" s="280"/>
      <x:c r="C5" s="280" t="str">
        <x:v>Chuẩn hóa thông tin hội viên, độ dài tên, điện thoại, email, giới tính.</x:v>
      </x:c>
      <x:c r="D5" s="280"/>
      <x:c r="E5" s="280"/>
      <x:c r="F5" s="280"/>
      <x:c r="G5" s="280"/>
      <x:c r="H5" s="280"/>
      <x:c r="I5" s="280"/>
      <x:c r="J5" s="280"/>
      <x:c r="K5" s="280"/>
      <x:c r="L5" s="280"/>
      <x:c r="M5" s="280"/>
      <x:c r="N5" s="280"/>
      <x:c r="O5" s="280"/>
      <x:c r="P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row>
    <x:row r="7" ht="22" customHeight="1">
      <x:c r="A7" s="280" t="n">
        <x:f>COUNTIF(E40:P40,"P")</x:f>
        <x:v>12</x:v>
      </x:c>
      <x:c r="B7" s="280"/>
      <x:c r="C7" s="280" t="n">
        <x:f>COUNTIF(E40:P40,"F")</x:f>
        <x:v>0</x:v>
      </x:c>
      <x:c r="D7" s="280"/>
      <x:c r="E7" s="280" t="n">
        <x:f>L7-A7-C7</x:f>
        <x:v>0</x:v>
      </x:c>
      <x:c r="F7" s="280"/>
      <x:c r="G7" s="280"/>
      <x:c r="H7" s="280"/>
      <x:c r="I7" s="280" t="n">
        <x:f>COUNTIF(E39:P39,"N")</x:f>
        <x:v>3</x:v>
      </x:c>
      <x:c r="J7" s="280" t="n">
        <x:f>COUNTIF(E39:P39,"A")</x:f>
        <x:v>3</x:v>
      </x:c>
      <x:c r="K7" s="280" t="n">
        <x:f>COUNTIF(E39:P39,"B")</x:f>
        <x:v>6</x:v>
      </x:c>
      <x:c r="L7" s="280" t="n">
        <x:f>COUNTA(E9:P9)</x:f>
        <x:v>12</x:v>
      </x:c>
      <x:c r="M7" s="280"/>
      <x:c r="N7" s="280"/>
      <x:c r="O7" s="280"/>
      <x:c r="P7" s="280"/>
    </x:row>
    <x:row r="8" ht="22" customHeight="1">
      <x:c r="A8" s="277"/>
      <x:c r="B8" s="277"/>
      <x:c r="C8" s="277"/>
      <x:c r="D8" s="277"/>
      <x:c r="E8" s="277"/>
      <x:c r="F8" s="277"/>
      <x:c r="G8" s="277"/>
      <x:c r="H8" s="277"/>
      <x:c r="I8" s="277"/>
      <x:c r="J8" s="277"/>
      <x:c r="K8" s="277"/>
      <x:c r="L8" s="277"/>
      <x:c r="M8" s="277"/>
      <x:c r="N8" s="277"/>
      <x:c r="O8" s="277"/>
      <x:c r="P8" s="277"/>
    </x:row>
    <x:row r="9" ht="36" customHeight="1">
      <x:c r="A9" s="281" t="str">
        <x:v>UNIT TEST CASE — validateMember</x:v>
      </x:c>
      <x:c r="B9" s="281"/>
      <x:c r="C9" s="281"/>
      <x:c r="D9" s="281"/>
      <x:c r="E9" s="281" t="str">
        <x:v>UT07-001</x:v>
      </x:c>
      <x:c r="F9" s="281" t="str">
        <x:v>UT07-002</x:v>
      </x:c>
      <x:c r="G9" s="281" t="str">
        <x:v>UT07-003</x:v>
      </x:c>
      <x:c r="H9" s="281" t="str">
        <x:v>UT07-004</x:v>
      </x:c>
      <x:c r="I9" s="281" t="str">
        <x:v>UT07-005</x:v>
      </x:c>
      <x:c r="J9" s="281" t="str">
        <x:v>UT07-006</x:v>
      </x:c>
      <x:c r="K9" s="281" t="str">
        <x:v>UT07-007</x:v>
      </x:c>
      <x:c r="L9" s="281" t="str">
        <x:v>UT07-008</x:v>
      </x:c>
      <x:c r="M9" s="281" t="str">
        <x:v>UT07-009</x:v>
      </x:c>
      <x:c r="N9" s="281" t="str">
        <x:v>UT07-010</x:v>
      </x:c>
      <x:c r="O9" s="281" t="str">
        <x:v>UT07-011</x:v>
      </x:c>
      <x:c r="P9" s="281" t="str">
        <x:v>UT07-012</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row>
    <x:row r="12" ht="46" customHeight="1">
      <x:c r="A12" s="280" t="n">
        <x:v>1</x:v>
      </x:c>
      <x:c r="B12" s="280" t="str">
        <x:v>Tên 1 ký tự
{"name":"A","phone":"0901234567","email":"an@example.com","gender":"Nam"}</x:v>
      </x:c>
      <x:c r="C12" s="280"/>
      <x:c r="D12" s="280"/>
      <x:c r="E12" s="280" t="str">
        <x:v>O</x:v>
      </x:c>
      <x:c r="F12" s="280"/>
      <x:c r="G12" s="280"/>
      <x:c r="H12" s="280"/>
      <x:c r="I12" s="280"/>
      <x:c r="J12" s="280"/>
      <x:c r="K12" s="280"/>
      <x:c r="L12" s="280"/>
      <x:c r="M12" s="280"/>
      <x:c r="N12" s="280"/>
      <x:c r="O12" s="280"/>
      <x:c r="P12" s="280"/>
    </x:row>
    <x:row r="13" ht="46" customHeight="1">
      <x:c r="A13" s="280" t="n">
        <x:v>2</x:v>
      </x:c>
      <x:c r="B13" s="280" t="str">
        <x:v>Tên 2 ký tự
{"name":"AA","phone":"0901234567","email":"an@example.com","gender":"Nam"}</x:v>
      </x:c>
      <x:c r="C13" s="280"/>
      <x:c r="D13" s="280"/>
      <x:c r="E13" s="280"/>
      <x:c r="F13" s="280" t="str">
        <x:v>O</x:v>
      </x:c>
      <x:c r="G13" s="280"/>
      <x:c r="H13" s="280"/>
      <x:c r="I13" s="280"/>
      <x:c r="J13" s="280"/>
      <x:c r="K13" s="280"/>
      <x:c r="L13" s="280"/>
      <x:c r="M13" s="280"/>
      <x:c r="N13" s="280"/>
      <x:c r="O13" s="280"/>
      <x:c r="P13" s="280"/>
    </x:row>
    <x:row r="14" ht="46" customHeight="1">
      <x:c r="A14" s="280" t="n">
        <x:v>3</x:v>
      </x:c>
      <x:c r="B14" s="280" t="str">
        <x:v>Tên 3 ký tự
{"name":"AAA","phone":"0901234567","email":"an@example.com","gender":"Nam"}</x:v>
      </x:c>
      <x:c r="C14" s="280"/>
      <x:c r="D14" s="280"/>
      <x:c r="E14" s="280"/>
      <x:c r="F14" s="280"/>
      <x:c r="G14" s="280" t="str">
        <x:v>O</x:v>
      </x:c>
      <x:c r="H14" s="280"/>
      <x:c r="I14" s="280"/>
      <x:c r="J14" s="280"/>
      <x:c r="K14" s="280"/>
      <x:c r="L14" s="280"/>
      <x:c r="M14" s="280"/>
      <x:c r="N14" s="280"/>
      <x:c r="O14" s="280"/>
      <x:c r="P14" s="280"/>
    </x:row>
    <x:row r="15" ht="46" customHeight="1">
      <x:c r="A15" s="280" t="n">
        <x:v>4</x:v>
      </x:c>
      <x:c r="B15" s="280" t="str">
        <x:v>Tên 79 ký tự
{"name":"AAAAAAAAAAAAAAAAAAAAAAAAAAAAAAAAAAAAAAAAAAAAAAAAAAAAAAAAAAAAAAAAAAAAAAAAAAAAAAA","phone":"0901234567","email":"an@example.com","gender":"Nam"}</x:v>
      </x:c>
      <x:c r="C15" s="280"/>
      <x:c r="D15" s="280"/>
      <x:c r="E15" s="280"/>
      <x:c r="F15" s="280"/>
      <x:c r="G15" s="280"/>
      <x:c r="H15" s="280" t="str">
        <x:v>O</x:v>
      </x:c>
      <x:c r="I15" s="280"/>
      <x:c r="J15" s="280"/>
      <x:c r="K15" s="280"/>
      <x:c r="L15" s="280"/>
      <x:c r="M15" s="280"/>
      <x:c r="N15" s="280"/>
      <x:c r="O15" s="280"/>
      <x:c r="P15" s="280"/>
    </x:row>
    <x:row r="16" ht="46" customHeight="1">
      <x:c r="A16" s="280" t="n">
        <x:v>5</x:v>
      </x:c>
      <x:c r="B16" s="280" t="str">
        <x:v>Tên 80 ký tự
{"name":"AAAAAAAAAAAAAAAAAAAAAAAAAAAAAAAAAAAAAAAAAAAAAAAAAAAAAAAAAAAAAAAAAAAAAAAAAAAAAAAA","phone":"0901234567","email":"an@example.com","gender":"Nam"}</x:v>
      </x:c>
      <x:c r="C16" s="280"/>
      <x:c r="D16" s="280"/>
      <x:c r="E16" s="280"/>
      <x:c r="F16" s="280"/>
      <x:c r="G16" s="280"/>
      <x:c r="H16" s="280"/>
      <x:c r="I16" s="280" t="str">
        <x:v>O</x:v>
      </x:c>
      <x:c r="J16" s="280"/>
      <x:c r="K16" s="280"/>
      <x:c r="L16" s="280"/>
      <x:c r="M16" s="280"/>
      <x:c r="N16" s="280"/>
      <x:c r="O16" s="280"/>
      <x:c r="P16" s="280"/>
    </x:row>
    <x:row r="17" ht="46" customHeight="1">
      <x:c r="A17" s="280" t="n">
        <x:v>6</x:v>
      </x:c>
      <x:c r="B17" s="280" t="str">
        <x:v>Tên 81 ký tự
{"name":"AAAAAAAAAAAAAAAAAAAAAAAAAAAAAAAAAAAAAAAAAAAAAAAAAAAAAAAAAAAAAAAAAAAAAAAAAAAAAAAAA","phone":"0901234567","email":"an@example.com","gender":"Nam"}</x:v>
      </x:c>
      <x:c r="C17" s="280"/>
      <x:c r="D17" s="280"/>
      <x:c r="E17" s="280"/>
      <x:c r="F17" s="280"/>
      <x:c r="G17" s="280"/>
      <x:c r="H17" s="280"/>
      <x:c r="I17" s="280"/>
      <x:c r="J17" s="280" t="str">
        <x:v>O</x:v>
      </x:c>
      <x:c r="K17" s="280"/>
      <x:c r="L17" s="280"/>
      <x:c r="M17" s="280"/>
      <x:c r="N17" s="280"/>
      <x:c r="O17" s="280"/>
      <x:c r="P17" s="280"/>
    </x:row>
    <x:row r="18" ht="46" customHeight="1">
      <x:c r="A18" s="280" t="n">
        <x:v>7</x:v>
      </x:c>
      <x:c r="B18" s="280" t="str">
        <x:v>Kiểm tra phone
{"name":"Nguyễn Văn An","phone":"1901234567","email":"an@example.com","gender":"Nam"}</x:v>
      </x:c>
      <x:c r="C18" s="280"/>
      <x:c r="D18" s="280"/>
      <x:c r="E18" s="280"/>
      <x:c r="F18" s="280"/>
      <x:c r="G18" s="280"/>
      <x:c r="H18" s="280"/>
      <x:c r="I18" s="280"/>
      <x:c r="J18" s="280"/>
      <x:c r="K18" s="280" t="str">
        <x:v>O</x:v>
      </x:c>
      <x:c r="L18" s="280"/>
      <x:c r="M18" s="280"/>
      <x:c r="N18" s="280"/>
      <x:c r="O18" s="280"/>
      <x:c r="P18" s="280"/>
    </x:row>
    <x:row r="19" ht="46" customHeight="1">
      <x:c r="A19" s="280" t="n">
        <x:v>8</x:v>
      </x:c>
      <x:c r="B19" s="280" t="str">
        <x:v>Kiểm tra email
{"name":"Nguyễn Văn An","phone":"0901234567","email":"an@","gender":"Nam"}</x:v>
      </x:c>
      <x:c r="C19" s="280"/>
      <x:c r="D19" s="280"/>
      <x:c r="E19" s="280"/>
      <x:c r="F19" s="280"/>
      <x:c r="G19" s="280"/>
      <x:c r="H19" s="280"/>
      <x:c r="I19" s="280"/>
      <x:c r="J19" s="280"/>
      <x:c r="K19" s="280"/>
      <x:c r="L19" s="280" t="str">
        <x:v>O</x:v>
      </x:c>
      <x:c r="M19" s="280"/>
      <x:c r="N19" s="280"/>
      <x:c r="O19" s="280"/>
      <x:c r="P19" s="280"/>
    </x:row>
    <x:row r="20" ht="46" customHeight="1">
      <x:c r="A20" s="280" t="n">
        <x:v>9</x:v>
      </x:c>
      <x:c r="B20" s="280" t="str">
        <x:v>Kiểm tra gender
{"name":"Nguyễn Văn An","phone":"0901234567","email":"an@example.com","gender":"Khong"}</x:v>
      </x:c>
      <x:c r="C20" s="280"/>
      <x:c r="D20" s="280"/>
      <x:c r="E20" s="280"/>
      <x:c r="F20" s="280"/>
      <x:c r="G20" s="280"/>
      <x:c r="H20" s="280"/>
      <x:c r="I20" s="280"/>
      <x:c r="J20" s="280"/>
      <x:c r="K20" s="280"/>
      <x:c r="L20" s="280"/>
      <x:c r="M20" s="280" t="str">
        <x:v>O</x:v>
      </x:c>
      <x:c r="N20" s="280"/>
      <x:c r="O20" s="280"/>
      <x:c r="P20" s="280"/>
    </x:row>
    <x:row r="21" ht="46" customHeight="1">
      <x:c r="A21" s="280" t="n">
        <x:v>10</x:v>
      </x:c>
      <x:c r="B21" s="280" t="str">
        <x:v>Kiểm tra gender
{"name":"Nguyễn Văn An","phone":"0901234567","email":"an@example.com","gender":"Nữ"}</x:v>
      </x:c>
      <x:c r="C21" s="280"/>
      <x:c r="D21" s="280"/>
      <x:c r="E21" s="280"/>
      <x:c r="F21" s="280"/>
      <x:c r="G21" s="280"/>
      <x:c r="H21" s="280"/>
      <x:c r="I21" s="280"/>
      <x:c r="J21" s="280"/>
      <x:c r="K21" s="280"/>
      <x:c r="L21" s="280"/>
      <x:c r="M21" s="280"/>
      <x:c r="N21" s="280" t="str">
        <x:v>O</x:v>
      </x:c>
      <x:c r="O21" s="280"/>
      <x:c r="P21" s="280"/>
    </x:row>
    <x:row r="22" ht="46" customHeight="1">
      <x:c r="A22" s="280" t="n">
        <x:v>11</x:v>
      </x:c>
      <x:c r="B22" s="280" t="str">
        <x:v>Kiểm tra email
{"name":"Nguyễn Văn An","phone":"0901234567","email":"","gender":"Nam"}</x:v>
      </x:c>
      <x:c r="C22" s="280"/>
      <x:c r="D22" s="280"/>
      <x:c r="E22" s="280"/>
      <x:c r="F22" s="280"/>
      <x:c r="G22" s="280"/>
      <x:c r="H22" s="280"/>
      <x:c r="I22" s="280"/>
      <x:c r="J22" s="280"/>
      <x:c r="K22" s="280"/>
      <x:c r="L22" s="280"/>
      <x:c r="M22" s="280"/>
      <x:c r="N22" s="280"/>
      <x:c r="O22" s="280" t="str">
        <x:v>O</x:v>
      </x:c>
      <x:c r="P22" s="280"/>
    </x:row>
    <x:row r="23" ht="46" customHeight="1">
      <x:c r="A23" s="280" t="n">
        <x:v>12</x:v>
      </x:c>
      <x:c r="B23" s="280" t="str">
        <x:v>Giới tính mặc định
{"name":"Nguyễn Văn An","phone":"0901234567","email":"an@example.com"}</x:v>
      </x:c>
      <x:c r="C23" s="280"/>
      <x:c r="D23" s="280"/>
      <x:c r="E23" s="280"/>
      <x:c r="F23" s="280"/>
      <x:c r="G23" s="280"/>
      <x:c r="H23" s="280"/>
      <x:c r="I23" s="280"/>
      <x:c r="J23" s="280"/>
      <x:c r="K23" s="280"/>
      <x:c r="L23" s="280"/>
      <x:c r="M23" s="280"/>
      <x:c r="N23" s="280"/>
      <x:c r="O23" s="280"/>
      <x:c r="P23" s="280" t="str">
        <x:v>O</x:v>
      </x:c>
    </x:row>
    <x:row r="24" ht="22" customHeight="1">
      <x:c r="A24" s="280"/>
      <x:c r="B24" s="280"/>
      <x:c r="C24" s="280"/>
      <x:c r="D24" s="280"/>
      <x:c r="E24" s="280"/>
      <x:c r="F24" s="280"/>
      <x:c r="G24" s="280"/>
      <x:c r="H24" s="280"/>
      <x:c r="I24" s="280"/>
      <x:c r="J24" s="280"/>
      <x:c r="K24" s="280"/>
      <x:c r="L24" s="280"/>
      <x:c r="M24" s="280"/>
      <x:c r="N24" s="280"/>
      <x:c r="O24" s="280"/>
      <x:c r="P24" s="280"/>
    </x:row>
    <x:row r="25" ht="22" customHeight="1">
      <x:c r="A25" s="281" t="str">
        <x:v>Confirm — Return / Exception</x:v>
      </x:c>
      <x:c r="B25" s="281"/>
      <x:c r="C25" s="281"/>
      <x:c r="D25" s="281"/>
      <x:c r="E25" s="281"/>
      <x:c r="F25" s="281"/>
      <x:c r="G25" s="281"/>
      <x:c r="H25" s="281"/>
      <x:c r="I25" s="281"/>
      <x:c r="J25" s="281"/>
      <x:c r="K25" s="281"/>
      <x:c r="L25" s="281"/>
      <x:c r="M25" s="281"/>
      <x:c r="N25" s="281"/>
      <x:c r="O25" s="281"/>
      <x:c r="P25" s="281"/>
    </x:row>
    <x:row r="26" ht="36" customHeight="1">
      <x:c r="A26" s="280" t="str">
        <x:v>KQ1</x:v>
      </x:c>
      <x:c r="B26" s="280" t="str">
        <x:v>AppError: Họ tên phải có từ 2 đến 80 ký tự.</x:v>
      </x:c>
      <x:c r="C26" s="280"/>
      <x:c r="D26" s="280"/>
      <x:c r="E26" s="280" t="str">
        <x:v>O</x:v>
      </x:c>
      <x:c r="F26" s="280"/>
      <x:c r="G26" s="280"/>
      <x:c r="H26" s="280"/>
      <x:c r="I26" s="280"/>
      <x:c r="J26" s="280" t="str">
        <x:v>O</x:v>
      </x:c>
      <x:c r="K26" s="280"/>
      <x:c r="L26" s="280"/>
      <x:c r="M26" s="280"/>
      <x:c r="N26" s="280"/>
      <x:c r="O26" s="280"/>
      <x:c r="P26" s="280"/>
    </x:row>
    <x:row r="27" ht="36" customHeight="1">
      <x:c r="A27" s="280" t="str">
        <x:v>KQ2</x:v>
      </x:c>
      <x:c r="B27" s="280" t="str">
        <x:v>{"name":"AA","phone":"0901234567","email":"an@example.com","gender":"Nam"}</x:v>
      </x:c>
      <x:c r="C27" s="280"/>
      <x:c r="D27" s="280"/>
      <x:c r="E27" s="280"/>
      <x:c r="F27" s="280" t="str">
        <x:v>O</x:v>
      </x:c>
      <x:c r="G27" s="280"/>
      <x:c r="H27" s="280"/>
      <x:c r="I27" s="280"/>
      <x:c r="J27" s="280"/>
      <x:c r="K27" s="280"/>
      <x:c r="L27" s="280"/>
      <x:c r="M27" s="280"/>
      <x:c r="N27" s="280"/>
      <x:c r="O27" s="280"/>
      <x:c r="P27" s="280"/>
    </x:row>
    <x:row r="28" ht="36" customHeight="1">
      <x:c r="A28" s="280" t="str">
        <x:v>KQ3</x:v>
      </x:c>
      <x:c r="B28" s="280" t="str">
        <x:v>{"name":"AAA","phone":"0901234567","email":"an@example.com","gender":"Nam"}</x:v>
      </x:c>
      <x:c r="C28" s="280"/>
      <x:c r="D28" s="280"/>
      <x:c r="E28" s="280"/>
      <x:c r="F28" s="280"/>
      <x:c r="G28" s="280" t="str">
        <x:v>O</x:v>
      </x:c>
      <x:c r="H28" s="280"/>
      <x:c r="I28" s="280"/>
      <x:c r="J28" s="280"/>
      <x:c r="K28" s="280"/>
      <x:c r="L28" s="280"/>
      <x:c r="M28" s="280"/>
      <x:c r="N28" s="280"/>
      <x:c r="O28" s="280"/>
      <x:c r="P28" s="280"/>
    </x:row>
    <x:row r="29" ht="45" customHeight="1">
      <x:c r="A29" s="280" t="str">
        <x:v>KQ4</x:v>
      </x:c>
      <x:c r="B29" s="280" t="str">
        <x:v>{"name":"AAAAAAAAAAAAAAAAAAAAAAAAAAAAAAAAAAAAAAAAAAAAAAAAAAAAAAAAAAAAAAAAAAAAAAAAAAAAAAA","phone":"0901234567","email":"an@example.com","gender":"Nam"}</x:v>
      </x:c>
      <x:c r="C29" s="280"/>
      <x:c r="D29" s="280"/>
      <x:c r="E29" s="280"/>
      <x:c r="F29" s="280"/>
      <x:c r="G29" s="280"/>
      <x:c r="H29" s="280" t="str">
        <x:v>O</x:v>
      </x:c>
      <x:c r="I29" s="280"/>
      <x:c r="J29" s="280"/>
      <x:c r="K29" s="280"/>
      <x:c r="L29" s="280"/>
      <x:c r="M29" s="280"/>
      <x:c r="N29" s="280"/>
      <x:c r="O29" s="280"/>
      <x:c r="P29" s="280"/>
    </x:row>
    <x:row r="30" ht="45" customHeight="1">
      <x:c r="A30" s="280" t="str">
        <x:v>KQ5</x:v>
      </x:c>
      <x:c r="B30" s="280" t="str">
        <x:v>{"name":"AAAAAAAAAAAAAAAAAAAAAAAAAAAAAAAAAAAAAAAAAAAAAAAAAAAAAAAAAAAAAAAAAAAAAAAAAAAAAAAA","phone":"0901234567","email":"an@example.com","gender":"Nam"}</x:v>
      </x:c>
      <x:c r="C30" s="280"/>
      <x:c r="D30" s="280"/>
      <x:c r="E30" s="280"/>
      <x:c r="F30" s="280"/>
      <x:c r="G30" s="280"/>
      <x:c r="H30" s="280"/>
      <x:c r="I30" s="280" t="str">
        <x:v>O</x:v>
      </x:c>
      <x:c r="J30" s="280"/>
      <x:c r="K30" s="280"/>
      <x:c r="L30" s="280"/>
      <x:c r="M30" s="280"/>
      <x:c r="N30" s="280"/>
      <x:c r="O30" s="280"/>
      <x:c r="P30" s="280"/>
    </x:row>
    <x:row r="31" ht="36" customHeight="1">
      <x:c r="A31" s="280" t="str">
        <x:v>KQ6</x:v>
      </x:c>
      <x:c r="B31" s="280" t="str">
        <x:v>AppError: Số điện thoại phải gồm 10 chữ số và bắt đầu bằng 0.</x:v>
      </x:c>
      <x:c r="C31" s="280"/>
      <x:c r="D31" s="280"/>
      <x:c r="E31" s="280"/>
      <x:c r="F31" s="280"/>
      <x:c r="G31" s="280"/>
      <x:c r="H31" s="280"/>
      <x:c r="I31" s="280"/>
      <x:c r="J31" s="280"/>
      <x:c r="K31" s="280" t="str">
        <x:v>O</x:v>
      </x:c>
      <x:c r="L31" s="280"/>
      <x:c r="M31" s="280"/>
      <x:c r="N31" s="280"/>
      <x:c r="O31" s="280"/>
      <x:c r="P31" s="280"/>
    </x:row>
    <x:row r="32" ht="36" customHeight="1">
      <x:c r="A32" s="280" t="str">
        <x:v>KQ7</x:v>
      </x:c>
      <x:c r="B32" s="280" t="str">
        <x:v>AppError: Email không hợp lệ.</x:v>
      </x:c>
      <x:c r="C32" s="280"/>
      <x:c r="D32" s="280"/>
      <x:c r="E32" s="280"/>
      <x:c r="F32" s="280"/>
      <x:c r="G32" s="280"/>
      <x:c r="H32" s="280"/>
      <x:c r="I32" s="280"/>
      <x:c r="J32" s="280"/>
      <x:c r="K32" s="280"/>
      <x:c r="L32" s="280" t="str">
        <x:v>O</x:v>
      </x:c>
      <x:c r="M32" s="280"/>
      <x:c r="N32" s="280"/>
      <x:c r="O32" s="280"/>
      <x:c r="P32" s="280"/>
    </x:row>
    <x:row r="33" ht="36" customHeight="1">
      <x:c r="A33" s="280" t="str">
        <x:v>KQ8</x:v>
      </x:c>
      <x:c r="B33" s="280" t="str">
        <x:v>AppError: Giới tính không hợp lệ.</x:v>
      </x:c>
      <x:c r="C33" s="280"/>
      <x:c r="D33" s="280"/>
      <x:c r="E33" s="280"/>
      <x:c r="F33" s="280"/>
      <x:c r="G33" s="280"/>
      <x:c r="H33" s="280"/>
      <x:c r="I33" s="280"/>
      <x:c r="J33" s="280"/>
      <x:c r="K33" s="280"/>
      <x:c r="L33" s="280"/>
      <x:c r="M33" s="280" t="str">
        <x:v>O</x:v>
      </x:c>
      <x:c r="N33" s="280"/>
      <x:c r="O33" s="280"/>
      <x:c r="P33" s="280"/>
    </x:row>
    <x:row r="34" ht="36" customHeight="1">
      <x:c r="A34" s="280" t="str">
        <x:v>KQ9</x:v>
      </x:c>
      <x:c r="B34" s="280" t="str">
        <x:v>{"name":"Nguyễn Văn An","phone":"0901234567","email":"an@example.com","gender":"Nữ"}</x:v>
      </x:c>
      <x:c r="C34" s="280"/>
      <x:c r="D34" s="280"/>
      <x:c r="E34" s="280"/>
      <x:c r="F34" s="280"/>
      <x:c r="G34" s="280"/>
      <x:c r="H34" s="280"/>
      <x:c r="I34" s="280"/>
      <x:c r="J34" s="280"/>
      <x:c r="K34" s="280"/>
      <x:c r="L34" s="280"/>
      <x:c r="M34" s="280"/>
      <x:c r="N34" s="280" t="str">
        <x:v>O</x:v>
      </x:c>
      <x:c r="O34" s="280"/>
      <x:c r="P34" s="280"/>
    </x:row>
    <x:row r="35" ht="36" customHeight="1">
      <x:c r="A35" s="280" t="str">
        <x:v>KQ10</x:v>
      </x:c>
      <x:c r="B35" s="280" t="str">
        <x:v>{"name":"Nguyễn Văn An","phone":"0901234567","email":"","gender":"Nam"}</x:v>
      </x:c>
      <x:c r="C35" s="280"/>
      <x:c r="D35" s="280"/>
      <x:c r="E35" s="280"/>
      <x:c r="F35" s="280"/>
      <x:c r="G35" s="280"/>
      <x:c r="H35" s="280"/>
      <x:c r="I35" s="280"/>
      <x:c r="J35" s="280"/>
      <x:c r="K35" s="280"/>
      <x:c r="L35" s="280"/>
      <x:c r="M35" s="280"/>
      <x:c r="N35" s="280"/>
      <x:c r="O35" s="280" t="str">
        <x:v>O</x:v>
      </x:c>
      <x:c r="P35" s="280"/>
    </x:row>
    <x:row r="36" ht="36" customHeight="1">
      <x:c r="A36" s="280" t="str">
        <x:v>KQ11</x:v>
      </x:c>
      <x:c r="B36" s="280" t="str">
        <x:v>{"name":"Nguyễn Văn An","phone":"0901234567","email":"an@example.com","gender":"Khác"}</x:v>
      </x:c>
      <x:c r="C36" s="280"/>
      <x:c r="D36" s="280"/>
      <x:c r="E36" s="280"/>
      <x:c r="F36" s="280"/>
      <x:c r="G36" s="280"/>
      <x:c r="H36" s="280"/>
      <x:c r="I36" s="280"/>
      <x:c r="J36" s="280"/>
      <x:c r="K36" s="280"/>
      <x:c r="L36" s="280"/>
      <x:c r="M36" s="280"/>
      <x:c r="N36" s="280"/>
      <x:c r="O36" s="280"/>
      <x:c r="P36" s="280" t="str">
        <x:v>O</x:v>
      </x:c>
    </x:row>
    <x:row r="37" ht="22" customHeight="1">
      <x:c r="A37" s="280"/>
      <x:c r="B37" s="280"/>
      <x:c r="C37" s="280"/>
      <x:c r="D37" s="280"/>
      <x:c r="E37" s="280"/>
      <x:c r="F37" s="280"/>
      <x:c r="G37" s="280"/>
      <x:c r="H37" s="280"/>
      <x:c r="I37" s="280"/>
      <x:c r="J37" s="280"/>
      <x:c r="K37" s="280"/>
      <x:c r="L37" s="280"/>
      <x:c r="M37" s="280"/>
      <x:c r="N37" s="280"/>
      <x:c r="O37" s="280"/>
      <x:c r="P37" s="280"/>
    </x:row>
    <x:row r="38" ht="22" customHeight="1">
      <x:c r="A38" s="280"/>
      <x:c r="B38" s="280"/>
      <x:c r="C38" s="280"/>
      <x:c r="D38" s="280"/>
      <x:c r="E38" s="280"/>
      <x:c r="F38" s="280"/>
      <x:c r="G38" s="280"/>
      <x:c r="H38" s="280"/>
      <x:c r="I38" s="280"/>
      <x:c r="J38" s="280"/>
      <x:c r="K38" s="280"/>
      <x:c r="L38" s="280"/>
      <x:c r="M38" s="280"/>
      <x:c r="N38" s="280"/>
      <x:c r="O38" s="280"/>
      <x:c r="P38" s="280"/>
    </x:row>
    <x:row r="39" ht="32" customHeight="1">
      <x:c r="A39" s="281" t="str">
        <x:v>Type — N: Normal, A: Abnormal, B: Boundary</x:v>
      </x:c>
      <x:c r="B39" s="281"/>
      <x:c r="C39" s="281"/>
      <x:c r="D39" s="281"/>
      <x:c r="E39" s="281" t="str">
        <x:v>B</x:v>
      </x:c>
      <x:c r="F39" s="281" t="str">
        <x:v>B</x:v>
      </x:c>
      <x:c r="G39" s="281" t="str">
        <x:v>B</x:v>
      </x:c>
      <x:c r="H39" s="281" t="str">
        <x:v>B</x:v>
      </x:c>
      <x:c r="I39" s="281" t="str">
        <x:v>B</x:v>
      </x:c>
      <x:c r="J39" s="281" t="str">
        <x:v>B</x:v>
      </x:c>
      <x:c r="K39" s="281" t="str">
        <x:v>A</x:v>
      </x:c>
      <x:c r="L39" s="281" t="str">
        <x:v>A</x:v>
      </x:c>
      <x:c r="M39" s="281" t="str">
        <x:v>A</x:v>
      </x:c>
      <x:c r="N39" s="281" t="str">
        <x:v>N</x:v>
      </x:c>
      <x:c r="O39" s="281" t="str">
        <x:v>N</x:v>
      </x:c>
      <x:c r="P39" s="281" t="str">
        <x:v>N</x:v>
      </x:c>
    </x:row>
    <x:row r="40" ht="22" customHeight="1">
      <x:c r="A40" s="280" t="str">
        <x:v>Passed / Failed</x:v>
      </x:c>
      <x:c r="B40" s="280"/>
      <x:c r="C40" s="280"/>
      <x:c r="D40" s="280"/>
      <x:c r="E40" s="280" t="str">
        <x:v>P</x:v>
      </x:c>
      <x:c r="F40" s="280" t="str">
        <x:v>P</x:v>
      </x:c>
      <x:c r="G40" s="280" t="str">
        <x:v>P</x:v>
      </x:c>
      <x:c r="H40" s="280" t="str">
        <x:v>P</x:v>
      </x:c>
      <x:c r="I40" s="280" t="str">
        <x:v>P</x:v>
      </x:c>
      <x:c r="J40" s="280" t="str">
        <x:v>P</x:v>
      </x:c>
      <x:c r="K40" s="280" t="str">
        <x:v>P</x:v>
      </x:c>
      <x:c r="L40" s="280" t="str">
        <x:v>P</x:v>
      </x:c>
      <x:c r="M40" s="280" t="str">
        <x:v>P</x:v>
      </x:c>
      <x:c r="N40" s="280" t="str">
        <x:v>P</x:v>
      </x:c>
      <x:c r="O40" s="280" t="str">
        <x:v>P</x:v>
      </x:c>
      <x:c r="P40" s="280" t="str">
        <x:v>P</x:v>
      </x:c>
    </x:row>
    <x:row r="41" ht="22" customHeight="1">
      <x:c r="A41" s="280" t="str">
        <x:v>Executed Date</x:v>
      </x:c>
      <x:c r="B41" s="280"/>
      <x:c r="C41" s="280"/>
      <x:c r="D41" s="280"/>
      <x:c r="E41" s="283" t="n">
        <x:v>46281</x:v>
      </x:c>
      <x:c r="F41" s="283" t="n">
        <x:v>46281</x:v>
      </x:c>
      <x:c r="G41" s="283" t="n">
        <x:v>46281</x:v>
      </x:c>
      <x:c r="H41" s="283" t="n">
        <x:v>46281</x:v>
      </x:c>
      <x:c r="I41" s="283" t="n">
        <x:v>46281</x:v>
      </x:c>
      <x:c r="J41" s="283" t="n">
        <x:v>46281</x:v>
      </x:c>
      <x:c r="K41" s="283" t="n">
        <x:v>46281</x:v>
      </x:c>
      <x:c r="L41" s="283" t="n">
        <x:v>46281</x:v>
      </x:c>
      <x:c r="M41" s="283" t="n">
        <x:v>46281</x:v>
      </x:c>
      <x:c r="N41" s="283" t="n">
        <x:v>46281</x:v>
      </x:c>
      <x:c r="O41" s="283" t="n">
        <x:v>46281</x:v>
      </x:c>
      <x:c r="P41" s="283" t="n">
        <x:v>46281</x:v>
      </x:c>
    </x:row>
    <x:row r="42" ht="22" customHeight="1">
      <x:c r="A42" s="280" t="str">
        <x:v>Defect ID</x:v>
      </x:c>
      <x:c r="B42" s="280"/>
      <x:c r="C42" s="280"/>
      <x:c r="D42" s="280"/>
      <x:c r="E42" s="280" t="str">
        <x:v>—</x:v>
      </x:c>
      <x:c r="F42" s="280" t="str">
        <x:v>—</x:v>
      </x:c>
      <x:c r="G42" s="280" t="str">
        <x:v>—</x:v>
      </x:c>
      <x:c r="H42" s="280" t="str">
        <x:v>—</x:v>
      </x:c>
      <x:c r="I42" s="280" t="str">
        <x:v>—</x:v>
      </x:c>
      <x:c r="J42" s="280" t="str">
        <x:v>—</x:v>
      </x:c>
      <x:c r="K42" s="280" t="str">
        <x:v>—</x:v>
      </x:c>
      <x:c r="L42" s="280" t="str">
        <x:v>—</x:v>
      </x:c>
      <x:c r="M42" s="280" t="str">
        <x:v>—</x:v>
      </x:c>
      <x:c r="N42" s="280" t="str">
        <x:v>—</x:v>
      </x:c>
      <x:c r="O42" s="280" t="str">
        <x:v>—</x:v>
      </x:c>
      <x:c r="P42" s="280" t="str">
        <x:v>—</x:v>
      </x:c>
    </x:row>
    <x:row r="43" ht="36" customHeight="1">
      <x:c r="A43" s="280" t="str">
        <x:v>Actual Result</x:v>
      </x:c>
      <x:c r="B43" s="280"/>
      <x:c r="C43" s="280"/>
      <x:c r="D43" s="280"/>
      <x:c r="E43" s="280" t="str">
        <x:v>Khớp kỳ vọng</x:v>
      </x:c>
      <x:c r="F43" s="280" t="str">
        <x:v>Khớp kỳ vọng</x:v>
      </x:c>
      <x:c r="G43" s="280" t="str">
        <x:v>Khớp kỳ vọng</x:v>
      </x:c>
      <x:c r="H43" s="280" t="str">
        <x:v>Khớp kỳ vọng</x:v>
      </x:c>
      <x:c r="I43" s="280" t="str">
        <x:v>Khớp kỳ vọng</x:v>
      </x:c>
      <x:c r="J43" s="280" t="str">
        <x:v>Khớp kỳ vọng</x:v>
      </x:c>
      <x:c r="K43" s="280" t="str">
        <x:v>Khớp kỳ vọng</x:v>
      </x:c>
      <x:c r="L43" s="280" t="str">
        <x:v>Khớp kỳ vọng</x:v>
      </x:c>
      <x:c r="M43" s="280" t="str">
        <x:v>Khớp kỳ vọng</x:v>
      </x:c>
      <x:c r="N43" s="280" t="str">
        <x:v>Khớp kỳ vọng</x:v>
      </x:c>
      <x:c r="O43" s="280" t="str">
        <x:v>Khớp kỳ vọng</x:v>
      </x:c>
      <x:c r="P43" s="280" t="str">
        <x:v>Khớp kỳ vọng</x:v>
      </x:c>
    </x:row>
    <x:row r="44" ht="22" customHeight="1">
      <x:c r="A44" s="277"/>
      <x:c r="B44" s="277"/>
      <x:c r="C44" s="277"/>
      <x:c r="D44" s="277"/>
      <x:c r="E44" s="277"/>
      <x:c r="F44" s="277"/>
      <x:c r="G44" s="277"/>
      <x:c r="H44" s="277"/>
      <x:c r="I44" s="277"/>
      <x:c r="J44" s="277"/>
      <x:c r="K44" s="277"/>
      <x:c r="L44" s="277"/>
      <x:c r="M44" s="277"/>
      <x:c r="N44" s="277"/>
      <x:c r="O44" s="277"/>
      <x:c r="P44" s="277"/>
    </x:row>
    <x:row r="45" ht="44" customHeight="1">
      <x:c r="A45" s="277" t="str">
        <x:v>E1/E2 là mã ngoại lệ trong hàm, không phải Defect ID. Ca A đạt khi hệ thống trả lỗi/false đúng kỳ vọng. Kết quả thực tế chi tiết nằm trong ghi chú ô Actual Result.</x:v>
      </x:c>
      <x:c r="B45" s="277"/>
      <x:c r="C45" s="277"/>
      <x:c r="D45" s="277"/>
      <x:c r="E45" s="277"/>
      <x:c r="F45" s="277"/>
      <x:c r="G45" s="277"/>
      <x:c r="H45" s="277"/>
      <x:c r="I45" s="277"/>
      <x:c r="J45" s="277"/>
      <x:c r="K45" s="277"/>
      <x:c r="L45" s="277"/>
      <x:c r="M45" s="277"/>
      <x:c r="N45" s="277"/>
      <x:c r="O45" s="277"/>
      <x:c r="P45" s="277"/>
    </x:row>
    <x:row r="46" ht="22" customHeight="1">
      <x:c r="A46" s="277"/>
      <x:c r="B46" s="277"/>
      <x:c r="C46" s="277"/>
      <x:c r="D46" s="277"/>
      <x:c r="E46" s="277"/>
      <x:c r="F46" s="277"/>
      <x:c r="G46" s="277"/>
      <x:c r="H46" s="277"/>
      <x:c r="I46" s="277"/>
      <x:c r="J46" s="277"/>
      <x:c r="K46" s="277"/>
      <x:c r="L46" s="277"/>
      <x:c r="M46" s="277"/>
      <x:c r="N46" s="277"/>
      <x:c r="O46" s="277"/>
      <x:c r="P46" s="277"/>
    </x:row>
    <x:row r="47" ht="22" customHeight="1">
      <x:c r="A47" s="277"/>
      <x:c r="B47" s="277"/>
      <x:c r="C47" s="277"/>
      <x:c r="D47" s="277"/>
      <x:c r="E47" s="277"/>
      <x:c r="F47" s="277"/>
      <x:c r="G47" s="277"/>
      <x:c r="H47" s="277"/>
      <x:c r="I47" s="277"/>
      <x:c r="J47" s="277"/>
      <x:c r="K47" s="277"/>
      <x:c r="L47" s="277"/>
      <x:c r="M47" s="277"/>
      <x:c r="N47" s="277"/>
      <x:c r="O47" s="277"/>
      <x:c r="P47" s="277"/>
    </x:row>
  </x:sheetData>
  <x:mergeCells>
    <x:mergeCell ref="A2:B2"/>
    <x:mergeCell ref="C2:D2"/>
    <x:mergeCell ref="E2:H2"/>
    <x:mergeCell ref="I2:P2"/>
    <x:mergeCell ref="A3:B3"/>
    <x:mergeCell ref="C3:D3"/>
    <x:mergeCell ref="E3:H3"/>
    <x:mergeCell ref="I3:P3"/>
    <x:mergeCell ref="A4:B4"/>
    <x:mergeCell ref="C4:P4"/>
    <x:mergeCell ref="A5:B5"/>
    <x:mergeCell ref="C5:P5"/>
    <x:mergeCell ref="A6:B6"/>
    <x:mergeCell ref="C6:D6"/>
    <x:mergeCell ref="E6:H6"/>
    <x:mergeCell ref="I6:K6"/>
    <x:mergeCell ref="L6:N6"/>
    <x:mergeCell ref="A7:B7"/>
    <x:mergeCell ref="C7:D7"/>
    <x:mergeCell ref="E7:H7"/>
    <x:mergeCell ref="L7:N7"/>
    <x:mergeCell ref="A9:D9"/>
    <x:mergeCell ref="A10:D10"/>
    <x:mergeCell ref="E10:P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A25:D25"/>
    <x:mergeCell ref="B26:D26"/>
    <x:mergeCell ref="B27:D27"/>
    <x:mergeCell ref="B28:D28"/>
    <x:mergeCell ref="B29:D29"/>
    <x:mergeCell ref="B30:D30"/>
    <x:mergeCell ref="B31:D31"/>
    <x:mergeCell ref="B32:D32"/>
    <x:mergeCell ref="B33:D33"/>
    <x:mergeCell ref="B34:D34"/>
    <x:mergeCell ref="B35:D35"/>
    <x:mergeCell ref="B36:D36"/>
    <x:mergeCell ref="A39:D39"/>
    <x:mergeCell ref="A40:D40"/>
    <x:mergeCell ref="A41:D41"/>
    <x:mergeCell ref="A42:D42"/>
    <x:mergeCell ref="A43:D43"/>
    <x:mergeCell ref="A45:P45"/>
  </x:mergeCells>
  <x:conditionalFormatting sqref="E40:P40">
    <x:cfRule type="cellIs" dxfId="12" priority="1" operator="equal">
      <x:formula>"P"</x:formula>
    </x:cfRule>
    <x:cfRule type="cellIs" dxfId="13" priority="2" operator="equal">
      <x:formula>"F"</x:formula>
    </x:cfRule>
  </x:conditionalFormatting>
  <x:dataValidations count="1">
    <x:dataValidation type="list" sqref="E40:P40">
      <x:formula1>"P,F,U"</x:formula1>
    </x:dataValidation>
  </x:dataValidations>
  <x:pageMargins left="0.7" right="0.7" top="0.75" bottom="0.75" header="0.3" footer="0.3"/>
  <x:legacyDrawing xmlns:r="http://schemas.openxmlformats.org/officeDocument/2006/relationships" r:id="R401f96f19af54243"/>
</x:worksheet>
</file>

<file path=xl/worksheets/sheet12.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s>
  <x:sheetData>
    <x:row r="1" ht="22" customHeight="1">
      <x:c r="A1" s="277"/>
      <x:c r="B1" s="277"/>
      <x:c r="C1" s="277"/>
      <x:c r="D1" s="277"/>
      <x:c r="E1" s="277"/>
      <x:c r="F1" s="277"/>
      <x:c r="G1" s="277"/>
      <x:c r="H1" s="277"/>
      <x:c r="I1" s="277"/>
      <x:c r="J1" s="277"/>
      <x:c r="K1" s="277"/>
      <x:c r="L1" s="277"/>
      <x:c r="M1" s="277"/>
      <x:c r="N1" s="277"/>
      <x:c r="O1" s="277"/>
      <x:c r="P1" s="277"/>
      <x:c r="Q1" s="277"/>
      <x:c r="R1" s="277"/>
      <x:c r="S1" s="277"/>
      <x:c r="T1" s="277"/>
      <x:c r="U1" s="277"/>
      <x:c r="V1" s="277"/>
      <x:c r="W1" s="277"/>
      <x:c r="X1" s="277"/>
      <x:c r="Y1" s="277"/>
    </x:row>
    <x:row r="2" ht="22" customHeight="1">
      <x:c r="A2" s="280" t="str">
        <x:v>Function Code</x:v>
      </x:c>
      <x:c r="B2" s="280"/>
      <x:c r="C2" s="280" t="str">
        <x:v>UT08</x:v>
      </x:c>
      <x:c r="D2" s="280"/>
      <x:c r="E2" s="280" t="str">
        <x:v>Function Name</x:v>
      </x:c>
      <x:c r="F2" s="280"/>
      <x:c r="G2" s="280"/>
      <x:c r="H2" s="280"/>
      <x:c r="I2" s="280" t="str">
        <x:v>validatePlan</x:v>
      </x:c>
      <x:c r="J2" s="280"/>
      <x:c r="K2" s="280"/>
      <x:c r="L2" s="280"/>
      <x:c r="M2" s="280"/>
      <x:c r="N2" s="280"/>
      <x:c r="O2" s="280"/>
      <x:c r="P2" s="280"/>
      <x:c r="Q2" s="280"/>
      <x:c r="R2" s="280"/>
      <x:c r="S2" s="280"/>
      <x:c r="T2" s="280"/>
      <x:c r="U2" s="280"/>
      <x:c r="V2" s="280"/>
      <x:c r="W2" s="280"/>
      <x:c r="X2" s="280"/>
      <x:c r="Y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s="280"/>
      <x:c r="R3" s="280"/>
      <x:c r="S3" s="280"/>
      <x:c r="T3" s="280"/>
      <x:c r="U3" s="280"/>
      <x:c r="V3" s="280"/>
      <x:c r="W3" s="280"/>
      <x:c r="X3" s="280"/>
      <x:c r="Y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c r="O4" s="280"/>
      <x:c r="P4" s="280"/>
      <x:c r="Q4" s="280"/>
      <x:c r="R4" s="280"/>
      <x:c r="S4" s="280"/>
      <x:c r="T4" s="280"/>
      <x:c r="U4" s="280"/>
      <x:c r="V4" s="280"/>
      <x:c r="W4" s="280"/>
      <x:c r="X4" s="280"/>
      <x:c r="Y4" s="280"/>
    </x:row>
    <x:row r="5" ht="42" customHeight="1">
      <x:c r="A5" s="280" t="str">
        <x:v>Test requirement</x:v>
      </x:c>
      <x:c r="B5" s="280"/>
      <x:c r="C5" s="280" t="str">
        <x:v>Tên 2–60, thời hạn 1–730, giá 1000–100000000, mô tả tối đa 200.</x:v>
      </x:c>
      <x:c r="D5" s="280"/>
      <x:c r="E5" s="280"/>
      <x:c r="F5" s="280"/>
      <x:c r="G5" s="280"/>
      <x:c r="H5" s="280"/>
      <x:c r="I5" s="280"/>
      <x:c r="J5" s="280"/>
      <x:c r="K5" s="280"/>
      <x:c r="L5" s="280"/>
      <x:c r="M5" s="280"/>
      <x:c r="N5" s="280"/>
      <x:c r="O5" s="280"/>
      <x:c r="P5" s="280"/>
      <x:c r="Q5" s="280"/>
      <x:c r="R5" s="280"/>
      <x:c r="S5" s="280"/>
      <x:c r="T5" s="280"/>
      <x:c r="U5" s="280"/>
      <x:c r="V5" s="280"/>
      <x:c r="W5" s="280"/>
      <x:c r="X5" s="280"/>
      <x:c r="Y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s="280"/>
      <x:c r="R6" s="280"/>
      <x:c r="S6" s="280"/>
      <x:c r="T6" s="280"/>
      <x:c r="U6" s="280"/>
      <x:c r="V6" s="280"/>
      <x:c r="W6" s="280"/>
      <x:c r="X6" s="280"/>
      <x:c r="Y6" s="280"/>
    </x:row>
    <x:row r="7" ht="22" customHeight="1">
      <x:c r="A7" s="280" t="n">
        <x:f>COUNTIF(E54:Y54,"P")</x:f>
        <x:v>21</x:v>
      </x:c>
      <x:c r="B7" s="280"/>
      <x:c r="C7" s="280" t="n">
        <x:f>COUNTIF(E54:Y54,"F")</x:f>
        <x:v>0</x:v>
      </x:c>
      <x:c r="D7" s="280"/>
      <x:c r="E7" s="280" t="n">
        <x:f>L7-A7-C7</x:f>
        <x:v>0</x:v>
      </x:c>
      <x:c r="F7" s="280"/>
      <x:c r="G7" s="280"/>
      <x:c r="H7" s="280"/>
      <x:c r="I7" s="280" t="n">
        <x:f>COUNTIF(E53:Y53,"N")</x:f>
        <x:v>0</x:v>
      </x:c>
      <x:c r="J7" s="280" t="n">
        <x:f>COUNTIF(E53:Y53,"A")</x:f>
        <x:v>0</x:v>
      </x:c>
      <x:c r="K7" s="280" t="n">
        <x:f>COUNTIF(E53:Y53,"B")</x:f>
        <x:v>21</x:v>
      </x:c>
      <x:c r="L7" s="280" t="n">
        <x:f>COUNTA(E9:Y9)</x:f>
        <x:v>21</x:v>
      </x:c>
      <x:c r="M7" s="280"/>
      <x:c r="N7" s="280"/>
      <x:c r="O7" s="280"/>
      <x:c r="P7" s="280"/>
      <x:c r="Q7" s="280"/>
      <x:c r="R7" s="280"/>
      <x:c r="S7" s="280"/>
      <x:c r="T7" s="280"/>
      <x:c r="U7" s="280"/>
      <x:c r="V7" s="280"/>
      <x:c r="W7" s="280"/>
      <x:c r="X7" s="280"/>
      <x:c r="Y7" s="280"/>
    </x:row>
    <x:row r="8" ht="22" customHeight="1">
      <x:c r="A8" s="277"/>
      <x:c r="B8" s="277"/>
      <x:c r="C8" s="277"/>
      <x:c r="D8" s="277"/>
      <x:c r="E8" s="277"/>
      <x:c r="F8" s="277"/>
      <x:c r="G8" s="277"/>
      <x:c r="H8" s="277"/>
      <x:c r="I8" s="277"/>
      <x:c r="J8" s="277"/>
      <x:c r="K8" s="277"/>
      <x:c r="L8" s="277"/>
      <x:c r="M8" s="277"/>
      <x:c r="N8" s="277"/>
      <x:c r="O8" s="277"/>
      <x:c r="P8" s="277"/>
      <x:c r="Q8" s="277"/>
      <x:c r="R8" s="277"/>
      <x:c r="S8" s="277"/>
      <x:c r="T8" s="277"/>
      <x:c r="U8" s="277"/>
      <x:c r="V8" s="277"/>
      <x:c r="W8" s="277"/>
      <x:c r="X8" s="277"/>
      <x:c r="Y8" s="277"/>
    </x:row>
    <x:row r="9" ht="36" customHeight="1">
      <x:c r="A9" s="281" t="str">
        <x:v>UNIT TEST CASE — validatePlan</x:v>
      </x:c>
      <x:c r="B9" s="281"/>
      <x:c r="C9" s="281"/>
      <x:c r="D9" s="281"/>
      <x:c r="E9" s="281" t="str">
        <x:v>UT08-001</x:v>
      </x:c>
      <x:c r="F9" s="281" t="str">
        <x:v>UT08-002</x:v>
      </x:c>
      <x:c r="G9" s="281" t="str">
        <x:v>UT08-003</x:v>
      </x:c>
      <x:c r="H9" s="281" t="str">
        <x:v>UT08-004</x:v>
      </x:c>
      <x:c r="I9" s="281" t="str">
        <x:v>UT08-005</x:v>
      </x:c>
      <x:c r="J9" s="281" t="str">
        <x:v>UT08-006</x:v>
      </x:c>
      <x:c r="K9" s="281" t="str">
        <x:v>UT08-007</x:v>
      </x:c>
      <x:c r="L9" s="281" t="str">
        <x:v>UT08-008</x:v>
      </x:c>
      <x:c r="M9" s="281" t="str">
        <x:v>UT08-009</x:v>
      </x:c>
      <x:c r="N9" s="281" t="str">
        <x:v>UT08-010</x:v>
      </x:c>
      <x:c r="O9" s="281" t="str">
        <x:v>UT08-011</x:v>
      </x:c>
      <x:c r="P9" s="281" t="str">
        <x:v>UT08-012</x:v>
      </x:c>
      <x:c r="Q9" s="281" t="str">
        <x:v>UT08-013</x:v>
      </x:c>
      <x:c r="R9" s="281" t="str">
        <x:v>UT08-014</x:v>
      </x:c>
      <x:c r="S9" s="281" t="str">
        <x:v>UT08-015</x:v>
      </x:c>
      <x:c r="T9" s="281" t="str">
        <x:v>UT08-016</x:v>
      </x:c>
      <x:c r="U9" s="281" t="str">
        <x:v>UT08-017</x:v>
      </x:c>
      <x:c r="V9" s="281" t="str">
        <x:v>UT08-018</x:v>
      </x:c>
      <x:c r="W9" s="281" t="str">
        <x:v>UT08-019</x:v>
      </x:c>
      <x:c r="X9" s="281" t="str">
        <x:v>UT08-020</x:v>
      </x:c>
      <x:c r="Y9" s="281" t="str">
        <x:v>UT08-021</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s="280"/>
      <x:c r="R10" s="280"/>
      <x:c r="S10" s="280"/>
      <x:c r="T10" s="280"/>
      <x:c r="U10" s="280"/>
      <x:c r="V10" s="280"/>
      <x:c r="W10" s="280"/>
      <x:c r="X10" s="280"/>
      <x:c r="Y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s="281"/>
      <x:c r="R11" s="281"/>
      <x:c r="S11" s="281"/>
      <x:c r="T11" s="281"/>
      <x:c r="U11" s="281"/>
      <x:c r="V11" s="281"/>
      <x:c r="W11" s="281"/>
      <x:c r="X11" s="281"/>
      <x:c r="Y11" s="281"/>
    </x:row>
    <x:row r="12" ht="46" customHeight="1">
      <x:c r="A12" s="280" t="n">
        <x:v>1</x:v>
      </x:c>
      <x:c r="B12" s="280" t="str">
        <x:v>days=0
{"name":"Gói tháng","days":0,"price":300000,"description":""}</x:v>
      </x:c>
      <x:c r="C12" s="280"/>
      <x:c r="D12" s="280"/>
      <x:c r="E12" s="280" t="str">
        <x:v>O</x:v>
      </x:c>
      <x:c r="F12" s="280"/>
      <x:c r="G12" s="280"/>
      <x:c r="H12" s="280"/>
      <x:c r="I12" s="280"/>
      <x:c r="J12" s="280"/>
      <x:c r="K12" s="280"/>
      <x:c r="L12" s="280"/>
      <x:c r="M12" s="280"/>
      <x:c r="N12" s="280"/>
      <x:c r="O12" s="280"/>
      <x:c r="P12" s="280"/>
      <x:c r="Q12" s="280"/>
      <x:c r="R12" s="280"/>
      <x:c r="S12" s="280"/>
      <x:c r="T12" s="280"/>
      <x:c r="U12" s="280"/>
      <x:c r="V12" s="280"/>
      <x:c r="W12" s="280"/>
      <x:c r="X12" s="280"/>
      <x:c r="Y12" s="280"/>
    </x:row>
    <x:row r="13" ht="46" customHeight="1">
      <x:c r="A13" s="280" t="n">
        <x:v>2</x:v>
      </x:c>
      <x:c r="B13" s="280" t="str">
        <x:v>days=1
{"name":"Gói tháng","days":1,"price":300000,"description":""}</x:v>
      </x:c>
      <x:c r="C13" s="280"/>
      <x:c r="D13" s="280"/>
      <x:c r="E13" s="280"/>
      <x:c r="F13" s="280" t="str">
        <x:v>O</x:v>
      </x:c>
      <x:c r="G13" s="280"/>
      <x:c r="H13" s="280"/>
      <x:c r="I13" s="280"/>
      <x:c r="J13" s="280"/>
      <x:c r="K13" s="280"/>
      <x:c r="L13" s="280"/>
      <x:c r="M13" s="280"/>
      <x:c r="N13" s="280"/>
      <x:c r="O13" s="280"/>
      <x:c r="P13" s="280"/>
      <x:c r="Q13" s="280"/>
      <x:c r="R13" s="280"/>
      <x:c r="S13" s="280"/>
      <x:c r="T13" s="280"/>
      <x:c r="U13" s="280"/>
      <x:c r="V13" s="280"/>
      <x:c r="W13" s="280"/>
      <x:c r="X13" s="280"/>
      <x:c r="Y13" s="280"/>
    </x:row>
    <x:row r="14" ht="46" customHeight="1">
      <x:c r="A14" s="280" t="n">
        <x:v>3</x:v>
      </x:c>
      <x:c r="B14" s="280" t="str">
        <x:v>days=2
{"name":"Gói tháng","days":2,"price":300000,"description":""}</x:v>
      </x:c>
      <x:c r="C14" s="280"/>
      <x:c r="D14" s="280"/>
      <x:c r="E14" s="280"/>
      <x:c r="F14" s="280"/>
      <x:c r="G14" s="280" t="str">
        <x:v>O</x:v>
      </x:c>
      <x:c r="H14" s="280"/>
      <x:c r="I14" s="280"/>
      <x:c r="J14" s="280"/>
      <x:c r="K14" s="280"/>
      <x:c r="L14" s="280"/>
      <x:c r="M14" s="280"/>
      <x:c r="N14" s="280"/>
      <x:c r="O14" s="280"/>
      <x:c r="P14" s="280"/>
      <x:c r="Q14" s="280"/>
      <x:c r="R14" s="280"/>
      <x:c r="S14" s="280"/>
      <x:c r="T14" s="280"/>
      <x:c r="U14" s="280"/>
      <x:c r="V14" s="280"/>
      <x:c r="W14" s="280"/>
      <x:c r="X14" s="280"/>
      <x:c r="Y14" s="280"/>
    </x:row>
    <x:row r="15" ht="46" customHeight="1">
      <x:c r="A15" s="280" t="n">
        <x:v>4</x:v>
      </x:c>
      <x:c r="B15" s="280" t="str">
        <x:v>days=729
{"name":"Gói tháng","days":729,"price":300000,"description":""}</x:v>
      </x:c>
      <x:c r="C15" s="280"/>
      <x:c r="D15" s="280"/>
      <x:c r="E15" s="280"/>
      <x:c r="F15" s="280"/>
      <x:c r="G15" s="280"/>
      <x:c r="H15" s="280" t="str">
        <x:v>O</x:v>
      </x:c>
      <x:c r="I15" s="280"/>
      <x:c r="J15" s="280"/>
      <x:c r="K15" s="280"/>
      <x:c r="L15" s="280"/>
      <x:c r="M15" s="280"/>
      <x:c r="N15" s="280"/>
      <x:c r="O15" s="280"/>
      <x:c r="P15" s="280"/>
      <x:c r="Q15" s="280"/>
      <x:c r="R15" s="280"/>
      <x:c r="S15" s="280"/>
      <x:c r="T15" s="280"/>
      <x:c r="U15" s="280"/>
      <x:c r="V15" s="280"/>
      <x:c r="W15" s="280"/>
      <x:c r="X15" s="280"/>
      <x:c r="Y15" s="280"/>
    </x:row>
    <x:row r="16" ht="46" customHeight="1">
      <x:c r="A16" s="280" t="n">
        <x:v>5</x:v>
      </x:c>
      <x:c r="B16" s="280" t="str">
        <x:v>days=730
{"name":"Gói tháng","days":730,"price":300000,"description":""}</x:v>
      </x:c>
      <x:c r="C16" s="280"/>
      <x:c r="D16" s="280"/>
      <x:c r="E16" s="280"/>
      <x:c r="F16" s="280"/>
      <x:c r="G16" s="280"/>
      <x:c r="H16" s="280"/>
      <x:c r="I16" s="280" t="str">
        <x:v>O</x:v>
      </x:c>
      <x:c r="J16" s="280"/>
      <x:c r="K16" s="280"/>
      <x:c r="L16" s="280"/>
      <x:c r="M16" s="280"/>
      <x:c r="N16" s="280"/>
      <x:c r="O16" s="280"/>
      <x:c r="P16" s="280"/>
      <x:c r="Q16" s="280"/>
      <x:c r="R16" s="280"/>
      <x:c r="S16" s="280"/>
      <x:c r="T16" s="280"/>
      <x:c r="U16" s="280"/>
      <x:c r="V16" s="280"/>
      <x:c r="W16" s="280"/>
      <x:c r="X16" s="280"/>
      <x:c r="Y16" s="280"/>
    </x:row>
    <x:row r="17" ht="46" customHeight="1">
      <x:c r="A17" s="280" t="n">
        <x:v>6</x:v>
      </x:c>
      <x:c r="B17" s="280" t="str">
        <x:v>days=731
{"name":"Gói tháng","days":731,"price":300000,"description":""}</x:v>
      </x:c>
      <x:c r="C17" s="280"/>
      <x:c r="D17" s="280"/>
      <x:c r="E17" s="280"/>
      <x:c r="F17" s="280"/>
      <x:c r="G17" s="280"/>
      <x:c r="H17" s="280"/>
      <x:c r="I17" s="280"/>
      <x:c r="J17" s="280" t="str">
        <x:v>O</x:v>
      </x:c>
      <x:c r="K17" s="280"/>
      <x:c r="L17" s="280"/>
      <x:c r="M17" s="280"/>
      <x:c r="N17" s="280"/>
      <x:c r="O17" s="280"/>
      <x:c r="P17" s="280"/>
      <x:c r="Q17" s="280"/>
      <x:c r="R17" s="280"/>
      <x:c r="S17" s="280"/>
      <x:c r="T17" s="280"/>
      <x:c r="U17" s="280"/>
      <x:c r="V17" s="280"/>
      <x:c r="W17" s="280"/>
      <x:c r="X17" s="280"/>
      <x:c r="Y17" s="280"/>
    </x:row>
    <x:row r="18" ht="46" customHeight="1">
      <x:c r="A18" s="280" t="n">
        <x:v>7</x:v>
      </x:c>
      <x:c r="B18" s="280" t="str">
        <x:v>days=1.5
{"name":"Gói tháng","days":1.5,"price":300000,"description":""}</x:v>
      </x:c>
      <x:c r="C18" s="280"/>
      <x:c r="D18" s="280"/>
      <x:c r="E18" s="280"/>
      <x:c r="F18" s="280"/>
      <x:c r="G18" s="280"/>
      <x:c r="H18" s="280"/>
      <x:c r="I18" s="280"/>
      <x:c r="J18" s="280"/>
      <x:c r="K18" s="280" t="str">
        <x:v>O</x:v>
      </x:c>
      <x:c r="L18" s="280"/>
      <x:c r="M18" s="280"/>
      <x:c r="N18" s="280"/>
      <x:c r="O18" s="280"/>
      <x:c r="P18" s="280"/>
      <x:c r="Q18" s="280"/>
      <x:c r="R18" s="280"/>
      <x:c r="S18" s="280"/>
      <x:c r="T18" s="280"/>
      <x:c r="U18" s="280"/>
      <x:c r="V18" s="280"/>
      <x:c r="W18" s="280"/>
      <x:c r="X18" s="280"/>
      <x:c r="Y18" s="280"/>
    </x:row>
    <x:row r="19" ht="46" customHeight="1">
      <x:c r="A19" s="280" t="n">
        <x:v>8</x:v>
      </x:c>
      <x:c r="B19" s="280" t="str">
        <x:v>price=999
{"name":"Gói tháng","days":30,"price":999,"description":""}</x:v>
      </x:c>
      <x:c r="C19" s="280"/>
      <x:c r="D19" s="280"/>
      <x:c r="E19" s="280"/>
      <x:c r="F19" s="280"/>
      <x:c r="G19" s="280"/>
      <x:c r="H19" s="280"/>
      <x:c r="I19" s="280"/>
      <x:c r="J19" s="280"/>
      <x:c r="K19" s="280"/>
      <x:c r="L19" s="280" t="str">
        <x:v>O</x:v>
      </x:c>
      <x:c r="M19" s="280"/>
      <x:c r="N19" s="280"/>
      <x:c r="O19" s="280"/>
      <x:c r="P19" s="280"/>
      <x:c r="Q19" s="280"/>
      <x:c r="R19" s="280"/>
      <x:c r="S19" s="280"/>
      <x:c r="T19" s="280"/>
      <x:c r="U19" s="280"/>
      <x:c r="V19" s="280"/>
      <x:c r="W19" s="280"/>
      <x:c r="X19" s="280"/>
      <x:c r="Y19" s="280"/>
    </x:row>
    <x:row r="20" ht="46" customHeight="1">
      <x:c r="A20" s="280" t="n">
        <x:v>9</x:v>
      </x:c>
      <x:c r="B20" s="280" t="str">
        <x:v>price=1000
{"name":"Gói tháng","days":30,"price":1000,"description":""}</x:v>
      </x:c>
      <x:c r="C20" s="280"/>
      <x:c r="D20" s="280"/>
      <x:c r="E20" s="280"/>
      <x:c r="F20" s="280"/>
      <x:c r="G20" s="280"/>
      <x:c r="H20" s="280"/>
      <x:c r="I20" s="280"/>
      <x:c r="J20" s="280"/>
      <x:c r="K20" s="280"/>
      <x:c r="L20" s="280"/>
      <x:c r="M20" s="280" t="str">
        <x:v>O</x:v>
      </x:c>
      <x:c r="N20" s="280"/>
      <x:c r="O20" s="280"/>
      <x:c r="P20" s="280"/>
      <x:c r="Q20" s="280"/>
      <x:c r="R20" s="280"/>
      <x:c r="S20" s="280"/>
      <x:c r="T20" s="280"/>
      <x:c r="U20" s="280"/>
      <x:c r="V20" s="280"/>
      <x:c r="W20" s="280"/>
      <x:c r="X20" s="280"/>
      <x:c r="Y20" s="280"/>
    </x:row>
    <x:row r="21" ht="46" customHeight="1">
      <x:c r="A21" s="280" t="n">
        <x:v>10</x:v>
      </x:c>
      <x:c r="B21" s="280" t="str">
        <x:v>price=1001
{"name":"Gói tháng","days":30,"price":1001,"description":""}</x:v>
      </x:c>
      <x:c r="C21" s="280"/>
      <x:c r="D21" s="280"/>
      <x:c r="E21" s="280"/>
      <x:c r="F21" s="280"/>
      <x:c r="G21" s="280"/>
      <x:c r="H21" s="280"/>
      <x:c r="I21" s="280"/>
      <x:c r="J21" s="280"/>
      <x:c r="K21" s="280"/>
      <x:c r="L21" s="280"/>
      <x:c r="M21" s="280"/>
      <x:c r="N21" s="280" t="str">
        <x:v>O</x:v>
      </x:c>
      <x:c r="O21" s="280"/>
      <x:c r="P21" s="280"/>
      <x:c r="Q21" s="280"/>
      <x:c r="R21" s="280"/>
      <x:c r="S21" s="280"/>
      <x:c r="T21" s="280"/>
      <x:c r="U21" s="280"/>
      <x:c r="V21" s="280"/>
      <x:c r="W21" s="280"/>
      <x:c r="X21" s="280"/>
      <x:c r="Y21" s="280"/>
    </x:row>
    <x:row r="22" ht="46" customHeight="1">
      <x:c r="A22" s="280" t="n">
        <x:v>11</x:v>
      </x:c>
      <x:c r="B22" s="280" t="str">
        <x:v>price=99999999
{"name":"Gói tháng","days":30,"price":99999999,"description":""}</x:v>
      </x:c>
      <x:c r="C22" s="280"/>
      <x:c r="D22" s="280"/>
      <x:c r="E22" s="280"/>
      <x:c r="F22" s="280"/>
      <x:c r="G22" s="280"/>
      <x:c r="H22" s="280"/>
      <x:c r="I22" s="280"/>
      <x:c r="J22" s="280"/>
      <x:c r="K22" s="280"/>
      <x:c r="L22" s="280"/>
      <x:c r="M22" s="280"/>
      <x:c r="N22" s="280"/>
      <x:c r="O22" s="280" t="str">
        <x:v>O</x:v>
      </x:c>
      <x:c r="P22" s="280"/>
      <x:c r="Q22" s="280"/>
      <x:c r="R22" s="280"/>
      <x:c r="S22" s="280"/>
      <x:c r="T22" s="280"/>
      <x:c r="U22" s="280"/>
      <x:c r="V22" s="280"/>
      <x:c r="W22" s="280"/>
      <x:c r="X22" s="280"/>
      <x:c r="Y22" s="280"/>
    </x:row>
    <x:row r="23" ht="46" customHeight="1">
      <x:c r="A23" s="280" t="n">
        <x:v>12</x:v>
      </x:c>
      <x:c r="B23" s="280" t="str">
        <x:v>price=100000000
{"name":"Gói tháng","days":30,"price":100000000,"description":""}</x:v>
      </x:c>
      <x:c r="C23" s="280"/>
      <x:c r="D23" s="280"/>
      <x:c r="E23" s="280"/>
      <x:c r="F23" s="280"/>
      <x:c r="G23" s="280"/>
      <x:c r="H23" s="280"/>
      <x:c r="I23" s="280"/>
      <x:c r="J23" s="280"/>
      <x:c r="K23" s="280"/>
      <x:c r="L23" s="280"/>
      <x:c r="M23" s="280"/>
      <x:c r="N23" s="280"/>
      <x:c r="O23" s="280"/>
      <x:c r="P23" s="280" t="str">
        <x:v>O</x:v>
      </x:c>
      <x:c r="Q23" s="280"/>
      <x:c r="R23" s="280"/>
      <x:c r="S23" s="280"/>
      <x:c r="T23" s="280"/>
      <x:c r="U23" s="280"/>
      <x:c r="V23" s="280"/>
      <x:c r="W23" s="280"/>
      <x:c r="X23" s="280"/>
      <x:c r="Y23" s="280"/>
    </x:row>
    <x:row r="24" ht="46" customHeight="1">
      <x:c r="A24" s="280" t="n">
        <x:v>13</x:v>
      </x:c>
      <x:c r="B24" s="280" t="str">
        <x:v>price=100000001
{"name":"Gói tháng","days":30,"price":100000001,"description":""}</x:v>
      </x:c>
      <x:c r="C24" s="280"/>
      <x:c r="D24" s="280"/>
      <x:c r="E24" s="280"/>
      <x:c r="F24" s="280"/>
      <x:c r="G24" s="280"/>
      <x:c r="H24" s="280"/>
      <x:c r="I24" s="280"/>
      <x:c r="J24" s="280"/>
      <x:c r="K24" s="280"/>
      <x:c r="L24" s="280"/>
      <x:c r="M24" s="280"/>
      <x:c r="N24" s="280"/>
      <x:c r="O24" s="280"/>
      <x:c r="P24" s="280"/>
      <x:c r="Q24" s="280" t="str">
        <x:v>O</x:v>
      </x:c>
      <x:c r="R24" s="280"/>
      <x:c r="S24" s="280"/>
      <x:c r="T24" s="280"/>
      <x:c r="U24" s="280"/>
      <x:c r="V24" s="280"/>
      <x:c r="W24" s="280"/>
      <x:c r="X24" s="280"/>
      <x:c r="Y24" s="280"/>
    </x:row>
    <x:row r="25" ht="46" customHeight="1">
      <x:c r="A25" s="280" t="n">
        <x:v>14</x:v>
      </x:c>
      <x:c r="B25" s="280" t="str">
        <x:v>price=1000.5
{"name":"Gói tháng","days":30,"price":1000.5,"description":""}</x:v>
      </x:c>
      <x:c r="C25" s="280"/>
      <x:c r="D25" s="280"/>
      <x:c r="E25" s="280"/>
      <x:c r="F25" s="280"/>
      <x:c r="G25" s="280"/>
      <x:c r="H25" s="280"/>
      <x:c r="I25" s="280"/>
      <x:c r="J25" s="280"/>
      <x:c r="K25" s="280"/>
      <x:c r="L25" s="280"/>
      <x:c r="M25" s="280"/>
      <x:c r="N25" s="280"/>
      <x:c r="O25" s="280"/>
      <x:c r="P25" s="280"/>
      <x:c r="Q25" s="280"/>
      <x:c r="R25" s="280" t="str">
        <x:v>O</x:v>
      </x:c>
      <x:c r="S25" s="280"/>
      <x:c r="T25" s="280"/>
      <x:c r="U25" s="280"/>
      <x:c r="V25" s="280"/>
      <x:c r="W25" s="280"/>
      <x:c r="X25" s="280"/>
      <x:c r="Y25" s="280"/>
    </x:row>
    <x:row r="26" ht="46" customHeight="1">
      <x:c r="A26" s="280" t="n">
        <x:v>15</x:v>
      </x:c>
      <x:c r="B26" s="280" t="str">
        <x:v>Tên 1 ký tự
{"name":"A","days":30,"price":300000,"description":""}</x:v>
      </x:c>
      <x:c r="C26" s="280"/>
      <x:c r="D26" s="280"/>
      <x:c r="E26" s="280"/>
      <x:c r="F26" s="280"/>
      <x:c r="G26" s="280"/>
      <x:c r="H26" s="280"/>
      <x:c r="I26" s="280"/>
      <x:c r="J26" s="280"/>
      <x:c r="K26" s="280"/>
      <x:c r="L26" s="280"/>
      <x:c r="M26" s="280"/>
      <x:c r="N26" s="280"/>
      <x:c r="O26" s="280"/>
      <x:c r="P26" s="280"/>
      <x:c r="Q26" s="280"/>
      <x:c r="R26" s="280"/>
      <x:c r="S26" s="280" t="str">
        <x:v>O</x:v>
      </x:c>
      <x:c r="T26" s="280"/>
      <x:c r="U26" s="280"/>
      <x:c r="V26" s="280"/>
      <x:c r="W26" s="280"/>
      <x:c r="X26" s="280"/>
      <x:c r="Y26" s="280"/>
    </x:row>
    <x:row r="27" ht="46" customHeight="1">
      <x:c r="A27" s="280" t="n">
        <x:v>16</x:v>
      </x:c>
      <x:c r="B27" s="280" t="str">
        <x:v>Tên 2 ký tự
{"name":"AA","days":30,"price":300000,"description":""}</x:v>
      </x:c>
      <x:c r="C27" s="280"/>
      <x:c r="D27" s="280"/>
      <x:c r="E27" s="280"/>
      <x:c r="F27" s="280"/>
      <x:c r="G27" s="280"/>
      <x:c r="H27" s="280"/>
      <x:c r="I27" s="280"/>
      <x:c r="J27" s="280"/>
      <x:c r="K27" s="280"/>
      <x:c r="L27" s="280"/>
      <x:c r="M27" s="280"/>
      <x:c r="N27" s="280"/>
      <x:c r="O27" s="280"/>
      <x:c r="P27" s="280"/>
      <x:c r="Q27" s="280"/>
      <x:c r="R27" s="280"/>
      <x:c r="S27" s="280"/>
      <x:c r="T27" s="280" t="str">
        <x:v>O</x:v>
      </x:c>
      <x:c r="U27" s="280"/>
      <x:c r="V27" s="280"/>
      <x:c r="W27" s="280"/>
      <x:c r="X27" s="280"/>
      <x:c r="Y27" s="280"/>
    </x:row>
    <x:row r="28" ht="46" customHeight="1">
      <x:c r="A28" s="280" t="n">
        <x:v>17</x:v>
      </x:c>
      <x:c r="B28" s="280" t="str">
        <x:v>Tên 59 ký tự
{"name":"AAAAAAAAAAAAAAAAAAAAAAAAAAAAAAAAAAAAAAAAAAAAAAAAAAAAAAAAAAA","days":30,"price":300000,"description":""}</x:v>
      </x:c>
      <x:c r="C28" s="280"/>
      <x:c r="D28" s="280"/>
      <x:c r="E28" s="280"/>
      <x:c r="F28" s="280"/>
      <x:c r="G28" s="280"/>
      <x:c r="H28" s="280"/>
      <x:c r="I28" s="280"/>
      <x:c r="J28" s="280"/>
      <x:c r="K28" s="280"/>
      <x:c r="L28" s="280"/>
      <x:c r="M28" s="280"/>
      <x:c r="N28" s="280"/>
      <x:c r="O28" s="280"/>
      <x:c r="P28" s="280"/>
      <x:c r="Q28" s="280"/>
      <x:c r="R28" s="280"/>
      <x:c r="S28" s="280"/>
      <x:c r="T28" s="280"/>
      <x:c r="U28" s="280" t="str">
        <x:v>O</x:v>
      </x:c>
      <x:c r="V28" s="280"/>
      <x:c r="W28" s="280"/>
      <x:c r="X28" s="280"/>
      <x:c r="Y28" s="280"/>
    </x:row>
    <x:row r="29" ht="46" customHeight="1">
      <x:c r="A29" s="280" t="n">
        <x:v>18</x:v>
      </x:c>
      <x:c r="B29" s="280" t="str">
        <x:v>Tên 60 ký tự
{"name":"AAAAAAAAAAAAAAAAAAAAAAAAAAAAAAAAAAAAAAAAAAAAAAAAAAAAAAAAAAAA","days":30,"price":300000,"description":""}</x:v>
      </x:c>
      <x:c r="C29" s="280"/>
      <x:c r="D29" s="280"/>
      <x:c r="E29" s="280"/>
      <x:c r="F29" s="280"/>
      <x:c r="G29" s="280"/>
      <x:c r="H29" s="280"/>
      <x:c r="I29" s="280"/>
      <x:c r="J29" s="280"/>
      <x:c r="K29" s="280"/>
      <x:c r="L29" s="280"/>
      <x:c r="M29" s="280"/>
      <x:c r="N29" s="280"/>
      <x:c r="O29" s="280"/>
      <x:c r="P29" s="280"/>
      <x:c r="Q29" s="280"/>
      <x:c r="R29" s="280"/>
      <x:c r="S29" s="280"/>
      <x:c r="T29" s="280"/>
      <x:c r="U29" s="280"/>
      <x:c r="V29" s="280" t="str">
        <x:v>O</x:v>
      </x:c>
      <x:c r="W29" s="280"/>
      <x:c r="X29" s="280"/>
      <x:c r="Y29" s="280"/>
    </x:row>
    <x:row r="30" ht="46" customHeight="1">
      <x:c r="A30" s="280" t="n">
        <x:v>19</x:v>
      </x:c>
      <x:c r="B30" s="280" t="str">
        <x:v>Tên 61 ký tự
{"name":"AAAAAAAAAAAAAAAAAAAAAAAAAAAAAAAAAAAAAAAAAAAAAAAAAAAAAAAAAAAAA","days":30,"price":300000,"description":""}</x:v>
      </x:c>
      <x:c r="C30" s="280"/>
      <x:c r="D30" s="280"/>
      <x:c r="E30" s="280"/>
      <x:c r="F30" s="280"/>
      <x:c r="G30" s="280"/>
      <x:c r="H30" s="280"/>
      <x:c r="I30" s="280"/>
      <x:c r="J30" s="280"/>
      <x:c r="K30" s="280"/>
      <x:c r="L30" s="280"/>
      <x:c r="M30" s="280"/>
      <x:c r="N30" s="280"/>
      <x:c r="O30" s="280"/>
      <x:c r="P30" s="280"/>
      <x:c r="Q30" s="280"/>
      <x:c r="R30" s="280"/>
      <x:c r="S30" s="280"/>
      <x:c r="T30" s="280"/>
      <x:c r="U30" s="280"/>
      <x:c r="V30" s="280"/>
      <x:c r="W30" s="280" t="str">
        <x:v>O</x:v>
      </x:c>
      <x:c r="X30" s="280"/>
      <x:c r="Y30" s="280"/>
    </x:row>
    <x:row r="31" ht="46" customHeight="1">
      <x:c r="A31" s="280" t="n">
        <x:v>20</x:v>
      </x:c>
      <x:c r="B31" s="280" t="str">
        <x:v>Mô tả 200 ký tự
{"name":"Gói tháng","days":30,"price":300000,"description":"AAAAAAAAAAAAAAA… [độ dài 200]"}</x:v>
      </x:c>
      <x:c r="C31" s="280"/>
      <x:c r="D31" s="280"/>
      <x:c r="E31" s="280"/>
      <x:c r="F31" s="280"/>
      <x:c r="G31" s="280"/>
      <x:c r="H31" s="280"/>
      <x:c r="I31" s="280"/>
      <x:c r="J31" s="280"/>
      <x:c r="K31" s="280"/>
      <x:c r="L31" s="280"/>
      <x:c r="M31" s="280"/>
      <x:c r="N31" s="280"/>
      <x:c r="O31" s="280"/>
      <x:c r="P31" s="280"/>
      <x:c r="Q31" s="280"/>
      <x:c r="R31" s="280"/>
      <x:c r="S31" s="280"/>
      <x:c r="T31" s="280"/>
      <x:c r="U31" s="280"/>
      <x:c r="V31" s="280"/>
      <x:c r="W31" s="280"/>
      <x:c r="X31" s="280" t="str">
        <x:v>O</x:v>
      </x:c>
      <x:c r="Y31" s="280"/>
    </x:row>
    <x:row r="32" ht="46" customHeight="1">
      <x:c r="A32" s="280" t="n">
        <x:v>21</x:v>
      </x:c>
      <x:c r="B32" s="280" t="str">
        <x:v>Mô tả 201 ký tự
{"name":"Gói tháng","days":30,"price":300000,"description":"AAAAAAAAAAAAAAA… [độ dài 201]"}</x:v>
      </x:c>
      <x:c r="C32" s="280"/>
      <x:c r="D32" s="280"/>
      <x:c r="E32" s="280"/>
      <x:c r="F32" s="280"/>
      <x:c r="G32" s="280"/>
      <x:c r="H32" s="280"/>
      <x:c r="I32" s="280"/>
      <x:c r="J32" s="280"/>
      <x:c r="K32" s="280"/>
      <x:c r="L32" s="280"/>
      <x:c r="M32" s="280"/>
      <x:c r="N32" s="280"/>
      <x:c r="O32" s="280"/>
      <x:c r="P32" s="280"/>
      <x:c r="Q32" s="280"/>
      <x:c r="R32" s="280"/>
      <x:c r="S32" s="280"/>
      <x:c r="T32" s="280"/>
      <x:c r="U32" s="280"/>
      <x:c r="V32" s="280"/>
      <x:c r="W32" s="280"/>
      <x:c r="X32" s="280"/>
      <x:c r="Y32" s="280" t="str">
        <x:v>O</x:v>
      </x:c>
    </x:row>
    <x:row r="33" ht="22" customHeight="1">
      <x:c r="A33" s="280"/>
      <x:c r="B33" s="280"/>
      <x:c r="C33" s="280"/>
      <x:c r="D33" s="280"/>
      <x:c r="E33" s="280"/>
      <x:c r="F33" s="280"/>
      <x:c r="G33" s="280"/>
      <x:c r="H33" s="280"/>
      <x:c r="I33" s="280"/>
      <x:c r="J33" s="280"/>
      <x:c r="K33" s="280"/>
      <x:c r="L33" s="280"/>
      <x:c r="M33" s="280"/>
      <x:c r="N33" s="280"/>
      <x:c r="O33" s="280"/>
      <x:c r="P33" s="280"/>
      <x:c r="Q33" s="280"/>
      <x:c r="R33" s="280"/>
      <x:c r="S33" s="280"/>
      <x:c r="T33" s="280"/>
      <x:c r="U33" s="280"/>
      <x:c r="V33" s="280"/>
      <x:c r="W33" s="280"/>
      <x:c r="X33" s="280"/>
      <x:c r="Y33" s="280"/>
    </x:row>
    <x:row r="34" ht="22" customHeight="1">
      <x:c r="A34" s="281" t="str">
        <x:v>Confirm — Return / Exception</x:v>
      </x:c>
      <x:c r="B34" s="281"/>
      <x:c r="C34" s="281"/>
      <x:c r="D34" s="281"/>
      <x:c r="E34" s="281"/>
      <x:c r="F34" s="281"/>
      <x:c r="G34" s="281"/>
      <x:c r="H34" s="281"/>
      <x:c r="I34" s="281"/>
      <x:c r="J34" s="281"/>
      <x:c r="K34" s="281"/>
      <x:c r="L34" s="281"/>
      <x:c r="M34" s="281"/>
      <x:c r="N34" s="281"/>
      <x:c r="O34" s="281"/>
      <x:c r="P34" s="281"/>
      <x:c r="Q34" s="281"/>
      <x:c r="R34" s="281"/>
      <x:c r="S34" s="281"/>
      <x:c r="T34" s="281"/>
      <x:c r="U34" s="281"/>
      <x:c r="V34" s="281"/>
      <x:c r="W34" s="281"/>
      <x:c r="X34" s="281"/>
      <x:c r="Y34" s="281"/>
    </x:row>
    <x:row r="35" ht="36" customHeight="1">
      <x:c r="A35" s="280" t="str">
        <x:v>KQ1</x:v>
      </x:c>
      <x:c r="B35" s="280" t="str">
        <x:v>AppError: Thời hạn phải từ 1 đến 730 ngày.</x:v>
      </x:c>
      <x:c r="C35" s="280"/>
      <x:c r="D35" s="280"/>
      <x:c r="E35" s="280" t="str">
        <x:v>O</x:v>
      </x:c>
      <x:c r="F35" s="280"/>
      <x:c r="G35" s="280"/>
      <x:c r="H35" s="280"/>
      <x:c r="I35" s="280"/>
      <x:c r="J35" s="280" t="str">
        <x:v>O</x:v>
      </x:c>
      <x:c r="K35" s="280" t="str">
        <x:v>O</x:v>
      </x:c>
      <x:c r="L35" s="280"/>
      <x:c r="M35" s="280"/>
      <x:c r="N35" s="280"/>
      <x:c r="O35" s="280"/>
      <x:c r="P35" s="280"/>
      <x:c r="Q35" s="280"/>
      <x:c r="R35" s="280"/>
      <x:c r="S35" s="280"/>
      <x:c r="T35" s="280"/>
      <x:c r="U35" s="280"/>
      <x:c r="V35" s="280"/>
      <x:c r="W35" s="280"/>
      <x:c r="X35" s="280"/>
      <x:c r="Y35" s="280"/>
    </x:row>
    <x:row r="36" ht="36" customHeight="1">
      <x:c r="A36" s="280" t="str">
        <x:v>KQ2</x:v>
      </x:c>
      <x:c r="B36" s="280" t="str">
        <x:v>{"name":"Gói tháng","days":1,"price":300000,"description":""}</x:v>
      </x:c>
      <x:c r="C36" s="280"/>
      <x:c r="D36" s="280"/>
      <x:c r="E36" s="280"/>
      <x:c r="F36" s="280" t="str">
        <x:v>O</x:v>
      </x:c>
      <x:c r="G36" s="280"/>
      <x:c r="H36" s="280"/>
      <x:c r="I36" s="280"/>
      <x:c r="J36" s="280"/>
      <x:c r="K36" s="280"/>
      <x:c r="L36" s="280"/>
      <x:c r="M36" s="280"/>
      <x:c r="N36" s="280"/>
      <x:c r="O36" s="280"/>
      <x:c r="P36" s="280"/>
      <x:c r="Q36" s="280"/>
      <x:c r="R36" s="280"/>
      <x:c r="S36" s="280"/>
      <x:c r="T36" s="280"/>
      <x:c r="U36" s="280"/>
      <x:c r="V36" s="280"/>
      <x:c r="W36" s="280"/>
      <x:c r="X36" s="280"/>
      <x:c r="Y36" s="280"/>
    </x:row>
    <x:row r="37" ht="36" customHeight="1">
      <x:c r="A37" s="280" t="str">
        <x:v>KQ3</x:v>
      </x:c>
      <x:c r="B37" s="280" t="str">
        <x:v>{"name":"Gói tháng","days":2,"price":300000,"description":""}</x:v>
      </x:c>
      <x:c r="C37" s="280"/>
      <x:c r="D37" s="280"/>
      <x:c r="E37" s="280"/>
      <x:c r="F37" s="280"/>
      <x:c r="G37" s="280" t="str">
        <x:v>O</x:v>
      </x:c>
      <x:c r="H37" s="280"/>
      <x:c r="I37" s="280"/>
      <x:c r="J37" s="280"/>
      <x:c r="K37" s="280"/>
      <x:c r="L37" s="280"/>
      <x:c r="M37" s="280"/>
      <x:c r="N37" s="280"/>
      <x:c r="O37" s="280"/>
      <x:c r="P37" s="280"/>
      <x:c r="Q37" s="280"/>
      <x:c r="R37" s="280"/>
      <x:c r="S37" s="280"/>
      <x:c r="T37" s="280"/>
      <x:c r="U37" s="280"/>
      <x:c r="V37" s="280"/>
      <x:c r="W37" s="280"/>
      <x:c r="X37" s="280"/>
      <x:c r="Y37" s="280"/>
    </x:row>
    <x:row r="38" ht="36" customHeight="1">
      <x:c r="A38" s="280" t="str">
        <x:v>KQ4</x:v>
      </x:c>
      <x:c r="B38" s="280" t="str">
        <x:v>{"name":"Gói tháng","days":729,"price":300000,"description":""}</x:v>
      </x:c>
      <x:c r="C38" s="280"/>
      <x:c r="D38" s="280"/>
      <x:c r="E38" s="280"/>
      <x:c r="F38" s="280"/>
      <x:c r="G38" s="280"/>
      <x:c r="H38" s="280" t="str">
        <x:v>O</x:v>
      </x:c>
      <x:c r="I38" s="280"/>
      <x:c r="J38" s="280"/>
      <x:c r="K38" s="280"/>
      <x:c r="L38" s="280"/>
      <x:c r="M38" s="280"/>
      <x:c r="N38" s="280"/>
      <x:c r="O38" s="280"/>
      <x:c r="P38" s="280"/>
      <x:c r="Q38" s="280"/>
      <x:c r="R38" s="280"/>
      <x:c r="S38" s="280"/>
      <x:c r="T38" s="280"/>
      <x:c r="U38" s="280"/>
      <x:c r="V38" s="280"/>
      <x:c r="W38" s="280"/>
      <x:c r="X38" s="280"/>
      <x:c r="Y38" s="280"/>
    </x:row>
    <x:row r="39" ht="36" customHeight="1">
      <x:c r="A39" s="280" t="str">
        <x:v>KQ5</x:v>
      </x:c>
      <x:c r="B39" s="280" t="str">
        <x:v>{"name":"Gói tháng","days":730,"price":300000,"description":""}</x:v>
      </x:c>
      <x:c r="C39" s="280"/>
      <x:c r="D39" s="280"/>
      <x:c r="E39" s="280"/>
      <x:c r="F39" s="280"/>
      <x:c r="G39" s="280"/>
      <x:c r="H39" s="280"/>
      <x:c r="I39" s="280" t="str">
        <x:v>O</x:v>
      </x:c>
      <x:c r="J39" s="280"/>
      <x:c r="K39" s="280"/>
      <x:c r="L39" s="280"/>
      <x:c r="M39" s="280"/>
      <x:c r="N39" s="280"/>
      <x:c r="O39" s="280"/>
      <x:c r="P39" s="280"/>
      <x:c r="Q39" s="280"/>
      <x:c r="R39" s="280"/>
      <x:c r="S39" s="280"/>
      <x:c r="T39" s="280"/>
      <x:c r="U39" s="280"/>
      <x:c r="V39" s="280"/>
      <x:c r="W39" s="280"/>
      <x:c r="X39" s="280"/>
      <x:c r="Y39" s="280"/>
    </x:row>
    <x:row r="40" ht="36" customHeight="1">
      <x:c r="A40" s="280" t="str">
        <x:v>KQ6</x:v>
      </x:c>
      <x:c r="B40" s="280" t="str">
        <x:v>AppError: Giá gói phải là số nguyên từ 1.000 đến 100.000.000 đồng.</x:v>
      </x:c>
      <x:c r="C40" s="280"/>
      <x:c r="D40" s="280"/>
      <x:c r="E40" s="280"/>
      <x:c r="F40" s="280"/>
      <x:c r="G40" s="280"/>
      <x:c r="H40" s="280"/>
      <x:c r="I40" s="280"/>
      <x:c r="J40" s="280"/>
      <x:c r="K40" s="280"/>
      <x:c r="L40" s="280" t="str">
        <x:v>O</x:v>
      </x:c>
      <x:c r="M40" s="280"/>
      <x:c r="N40" s="280"/>
      <x:c r="O40" s="280"/>
      <x:c r="P40" s="280"/>
      <x:c r="Q40" s="280" t="str">
        <x:v>O</x:v>
      </x:c>
      <x:c r="R40" s="280" t="str">
        <x:v>O</x:v>
      </x:c>
      <x:c r="S40" s="280"/>
      <x:c r="T40" s="280"/>
      <x:c r="U40" s="280"/>
      <x:c r="V40" s="280"/>
      <x:c r="W40" s="280"/>
      <x:c r="X40" s="280"/>
      <x:c r="Y40" s="280"/>
    </x:row>
    <x:row r="41" ht="36" customHeight="1">
      <x:c r="A41" s="280" t="str">
        <x:v>KQ7</x:v>
      </x:c>
      <x:c r="B41" s="280" t="str">
        <x:v>{"name":"Gói tháng","days":30,"price":1000,"description":""}</x:v>
      </x:c>
      <x:c r="C41" s="280"/>
      <x:c r="D41" s="280"/>
      <x:c r="E41" s="280"/>
      <x:c r="F41" s="280"/>
      <x:c r="G41" s="280"/>
      <x:c r="H41" s="280"/>
      <x:c r="I41" s="280"/>
      <x:c r="J41" s="280"/>
      <x:c r="K41" s="280"/>
      <x:c r="L41" s="280"/>
      <x:c r="M41" s="280" t="str">
        <x:v>O</x:v>
      </x:c>
      <x:c r="N41" s="280"/>
      <x:c r="O41" s="280"/>
      <x:c r="P41" s="280"/>
      <x:c r="Q41" s="280"/>
      <x:c r="R41" s="280"/>
      <x:c r="S41" s="280"/>
      <x:c r="T41" s="280"/>
      <x:c r="U41" s="280"/>
      <x:c r="V41" s="280"/>
      <x:c r="W41" s="280"/>
      <x:c r="X41" s="280"/>
      <x:c r="Y41" s="280"/>
    </x:row>
    <x:row r="42" ht="36" customHeight="1">
      <x:c r="A42" s="280" t="str">
        <x:v>KQ8</x:v>
      </x:c>
      <x:c r="B42" s="280" t="str">
        <x:v>{"name":"Gói tháng","days":30,"price":1001,"description":""}</x:v>
      </x:c>
      <x:c r="C42" s="280"/>
      <x:c r="D42" s="280"/>
      <x:c r="E42" s="280"/>
      <x:c r="F42" s="280"/>
      <x:c r="G42" s="280"/>
      <x:c r="H42" s="280"/>
      <x:c r="I42" s="280"/>
      <x:c r="J42" s="280"/>
      <x:c r="K42" s="280"/>
      <x:c r="L42" s="280"/>
      <x:c r="M42" s="280"/>
      <x:c r="N42" s="280" t="str">
        <x:v>O</x:v>
      </x:c>
      <x:c r="O42" s="280"/>
      <x:c r="P42" s="280"/>
      <x:c r="Q42" s="280"/>
      <x:c r="R42" s="280"/>
      <x:c r="S42" s="280"/>
      <x:c r="T42" s="280"/>
      <x:c r="U42" s="280"/>
      <x:c r="V42" s="280"/>
      <x:c r="W42" s="280"/>
      <x:c r="X42" s="280"/>
      <x:c r="Y42" s="280"/>
    </x:row>
    <x:row r="43" ht="36" customHeight="1">
      <x:c r="A43" s="280" t="str">
        <x:v>KQ9</x:v>
      </x:c>
      <x:c r="B43" s="280" t="str">
        <x:v>{"name":"Gói tháng","days":30,"price":99999999,"description":""}</x:v>
      </x:c>
      <x:c r="C43" s="280"/>
      <x:c r="D43" s="280"/>
      <x:c r="E43" s="280"/>
      <x:c r="F43" s="280"/>
      <x:c r="G43" s="280"/>
      <x:c r="H43" s="280"/>
      <x:c r="I43" s="280"/>
      <x:c r="J43" s="280"/>
      <x:c r="K43" s="280"/>
      <x:c r="L43" s="280"/>
      <x:c r="M43" s="280"/>
      <x:c r="N43" s="280"/>
      <x:c r="O43" s="280" t="str">
        <x:v>O</x:v>
      </x:c>
      <x:c r="P43" s="280"/>
      <x:c r="Q43" s="280"/>
      <x:c r="R43" s="280"/>
      <x:c r="S43" s="280"/>
      <x:c r="T43" s="280"/>
      <x:c r="U43" s="280"/>
      <x:c r="V43" s="280"/>
      <x:c r="W43" s="280"/>
      <x:c r="X43" s="280"/>
      <x:c r="Y43" s="280"/>
    </x:row>
    <x:row r="44" ht="36" customHeight="1">
      <x:c r="A44" s="280" t="str">
        <x:v>KQ10</x:v>
      </x:c>
      <x:c r="B44" s="280" t="str">
        <x:v>{"name":"Gói tháng","days":30,"price":100000000,"description":""}</x:v>
      </x:c>
      <x:c r="C44" s="280"/>
      <x:c r="D44" s="280"/>
      <x:c r="E44" s="280"/>
      <x:c r="F44" s="280"/>
      <x:c r="G44" s="280"/>
      <x:c r="H44" s="280"/>
      <x:c r="I44" s="280"/>
      <x:c r="J44" s="280"/>
      <x:c r="K44" s="280"/>
      <x:c r="L44" s="280"/>
      <x:c r="M44" s="280"/>
      <x:c r="N44" s="280"/>
      <x:c r="O44" s="280"/>
      <x:c r="P44" s="280" t="str">
        <x:v>O</x:v>
      </x:c>
      <x:c r="Q44" s="280"/>
      <x:c r="R44" s="280"/>
      <x:c r="S44" s="280"/>
      <x:c r="T44" s="280"/>
      <x:c r="U44" s="280"/>
      <x:c r="V44" s="280"/>
      <x:c r="W44" s="280"/>
      <x:c r="X44" s="280"/>
      <x:c r="Y44" s="280"/>
    </x:row>
    <x:row r="45" ht="36" customHeight="1">
      <x:c r="A45" s="280" t="str">
        <x:v>KQ11</x:v>
      </x:c>
      <x:c r="B45" s="280" t="str">
        <x:v>AppError: Tên gói phải có từ 2 đến 60 ký tự.</x:v>
      </x:c>
      <x:c r="C45" s="280"/>
      <x:c r="D45" s="280"/>
      <x:c r="E45" s="280"/>
      <x:c r="F45" s="280"/>
      <x:c r="G45" s="280"/>
      <x:c r="H45" s="280"/>
      <x:c r="I45" s="280"/>
      <x:c r="J45" s="280"/>
      <x:c r="K45" s="280"/>
      <x:c r="L45" s="280"/>
      <x:c r="M45" s="280"/>
      <x:c r="N45" s="280"/>
      <x:c r="O45" s="280"/>
      <x:c r="P45" s="280"/>
      <x:c r="Q45" s="280"/>
      <x:c r="R45" s="280"/>
      <x:c r="S45" s="280" t="str">
        <x:v>O</x:v>
      </x:c>
      <x:c r="T45" s="280"/>
      <x:c r="U45" s="280"/>
      <x:c r="V45" s="280"/>
      <x:c r="W45" s="280" t="str">
        <x:v>O</x:v>
      </x:c>
      <x:c r="X45" s="280"/>
      <x:c r="Y45" s="280"/>
    </x:row>
    <x:row r="46" ht="36" customHeight="1">
      <x:c r="A46" s="280" t="str">
        <x:v>KQ12</x:v>
      </x:c>
      <x:c r="B46" s="280" t="str">
        <x:v>{"name":"AA","days":30,"price":300000,"description":""}</x:v>
      </x:c>
      <x:c r="C46" s="280"/>
      <x:c r="D46" s="280"/>
      <x:c r="E46" s="280"/>
      <x:c r="F46" s="280"/>
      <x:c r="G46" s="280"/>
      <x:c r="H46" s="280"/>
      <x:c r="I46" s="280"/>
      <x:c r="J46" s="280"/>
      <x:c r="K46" s="280"/>
      <x:c r="L46" s="280"/>
      <x:c r="M46" s="280"/>
      <x:c r="N46" s="280"/>
      <x:c r="O46" s="280"/>
      <x:c r="P46" s="280"/>
      <x:c r="Q46" s="280"/>
      <x:c r="R46" s="280"/>
      <x:c r="S46" s="280"/>
      <x:c r="T46" s="280" t="str">
        <x:v>O</x:v>
      </x:c>
      <x:c r="U46" s="280"/>
      <x:c r="V46" s="280"/>
      <x:c r="W46" s="280"/>
      <x:c r="X46" s="280"/>
      <x:c r="Y46" s="280"/>
    </x:row>
    <x:row r="47" ht="36" customHeight="1">
      <x:c r="A47" s="280" t="str">
        <x:v>KQ13</x:v>
      </x:c>
      <x:c r="B47" s="280" t="str">
        <x:v>{"name":"AAAAAAAAAAAAAAAAAAAAAAAAAAAAAAAAAAAAAAAAAAAAAAAAAAAAAAAAAAA","days":30,"price":300000,"description":""}</x:v>
      </x:c>
      <x:c r="C47" s="280"/>
      <x:c r="D47" s="280"/>
      <x:c r="E47" s="280"/>
      <x:c r="F47" s="280"/>
      <x:c r="G47" s="280"/>
      <x:c r="H47" s="280"/>
      <x:c r="I47" s="280"/>
      <x:c r="J47" s="280"/>
      <x:c r="K47" s="280"/>
      <x:c r="L47" s="280"/>
      <x:c r="M47" s="280"/>
      <x:c r="N47" s="280"/>
      <x:c r="O47" s="280"/>
      <x:c r="P47" s="280"/>
      <x:c r="Q47" s="280"/>
      <x:c r="R47" s="280"/>
      <x:c r="S47" s="280"/>
      <x:c r="T47" s="280"/>
      <x:c r="U47" s="280" t="str">
        <x:v>O</x:v>
      </x:c>
      <x:c r="V47" s="280"/>
      <x:c r="W47" s="280"/>
      <x:c r="X47" s="280"/>
      <x:c r="Y47" s="280"/>
    </x:row>
    <x:row r="48" ht="36" customHeight="1">
      <x:c r="A48" s="280" t="str">
        <x:v>KQ14</x:v>
      </x:c>
      <x:c r="B48" s="280" t="str">
        <x:v>{"name":"AAAAAAAAAAAAAAAAAAAAAAAAAAAAAAAAAAAAAAAAAAAAAAAAAAAAAAAAAAAA","days":30,"price":300000,"description":""}</x:v>
      </x:c>
      <x:c r="C48" s="280"/>
      <x:c r="D48" s="280"/>
      <x:c r="E48" s="280"/>
      <x:c r="F48" s="280"/>
      <x:c r="G48" s="280"/>
      <x:c r="H48" s="280"/>
      <x:c r="I48" s="280"/>
      <x:c r="J48" s="280"/>
      <x:c r="K48" s="280"/>
      <x:c r="L48" s="280"/>
      <x:c r="M48" s="280"/>
      <x:c r="N48" s="280"/>
      <x:c r="O48" s="280"/>
      <x:c r="P48" s="280"/>
      <x:c r="Q48" s="280"/>
      <x:c r="R48" s="280"/>
      <x:c r="S48" s="280"/>
      <x:c r="T48" s="280"/>
      <x:c r="U48" s="280"/>
      <x:c r="V48" s="280" t="str">
        <x:v>O</x:v>
      </x:c>
      <x:c r="W48" s="280"/>
      <x:c r="X48" s="280"/>
      <x:c r="Y48" s="280"/>
    </x:row>
    <x:row r="49" ht="36" customHeight="1">
      <x:c r="A49" s="280" t="str">
        <x:v>KQ15</x:v>
      </x:c>
      <x:c r="B49" s="280" t="str">
        <x:v>{"name":"Gói tháng","days":30,"price":300000,"description":"AAAAAAAAAAAAAAA… [độ dài 200]"}</x:v>
      </x:c>
      <x:c r="C49" s="280"/>
      <x:c r="D49" s="280"/>
      <x:c r="E49" s="280"/>
      <x:c r="F49" s="280"/>
      <x:c r="G49" s="280"/>
      <x:c r="H49" s="280"/>
      <x:c r="I49" s="280"/>
      <x:c r="J49" s="280"/>
      <x:c r="K49" s="280"/>
      <x:c r="L49" s="280"/>
      <x:c r="M49" s="280"/>
      <x:c r="N49" s="280"/>
      <x:c r="O49" s="280"/>
      <x:c r="P49" s="280"/>
      <x:c r="Q49" s="280"/>
      <x:c r="R49" s="280"/>
      <x:c r="S49" s="280"/>
      <x:c r="T49" s="280"/>
      <x:c r="U49" s="280"/>
      <x:c r="V49" s="280"/>
      <x:c r="W49" s="280"/>
      <x:c r="X49" s="280" t="str">
        <x:v>O</x:v>
      </x:c>
      <x:c r="Y49" s="280"/>
    </x:row>
    <x:row r="50" ht="36" customHeight="1">
      <x:c r="A50" s="280" t="str">
        <x:v>KQ16</x:v>
      </x:c>
      <x:c r="B50" s="280" t="str">
        <x:v>AppError: Mô tả tối đa 200 ký tự.</x:v>
      </x:c>
      <x:c r="C50" s="280"/>
      <x:c r="D50" s="280"/>
      <x:c r="E50" s="280"/>
      <x:c r="F50" s="280"/>
      <x:c r="G50" s="280"/>
      <x:c r="H50" s="280"/>
      <x:c r="I50" s="280"/>
      <x:c r="J50" s="280"/>
      <x:c r="K50" s="280"/>
      <x:c r="L50" s="280"/>
      <x:c r="M50" s="280"/>
      <x:c r="N50" s="280"/>
      <x:c r="O50" s="280"/>
      <x:c r="P50" s="280"/>
      <x:c r="Q50" s="280"/>
      <x:c r="R50" s="280"/>
      <x:c r="S50" s="280"/>
      <x:c r="T50" s="280"/>
      <x:c r="U50" s="280"/>
      <x:c r="V50" s="280"/>
      <x:c r="W50" s="280"/>
      <x:c r="X50" s="280"/>
      <x:c r="Y50" s="280" t="str">
        <x:v>O</x:v>
      </x:c>
    </x:row>
    <x:row r="51" ht="22" customHeight="1">
      <x:c r="A51" s="280"/>
      <x:c r="B51" s="280"/>
      <x:c r="C51" s="280"/>
      <x:c r="D51" s="280"/>
      <x:c r="E51" s="280"/>
      <x:c r="F51" s="280"/>
      <x:c r="G51" s="280"/>
      <x:c r="H51" s="280"/>
      <x:c r="I51" s="280"/>
      <x:c r="J51" s="280"/>
      <x:c r="K51" s="280"/>
      <x:c r="L51" s="280"/>
      <x:c r="M51" s="280"/>
      <x:c r="N51" s="280"/>
      <x:c r="O51" s="280"/>
      <x:c r="P51" s="280"/>
      <x:c r="Q51" s="280"/>
      <x:c r="R51" s="280"/>
      <x:c r="S51" s="280"/>
      <x:c r="T51" s="280"/>
      <x:c r="U51" s="280"/>
      <x:c r="V51" s="280"/>
      <x:c r="W51" s="280"/>
      <x:c r="X51" s="280"/>
      <x:c r="Y51" s="280"/>
    </x:row>
    <x:row r="52" ht="22" customHeight="1">
      <x:c r="A52" s="280"/>
      <x:c r="B52" s="280"/>
      <x:c r="C52" s="280"/>
      <x:c r="D52" s="280"/>
      <x:c r="E52" s="280"/>
      <x:c r="F52" s="280"/>
      <x:c r="G52" s="280"/>
      <x:c r="H52" s="280"/>
      <x:c r="I52" s="280"/>
      <x:c r="J52" s="280"/>
      <x:c r="K52" s="280"/>
      <x:c r="L52" s="280"/>
      <x:c r="M52" s="280"/>
      <x:c r="N52" s="280"/>
      <x:c r="O52" s="280"/>
      <x:c r="P52" s="280"/>
      <x:c r="Q52" s="280"/>
      <x:c r="R52" s="280"/>
      <x:c r="S52" s="280"/>
      <x:c r="T52" s="280"/>
      <x:c r="U52" s="280"/>
      <x:c r="V52" s="280"/>
      <x:c r="W52" s="280"/>
      <x:c r="X52" s="280"/>
      <x:c r="Y52" s="280"/>
    </x:row>
    <x:row r="53" ht="32" customHeight="1">
      <x:c r="A53" s="281" t="str">
        <x:v>Type — N: Normal, A: Abnormal, B: Boundary</x:v>
      </x:c>
      <x:c r="B53" s="281"/>
      <x:c r="C53" s="281"/>
      <x:c r="D53" s="281"/>
      <x:c r="E53" s="281" t="str">
        <x:v>B</x:v>
      </x:c>
      <x:c r="F53" s="281" t="str">
        <x:v>B</x:v>
      </x:c>
      <x:c r="G53" s="281" t="str">
        <x:v>B</x:v>
      </x:c>
      <x:c r="H53" s="281" t="str">
        <x:v>B</x:v>
      </x:c>
      <x:c r="I53" s="281" t="str">
        <x:v>B</x:v>
      </x:c>
      <x:c r="J53" s="281" t="str">
        <x:v>B</x:v>
      </x:c>
      <x:c r="K53" s="281" t="str">
        <x:v>B</x:v>
      </x:c>
      <x:c r="L53" s="281" t="str">
        <x:v>B</x:v>
      </x:c>
      <x:c r="M53" s="281" t="str">
        <x:v>B</x:v>
      </x:c>
      <x:c r="N53" s="281" t="str">
        <x:v>B</x:v>
      </x:c>
      <x:c r="O53" s="281" t="str">
        <x:v>B</x:v>
      </x:c>
      <x:c r="P53" s="281" t="str">
        <x:v>B</x:v>
      </x:c>
      <x:c r="Q53" s="281" t="str">
        <x:v>B</x:v>
      </x:c>
      <x:c r="R53" s="281" t="str">
        <x:v>B</x:v>
      </x:c>
      <x:c r="S53" s="281" t="str">
        <x:v>B</x:v>
      </x:c>
      <x:c r="T53" s="281" t="str">
        <x:v>B</x:v>
      </x:c>
      <x:c r="U53" s="281" t="str">
        <x:v>B</x:v>
      </x:c>
      <x:c r="V53" s="281" t="str">
        <x:v>B</x:v>
      </x:c>
      <x:c r="W53" s="281" t="str">
        <x:v>B</x:v>
      </x:c>
      <x:c r="X53" s="281" t="str">
        <x:v>B</x:v>
      </x:c>
      <x:c r="Y53" s="281" t="str">
        <x:v>B</x:v>
      </x:c>
    </x:row>
    <x:row r="54" ht="22" customHeight="1">
      <x:c r="A54" s="280" t="str">
        <x:v>Passed / Failed</x:v>
      </x:c>
      <x:c r="B54" s="280"/>
      <x:c r="C54" s="280"/>
      <x:c r="D54" s="280"/>
      <x:c r="E54" s="280" t="str">
        <x:v>P</x:v>
      </x:c>
      <x:c r="F54" s="280" t="str">
        <x:v>P</x:v>
      </x:c>
      <x:c r="G54" s="280" t="str">
        <x:v>P</x:v>
      </x:c>
      <x:c r="H54" s="280" t="str">
        <x:v>P</x:v>
      </x:c>
      <x:c r="I54" s="280" t="str">
        <x:v>P</x:v>
      </x:c>
      <x:c r="J54" s="280" t="str">
        <x:v>P</x:v>
      </x:c>
      <x:c r="K54" s="280" t="str">
        <x:v>P</x:v>
      </x:c>
      <x:c r="L54" s="280" t="str">
        <x:v>P</x:v>
      </x:c>
      <x:c r="M54" s="280" t="str">
        <x:v>P</x:v>
      </x:c>
      <x:c r="N54" s="280" t="str">
        <x:v>P</x:v>
      </x:c>
      <x:c r="O54" s="280" t="str">
        <x:v>P</x:v>
      </x:c>
      <x:c r="P54" s="280" t="str">
        <x:v>P</x:v>
      </x:c>
      <x:c r="Q54" s="280" t="str">
        <x:v>P</x:v>
      </x:c>
      <x:c r="R54" s="280" t="str">
        <x:v>P</x:v>
      </x:c>
      <x:c r="S54" s="280" t="str">
        <x:v>P</x:v>
      </x:c>
      <x:c r="T54" s="280" t="str">
        <x:v>P</x:v>
      </x:c>
      <x:c r="U54" s="280" t="str">
        <x:v>P</x:v>
      </x:c>
      <x:c r="V54" s="280" t="str">
        <x:v>P</x:v>
      </x:c>
      <x:c r="W54" s="280" t="str">
        <x:v>P</x:v>
      </x:c>
      <x:c r="X54" s="280" t="str">
        <x:v>P</x:v>
      </x:c>
      <x:c r="Y54" s="280" t="str">
        <x:v>P</x:v>
      </x:c>
    </x:row>
    <x:row r="55" ht="22" customHeight="1">
      <x:c r="A55" s="280" t="str">
        <x:v>Executed Date</x:v>
      </x:c>
      <x:c r="B55" s="280"/>
      <x:c r="C55" s="280"/>
      <x:c r="D55" s="280"/>
      <x:c r="E55" s="283" t="n">
        <x:v>46281</x:v>
      </x:c>
      <x:c r="F55" s="283" t="n">
        <x:v>46281</x:v>
      </x:c>
      <x:c r="G55" s="283" t="n">
        <x:v>46281</x:v>
      </x:c>
      <x:c r="H55" s="283" t="n">
        <x:v>46281</x:v>
      </x:c>
      <x:c r="I55" s="283" t="n">
        <x:v>46281</x:v>
      </x:c>
      <x:c r="J55" s="283" t="n">
        <x:v>46281</x:v>
      </x:c>
      <x:c r="K55" s="283" t="n">
        <x:v>46281</x:v>
      </x:c>
      <x:c r="L55" s="283" t="n">
        <x:v>46281</x:v>
      </x:c>
      <x:c r="M55" s="283" t="n">
        <x:v>46281</x:v>
      </x:c>
      <x:c r="N55" s="283" t="n">
        <x:v>46281</x:v>
      </x:c>
      <x:c r="O55" s="283" t="n">
        <x:v>46281</x:v>
      </x:c>
      <x:c r="P55" s="283" t="n">
        <x:v>46281</x:v>
      </x:c>
      <x:c r="Q55" s="283" t="n">
        <x:v>46281</x:v>
      </x:c>
      <x:c r="R55" s="283" t="n">
        <x:v>46281</x:v>
      </x:c>
      <x:c r="S55" s="283" t="n">
        <x:v>46281</x:v>
      </x:c>
      <x:c r="T55" s="283" t="n">
        <x:v>46281</x:v>
      </x:c>
      <x:c r="U55" s="283" t="n">
        <x:v>46281</x:v>
      </x:c>
      <x:c r="V55" s="283" t="n">
        <x:v>46281</x:v>
      </x:c>
      <x:c r="W55" s="283" t="n">
        <x:v>46281</x:v>
      </x:c>
      <x:c r="X55" s="283" t="n">
        <x:v>46281</x:v>
      </x:c>
      <x:c r="Y55" s="283" t="n">
        <x:v>46281</x:v>
      </x:c>
    </x:row>
    <x:row r="56" ht="22" customHeight="1">
      <x:c r="A56" s="280" t="str">
        <x:v>Defect ID</x:v>
      </x:c>
      <x:c r="B56" s="280"/>
      <x:c r="C56" s="280"/>
      <x:c r="D56" s="280"/>
      <x:c r="E56" s="280" t="str">
        <x:v>—</x:v>
      </x:c>
      <x:c r="F56" s="280" t="str">
        <x:v>—</x:v>
      </x:c>
      <x:c r="G56" s="280" t="str">
        <x:v>—</x:v>
      </x:c>
      <x:c r="H56" s="280" t="str">
        <x:v>—</x:v>
      </x:c>
      <x:c r="I56" s="280" t="str">
        <x:v>—</x:v>
      </x:c>
      <x:c r="J56" s="280" t="str">
        <x:v>—</x:v>
      </x:c>
      <x:c r="K56" s="280" t="str">
        <x:v>—</x:v>
      </x:c>
      <x:c r="L56" s="280" t="str">
        <x:v>—</x:v>
      </x:c>
      <x:c r="M56" s="280" t="str">
        <x:v>—</x:v>
      </x:c>
      <x:c r="N56" s="280" t="str">
        <x:v>—</x:v>
      </x:c>
      <x:c r="O56" s="280" t="str">
        <x:v>—</x:v>
      </x:c>
      <x:c r="P56" s="280" t="str">
        <x:v>—</x:v>
      </x:c>
      <x:c r="Q56" s="280" t="str">
        <x:v>—</x:v>
      </x:c>
      <x:c r="R56" s="280" t="str">
        <x:v>—</x:v>
      </x:c>
      <x:c r="S56" s="280" t="str">
        <x:v>—</x:v>
      </x:c>
      <x:c r="T56" s="280" t="str">
        <x:v>—</x:v>
      </x:c>
      <x:c r="U56" s="280" t="str">
        <x:v>—</x:v>
      </x:c>
      <x:c r="V56" s="280" t="str">
        <x:v>—</x:v>
      </x:c>
      <x:c r="W56" s="280" t="str">
        <x:v>—</x:v>
      </x:c>
      <x:c r="X56" s="280" t="str">
        <x:v>—</x:v>
      </x:c>
      <x:c r="Y56" s="280" t="str">
        <x:v>—</x:v>
      </x:c>
    </x:row>
    <x:row r="57" ht="36" customHeight="1">
      <x:c r="A57" s="280" t="str">
        <x:v>Actual Result</x:v>
      </x:c>
      <x:c r="B57" s="280"/>
      <x:c r="C57" s="280"/>
      <x:c r="D57" s="280"/>
      <x:c r="E57" s="280" t="str">
        <x:v>Khớp kỳ vọng</x:v>
      </x:c>
      <x:c r="F57" s="280" t="str">
        <x:v>Khớp kỳ vọng</x:v>
      </x:c>
      <x:c r="G57" s="280" t="str">
        <x:v>Khớp kỳ vọng</x:v>
      </x:c>
      <x:c r="H57" s="280" t="str">
        <x:v>Khớp kỳ vọng</x:v>
      </x:c>
      <x:c r="I57" s="280" t="str">
        <x:v>Khớp kỳ vọng</x:v>
      </x:c>
      <x:c r="J57" s="280" t="str">
        <x:v>Khớp kỳ vọng</x:v>
      </x:c>
      <x:c r="K57" s="280" t="str">
        <x:v>Khớp kỳ vọng</x:v>
      </x:c>
      <x:c r="L57" s="280" t="str">
        <x:v>Khớp kỳ vọng</x:v>
      </x:c>
      <x:c r="M57" s="280" t="str">
        <x:v>Khớp kỳ vọng</x:v>
      </x:c>
      <x:c r="N57" s="280" t="str">
        <x:v>Khớp kỳ vọng</x:v>
      </x:c>
      <x:c r="O57" s="280" t="str">
        <x:v>Khớp kỳ vọng</x:v>
      </x:c>
      <x:c r="P57" s="280" t="str">
        <x:v>Khớp kỳ vọng</x:v>
      </x:c>
      <x:c r="Q57" s="280" t="str">
        <x:v>Khớp kỳ vọng</x:v>
      </x:c>
      <x:c r="R57" s="280" t="str">
        <x:v>Khớp kỳ vọng</x:v>
      </x:c>
      <x:c r="S57" s="280" t="str">
        <x:v>Khớp kỳ vọng</x:v>
      </x:c>
      <x:c r="T57" s="280" t="str">
        <x:v>Khớp kỳ vọng</x:v>
      </x:c>
      <x:c r="U57" s="280" t="str">
        <x:v>Khớp kỳ vọng</x:v>
      </x:c>
      <x:c r="V57" s="280" t="str">
        <x:v>Khớp kỳ vọng</x:v>
      </x:c>
      <x:c r="W57" s="280" t="str">
        <x:v>Khớp kỳ vọng</x:v>
      </x:c>
      <x:c r="X57" s="280" t="str">
        <x:v>Khớp kỳ vọng</x:v>
      </x:c>
      <x:c r="Y57" s="280" t="str">
        <x:v>Khớp kỳ vọng</x:v>
      </x:c>
    </x:row>
    <x:row r="58" ht="22" customHeight="1">
      <x:c r="A58" s="277"/>
      <x:c r="B58" s="277"/>
      <x:c r="C58" s="277"/>
      <x:c r="D58" s="277"/>
      <x:c r="E58" s="277"/>
      <x:c r="F58" s="277"/>
      <x:c r="G58" s="277"/>
      <x:c r="H58" s="277"/>
      <x:c r="I58" s="277"/>
      <x:c r="J58" s="277"/>
      <x:c r="K58" s="277"/>
      <x:c r="L58" s="277"/>
      <x:c r="M58" s="277"/>
      <x:c r="N58" s="277"/>
      <x:c r="O58" s="277"/>
      <x:c r="P58" s="277"/>
      <x:c r="Q58" s="277"/>
      <x:c r="R58" s="277"/>
      <x:c r="S58" s="277"/>
      <x:c r="T58" s="277"/>
      <x:c r="U58" s="277"/>
      <x:c r="V58" s="277"/>
      <x:c r="W58" s="277"/>
      <x:c r="X58" s="277"/>
      <x:c r="Y58" s="277"/>
    </x:row>
    <x:row r="59" ht="44" customHeight="1">
      <x:c r="A59" s="277" t="str">
        <x:v>E1/E2 là mã ngoại lệ trong hàm, không phải Defect ID. Ca A đạt khi hệ thống trả lỗi/false đúng kỳ vọng. Kết quả thực tế chi tiết nằm trong ghi chú ô Actual Result.</x:v>
      </x:c>
      <x:c r="B59" s="277"/>
      <x:c r="C59" s="277"/>
      <x:c r="D59" s="277"/>
      <x:c r="E59" s="277"/>
      <x:c r="F59" s="277"/>
      <x:c r="G59" s="277"/>
      <x:c r="H59" s="277"/>
      <x:c r="I59" s="277"/>
      <x:c r="J59" s="277"/>
      <x:c r="K59" s="277"/>
      <x:c r="L59" s="277"/>
      <x:c r="M59" s="277"/>
      <x:c r="N59" s="277"/>
      <x:c r="O59" s="277"/>
      <x:c r="P59" s="277"/>
      <x:c r="Q59" s="277"/>
      <x:c r="R59" s="277"/>
      <x:c r="S59" s="277"/>
      <x:c r="T59" s="277"/>
      <x:c r="U59" s="277"/>
      <x:c r="V59" s="277"/>
      <x:c r="W59" s="277"/>
      <x:c r="X59" s="277"/>
      <x:c r="Y59" s="277"/>
    </x:row>
    <x:row r="60" ht="22" customHeight="1">
      <x:c r="A60" s="277"/>
      <x:c r="B60" s="277"/>
      <x:c r="C60" s="277"/>
      <x:c r="D60" s="277"/>
      <x:c r="E60" s="277"/>
      <x:c r="F60" s="277"/>
      <x:c r="G60" s="277"/>
      <x:c r="H60" s="277"/>
      <x:c r="I60" s="277"/>
      <x:c r="J60" s="277"/>
      <x:c r="K60" s="277"/>
      <x:c r="L60" s="277"/>
      <x:c r="M60" s="277"/>
      <x:c r="N60" s="277"/>
      <x:c r="O60" s="277"/>
      <x:c r="P60" s="277"/>
      <x:c r="Q60" s="277"/>
      <x:c r="R60" s="277"/>
      <x:c r="S60" s="277"/>
      <x:c r="T60" s="277"/>
      <x:c r="U60" s="277"/>
      <x:c r="V60" s="277"/>
      <x:c r="W60" s="277"/>
      <x:c r="X60" s="277"/>
      <x:c r="Y60" s="277"/>
    </x:row>
    <x:row r="61" ht="22" customHeight="1">
      <x:c r="A61" s="277"/>
      <x:c r="B61" s="277"/>
      <x:c r="C61" s="277"/>
      <x:c r="D61" s="277"/>
      <x:c r="E61" s="277"/>
      <x:c r="F61" s="277"/>
      <x:c r="G61" s="277"/>
      <x:c r="H61" s="277"/>
      <x:c r="I61" s="277"/>
      <x:c r="J61" s="277"/>
      <x:c r="K61" s="277"/>
      <x:c r="L61" s="277"/>
      <x:c r="M61" s="277"/>
      <x:c r="N61" s="277"/>
      <x:c r="O61" s="277"/>
      <x:c r="P61" s="277"/>
      <x:c r="Q61" s="277"/>
      <x:c r="R61" s="277"/>
      <x:c r="S61" s="277"/>
      <x:c r="T61" s="277"/>
      <x:c r="U61" s="277"/>
      <x:c r="V61" s="277"/>
      <x:c r="W61" s="277"/>
      <x:c r="X61" s="277"/>
      <x:c r="Y61" s="277"/>
    </x:row>
  </x:sheetData>
  <x:mergeCells>
    <x:mergeCell ref="A2:B2"/>
    <x:mergeCell ref="C2:D2"/>
    <x:mergeCell ref="E2:H2"/>
    <x:mergeCell ref="I2:Y2"/>
    <x:mergeCell ref="A3:B3"/>
    <x:mergeCell ref="C3:D3"/>
    <x:mergeCell ref="E3:H3"/>
    <x:mergeCell ref="I3:Y3"/>
    <x:mergeCell ref="A4:B4"/>
    <x:mergeCell ref="C4:Y4"/>
    <x:mergeCell ref="A5:B5"/>
    <x:mergeCell ref="C5:Y5"/>
    <x:mergeCell ref="A6:B6"/>
    <x:mergeCell ref="C6:D6"/>
    <x:mergeCell ref="E6:H6"/>
    <x:mergeCell ref="I6:K6"/>
    <x:mergeCell ref="L6:N6"/>
    <x:mergeCell ref="A7:B7"/>
    <x:mergeCell ref="C7:D7"/>
    <x:mergeCell ref="E7:H7"/>
    <x:mergeCell ref="L7:N7"/>
    <x:mergeCell ref="A9:D9"/>
    <x:mergeCell ref="A10:D10"/>
    <x:mergeCell ref="E10:Y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B25:D25"/>
    <x:mergeCell ref="B26:D26"/>
    <x:mergeCell ref="B27:D27"/>
    <x:mergeCell ref="B28:D28"/>
    <x:mergeCell ref="B29:D29"/>
    <x:mergeCell ref="B30:D30"/>
    <x:mergeCell ref="B31:D31"/>
    <x:mergeCell ref="B32:D32"/>
    <x:mergeCell ref="A34:D34"/>
    <x:mergeCell ref="B35:D35"/>
    <x:mergeCell ref="B36:D36"/>
    <x:mergeCell ref="B37:D37"/>
    <x:mergeCell ref="B38:D38"/>
    <x:mergeCell ref="B39:D39"/>
    <x:mergeCell ref="B40:D40"/>
    <x:mergeCell ref="B41:D41"/>
    <x:mergeCell ref="B42:D42"/>
    <x:mergeCell ref="B43:D43"/>
    <x:mergeCell ref="B44:D44"/>
    <x:mergeCell ref="B45:D45"/>
    <x:mergeCell ref="B46:D46"/>
    <x:mergeCell ref="B47:D47"/>
    <x:mergeCell ref="B48:D48"/>
    <x:mergeCell ref="B49:D49"/>
    <x:mergeCell ref="B50:D50"/>
    <x:mergeCell ref="A53:D53"/>
    <x:mergeCell ref="A54:D54"/>
    <x:mergeCell ref="A55:D55"/>
    <x:mergeCell ref="A56:D56"/>
    <x:mergeCell ref="A57:D57"/>
    <x:mergeCell ref="A59:Y59"/>
  </x:mergeCells>
  <x:conditionalFormatting sqref="E54:Y54">
    <x:cfRule type="cellIs" dxfId="14" priority="1" operator="equal">
      <x:formula>"P"</x:formula>
    </x:cfRule>
    <x:cfRule type="cellIs" dxfId="15" priority="2" operator="equal">
      <x:formula>"F"</x:formula>
    </x:cfRule>
  </x:conditionalFormatting>
  <x:dataValidations count="1">
    <x:dataValidation type="list" sqref="E54:Y54">
      <x:formula1>"P,F,U"</x:formula1>
    </x:dataValidation>
  </x:dataValidations>
  <x:pageMargins left="0.7" right="0.7" top="0.75" bottom="0.75" header="0.3" footer="0.3"/>
  <x:legacyDrawing xmlns:r="http://schemas.openxmlformats.org/officeDocument/2006/relationships" r:id="Rd55bc30dce074cd7"/>
</x:worksheet>
</file>

<file path=xl/worksheets/sheet13.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s>
  <x:sheetData>
    <x:row r="1" ht="22" customHeight="1">
      <x:c r="A1" s="277"/>
      <x:c r="B1" s="277"/>
      <x:c r="C1" s="277"/>
      <x:c r="D1" s="277"/>
      <x:c r="E1" s="277"/>
      <x:c r="F1" s="277"/>
      <x:c r="G1" s="277"/>
      <x:c r="H1" s="277"/>
      <x:c r="I1" s="277"/>
      <x:c r="J1" s="277"/>
      <x:c r="K1" s="277"/>
      <x:c r="L1" s="277"/>
      <x:c r="M1" s="277"/>
      <x:c r="N1" s="277"/>
      <x:c r="O1" s="277"/>
      <x:c r="P1" s="277"/>
      <x:c r="Q1" s="277"/>
      <x:c r="R1" s="277"/>
      <x:c r="S1" s="277"/>
      <x:c r="T1" s="277"/>
      <x:c r="U1" s="277"/>
      <x:c r="V1" s="277"/>
      <x:c r="W1" s="277"/>
      <x:c r="X1" s="277"/>
    </x:row>
    <x:row r="2" ht="22" customHeight="1">
      <x:c r="A2" s="280" t="str">
        <x:v>Function Code</x:v>
      </x:c>
      <x:c r="B2" s="280"/>
      <x:c r="C2" s="280" t="str">
        <x:v>UT09</x:v>
      </x:c>
      <x:c r="D2" s="280"/>
      <x:c r="E2" s="280" t="str">
        <x:v>Function Name</x:v>
      </x:c>
      <x:c r="F2" s="280"/>
      <x:c r="G2" s="280"/>
      <x:c r="H2" s="280"/>
      <x:c r="I2" s="280" t="str">
        <x:v>validateEntity</x:v>
      </x:c>
      <x:c r="J2" s="280"/>
      <x:c r="K2" s="280"/>
      <x:c r="L2" s="280"/>
      <x:c r="M2" s="280"/>
      <x:c r="N2" s="280"/>
      <x:c r="O2" s="280"/>
      <x:c r="P2" s="280"/>
      <x:c r="Q2" s="280"/>
      <x:c r="R2" s="280"/>
      <x:c r="S2" s="280"/>
      <x:c r="T2" s="280"/>
      <x:c r="U2" s="280"/>
      <x:c r="V2" s="280"/>
      <x:c r="W2" s="280"/>
      <x:c r="X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s="280"/>
      <x:c r="R3" s="280"/>
      <x:c r="S3" s="280"/>
      <x:c r="T3" s="280"/>
      <x:c r="U3" s="280"/>
      <x:c r="V3" s="280"/>
      <x:c r="W3" s="280"/>
      <x:c r="X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c r="P4" s="280"/>
      <x:c r="Q4" s="280"/>
      <x:c r="R4" s="280"/>
      <x:c r="S4" s="280"/>
      <x:c r="T4" s="280"/>
      <x:c r="U4" s="280"/>
      <x:c r="V4" s="280"/>
      <x:c r="W4" s="280"/>
      <x:c r="X4" s="280"/>
    </x:row>
    <x:row r="5" ht="42" customHeight="1">
      <x:c r="A5" s="280" t="str">
        <x:v>Test requirement</x:v>
      </x:c>
      <x:c r="B5" s="280"/>
      <x:c r="C5" s="280" t="str">
        <x:v>Kiểm tra dữ liệu huấn luyện viên, phòng tập, thiết bị; không truy vấn DB.</x:v>
      </x:c>
      <x:c r="D5" s="280"/>
      <x:c r="E5" s="280"/>
      <x:c r="F5" s="280"/>
      <x:c r="G5" s="280"/>
      <x:c r="H5" s="280"/>
      <x:c r="I5" s="280"/>
      <x:c r="J5" s="280"/>
      <x:c r="K5" s="280"/>
      <x:c r="L5" s="280"/>
      <x:c r="M5" s="280"/>
      <x:c r="N5" s="280"/>
      <x:c r="O5" s="280"/>
      <x:c r="P5" s="280"/>
      <x:c r="Q5" s="280"/>
      <x:c r="R5" s="280"/>
      <x:c r="S5" s="280"/>
      <x:c r="T5" s="280"/>
      <x:c r="U5" s="280"/>
      <x:c r="V5" s="280"/>
      <x:c r="W5" s="280"/>
      <x:c r="X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s="280"/>
      <x:c r="R6" s="280"/>
      <x:c r="S6" s="280"/>
      <x:c r="T6" s="280"/>
      <x:c r="U6" s="280"/>
      <x:c r="V6" s="280"/>
      <x:c r="W6" s="280"/>
      <x:c r="X6" s="280"/>
    </x:row>
    <x:row r="7" ht="22" customHeight="1">
      <x:c r="A7" s="280" t="n">
        <x:f>COUNTIF(E53:X53,"P")</x:f>
        <x:v>20</x:v>
      </x:c>
      <x:c r="B7" s="280"/>
      <x:c r="C7" s="280" t="n">
        <x:f>COUNTIF(E53:X53,"F")</x:f>
        <x:v>0</x:v>
      </x:c>
      <x:c r="D7" s="280"/>
      <x:c r="E7" s="280" t="n">
        <x:f>L7-A7-C7</x:f>
        <x:v>0</x:v>
      </x:c>
      <x:c r="F7" s="280"/>
      <x:c r="G7" s="280"/>
      <x:c r="H7" s="280"/>
      <x:c r="I7" s="280" t="n">
        <x:f>COUNTIF(E52:X52,"N")</x:f>
        <x:v>3</x:v>
      </x:c>
      <x:c r="J7" s="280" t="n">
        <x:f>COUNTIF(E52:X52,"A")</x:f>
        <x:v>2</x:v>
      </x:c>
      <x:c r="K7" s="280" t="n">
        <x:f>COUNTIF(E52:X52,"B")</x:f>
        <x:v>15</x:v>
      </x:c>
      <x:c r="L7" s="280" t="n">
        <x:f>COUNTA(E9:X9)</x:f>
        <x:v>20</x:v>
      </x:c>
      <x:c r="M7" s="280"/>
      <x:c r="N7" s="280"/>
      <x:c r="O7" s="280"/>
      <x:c r="P7" s="280"/>
      <x:c r="Q7" s="280"/>
      <x:c r="R7" s="280"/>
      <x:c r="S7" s="280"/>
      <x:c r="T7" s="280"/>
      <x:c r="U7" s="280"/>
      <x:c r="V7" s="280"/>
      <x:c r="W7" s="280"/>
      <x:c r="X7" s="280"/>
    </x:row>
    <x:row r="8" ht="22" customHeight="1">
      <x:c r="A8" s="277"/>
      <x:c r="B8" s="277"/>
      <x:c r="C8" s="277"/>
      <x:c r="D8" s="277"/>
      <x:c r="E8" s="277"/>
      <x:c r="F8" s="277"/>
      <x:c r="G8" s="277"/>
      <x:c r="H8" s="277"/>
      <x:c r="I8" s="277"/>
      <x:c r="J8" s="277"/>
      <x:c r="K8" s="277"/>
      <x:c r="L8" s="277"/>
      <x:c r="M8" s="277"/>
      <x:c r="N8" s="277"/>
      <x:c r="O8" s="277"/>
      <x:c r="P8" s="277"/>
      <x:c r="Q8" s="277"/>
      <x:c r="R8" s="277"/>
      <x:c r="S8" s="277"/>
      <x:c r="T8" s="277"/>
      <x:c r="U8" s="277"/>
      <x:c r="V8" s="277"/>
      <x:c r="W8" s="277"/>
      <x:c r="X8" s="277"/>
    </x:row>
    <x:row r="9" ht="36" customHeight="1">
      <x:c r="A9" s="281" t="str">
        <x:v>UNIT TEST CASE — validateEntity</x:v>
      </x:c>
      <x:c r="B9" s="281"/>
      <x:c r="C9" s="281"/>
      <x:c r="D9" s="281"/>
      <x:c r="E9" s="281" t="str">
        <x:v>UT09-001</x:v>
      </x:c>
      <x:c r="F9" s="281" t="str">
        <x:v>UT09-002</x:v>
      </x:c>
      <x:c r="G9" s="281" t="str">
        <x:v>UT09-003</x:v>
      </x:c>
      <x:c r="H9" s="281" t="str">
        <x:v>UT09-004</x:v>
      </x:c>
      <x:c r="I9" s="281" t="str">
        <x:v>UT09-005</x:v>
      </x:c>
      <x:c r="J9" s="281" t="str">
        <x:v>UT09-006</x:v>
      </x:c>
      <x:c r="K9" s="281" t="str">
        <x:v>UT09-007</x:v>
      </x:c>
      <x:c r="L9" s="281" t="str">
        <x:v>UT09-008</x:v>
      </x:c>
      <x:c r="M9" s="281" t="str">
        <x:v>UT09-009</x:v>
      </x:c>
      <x:c r="N9" s="281" t="str">
        <x:v>UT09-010</x:v>
      </x:c>
      <x:c r="O9" s="281" t="str">
        <x:v>UT09-011</x:v>
      </x:c>
      <x:c r="P9" s="281" t="str">
        <x:v>UT09-012</x:v>
      </x:c>
      <x:c r="Q9" s="281" t="str">
        <x:v>UT09-013</x:v>
      </x:c>
      <x:c r="R9" s="281" t="str">
        <x:v>UT09-014</x:v>
      </x:c>
      <x:c r="S9" s="281" t="str">
        <x:v>UT09-015</x:v>
      </x:c>
      <x:c r="T9" s="281" t="str">
        <x:v>UT09-016</x:v>
      </x:c>
      <x:c r="U9" s="281" t="str">
        <x:v>UT09-017</x:v>
      </x:c>
      <x:c r="V9" s="281" t="str">
        <x:v>UT09-018</x:v>
      </x:c>
      <x:c r="W9" s="281" t="str">
        <x:v>UT09-019</x:v>
      </x:c>
      <x:c r="X9" s="281" t="str">
        <x:v>UT09-020</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s="280"/>
      <x:c r="R10" s="280"/>
      <x:c r="S10" s="280"/>
      <x:c r="T10" s="280"/>
      <x:c r="U10" s="280"/>
      <x:c r="V10" s="280"/>
      <x:c r="W10" s="280"/>
      <x:c r="X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s="281"/>
      <x:c r="R11" s="281"/>
      <x:c r="S11" s="281"/>
      <x:c r="T11" s="281"/>
      <x:c r="U11" s="281"/>
      <x:c r="V11" s="281"/>
      <x:c r="W11" s="281"/>
      <x:c r="X11" s="281"/>
    </x:row>
    <x:row r="12" ht="46" customHeight="1">
      <x:c r="A12" s="280" t="n">
        <x:v>1</x:v>
      </x:c>
      <x:c r="B12" s="280" t="str">
        <x:v>trainer hợp lệ
{"kind":"trainer","b":{"name":"Nguyễn Văn An","phone":"0901234567","email":"an@example.com","specialty":"Gym","experience":3,"schedule":"Thứ 2","active":1}}</x:v>
      </x:c>
      <x:c r="C12" s="280"/>
      <x:c r="D12" s="280"/>
      <x:c r="E12" s="280" t="str">
        <x:v>O</x:v>
      </x:c>
      <x:c r="F12" s="280"/>
      <x:c r="G12" s="280"/>
      <x:c r="H12" s="280"/>
      <x:c r="I12" s="280"/>
      <x:c r="J12" s="280"/>
      <x:c r="K12" s="280"/>
      <x:c r="L12" s="280"/>
      <x:c r="M12" s="280"/>
      <x:c r="N12" s="280"/>
      <x:c r="O12" s="280"/>
      <x:c r="P12" s="280"/>
      <x:c r="Q12" s="280"/>
      <x:c r="R12" s="280"/>
      <x:c r="S12" s="280"/>
      <x:c r="T12" s="280"/>
      <x:c r="U12" s="280"/>
      <x:c r="V12" s="280"/>
      <x:c r="W12" s="280"/>
      <x:c r="X12" s="280"/>
    </x:row>
    <x:row r="13" ht="46" customHeight="1">
      <x:c r="A13" s="280" t="n">
        <x:v>2</x:v>
      </x:c>
      <x:c r="B13" s="280" t="str">
        <x:v>room hợp lệ
{"kind":"room","b":{"name":"Phòng A","type":"Gym","capacity":30,"description":"","active":1}}</x:v>
      </x:c>
      <x:c r="C13" s="280"/>
      <x:c r="D13" s="280"/>
      <x:c r="E13" s="280"/>
      <x:c r="F13" s="280" t="str">
        <x:v>O</x:v>
      </x:c>
      <x:c r="G13" s="280"/>
      <x:c r="H13" s="280"/>
      <x:c r="I13" s="280"/>
      <x:c r="J13" s="280"/>
      <x:c r="K13" s="280"/>
      <x:c r="L13" s="280"/>
      <x:c r="M13" s="280"/>
      <x:c r="N13" s="280"/>
      <x:c r="O13" s="280"/>
      <x:c r="P13" s="280"/>
      <x:c r="Q13" s="280"/>
      <x:c r="R13" s="280"/>
      <x:c r="S13" s="280"/>
      <x:c r="T13" s="280"/>
      <x:c r="U13" s="280"/>
      <x:c r="V13" s="280"/>
      <x:c r="W13" s="280"/>
      <x:c r="X13" s="280"/>
    </x:row>
    <x:row r="14" ht="46" customHeight="1">
      <x:c r="A14" s="280" t="n">
        <x:v>3</x:v>
      </x:c>
      <x:c r="B14" s="280" t="str">
        <x:v>equipment hợp lệ
{"kind":"equipment","b":{"name":"Máy chạy","room_id":"r1","quantity":1,"purchased_at":"2026-01-01","condition":"Tốt"}}</x:v>
      </x:c>
      <x:c r="C14" s="280"/>
      <x:c r="D14" s="280"/>
      <x:c r="E14" s="280"/>
      <x:c r="F14" s="280"/>
      <x:c r="G14" s="280" t="str">
        <x:v>O</x:v>
      </x:c>
      <x:c r="H14" s="280"/>
      <x:c r="I14" s="280"/>
      <x:c r="J14" s="280"/>
      <x:c r="K14" s="280"/>
      <x:c r="L14" s="280"/>
      <x:c r="M14" s="280"/>
      <x:c r="N14" s="280"/>
      <x:c r="O14" s="280"/>
      <x:c r="P14" s="280"/>
      <x:c r="Q14" s="280"/>
      <x:c r="R14" s="280"/>
      <x:c r="S14" s="280"/>
      <x:c r="T14" s="280"/>
      <x:c r="U14" s="280"/>
      <x:c r="V14" s="280"/>
      <x:c r="W14" s="280"/>
      <x:c r="X14" s="280"/>
    </x:row>
    <x:row r="15" ht="60" customHeight="1">
      <x:c r="A15" s="280" t="n">
        <x:v>4</x:v>
      </x:c>
      <x:c r="B15" s="280" t="str">
        <x:v>trainer experience=-1
{"kind":"trainer","b":{"name":"Nguyễn Văn An","phone":"0901234567","email":"an@example.com","specialty":"Gym","experience":-1,"schedule":"Thứ 2","active":1}}</x:v>
      </x:c>
      <x:c r="C15" s="280"/>
      <x:c r="D15" s="280"/>
      <x:c r="E15" s="280"/>
      <x:c r="F15" s="280"/>
      <x:c r="G15" s="280"/>
      <x:c r="H15" s="280" t="str">
        <x:v>O</x:v>
      </x:c>
      <x:c r="I15" s="280"/>
      <x:c r="J15" s="280"/>
      <x:c r="K15" s="280"/>
      <x:c r="L15" s="280"/>
      <x:c r="M15" s="280"/>
      <x:c r="N15" s="280"/>
      <x:c r="O15" s="280"/>
      <x:c r="P15" s="280"/>
      <x:c r="Q15" s="280"/>
      <x:c r="R15" s="280"/>
      <x:c r="S15" s="280"/>
      <x:c r="T15" s="280"/>
      <x:c r="U15" s="280"/>
      <x:c r="V15" s="280"/>
      <x:c r="W15" s="280"/>
      <x:c r="X15" s="280"/>
    </x:row>
    <x:row r="16" ht="60" customHeight="1">
      <x:c r="A16" s="280" t="n">
        <x:v>5</x:v>
      </x:c>
      <x:c r="B16" s="280" t="str">
        <x:v>trainer experience=0
{"kind":"trainer","b":{"name":"Nguyễn Văn An","phone":"0901234567","email":"an@example.com","specialty":"Gym","experience":0,"schedule":"Thứ 2","active":1}}</x:v>
      </x:c>
      <x:c r="C16" s="280"/>
      <x:c r="D16" s="280"/>
      <x:c r="E16" s="280"/>
      <x:c r="F16" s="280"/>
      <x:c r="G16" s="280"/>
      <x:c r="H16" s="280"/>
      <x:c r="I16" s="280" t="str">
        <x:v>O</x:v>
      </x:c>
      <x:c r="J16" s="280"/>
      <x:c r="K16" s="280"/>
      <x:c r="L16" s="280"/>
      <x:c r="M16" s="280"/>
      <x:c r="N16" s="280"/>
      <x:c r="O16" s="280"/>
      <x:c r="P16" s="280"/>
      <x:c r="Q16" s="280"/>
      <x:c r="R16" s="280"/>
      <x:c r="S16" s="280"/>
      <x:c r="T16" s="280"/>
      <x:c r="U16" s="280"/>
      <x:c r="V16" s="280"/>
      <x:c r="W16" s="280"/>
      <x:c r="X16" s="280"/>
    </x:row>
    <x:row r="17" ht="60" customHeight="1">
      <x:c r="A17" s="280" t="n">
        <x:v>6</x:v>
      </x:c>
      <x:c r="B17" s="280" t="str">
        <x:v>trainer experience=1
{"kind":"trainer","b":{"name":"Nguyễn Văn An","phone":"0901234567","email":"an@example.com","specialty":"Gym","experience":1,"schedule":"Thứ 2","active":1}}</x:v>
      </x:c>
      <x:c r="C17" s="280"/>
      <x:c r="D17" s="280"/>
      <x:c r="E17" s="280"/>
      <x:c r="F17" s="280"/>
      <x:c r="G17" s="280"/>
      <x:c r="H17" s="280"/>
      <x:c r="I17" s="280"/>
      <x:c r="J17" s="280" t="str">
        <x:v>O</x:v>
      </x:c>
      <x:c r="K17" s="280"/>
      <x:c r="L17" s="280"/>
      <x:c r="M17" s="280"/>
      <x:c r="N17" s="280"/>
      <x:c r="O17" s="280"/>
      <x:c r="P17" s="280"/>
      <x:c r="Q17" s="280"/>
      <x:c r="R17" s="280"/>
      <x:c r="S17" s="280"/>
      <x:c r="T17" s="280"/>
      <x:c r="U17" s="280"/>
      <x:c r="V17" s="280"/>
      <x:c r="W17" s="280"/>
      <x:c r="X17" s="280"/>
    </x:row>
    <x:row r="18" ht="60" customHeight="1">
      <x:c r="A18" s="280" t="n">
        <x:v>7</x:v>
      </x:c>
      <x:c r="B18" s="280" t="str">
        <x:v>trainer experience=59
{"kind":"trainer","b":{"name":"Nguyễn Văn An","phone":"0901234567","email":"an@example.com","specialty":"Gym","experience":59,"schedule":"Thứ 2","active":1}}</x:v>
      </x:c>
      <x:c r="C18" s="280"/>
      <x:c r="D18" s="280"/>
      <x:c r="E18" s="280"/>
      <x:c r="F18" s="280"/>
      <x:c r="G18" s="280"/>
      <x:c r="H18" s="280"/>
      <x:c r="I18" s="280"/>
      <x:c r="J18" s="280"/>
      <x:c r="K18" s="280" t="str">
        <x:v>O</x:v>
      </x:c>
      <x:c r="L18" s="280"/>
      <x:c r="M18" s="280"/>
      <x:c r="N18" s="280"/>
      <x:c r="O18" s="280"/>
      <x:c r="P18" s="280"/>
      <x:c r="Q18" s="280"/>
      <x:c r="R18" s="280"/>
      <x:c r="S18" s="280"/>
      <x:c r="T18" s="280"/>
      <x:c r="U18" s="280"/>
      <x:c r="V18" s="280"/>
      <x:c r="W18" s="280"/>
      <x:c r="X18" s="280"/>
    </x:row>
    <x:row r="19" ht="60" customHeight="1">
      <x:c r="A19" s="280" t="n">
        <x:v>8</x:v>
      </x:c>
      <x:c r="B19" s="280" t="str">
        <x:v>trainer experience=60
{"kind":"trainer","b":{"name":"Nguyễn Văn An","phone":"0901234567","email":"an@example.com","specialty":"Gym","experience":60,"schedule":"Thứ 2","active":1}}</x:v>
      </x:c>
      <x:c r="C19" s="280"/>
      <x:c r="D19" s="280"/>
      <x:c r="E19" s="280"/>
      <x:c r="F19" s="280"/>
      <x:c r="G19" s="280"/>
      <x:c r="H19" s="280"/>
      <x:c r="I19" s="280"/>
      <x:c r="J19" s="280"/>
      <x:c r="K19" s="280"/>
      <x:c r="L19" s="280" t="str">
        <x:v>O</x:v>
      </x:c>
      <x:c r="M19" s="280"/>
      <x:c r="N19" s="280"/>
      <x:c r="O19" s="280"/>
      <x:c r="P19" s="280"/>
      <x:c r="Q19" s="280"/>
      <x:c r="R19" s="280"/>
      <x:c r="S19" s="280"/>
      <x:c r="T19" s="280"/>
      <x:c r="U19" s="280"/>
      <x:c r="V19" s="280"/>
      <x:c r="W19" s="280"/>
      <x:c r="X19" s="280"/>
    </x:row>
    <x:row r="20" ht="60" customHeight="1">
      <x:c r="A20" s="280" t="n">
        <x:v>9</x:v>
      </x:c>
      <x:c r="B20" s="280" t="str">
        <x:v>trainer experience=61
{"kind":"trainer","b":{"name":"Nguyễn Văn An","phone":"0901234567","email":"an@example.com","specialty":"Gym","experience":61,"schedule":"Thứ 2","active":1}}</x:v>
      </x:c>
      <x:c r="C20" s="280"/>
      <x:c r="D20" s="280"/>
      <x:c r="E20" s="280"/>
      <x:c r="F20" s="280"/>
      <x:c r="G20" s="280"/>
      <x:c r="H20" s="280"/>
      <x:c r="I20" s="280"/>
      <x:c r="J20" s="280"/>
      <x:c r="K20" s="280"/>
      <x:c r="L20" s="280"/>
      <x:c r="M20" s="280" t="str">
        <x:v>O</x:v>
      </x:c>
      <x:c r="N20" s="280"/>
      <x:c r="O20" s="280"/>
      <x:c r="P20" s="280"/>
      <x:c r="Q20" s="280"/>
      <x:c r="R20" s="280"/>
      <x:c r="S20" s="280"/>
      <x:c r="T20" s="280"/>
      <x:c r="U20" s="280"/>
      <x:c r="V20" s="280"/>
      <x:c r="W20" s="280"/>
      <x:c r="X20" s="280"/>
    </x:row>
    <x:row r="21" ht="46" customHeight="1">
      <x:c r="A21" s="280" t="n">
        <x:v>10</x:v>
      </x:c>
      <x:c r="B21" s="280" t="str">
        <x:v>room capacity=0
{"kind":"room","b":{"name":"Phòng A","type":"Gym","capacity":0,"description":"","active":1}}</x:v>
      </x:c>
      <x:c r="C21" s="280"/>
      <x:c r="D21" s="280"/>
      <x:c r="E21" s="280"/>
      <x:c r="F21" s="280"/>
      <x:c r="G21" s="280"/>
      <x:c r="H21" s="280"/>
      <x:c r="I21" s="280"/>
      <x:c r="J21" s="280"/>
      <x:c r="K21" s="280"/>
      <x:c r="L21" s="280"/>
      <x:c r="M21" s="280"/>
      <x:c r="N21" s="280" t="str">
        <x:v>O</x:v>
      </x:c>
      <x:c r="O21" s="280"/>
      <x:c r="P21" s="280"/>
      <x:c r="Q21" s="280"/>
      <x:c r="R21" s="280"/>
      <x:c r="S21" s="280"/>
      <x:c r="T21" s="280"/>
      <x:c r="U21" s="280"/>
      <x:c r="V21" s="280"/>
      <x:c r="W21" s="280"/>
      <x:c r="X21" s="280"/>
    </x:row>
    <x:row r="22" ht="46" customHeight="1">
      <x:c r="A22" s="280" t="n">
        <x:v>11</x:v>
      </x:c>
      <x:c r="B22" s="280" t="str">
        <x:v>room capacity=1
{"kind":"room","b":{"name":"Phòng A","type":"Gym","capacity":1,"description":"","active":1}}</x:v>
      </x:c>
      <x:c r="C22" s="280"/>
      <x:c r="D22" s="280"/>
      <x:c r="E22" s="280"/>
      <x:c r="F22" s="280"/>
      <x:c r="G22" s="280"/>
      <x:c r="H22" s="280"/>
      <x:c r="I22" s="280"/>
      <x:c r="J22" s="280"/>
      <x:c r="K22" s="280"/>
      <x:c r="L22" s="280"/>
      <x:c r="M22" s="280"/>
      <x:c r="N22" s="280"/>
      <x:c r="O22" s="280" t="str">
        <x:v>O</x:v>
      </x:c>
      <x:c r="P22" s="280"/>
      <x:c r="Q22" s="280"/>
      <x:c r="R22" s="280"/>
      <x:c r="S22" s="280"/>
      <x:c r="T22" s="280"/>
      <x:c r="U22" s="280"/>
      <x:c r="V22" s="280"/>
      <x:c r="W22" s="280"/>
      <x:c r="X22" s="280"/>
    </x:row>
    <x:row r="23" ht="46" customHeight="1">
      <x:c r="A23" s="280" t="n">
        <x:v>12</x:v>
      </x:c>
      <x:c r="B23" s="280" t="str">
        <x:v>room capacity=1000
{"kind":"room","b":{"name":"Phòng A","type":"Gym","capacity":1000,"description":"","active":1}}</x:v>
      </x:c>
      <x:c r="C23" s="280"/>
      <x:c r="D23" s="280"/>
      <x:c r="E23" s="280"/>
      <x:c r="F23" s="280"/>
      <x:c r="G23" s="280"/>
      <x:c r="H23" s="280"/>
      <x:c r="I23" s="280"/>
      <x:c r="J23" s="280"/>
      <x:c r="K23" s="280"/>
      <x:c r="L23" s="280"/>
      <x:c r="M23" s="280"/>
      <x:c r="N23" s="280"/>
      <x:c r="O23" s="280"/>
      <x:c r="P23" s="280" t="str">
        <x:v>O</x:v>
      </x:c>
      <x:c r="Q23" s="280"/>
      <x:c r="R23" s="280"/>
      <x:c r="S23" s="280"/>
      <x:c r="T23" s="280"/>
      <x:c r="U23" s="280"/>
      <x:c r="V23" s="280"/>
      <x:c r="W23" s="280"/>
      <x:c r="X23" s="280"/>
    </x:row>
    <x:row r="24" ht="46" customHeight="1">
      <x:c r="A24" s="280" t="n">
        <x:v>13</x:v>
      </x:c>
      <x:c r="B24" s="280" t="str">
        <x:v>room capacity=1001
{"kind":"room","b":{"name":"Phòng A","type":"Gym","capacity":1001,"description":"","active":1}}</x:v>
      </x:c>
      <x:c r="C24" s="280"/>
      <x:c r="D24" s="280"/>
      <x:c r="E24" s="280"/>
      <x:c r="F24" s="280"/>
      <x:c r="G24" s="280"/>
      <x:c r="H24" s="280"/>
      <x:c r="I24" s="280"/>
      <x:c r="J24" s="280"/>
      <x:c r="K24" s="280"/>
      <x:c r="L24" s="280"/>
      <x:c r="M24" s="280"/>
      <x:c r="N24" s="280"/>
      <x:c r="O24" s="280"/>
      <x:c r="P24" s="280"/>
      <x:c r="Q24" s="280" t="str">
        <x:v>O</x:v>
      </x:c>
      <x:c r="R24" s="280"/>
      <x:c r="S24" s="280"/>
      <x:c r="T24" s="280"/>
      <x:c r="U24" s="280"/>
      <x:c r="V24" s="280"/>
      <x:c r="W24" s="280"/>
      <x:c r="X24" s="280"/>
    </x:row>
    <x:row r="25" ht="46" customHeight="1">
      <x:c r="A25" s="280" t="n">
        <x:v>14</x:v>
      </x:c>
      <x:c r="B25" s="280" t="str">
        <x:v>equipment quantity=0
{"kind":"equipment","b":{"name":"Máy chạy","room_id":"r1","quantity":0,"purchased_at":"2026-01-01","condition":"Tốt"}}</x:v>
      </x:c>
      <x:c r="C25" s="280"/>
      <x:c r="D25" s="280"/>
      <x:c r="E25" s="280"/>
      <x:c r="F25" s="280"/>
      <x:c r="G25" s="280"/>
      <x:c r="H25" s="280"/>
      <x:c r="I25" s="280"/>
      <x:c r="J25" s="280"/>
      <x:c r="K25" s="280"/>
      <x:c r="L25" s="280"/>
      <x:c r="M25" s="280"/>
      <x:c r="N25" s="280"/>
      <x:c r="O25" s="280"/>
      <x:c r="P25" s="280"/>
      <x:c r="Q25" s="280"/>
      <x:c r="R25" s="280" t="str">
        <x:v>O</x:v>
      </x:c>
      <x:c r="S25" s="280"/>
      <x:c r="T25" s="280"/>
      <x:c r="U25" s="280"/>
      <x:c r="V25" s="280"/>
      <x:c r="W25" s="280"/>
      <x:c r="X25" s="280"/>
    </x:row>
    <x:row r="26" ht="46" customHeight="1">
      <x:c r="A26" s="280" t="n">
        <x:v>15</x:v>
      </x:c>
      <x:c r="B26" s="280" t="str">
        <x:v>equipment quantity=1
{"kind":"equipment","b":{"name":"Máy chạy","room_id":"r1","quantity":1,"purchased_at":"2026-01-01","condition":"Tốt"}}</x:v>
      </x:c>
      <x:c r="C26" s="280"/>
      <x:c r="D26" s="280"/>
      <x:c r="E26" s="280"/>
      <x:c r="F26" s="280"/>
      <x:c r="G26" s="280"/>
      <x:c r="H26" s="280"/>
      <x:c r="I26" s="280"/>
      <x:c r="J26" s="280"/>
      <x:c r="K26" s="280"/>
      <x:c r="L26" s="280"/>
      <x:c r="M26" s="280"/>
      <x:c r="N26" s="280"/>
      <x:c r="O26" s="280"/>
      <x:c r="P26" s="280"/>
      <x:c r="Q26" s="280"/>
      <x:c r="R26" s="280"/>
      <x:c r="S26" s="280" t="str">
        <x:v>O</x:v>
      </x:c>
      <x:c r="T26" s="280"/>
      <x:c r="U26" s="280"/>
      <x:c r="V26" s="280"/>
      <x:c r="W26" s="280"/>
      <x:c r="X26" s="280"/>
    </x:row>
    <x:row r="27" ht="46" customHeight="1">
      <x:c r="A27" s="280" t="n">
        <x:v>16</x:v>
      </x:c>
      <x:c r="B27" s="280" t="str">
        <x:v>equipment quantity=10000
{"kind":"equipment","b":{"name":"Máy chạy","room_id":"r1","quantity":10000,"purchased_at":"2026-01-01","condition":"Tốt"}}</x:v>
      </x:c>
      <x:c r="C27" s="280"/>
      <x:c r="D27" s="280"/>
      <x:c r="E27" s="280"/>
      <x:c r="F27" s="280"/>
      <x:c r="G27" s="280"/>
      <x:c r="H27" s="280"/>
      <x:c r="I27" s="280"/>
      <x:c r="J27" s="280"/>
      <x:c r="K27" s="280"/>
      <x:c r="L27" s="280"/>
      <x:c r="M27" s="280"/>
      <x:c r="N27" s="280"/>
      <x:c r="O27" s="280"/>
      <x:c r="P27" s="280"/>
      <x:c r="Q27" s="280"/>
      <x:c r="R27" s="280"/>
      <x:c r="S27" s="280"/>
      <x:c r="T27" s="280" t="str">
        <x:v>O</x:v>
      </x:c>
      <x:c r="U27" s="280"/>
      <x:c r="V27" s="280"/>
      <x:c r="W27" s="280"/>
      <x:c r="X27" s="280"/>
    </x:row>
    <x:row r="28" ht="46" customHeight="1">
      <x:c r="A28" s="280" t="n">
        <x:v>17</x:v>
      </x:c>
      <x:c r="B28" s="280" t="str">
        <x:v>equipment quantity=10001
{"kind":"equipment","b":{"name":"Máy chạy","room_id":"r1","quantity":10001,"purchased_at":"2026-01-01","condition":"Tốt"}}</x:v>
      </x:c>
      <x:c r="C28" s="280"/>
      <x:c r="D28" s="280"/>
      <x:c r="E28" s="280"/>
      <x:c r="F28" s="280"/>
      <x:c r="G28" s="280"/>
      <x:c r="H28" s="280"/>
      <x:c r="I28" s="280"/>
      <x:c r="J28" s="280"/>
      <x:c r="K28" s="280"/>
      <x:c r="L28" s="280"/>
      <x:c r="M28" s="280"/>
      <x:c r="N28" s="280"/>
      <x:c r="O28" s="280"/>
      <x:c r="P28" s="280"/>
      <x:c r="Q28" s="280"/>
      <x:c r="R28" s="280"/>
      <x:c r="S28" s="280"/>
      <x:c r="T28" s="280"/>
      <x:c r="U28" s="280" t="str">
        <x:v>O</x:v>
      </x:c>
      <x:c r="V28" s="280"/>
      <x:c r="W28" s="280"/>
      <x:c r="X28" s="280"/>
    </x:row>
    <x:row r="29" ht="46" customHeight="1">
      <x:c r="A29" s="280" t="n">
        <x:v>18</x:v>
      </x:c>
      <x:c r="B29" s="280" t="str">
        <x:v>Tình trạng ngoài danh sách
equipment; condition="Mới"</x:v>
      </x:c>
      <x:c r="C29" s="280"/>
      <x:c r="D29" s="280"/>
      <x:c r="E29" s="280"/>
      <x:c r="F29" s="280"/>
      <x:c r="G29" s="280"/>
      <x:c r="H29" s="280"/>
      <x:c r="I29" s="280"/>
      <x:c r="J29" s="280"/>
      <x:c r="K29" s="280"/>
      <x:c r="L29" s="280"/>
      <x:c r="M29" s="280"/>
      <x:c r="N29" s="280"/>
      <x:c r="O29" s="280"/>
      <x:c r="P29" s="280"/>
      <x:c r="Q29" s="280"/>
      <x:c r="R29" s="280"/>
      <x:c r="S29" s="280"/>
      <x:c r="T29" s="280"/>
      <x:c r="U29" s="280"/>
      <x:c r="V29" s="280" t="str">
        <x:v>O</x:v>
      </x:c>
      <x:c r="W29" s="280"/>
      <x:c r="X29" s="280"/>
    </x:row>
    <x:row r="30" ht="46" customHeight="1">
      <x:c r="A30" s="280" t="n">
        <x:v>19</x:v>
      </x:c>
      <x:c r="B30" s="280" t="str">
        <x:v>Mua trước năm 1900
equipment; purchased_at="1899-12-31"</x:v>
      </x:c>
      <x:c r="C30" s="280"/>
      <x:c r="D30" s="280"/>
      <x:c r="E30" s="280"/>
      <x:c r="F30" s="280"/>
      <x:c r="G30" s="280"/>
      <x:c r="H30" s="280"/>
      <x:c r="I30" s="280"/>
      <x:c r="J30" s="280"/>
      <x:c r="K30" s="280"/>
      <x:c r="L30" s="280"/>
      <x:c r="M30" s="280"/>
      <x:c r="N30" s="280"/>
      <x:c r="O30" s="280"/>
      <x:c r="P30" s="280"/>
      <x:c r="Q30" s="280"/>
      <x:c r="R30" s="280"/>
      <x:c r="S30" s="280"/>
      <x:c r="T30" s="280"/>
      <x:c r="U30" s="280"/>
      <x:c r="V30" s="280"/>
      <x:c r="W30" s="280" t="str">
        <x:v>O</x:v>
      </x:c>
      <x:c r="X30" s="280"/>
    </x:row>
    <x:row r="31" ht="46" customHeight="1">
      <x:c r="A31" s="280" t="n">
        <x:v>20</x:v>
      </x:c>
      <x:c r="B31" s="280" t="str">
        <x:v>Module không tồn tại
kind="other"; b={}</x:v>
      </x:c>
      <x:c r="C31" s="280"/>
      <x:c r="D31" s="280"/>
      <x:c r="E31" s="280"/>
      <x:c r="F31" s="280"/>
      <x:c r="G31" s="280"/>
      <x:c r="H31" s="280"/>
      <x:c r="I31" s="280"/>
      <x:c r="J31" s="280"/>
      <x:c r="K31" s="280"/>
      <x:c r="L31" s="280"/>
      <x:c r="M31" s="280"/>
      <x:c r="N31" s="280"/>
      <x:c r="O31" s="280"/>
      <x:c r="P31" s="280"/>
      <x:c r="Q31" s="280"/>
      <x:c r="R31" s="280"/>
      <x:c r="S31" s="280"/>
      <x:c r="T31" s="280"/>
      <x:c r="U31" s="280"/>
      <x:c r="V31" s="280"/>
      <x:c r="W31" s="280"/>
      <x:c r="X31" s="280" t="str">
        <x:v>O</x:v>
      </x:c>
    </x:row>
    <x:row r="32" ht="22" customHeight="1">
      <x:c r="A32" s="280"/>
      <x:c r="B32" s="280"/>
      <x:c r="C32" s="280"/>
      <x:c r="D32" s="280"/>
      <x:c r="E32" s="280"/>
      <x:c r="F32" s="280"/>
      <x:c r="G32" s="280"/>
      <x:c r="H32" s="280"/>
      <x:c r="I32" s="280"/>
      <x:c r="J32" s="280"/>
      <x:c r="K32" s="280"/>
      <x:c r="L32" s="280"/>
      <x:c r="M32" s="280"/>
      <x:c r="N32" s="280"/>
      <x:c r="O32" s="280"/>
      <x:c r="P32" s="280"/>
      <x:c r="Q32" s="280"/>
      <x:c r="R32" s="280"/>
      <x:c r="S32" s="280"/>
      <x:c r="T32" s="280"/>
      <x:c r="U32" s="280"/>
      <x:c r="V32" s="280"/>
      <x:c r="W32" s="280"/>
      <x:c r="X32" s="280"/>
    </x:row>
    <x:row r="33" ht="22" customHeight="1">
      <x:c r="A33" s="281" t="str">
        <x:v>Confirm — Return / Exception</x:v>
      </x:c>
      <x:c r="B33" s="281"/>
      <x:c r="C33" s="281"/>
      <x:c r="D33" s="281"/>
      <x:c r="E33" s="281"/>
      <x:c r="F33" s="281"/>
      <x:c r="G33" s="281"/>
      <x:c r="H33" s="281"/>
      <x:c r="I33" s="281"/>
      <x:c r="J33" s="281"/>
      <x:c r="K33" s="281"/>
      <x:c r="L33" s="281"/>
      <x:c r="M33" s="281"/>
      <x:c r="N33" s="281"/>
      <x:c r="O33" s="281"/>
      <x:c r="P33" s="281"/>
      <x:c r="Q33" s="281"/>
      <x:c r="R33" s="281"/>
      <x:c r="S33" s="281"/>
      <x:c r="T33" s="281"/>
      <x:c r="U33" s="281"/>
      <x:c r="V33" s="281"/>
      <x:c r="W33" s="281"/>
      <x:c r="X33" s="281"/>
    </x:row>
    <x:row r="34" ht="45" customHeight="1">
      <x:c r="A34" s="280" t="str">
        <x:v>KQ1</x:v>
      </x:c>
      <x:c r="B34" s="280" t="str">
        <x:v>{"name":"Nguyễn Văn An","phone":"0901234567","email":"an@example.com","specialty":"Gym","experience":3,"schedule":"Thứ 2","active":1}</x:v>
      </x:c>
      <x:c r="C34" s="280"/>
      <x:c r="D34" s="280"/>
      <x:c r="E34" s="280" t="str">
        <x:v>O</x:v>
      </x:c>
      <x:c r="F34" s="280"/>
      <x:c r="G34" s="280"/>
      <x:c r="H34" s="280"/>
      <x:c r="I34" s="280"/>
      <x:c r="J34" s="280"/>
      <x:c r="K34" s="280"/>
      <x:c r="L34" s="280"/>
      <x:c r="M34" s="280"/>
      <x:c r="N34" s="280"/>
      <x:c r="O34" s="280"/>
      <x:c r="P34" s="280"/>
      <x:c r="Q34" s="280"/>
      <x:c r="R34" s="280"/>
      <x:c r="S34" s="280"/>
      <x:c r="T34" s="280"/>
      <x:c r="U34" s="280"/>
      <x:c r="V34" s="280"/>
      <x:c r="W34" s="280"/>
      <x:c r="X34" s="280"/>
    </x:row>
    <x:row r="35" ht="36" customHeight="1">
      <x:c r="A35" s="280" t="str">
        <x:v>KQ2</x:v>
      </x:c>
      <x:c r="B35" s="280" t="str">
        <x:v>{"name":"Phòng A","type":"Gym","capacity":30,"description":"","active":1}</x:v>
      </x:c>
      <x:c r="C35" s="280"/>
      <x:c r="D35" s="280"/>
      <x:c r="E35" s="280"/>
      <x:c r="F35" s="280" t="str">
        <x:v>O</x:v>
      </x:c>
      <x:c r="G35" s="280"/>
      <x:c r="H35" s="280"/>
      <x:c r="I35" s="280"/>
      <x:c r="J35" s="280"/>
      <x:c r="K35" s="280"/>
      <x:c r="L35" s="280"/>
      <x:c r="M35" s="280"/>
      <x:c r="N35" s="280"/>
      <x:c r="O35" s="280"/>
      <x:c r="P35" s="280"/>
      <x:c r="Q35" s="280"/>
      <x:c r="R35" s="280"/>
      <x:c r="S35" s="280"/>
      <x:c r="T35" s="280"/>
      <x:c r="U35" s="280"/>
      <x:c r="V35" s="280"/>
      <x:c r="W35" s="280"/>
      <x:c r="X35" s="280"/>
    </x:row>
    <x:row r="36" ht="36" customHeight="1">
      <x:c r="A36" s="280" t="str">
        <x:v>KQ3</x:v>
      </x:c>
      <x:c r="B36" s="280" t="str">
        <x:v>{"name":"Máy chạy","room_id":"r1","quantity":1,"purchased_at":"2026-01-01","condition":"Tốt"}</x:v>
      </x:c>
      <x:c r="C36" s="280"/>
      <x:c r="D36" s="280"/>
      <x:c r="E36" s="280"/>
      <x:c r="F36" s="280"/>
      <x:c r="G36" s="280" t="str">
        <x:v>O</x:v>
      </x:c>
      <x:c r="H36" s="280"/>
      <x:c r="I36" s="280"/>
      <x:c r="J36" s="280"/>
      <x:c r="K36" s="280"/>
      <x:c r="L36" s="280"/>
      <x:c r="M36" s="280"/>
      <x:c r="N36" s="280"/>
      <x:c r="O36" s="280"/>
      <x:c r="P36" s="280"/>
      <x:c r="Q36" s="280"/>
      <x:c r="R36" s="280"/>
      <x:c r="S36" s="280" t="str">
        <x:v>O</x:v>
      </x:c>
      <x:c r="T36" s="280"/>
      <x:c r="U36" s="280"/>
      <x:c r="V36" s="280"/>
      <x:c r="W36" s="280"/>
      <x:c r="X36" s="280"/>
    </x:row>
    <x:row r="37" ht="36" customHeight="1">
      <x:c r="A37" s="280" t="str">
        <x:v>KQ4</x:v>
      </x:c>
      <x:c r="B37" s="280" t="str">
        <x:v>AppError: Kinh nghiệm phải là số nguyên từ 0 đến 60.</x:v>
      </x:c>
      <x:c r="C37" s="280"/>
      <x:c r="D37" s="280"/>
      <x:c r="E37" s="280"/>
      <x:c r="F37" s="280"/>
      <x:c r="G37" s="280"/>
      <x:c r="H37" s="280" t="str">
        <x:v>O</x:v>
      </x:c>
      <x:c r="I37" s="280"/>
      <x:c r="J37" s="280"/>
      <x:c r="K37" s="280"/>
      <x:c r="L37" s="280"/>
      <x:c r="M37" s="280" t="str">
        <x:v>O</x:v>
      </x:c>
      <x:c r="N37" s="280"/>
      <x:c r="O37" s="280"/>
      <x:c r="P37" s="280"/>
      <x:c r="Q37" s="280"/>
      <x:c r="R37" s="280"/>
      <x:c r="S37" s="280"/>
      <x:c r="T37" s="280"/>
      <x:c r="U37" s="280"/>
      <x:c r="V37" s="280"/>
      <x:c r="W37" s="280"/>
      <x:c r="X37" s="280"/>
    </x:row>
    <x:row r="38" ht="45" customHeight="1">
      <x:c r="A38" s="280" t="str">
        <x:v>KQ5</x:v>
      </x:c>
      <x:c r="B38" s="280" t="str">
        <x:v>{"name":"Nguyễn Văn An","phone":"0901234567","email":"an@example.com","specialty":"Gym","experience":0,"schedule":"Thứ 2","active":1}</x:v>
      </x:c>
      <x:c r="C38" s="280"/>
      <x:c r="D38" s="280"/>
      <x:c r="E38" s="280"/>
      <x:c r="F38" s="280"/>
      <x:c r="G38" s="280"/>
      <x:c r="H38" s="280"/>
      <x:c r="I38" s="280" t="str">
        <x:v>O</x:v>
      </x:c>
      <x:c r="J38" s="280"/>
      <x:c r="K38" s="280"/>
      <x:c r="L38" s="280"/>
      <x:c r="M38" s="280"/>
      <x:c r="N38" s="280"/>
      <x:c r="O38" s="280"/>
      <x:c r="P38" s="280"/>
      <x:c r="Q38" s="280"/>
      <x:c r="R38" s="280"/>
      <x:c r="S38" s="280"/>
      <x:c r="T38" s="280"/>
      <x:c r="U38" s="280"/>
      <x:c r="V38" s="280"/>
      <x:c r="W38" s="280"/>
      <x:c r="X38" s="280"/>
    </x:row>
    <x:row r="39" ht="45" customHeight="1">
      <x:c r="A39" s="280" t="str">
        <x:v>KQ6</x:v>
      </x:c>
      <x:c r="B39" s="280" t="str">
        <x:v>{"name":"Nguyễn Văn An","phone":"0901234567","email":"an@example.com","specialty":"Gym","experience":1,"schedule":"Thứ 2","active":1}</x:v>
      </x:c>
      <x:c r="C39" s="280"/>
      <x:c r="D39" s="280"/>
      <x:c r="E39" s="280"/>
      <x:c r="F39" s="280"/>
      <x:c r="G39" s="280"/>
      <x:c r="H39" s="280"/>
      <x:c r="I39" s="280"/>
      <x:c r="J39" s="280" t="str">
        <x:v>O</x:v>
      </x:c>
      <x:c r="K39" s="280"/>
      <x:c r="L39" s="280"/>
      <x:c r="M39" s="280"/>
      <x:c r="N39" s="280"/>
      <x:c r="O39" s="280"/>
      <x:c r="P39" s="280"/>
      <x:c r="Q39" s="280"/>
      <x:c r="R39" s="280"/>
      <x:c r="S39" s="280"/>
      <x:c r="T39" s="280"/>
      <x:c r="U39" s="280"/>
      <x:c r="V39" s="280"/>
      <x:c r="W39" s="280"/>
      <x:c r="X39" s="280"/>
    </x:row>
    <x:row r="40" ht="45" customHeight="1">
      <x:c r="A40" s="280" t="str">
        <x:v>KQ7</x:v>
      </x:c>
      <x:c r="B40" s="280" t="str">
        <x:v>{"name":"Nguyễn Văn An","phone":"0901234567","email":"an@example.com","specialty":"Gym","experience":59,"schedule":"Thứ 2","active":1}</x:v>
      </x:c>
      <x:c r="C40" s="280"/>
      <x:c r="D40" s="280"/>
      <x:c r="E40" s="280"/>
      <x:c r="F40" s="280"/>
      <x:c r="G40" s="280"/>
      <x:c r="H40" s="280"/>
      <x:c r="I40" s="280"/>
      <x:c r="J40" s="280"/>
      <x:c r="K40" s="280" t="str">
        <x:v>O</x:v>
      </x:c>
      <x:c r="L40" s="280"/>
      <x:c r="M40" s="280"/>
      <x:c r="N40" s="280"/>
      <x:c r="O40" s="280"/>
      <x:c r="P40" s="280"/>
      <x:c r="Q40" s="280"/>
      <x:c r="R40" s="280"/>
      <x:c r="S40" s="280"/>
      <x:c r="T40" s="280"/>
      <x:c r="U40" s="280"/>
      <x:c r="V40" s="280"/>
      <x:c r="W40" s="280"/>
      <x:c r="X40" s="280"/>
    </x:row>
    <x:row r="41" ht="45" customHeight="1">
      <x:c r="A41" s="280" t="str">
        <x:v>KQ8</x:v>
      </x:c>
      <x:c r="B41" s="280" t="str">
        <x:v>{"name":"Nguyễn Văn An","phone":"0901234567","email":"an@example.com","specialty":"Gym","experience":60,"schedule":"Thứ 2","active":1}</x:v>
      </x:c>
      <x:c r="C41" s="280"/>
      <x:c r="D41" s="280"/>
      <x:c r="E41" s="280"/>
      <x:c r="F41" s="280"/>
      <x:c r="G41" s="280"/>
      <x:c r="H41" s="280"/>
      <x:c r="I41" s="280"/>
      <x:c r="J41" s="280"/>
      <x:c r="K41" s="280"/>
      <x:c r="L41" s="280" t="str">
        <x:v>O</x:v>
      </x:c>
      <x:c r="M41" s="280"/>
      <x:c r="N41" s="280"/>
      <x:c r="O41" s="280"/>
      <x:c r="P41" s="280"/>
      <x:c r="Q41" s="280"/>
      <x:c r="R41" s="280"/>
      <x:c r="S41" s="280"/>
      <x:c r="T41" s="280"/>
      <x:c r="U41" s="280"/>
      <x:c r="V41" s="280"/>
      <x:c r="W41" s="280"/>
      <x:c r="X41" s="280"/>
    </x:row>
    <x:row r="42" ht="36" customHeight="1">
      <x:c r="A42" s="280" t="str">
        <x:v>KQ9</x:v>
      </x:c>
      <x:c r="B42" s="280" t="str">
        <x:v>AppError: Sức chứa phải là số nguyên từ 1 đến 1000.</x:v>
      </x:c>
      <x:c r="C42" s="280"/>
      <x:c r="D42" s="280"/>
      <x:c r="E42" s="280"/>
      <x:c r="F42" s="280"/>
      <x:c r="G42" s="280"/>
      <x:c r="H42" s="280"/>
      <x:c r="I42" s="280"/>
      <x:c r="J42" s="280"/>
      <x:c r="K42" s="280"/>
      <x:c r="L42" s="280"/>
      <x:c r="M42" s="280"/>
      <x:c r="N42" s="280" t="str">
        <x:v>O</x:v>
      </x:c>
      <x:c r="O42" s="280"/>
      <x:c r="P42" s="280"/>
      <x:c r="Q42" s="280" t="str">
        <x:v>O</x:v>
      </x:c>
      <x:c r="R42" s="280"/>
      <x:c r="S42" s="280"/>
      <x:c r="T42" s="280"/>
      <x:c r="U42" s="280"/>
      <x:c r="V42" s="280"/>
      <x:c r="W42" s="280"/>
      <x:c r="X42" s="280"/>
    </x:row>
    <x:row r="43" ht="36" customHeight="1">
      <x:c r="A43" s="280" t="str">
        <x:v>KQ10</x:v>
      </x:c>
      <x:c r="B43" s="280" t="str">
        <x:v>{"name":"Phòng A","type":"Gym","capacity":1,"description":"","active":1}</x:v>
      </x:c>
      <x:c r="C43" s="280"/>
      <x:c r="D43" s="280"/>
      <x:c r="E43" s="280"/>
      <x:c r="F43" s="280"/>
      <x:c r="G43" s="280"/>
      <x:c r="H43" s="280"/>
      <x:c r="I43" s="280"/>
      <x:c r="J43" s="280"/>
      <x:c r="K43" s="280"/>
      <x:c r="L43" s="280"/>
      <x:c r="M43" s="280"/>
      <x:c r="N43" s="280"/>
      <x:c r="O43" s="280" t="str">
        <x:v>O</x:v>
      </x:c>
      <x:c r="P43" s="280"/>
      <x:c r="Q43" s="280"/>
      <x:c r="R43" s="280"/>
      <x:c r="S43" s="280"/>
      <x:c r="T43" s="280"/>
      <x:c r="U43" s="280"/>
      <x:c r="V43" s="280"/>
      <x:c r="W43" s="280"/>
      <x:c r="X43" s="280"/>
    </x:row>
    <x:row r="44" ht="36" customHeight="1">
      <x:c r="A44" s="280" t="str">
        <x:v>KQ11</x:v>
      </x:c>
      <x:c r="B44" s="280" t="str">
        <x:v>{"name":"Phòng A","type":"Gym","capacity":1000,"description":"","active":1}</x:v>
      </x:c>
      <x:c r="C44" s="280"/>
      <x:c r="D44" s="280"/>
      <x:c r="E44" s="280"/>
      <x:c r="F44" s="280"/>
      <x:c r="G44" s="280"/>
      <x:c r="H44" s="280"/>
      <x:c r="I44" s="280"/>
      <x:c r="J44" s="280"/>
      <x:c r="K44" s="280"/>
      <x:c r="L44" s="280"/>
      <x:c r="M44" s="280"/>
      <x:c r="N44" s="280"/>
      <x:c r="O44" s="280"/>
      <x:c r="P44" s="280" t="str">
        <x:v>O</x:v>
      </x:c>
      <x:c r="Q44" s="280"/>
      <x:c r="R44" s="280"/>
      <x:c r="S44" s="280"/>
      <x:c r="T44" s="280"/>
      <x:c r="U44" s="280"/>
      <x:c r="V44" s="280"/>
      <x:c r="W44" s="280"/>
      <x:c r="X44" s="280"/>
    </x:row>
    <x:row r="45" ht="36" customHeight="1">
      <x:c r="A45" s="280" t="str">
        <x:v>KQ12</x:v>
      </x:c>
      <x:c r="B45" s="280" t="str">
        <x:v>AppError: Số lượng phải là số nguyên từ 1 đến 10000.</x:v>
      </x:c>
      <x:c r="C45" s="280"/>
      <x:c r="D45" s="280"/>
      <x:c r="E45" s="280"/>
      <x:c r="F45" s="280"/>
      <x:c r="G45" s="280"/>
      <x:c r="H45" s="280"/>
      <x:c r="I45" s="280"/>
      <x:c r="J45" s="280"/>
      <x:c r="K45" s="280"/>
      <x:c r="L45" s="280"/>
      <x:c r="M45" s="280"/>
      <x:c r="N45" s="280"/>
      <x:c r="O45" s="280"/>
      <x:c r="P45" s="280"/>
      <x:c r="Q45" s="280"/>
      <x:c r="R45" s="280" t="str">
        <x:v>O</x:v>
      </x:c>
      <x:c r="S45" s="280"/>
      <x:c r="T45" s="280"/>
      <x:c r="U45" s="280" t="str">
        <x:v>O</x:v>
      </x:c>
      <x:c r="V45" s="280"/>
      <x:c r="W45" s="280"/>
      <x:c r="X45" s="280"/>
    </x:row>
    <x:row r="46" ht="36" customHeight="1">
      <x:c r="A46" s="280" t="str">
        <x:v>KQ13</x:v>
      </x:c>
      <x:c r="B46" s="280" t="str">
        <x:v>{"name":"Máy chạy","room_id":"r1","quantity":10000,"purchased_at":"2026-01-01","condition":"Tốt"}</x:v>
      </x:c>
      <x:c r="C46" s="280"/>
      <x:c r="D46" s="280"/>
      <x:c r="E46" s="280"/>
      <x:c r="F46" s="280"/>
      <x:c r="G46" s="280"/>
      <x:c r="H46" s="280"/>
      <x:c r="I46" s="280"/>
      <x:c r="J46" s="280"/>
      <x:c r="K46" s="280"/>
      <x:c r="L46" s="280"/>
      <x:c r="M46" s="280"/>
      <x:c r="N46" s="280"/>
      <x:c r="O46" s="280"/>
      <x:c r="P46" s="280"/>
      <x:c r="Q46" s="280"/>
      <x:c r="R46" s="280"/>
      <x:c r="S46" s="280"/>
      <x:c r="T46" s="280" t="str">
        <x:v>O</x:v>
      </x:c>
      <x:c r="U46" s="280"/>
      <x:c r="V46" s="280"/>
      <x:c r="W46" s="280"/>
      <x:c r="X46" s="280"/>
    </x:row>
    <x:row r="47" ht="36" customHeight="1">
      <x:c r="A47" s="280" t="str">
        <x:v>KQ14</x:v>
      </x:c>
      <x:c r="B47" s="280" t="str">
        <x:v>AppError: Tình trạng thiết bị không hợp lệ.</x:v>
      </x:c>
      <x:c r="C47" s="280"/>
      <x:c r="D47" s="280"/>
      <x:c r="E47" s="280"/>
      <x:c r="F47" s="280"/>
      <x:c r="G47" s="280"/>
      <x:c r="H47" s="280"/>
      <x:c r="I47" s="280"/>
      <x:c r="J47" s="280"/>
      <x:c r="K47" s="280"/>
      <x:c r="L47" s="280"/>
      <x:c r="M47" s="280"/>
      <x:c r="N47" s="280"/>
      <x:c r="O47" s="280"/>
      <x:c r="P47" s="280"/>
      <x:c r="Q47" s="280"/>
      <x:c r="R47" s="280"/>
      <x:c r="S47" s="280"/>
      <x:c r="T47" s="280"/>
      <x:c r="U47" s="280"/>
      <x:c r="V47" s="280" t="str">
        <x:v>O</x:v>
      </x:c>
      <x:c r="W47" s="280"/>
      <x:c r="X47" s="280"/>
    </x:row>
    <x:row r="48" ht="36" customHeight="1">
      <x:c r="A48" s="280" t="str">
        <x:v>KQ15</x:v>
      </x:c>
      <x:c r="B48" s="280" t="str">
        <x:v>AppError: Ngày mua không được ở tương lai hoặc trước năm 1900.</x:v>
      </x:c>
      <x:c r="C48" s="280"/>
      <x:c r="D48" s="280"/>
      <x:c r="E48" s="280"/>
      <x:c r="F48" s="280"/>
      <x:c r="G48" s="280"/>
      <x:c r="H48" s="280"/>
      <x:c r="I48" s="280"/>
      <x:c r="J48" s="280"/>
      <x:c r="K48" s="280"/>
      <x:c r="L48" s="280"/>
      <x:c r="M48" s="280"/>
      <x:c r="N48" s="280"/>
      <x:c r="O48" s="280"/>
      <x:c r="P48" s="280"/>
      <x:c r="Q48" s="280"/>
      <x:c r="R48" s="280"/>
      <x:c r="S48" s="280"/>
      <x:c r="T48" s="280"/>
      <x:c r="U48" s="280"/>
      <x:c r="V48" s="280"/>
      <x:c r="W48" s="280" t="str">
        <x:v>O</x:v>
      </x:c>
      <x:c r="X48" s="280"/>
    </x:row>
    <x:row r="49" ht="36" customHeight="1">
      <x:c r="A49" s="280" t="str">
        <x:v>KQ16</x:v>
      </x:c>
      <x:c r="B49" s="280" t="str">
        <x:v>AppError: Module không hợp lệ.</x:v>
      </x:c>
      <x:c r="C49" s="280"/>
      <x:c r="D49" s="280"/>
      <x:c r="E49" s="280"/>
      <x:c r="F49" s="280"/>
      <x:c r="G49" s="280"/>
      <x:c r="H49" s="280"/>
      <x:c r="I49" s="280"/>
      <x:c r="J49" s="280"/>
      <x:c r="K49" s="280"/>
      <x:c r="L49" s="280"/>
      <x:c r="M49" s="280"/>
      <x:c r="N49" s="280"/>
      <x:c r="O49" s="280"/>
      <x:c r="P49" s="280"/>
      <x:c r="Q49" s="280"/>
      <x:c r="R49" s="280"/>
      <x:c r="S49" s="280"/>
      <x:c r="T49" s="280"/>
      <x:c r="U49" s="280"/>
      <x:c r="V49" s="280"/>
      <x:c r="W49" s="280"/>
      <x:c r="X49" s="280" t="str">
        <x:v>O</x:v>
      </x:c>
    </x:row>
    <x:row r="50" ht="22" customHeight="1">
      <x:c r="A50" s="280"/>
      <x:c r="B50" s="280"/>
      <x:c r="C50" s="280"/>
      <x:c r="D50" s="280"/>
      <x:c r="E50" s="280"/>
      <x:c r="F50" s="280"/>
      <x:c r="G50" s="280"/>
      <x:c r="H50" s="280"/>
      <x:c r="I50" s="280"/>
      <x:c r="J50" s="280"/>
      <x:c r="K50" s="280"/>
      <x:c r="L50" s="280"/>
      <x:c r="M50" s="280"/>
      <x:c r="N50" s="280"/>
      <x:c r="O50" s="280"/>
      <x:c r="P50" s="280"/>
      <x:c r="Q50" s="280"/>
      <x:c r="R50" s="280"/>
      <x:c r="S50" s="280"/>
      <x:c r="T50" s="280"/>
      <x:c r="U50" s="280"/>
      <x:c r="V50" s="280"/>
      <x:c r="W50" s="280"/>
      <x:c r="X50" s="280"/>
    </x:row>
    <x:row r="51" ht="22" customHeight="1">
      <x:c r="A51" s="280"/>
      <x:c r="B51" s="280"/>
      <x:c r="C51" s="280"/>
      <x:c r="D51" s="280"/>
      <x:c r="E51" s="280"/>
      <x:c r="F51" s="280"/>
      <x:c r="G51" s="280"/>
      <x:c r="H51" s="280"/>
      <x:c r="I51" s="280"/>
      <x:c r="J51" s="280"/>
      <x:c r="K51" s="280"/>
      <x:c r="L51" s="280"/>
      <x:c r="M51" s="280"/>
      <x:c r="N51" s="280"/>
      <x:c r="O51" s="280"/>
      <x:c r="P51" s="280"/>
      <x:c r="Q51" s="280"/>
      <x:c r="R51" s="280"/>
      <x:c r="S51" s="280"/>
      <x:c r="T51" s="280"/>
      <x:c r="U51" s="280"/>
      <x:c r="V51" s="280"/>
      <x:c r="W51" s="280"/>
      <x:c r="X51" s="280"/>
    </x:row>
    <x:row r="52" ht="32" customHeight="1">
      <x:c r="A52" s="281" t="str">
        <x:v>Type — N: Normal, A: Abnormal, B: Boundary</x:v>
      </x:c>
      <x:c r="B52" s="281"/>
      <x:c r="C52" s="281"/>
      <x:c r="D52" s="281"/>
      <x:c r="E52" s="281" t="str">
        <x:v>N</x:v>
      </x:c>
      <x:c r="F52" s="281" t="str">
        <x:v>N</x:v>
      </x:c>
      <x:c r="G52" s="281" t="str">
        <x:v>N</x:v>
      </x:c>
      <x:c r="H52" s="281" t="str">
        <x:v>B</x:v>
      </x:c>
      <x:c r="I52" s="281" t="str">
        <x:v>B</x:v>
      </x:c>
      <x:c r="J52" s="281" t="str">
        <x:v>B</x:v>
      </x:c>
      <x:c r="K52" s="281" t="str">
        <x:v>B</x:v>
      </x:c>
      <x:c r="L52" s="281" t="str">
        <x:v>B</x:v>
      </x:c>
      <x:c r="M52" s="281" t="str">
        <x:v>B</x:v>
      </x:c>
      <x:c r="N52" s="281" t="str">
        <x:v>B</x:v>
      </x:c>
      <x:c r="O52" s="281" t="str">
        <x:v>B</x:v>
      </x:c>
      <x:c r="P52" s="281" t="str">
        <x:v>B</x:v>
      </x:c>
      <x:c r="Q52" s="281" t="str">
        <x:v>B</x:v>
      </x:c>
      <x:c r="R52" s="281" t="str">
        <x:v>B</x:v>
      </x:c>
      <x:c r="S52" s="281" t="str">
        <x:v>B</x:v>
      </x:c>
      <x:c r="T52" s="281" t="str">
        <x:v>B</x:v>
      </x:c>
      <x:c r="U52" s="281" t="str">
        <x:v>B</x:v>
      </x:c>
      <x:c r="V52" s="281" t="str">
        <x:v>A</x:v>
      </x:c>
      <x:c r="W52" s="281" t="str">
        <x:v>B</x:v>
      </x:c>
      <x:c r="X52" s="281" t="str">
        <x:v>A</x:v>
      </x:c>
    </x:row>
    <x:row r="53" ht="22" customHeight="1">
      <x:c r="A53" s="280" t="str">
        <x:v>Passed / Failed</x:v>
      </x:c>
      <x:c r="B53" s="280"/>
      <x:c r="C53" s="280"/>
      <x:c r="D53" s="280"/>
      <x:c r="E53" s="280" t="str">
        <x:v>P</x:v>
      </x:c>
      <x:c r="F53" s="280" t="str">
        <x:v>P</x:v>
      </x:c>
      <x:c r="G53" s="280" t="str">
        <x:v>P</x:v>
      </x:c>
      <x:c r="H53" s="280" t="str">
        <x:v>P</x:v>
      </x:c>
      <x:c r="I53" s="280" t="str">
        <x:v>P</x:v>
      </x:c>
      <x:c r="J53" s="280" t="str">
        <x:v>P</x:v>
      </x:c>
      <x:c r="K53" s="280" t="str">
        <x:v>P</x:v>
      </x:c>
      <x:c r="L53" s="280" t="str">
        <x:v>P</x:v>
      </x:c>
      <x:c r="M53" s="280" t="str">
        <x:v>P</x:v>
      </x:c>
      <x:c r="N53" s="280" t="str">
        <x:v>P</x:v>
      </x:c>
      <x:c r="O53" s="280" t="str">
        <x:v>P</x:v>
      </x:c>
      <x:c r="P53" s="280" t="str">
        <x:v>P</x:v>
      </x:c>
      <x:c r="Q53" s="280" t="str">
        <x:v>P</x:v>
      </x:c>
      <x:c r="R53" s="280" t="str">
        <x:v>P</x:v>
      </x:c>
      <x:c r="S53" s="280" t="str">
        <x:v>P</x:v>
      </x:c>
      <x:c r="T53" s="280" t="str">
        <x:v>P</x:v>
      </x:c>
      <x:c r="U53" s="280" t="str">
        <x:v>P</x:v>
      </x:c>
      <x:c r="V53" s="280" t="str">
        <x:v>P</x:v>
      </x:c>
      <x:c r="W53" s="280" t="str">
        <x:v>P</x:v>
      </x:c>
      <x:c r="X53" s="280" t="str">
        <x:v>P</x:v>
      </x:c>
    </x:row>
    <x:row r="54" ht="22" customHeight="1">
      <x:c r="A54" s="280" t="str">
        <x:v>Executed Date</x:v>
      </x:c>
      <x:c r="B54" s="280"/>
      <x:c r="C54" s="280"/>
      <x:c r="D54" s="280"/>
      <x:c r="E54" s="283" t="n">
        <x:v>46281</x:v>
      </x:c>
      <x:c r="F54" s="283" t="n">
        <x:v>46281</x:v>
      </x:c>
      <x:c r="G54" s="283" t="n">
        <x:v>46281</x:v>
      </x:c>
      <x:c r="H54" s="283" t="n">
        <x:v>46281</x:v>
      </x:c>
      <x:c r="I54" s="283" t="n">
        <x:v>46281</x:v>
      </x:c>
      <x:c r="J54" s="283" t="n">
        <x:v>46281</x:v>
      </x:c>
      <x:c r="K54" s="283" t="n">
        <x:v>46281</x:v>
      </x:c>
      <x:c r="L54" s="283" t="n">
        <x:v>46281</x:v>
      </x:c>
      <x:c r="M54" s="283" t="n">
        <x:v>46281</x:v>
      </x:c>
      <x:c r="N54" s="283" t="n">
        <x:v>46281</x:v>
      </x:c>
      <x:c r="O54" s="283" t="n">
        <x:v>46281</x:v>
      </x:c>
      <x:c r="P54" s="283" t="n">
        <x:v>46281</x:v>
      </x:c>
      <x:c r="Q54" s="283" t="n">
        <x:v>46281</x:v>
      </x:c>
      <x:c r="R54" s="283" t="n">
        <x:v>46281</x:v>
      </x:c>
      <x:c r="S54" s="283" t="n">
        <x:v>46281</x:v>
      </x:c>
      <x:c r="T54" s="283" t="n">
        <x:v>46281</x:v>
      </x:c>
      <x:c r="U54" s="283" t="n">
        <x:v>46281</x:v>
      </x:c>
      <x:c r="V54" s="283" t="n">
        <x:v>46281</x:v>
      </x:c>
      <x:c r="W54" s="283" t="n">
        <x:v>46281</x:v>
      </x:c>
      <x:c r="X54" s="283" t="n">
        <x:v>46281</x:v>
      </x:c>
    </x:row>
    <x:row r="55" ht="22" customHeight="1">
      <x:c r="A55" s="280" t="str">
        <x:v>Defect ID</x:v>
      </x:c>
      <x:c r="B55" s="280"/>
      <x:c r="C55" s="280"/>
      <x:c r="D55" s="280"/>
      <x:c r="E55" s="280" t="str">
        <x:v>—</x:v>
      </x:c>
      <x:c r="F55" s="280" t="str">
        <x:v>—</x:v>
      </x:c>
      <x:c r="G55" s="280" t="str">
        <x:v>—</x:v>
      </x:c>
      <x:c r="H55" s="280" t="str">
        <x:v>—</x:v>
      </x:c>
      <x:c r="I55" s="280" t="str">
        <x:v>—</x:v>
      </x:c>
      <x:c r="J55" s="280" t="str">
        <x:v>—</x:v>
      </x:c>
      <x:c r="K55" s="280" t="str">
        <x:v>—</x:v>
      </x:c>
      <x:c r="L55" s="280" t="str">
        <x:v>—</x:v>
      </x:c>
      <x:c r="M55" s="280" t="str">
        <x:v>—</x:v>
      </x:c>
      <x:c r="N55" s="280" t="str">
        <x:v>—</x:v>
      </x:c>
      <x:c r="O55" s="280" t="str">
        <x:v>—</x:v>
      </x:c>
      <x:c r="P55" s="280" t="str">
        <x:v>—</x:v>
      </x:c>
      <x:c r="Q55" s="280" t="str">
        <x:v>—</x:v>
      </x:c>
      <x:c r="R55" s="280" t="str">
        <x:v>—</x:v>
      </x:c>
      <x:c r="S55" s="280" t="str">
        <x:v>—</x:v>
      </x:c>
      <x:c r="T55" s="280" t="str">
        <x:v>—</x:v>
      </x:c>
      <x:c r="U55" s="280" t="str">
        <x:v>—</x:v>
      </x:c>
      <x:c r="V55" s="280" t="str">
        <x:v>—</x:v>
      </x:c>
      <x:c r="W55" s="280" t="str">
        <x:v>—</x:v>
      </x:c>
      <x:c r="X55" s="280" t="str">
        <x:v>—</x:v>
      </x:c>
    </x:row>
    <x:row r="56" ht="36" customHeight="1">
      <x:c r="A56" s="280" t="str">
        <x:v>Actual Result</x:v>
      </x:c>
      <x:c r="B56" s="280"/>
      <x:c r="C56" s="280"/>
      <x:c r="D56" s="280"/>
      <x:c r="E56" s="280" t="str">
        <x:v>Khớp kỳ vọng</x:v>
      </x:c>
      <x:c r="F56" s="280" t="str">
        <x:v>Khớp kỳ vọng</x:v>
      </x:c>
      <x:c r="G56" s="280" t="str">
        <x:v>Khớp kỳ vọng</x:v>
      </x:c>
      <x:c r="H56" s="280" t="str">
        <x:v>Khớp kỳ vọng</x:v>
      </x:c>
      <x:c r="I56" s="280" t="str">
        <x:v>Khớp kỳ vọng</x:v>
      </x:c>
      <x:c r="J56" s="280" t="str">
        <x:v>Khớp kỳ vọng</x:v>
      </x:c>
      <x:c r="K56" s="280" t="str">
        <x:v>Khớp kỳ vọng</x:v>
      </x:c>
      <x:c r="L56" s="280" t="str">
        <x:v>Khớp kỳ vọng</x:v>
      </x:c>
      <x:c r="M56" s="280" t="str">
        <x:v>Khớp kỳ vọng</x:v>
      </x:c>
      <x:c r="N56" s="280" t="str">
        <x:v>Khớp kỳ vọng</x:v>
      </x:c>
      <x:c r="O56" s="280" t="str">
        <x:v>Khớp kỳ vọng</x:v>
      </x:c>
      <x:c r="P56" s="280" t="str">
        <x:v>Khớp kỳ vọng</x:v>
      </x:c>
      <x:c r="Q56" s="280" t="str">
        <x:v>Khớp kỳ vọng</x:v>
      </x:c>
      <x:c r="R56" s="280" t="str">
        <x:v>Khớp kỳ vọng</x:v>
      </x:c>
      <x:c r="S56" s="280" t="str">
        <x:v>Khớp kỳ vọng</x:v>
      </x:c>
      <x:c r="T56" s="280" t="str">
        <x:v>Khớp kỳ vọng</x:v>
      </x:c>
      <x:c r="U56" s="280" t="str">
        <x:v>Khớp kỳ vọng</x:v>
      </x:c>
      <x:c r="V56" s="280" t="str">
        <x:v>Khớp kỳ vọng</x:v>
      </x:c>
      <x:c r="W56" s="280" t="str">
        <x:v>Khớp kỳ vọng</x:v>
      </x:c>
      <x:c r="X56" s="280" t="str">
        <x:v>Khớp kỳ vọng</x:v>
      </x:c>
    </x:row>
    <x:row r="57" ht="22" customHeight="1">
      <x:c r="A57" s="277"/>
      <x:c r="B57" s="277"/>
      <x:c r="C57" s="277"/>
      <x:c r="D57" s="277"/>
      <x:c r="E57" s="277"/>
      <x:c r="F57" s="277"/>
      <x:c r="G57" s="277"/>
      <x:c r="H57" s="277"/>
      <x:c r="I57" s="277"/>
      <x:c r="J57" s="277"/>
      <x:c r="K57" s="277"/>
      <x:c r="L57" s="277"/>
      <x:c r="M57" s="277"/>
      <x:c r="N57" s="277"/>
      <x:c r="O57" s="277"/>
      <x:c r="P57" s="277"/>
      <x:c r="Q57" s="277"/>
      <x:c r="R57" s="277"/>
      <x:c r="S57" s="277"/>
      <x:c r="T57" s="277"/>
      <x:c r="U57" s="277"/>
      <x:c r="V57" s="277"/>
      <x:c r="W57" s="277"/>
      <x:c r="X57" s="277"/>
    </x:row>
    <x:row r="58" ht="44" customHeight="1">
      <x:c r="A58" s="277" t="str">
        <x:v>E1/E2 là mã ngoại lệ trong hàm, không phải Defect ID. Ca A đạt khi hệ thống trả lỗi/false đúng kỳ vọng. Kết quả thực tế chi tiết nằm trong ghi chú ô Actual Result.</x:v>
      </x:c>
      <x:c r="B58" s="277"/>
      <x:c r="C58" s="277"/>
      <x:c r="D58" s="277"/>
      <x:c r="E58" s="277"/>
      <x:c r="F58" s="277"/>
      <x:c r="G58" s="277"/>
      <x:c r="H58" s="277"/>
      <x:c r="I58" s="277"/>
      <x:c r="J58" s="277"/>
      <x:c r="K58" s="277"/>
      <x:c r="L58" s="277"/>
      <x:c r="M58" s="277"/>
      <x:c r="N58" s="277"/>
      <x:c r="O58" s="277"/>
      <x:c r="P58" s="277"/>
      <x:c r="Q58" s="277"/>
      <x:c r="R58" s="277"/>
      <x:c r="S58" s="277"/>
      <x:c r="T58" s="277"/>
      <x:c r="U58" s="277"/>
      <x:c r="V58" s="277"/>
      <x:c r="W58" s="277"/>
      <x:c r="X58" s="277"/>
    </x:row>
    <x:row r="59" ht="22" customHeight="1">
      <x:c r="A59" s="277"/>
      <x:c r="B59" s="277"/>
      <x:c r="C59" s="277"/>
      <x:c r="D59" s="277"/>
      <x:c r="E59" s="277"/>
      <x:c r="F59" s="277"/>
      <x:c r="G59" s="277"/>
      <x:c r="H59" s="277"/>
      <x:c r="I59" s="277"/>
      <x:c r="J59" s="277"/>
      <x:c r="K59" s="277"/>
      <x:c r="L59" s="277"/>
      <x:c r="M59" s="277"/>
      <x:c r="N59" s="277"/>
      <x:c r="O59" s="277"/>
      <x:c r="P59" s="277"/>
      <x:c r="Q59" s="277"/>
      <x:c r="R59" s="277"/>
      <x:c r="S59" s="277"/>
      <x:c r="T59" s="277"/>
      <x:c r="U59" s="277"/>
      <x:c r="V59" s="277"/>
      <x:c r="W59" s="277"/>
      <x:c r="X59" s="277"/>
    </x:row>
    <x:row r="60" ht="22" customHeight="1">
      <x:c r="A60" s="277"/>
      <x:c r="B60" s="277"/>
      <x:c r="C60" s="277"/>
      <x:c r="D60" s="277"/>
      <x:c r="E60" s="277"/>
      <x:c r="F60" s="277"/>
      <x:c r="G60" s="277"/>
      <x:c r="H60" s="277"/>
      <x:c r="I60" s="277"/>
      <x:c r="J60" s="277"/>
      <x:c r="K60" s="277"/>
      <x:c r="L60" s="277"/>
      <x:c r="M60" s="277"/>
      <x:c r="N60" s="277"/>
      <x:c r="O60" s="277"/>
      <x:c r="P60" s="277"/>
      <x:c r="Q60" s="277"/>
      <x:c r="R60" s="277"/>
      <x:c r="S60" s="277"/>
      <x:c r="T60" s="277"/>
      <x:c r="U60" s="277"/>
      <x:c r="V60" s="277"/>
      <x:c r="W60" s="277"/>
      <x:c r="X60" s="277"/>
    </x:row>
  </x:sheetData>
  <x:mergeCells>
    <x:mergeCell ref="A2:B2"/>
    <x:mergeCell ref="C2:D2"/>
    <x:mergeCell ref="E2:H2"/>
    <x:mergeCell ref="I2:X2"/>
    <x:mergeCell ref="A3:B3"/>
    <x:mergeCell ref="C3:D3"/>
    <x:mergeCell ref="E3:H3"/>
    <x:mergeCell ref="I3:X3"/>
    <x:mergeCell ref="A4:B4"/>
    <x:mergeCell ref="C4:X4"/>
    <x:mergeCell ref="A5:B5"/>
    <x:mergeCell ref="C5:X5"/>
    <x:mergeCell ref="A6:B6"/>
    <x:mergeCell ref="C6:D6"/>
    <x:mergeCell ref="E6:H6"/>
    <x:mergeCell ref="I6:K6"/>
    <x:mergeCell ref="L6:N6"/>
    <x:mergeCell ref="A7:B7"/>
    <x:mergeCell ref="C7:D7"/>
    <x:mergeCell ref="E7:H7"/>
    <x:mergeCell ref="L7:N7"/>
    <x:mergeCell ref="A9:D9"/>
    <x:mergeCell ref="A10:D10"/>
    <x:mergeCell ref="E10:X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B25:D25"/>
    <x:mergeCell ref="B26:D26"/>
    <x:mergeCell ref="B27:D27"/>
    <x:mergeCell ref="B28:D28"/>
    <x:mergeCell ref="B29:D29"/>
    <x:mergeCell ref="B30:D30"/>
    <x:mergeCell ref="B31:D31"/>
    <x:mergeCell ref="A33:D33"/>
    <x:mergeCell ref="B34:D34"/>
    <x:mergeCell ref="B35:D35"/>
    <x:mergeCell ref="B36:D36"/>
    <x:mergeCell ref="B37:D37"/>
    <x:mergeCell ref="B38:D38"/>
    <x:mergeCell ref="B39:D39"/>
    <x:mergeCell ref="B40:D40"/>
    <x:mergeCell ref="B41:D41"/>
    <x:mergeCell ref="B42:D42"/>
    <x:mergeCell ref="B43:D43"/>
    <x:mergeCell ref="B44:D44"/>
    <x:mergeCell ref="B45:D45"/>
    <x:mergeCell ref="B46:D46"/>
    <x:mergeCell ref="B47:D47"/>
    <x:mergeCell ref="B48:D48"/>
    <x:mergeCell ref="B49:D49"/>
    <x:mergeCell ref="A52:D52"/>
    <x:mergeCell ref="A53:D53"/>
    <x:mergeCell ref="A54:D54"/>
    <x:mergeCell ref="A55:D55"/>
    <x:mergeCell ref="A56:D56"/>
    <x:mergeCell ref="A58:X58"/>
  </x:mergeCells>
  <x:conditionalFormatting sqref="E53:X53">
    <x:cfRule type="cellIs" dxfId="16" priority="1" operator="equal">
      <x:formula>"P"</x:formula>
    </x:cfRule>
    <x:cfRule type="cellIs" dxfId="17" priority="2" operator="equal">
      <x:formula>"F"</x:formula>
    </x:cfRule>
  </x:conditionalFormatting>
  <x:dataValidations count="1">
    <x:dataValidation type="list" sqref="E53:X53">
      <x:formula1>"P,F,U"</x:formula1>
    </x:dataValidation>
  </x:dataValidations>
  <x:pageMargins left="0.7" right="0.7" top="0.75" bottom="0.75" header="0.3" footer="0.3"/>
  <x:legacyDrawing xmlns:r="http://schemas.openxmlformats.org/officeDocument/2006/relationships" r:id="R9cb3ee64ec854a6e"/>
</x:worksheet>
</file>

<file path=xl/worksheets/sheet14.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UT10</x:v>
      </x:c>
      <x:c r="D2" s="280"/>
      <x:c r="E2" s="280" t="str">
        <x:v>Function Name</x:v>
      </x:c>
      <x:c r="F2" s="280"/>
      <x:c r="G2" s="280"/>
      <x:c r="H2" s="280"/>
      <x:c r="I2" s="280" t="str">
        <x:v>membership</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Xác định trạng thái hội viên và số ngày còn lại; ngày cuối vẫn hiệu lực.</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COUNTIF(E34:M34,"P")</x:f>
        <x:v>9</x:v>
      </x:c>
      <x:c r="B7" s="280"/>
      <x:c r="C7" s="280" t="n">
        <x:f>COUNTIF(E34:M34,"F")</x:f>
        <x:v>0</x:v>
      </x:c>
      <x:c r="D7" s="280"/>
      <x:c r="E7" s="280" t="n">
        <x:f>L7-A7-C7</x:f>
        <x:v>0</x:v>
      </x:c>
      <x:c r="F7" s="280"/>
      <x:c r="G7" s="280"/>
      <x:c r="H7" s="280"/>
      <x:c r="I7" s="280" t="n">
        <x:f>COUNTIF(E33:M33,"N")</x:f>
        <x:v>4</x:v>
      </x:c>
      <x:c r="J7" s="280" t="n">
        <x:f>COUNTIF(E33:M33,"A")</x:f>
        <x:v>0</x:v>
      </x:c>
      <x:c r="K7" s="280" t="n">
        <x:f>COUNTIF(E33:M33,"B")</x:f>
        <x:v>5</x:v>
      </x:c>
      <x:c r="L7" s="280" t="n">
        <x:f>COUNTA(E9:M9)</x:f>
        <x:v>9</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membership</x:v>
      </x:c>
      <x:c r="B9" s="281"/>
      <x:c r="C9" s="281"/>
      <x:c r="D9" s="281"/>
      <x:c r="E9" s="281" t="str">
        <x:v>UT10-001</x:v>
      </x:c>
      <x:c r="F9" s="281" t="str">
        <x:v>UT10-002</x:v>
      </x:c>
      <x:c r="G9" s="281" t="str">
        <x:v>UT10-003</x:v>
      </x:c>
      <x:c r="H9" s="281" t="str">
        <x:v>UT10-004</x:v>
      </x:c>
      <x:c r="I9" s="281" t="str">
        <x:v>UT10-005</x:v>
      </x:c>
      <x:c r="J9" s="281" t="str">
        <x:v>UT10-006</x:v>
      </x:c>
      <x:c r="K9" s="281" t="str">
        <x:v>UT10-007</x:v>
      </x:c>
      <x:c r="L9" s="281" t="str">
        <x:v>UT10-008</x:v>
      </x:c>
      <x:c r="M9" s="281" t="str">
        <x:v>UT10-009</x:v>
      </x:c>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77"/>
    </x:row>
    <x:row r="11" ht="22" customHeight="1">
      <x:c r="A11" s="281" t="str">
        <x:v>Input — O đánh dấu dữ liệu được chọn</x:v>
      </x:c>
      <x:c r="B11" s="281"/>
      <x:c r="C11" s="281"/>
      <x:c r="D11" s="281"/>
      <x:c r="E11" s="281"/>
      <x:c r="F11" s="281"/>
      <x:c r="G11" s="281"/>
      <x:c r="H11" s="281"/>
      <x:c r="I11" s="281"/>
      <x:c r="J11" s="281"/>
      <x:c r="K11" s="281"/>
      <x:c r="L11" s="281"/>
      <x:c r="M11" s="281"/>
      <x:c r="N11" s="277"/>
    </x:row>
    <x:row r="12" ht="46" customHeight="1">
      <x:c r="A12" s="280" t="n">
        <x:v>1</x:v>
      </x:c>
      <x:c r="B12" s="280" t="str">
        <x:v>Thời điểm 2026-08-31
member=m1; archived=0; gói 01/09–30/09; today=2026-08-31</x:v>
      </x:c>
      <x:c r="C12" s="280"/>
      <x:c r="D12" s="280"/>
      <x:c r="E12" s="280" t="str">
        <x:v>O</x:v>
      </x:c>
      <x:c r="F12" s="280"/>
      <x:c r="G12" s="280"/>
      <x:c r="H12" s="280"/>
      <x:c r="I12" s="280"/>
      <x:c r="J12" s="280"/>
      <x:c r="K12" s="280"/>
      <x:c r="L12" s="280"/>
      <x:c r="M12" s="280"/>
      <x:c r="N12" s="277"/>
    </x:row>
    <x:row r="13" ht="46" customHeight="1">
      <x:c r="A13" s="280" t="n">
        <x:v>2</x:v>
      </x:c>
      <x:c r="B13" s="280" t="str">
        <x:v>Thời điểm 2026-09-01
member=m1; archived=0; gói 01/09–30/09; today=2026-09-01</x:v>
      </x:c>
      <x:c r="C13" s="280"/>
      <x:c r="D13" s="280"/>
      <x:c r="E13" s="280"/>
      <x:c r="F13" s="280" t="str">
        <x:v>O</x:v>
      </x:c>
      <x:c r="G13" s="280"/>
      <x:c r="H13" s="280"/>
      <x:c r="I13" s="280"/>
      <x:c r="J13" s="280"/>
      <x:c r="K13" s="280"/>
      <x:c r="L13" s="280"/>
      <x:c r="M13" s="280"/>
      <x:c r="N13" s="277"/>
    </x:row>
    <x:row r="14" ht="46" customHeight="1">
      <x:c r="A14" s="280" t="n">
        <x:v>3</x:v>
      </x:c>
      <x:c r="B14" s="280" t="str">
        <x:v>Thời điểm 2026-09-29
member=m1; archived=0; gói 01/09–30/09; today=2026-09-29</x:v>
      </x:c>
      <x:c r="C14" s="280"/>
      <x:c r="D14" s="280"/>
      <x:c r="E14" s="280"/>
      <x:c r="F14" s="280"/>
      <x:c r="G14" s="280" t="str">
        <x:v>O</x:v>
      </x:c>
      <x:c r="H14" s="280"/>
      <x:c r="I14" s="280"/>
      <x:c r="J14" s="280"/>
      <x:c r="K14" s="280"/>
      <x:c r="L14" s="280"/>
      <x:c r="M14" s="280"/>
      <x:c r="N14" s="277"/>
    </x:row>
    <x:row r="15" ht="46" customHeight="1">
      <x:c r="A15" s="280" t="n">
        <x:v>4</x:v>
      </x:c>
      <x:c r="B15" s="280" t="str">
        <x:v>Thời điểm 2026-09-30
member=m1; archived=0; gói 01/09–30/09; today=2026-09-30</x:v>
      </x:c>
      <x:c r="C15" s="280"/>
      <x:c r="D15" s="280"/>
      <x:c r="E15" s="280"/>
      <x:c r="F15" s="280"/>
      <x:c r="G15" s="280"/>
      <x:c r="H15" s="280" t="str">
        <x:v>O</x:v>
      </x:c>
      <x:c r="I15" s="280"/>
      <x:c r="J15" s="280"/>
      <x:c r="K15" s="280"/>
      <x:c r="L15" s="280"/>
      <x:c r="M15" s="280"/>
      <x:c r="N15" s="277"/>
    </x:row>
    <x:row r="16" ht="46" customHeight="1">
      <x:c r="A16" s="280" t="n">
        <x:v>5</x:v>
      </x:c>
      <x:c r="B16" s="280" t="str">
        <x:v>Thời điểm 2026-10-01
member=m1; archived=0; gói 01/09–30/09; today=2026-10-01</x:v>
      </x:c>
      <x:c r="C16" s="280"/>
      <x:c r="D16" s="280"/>
      <x:c r="E16" s="280"/>
      <x:c r="F16" s="280"/>
      <x:c r="G16" s="280"/>
      <x:c r="H16" s="280"/>
      <x:c r="I16" s="280" t="str">
        <x:v>O</x:v>
      </x:c>
      <x:c r="J16" s="280"/>
      <x:c r="K16" s="280"/>
      <x:c r="L16" s="280"/>
      <x:c r="M16" s="280"/>
      <x:c r="N16" s="277"/>
    </x:row>
    <x:row r="17" ht="46" customHeight="1">
      <x:c r="A17" s="280" t="n">
        <x:v>6</x:v>
      </x:c>
      <x:c r="B17" s="280" t="str">
        <x:v>Chưa có gói
payments=[]</x:v>
      </x:c>
      <x:c r="C17" s="280"/>
      <x:c r="D17" s="280"/>
      <x:c r="E17" s="280"/>
      <x:c r="F17" s="280"/>
      <x:c r="G17" s="280"/>
      <x:c r="H17" s="280"/>
      <x:c r="I17" s="280"/>
      <x:c r="J17" s="280" t="str">
        <x:v>O</x:v>
      </x:c>
      <x:c r="K17" s="280"/>
      <x:c r="L17" s="280"/>
      <x:c r="M17" s="280"/>
      <x:c r="N17" s="277"/>
    </x:row>
    <x:row r="18" ht="46" customHeight="1">
      <x:c r="A18" s="280" t="n">
        <x:v>7</x:v>
      </x:c>
      <x:c r="B18" s="280" t="str">
        <x:v>Hội viên lưu trữ
archived=1; gói còn hạn đến 30/09; today=16/09</x:v>
      </x:c>
      <x:c r="C18" s="280"/>
      <x:c r="D18" s="280"/>
      <x:c r="E18" s="280"/>
      <x:c r="F18" s="280"/>
      <x:c r="G18" s="280"/>
      <x:c r="H18" s="280"/>
      <x:c r="I18" s="280"/>
      <x:c r="J18" s="280"/>
      <x:c r="K18" s="280" t="str">
        <x:v>O</x:v>
      </x:c>
      <x:c r="L18" s="280"/>
      <x:c r="M18" s="280"/>
      <x:c r="N18" s="277"/>
    </x:row>
    <x:row r="19" ht="46" customHeight="1">
      <x:c r="A19" s="280" t="n">
        <x:v>8</x:v>
      </x:c>
      <x:c r="B19" s="280" t="str">
        <x:v>Không lấy gói hội viên khác
member=m2; payments của m1</x:v>
      </x:c>
      <x:c r="C19" s="280"/>
      <x:c r="D19" s="280"/>
      <x:c r="E19" s="280"/>
      <x:c r="F19" s="280"/>
      <x:c r="G19" s="280"/>
      <x:c r="H19" s="280"/>
      <x:c r="I19" s="280"/>
      <x:c r="J19" s="280"/>
      <x:c r="K19" s="280"/>
      <x:c r="L19" s="280" t="str">
        <x:v>O</x:v>
      </x:c>
      <x:c r="M19" s="280"/>
      <x:c r="N19" s="277"/>
    </x:row>
    <x:row r="20" ht="46" customHeight="1">
      <x:c r="A20" s="280" t="n">
        <x:v>9</x:v>
      </x:c>
      <x:c r="B20" s="280" t="str">
        <x:v>Ưu tiên gói hiện tại
gói 01/09–30/09 và 01/10–30/10; today=16/09</x:v>
      </x:c>
      <x:c r="C20" s="280"/>
      <x:c r="D20" s="280"/>
      <x:c r="E20" s="280"/>
      <x:c r="F20" s="280"/>
      <x:c r="G20" s="280"/>
      <x:c r="H20" s="280"/>
      <x:c r="I20" s="280"/>
      <x:c r="J20" s="280"/>
      <x:c r="K20" s="280"/>
      <x:c r="L20" s="280"/>
      <x:c r="M20" s="280" t="str">
        <x:v>O</x:v>
      </x:c>
      <x:c r="N20" s="277"/>
    </x:row>
    <x:row r="21" ht="22" customHeight="1">
      <x:c r="A21" s="280"/>
      <x:c r="B21" s="280"/>
      <x:c r="C21" s="280"/>
      <x:c r="D21" s="280"/>
      <x:c r="E21" s="280"/>
      <x:c r="F21" s="280"/>
      <x:c r="G21" s="280"/>
      <x:c r="H21" s="280"/>
      <x:c r="I21" s="280"/>
      <x:c r="J21" s="280"/>
      <x:c r="K21" s="280"/>
      <x:c r="L21" s="280"/>
      <x:c r="M21" s="280"/>
      <x:c r="N21" s="277"/>
    </x:row>
    <x:row r="22" ht="22" customHeight="1">
      <x:c r="A22" s="281" t="str">
        <x:v>Confirm — Return / Exception</x:v>
      </x:c>
      <x:c r="B22" s="281"/>
      <x:c r="C22" s="281"/>
      <x:c r="D22" s="281"/>
      <x:c r="E22" s="281"/>
      <x:c r="F22" s="281"/>
      <x:c r="G22" s="281"/>
      <x:c r="H22" s="281"/>
      <x:c r="I22" s="281"/>
      <x:c r="J22" s="281"/>
      <x:c r="K22" s="281"/>
      <x:c r="L22" s="281"/>
      <x:c r="M22" s="281"/>
      <x:c r="N22" s="277"/>
    </x:row>
    <x:row r="23" ht="36" customHeight="1">
      <x:c r="A23" s="280" t="str">
        <x:v>KQ1</x:v>
      </x:c>
      <x:c r="B23" s="280" t="str">
        <x:v>{"status":"Chưa đến hạn","remaining":null,"current":null,"last":"2026-09-30"}</x:v>
      </x:c>
      <x:c r="C23" s="280"/>
      <x:c r="D23" s="280"/>
      <x:c r="E23" s="280" t="str">
        <x:v>O</x:v>
      </x:c>
      <x:c r="F23" s="280"/>
      <x:c r="G23" s="280"/>
      <x:c r="H23" s="280"/>
      <x:c r="I23" s="280"/>
      <x:c r="J23" s="280"/>
      <x:c r="K23" s="280"/>
      <x:c r="L23" s="280"/>
      <x:c r="M23" s="280"/>
      <x:c r="N23" s="277"/>
    </x:row>
    <x:row r="24" ht="36" customHeight="1">
      <x:c r="A24" s="280" t="str">
        <x:v>KQ2</x:v>
      </x:c>
      <x:c r="B24" s="280" t="str">
        <x:v>{"status":"Đang hoạt động","remaining":29,"current":"2026-09-30","last":"2026-09-30"}</x:v>
      </x:c>
      <x:c r="C24" s="280"/>
      <x:c r="D24" s="280"/>
      <x:c r="E24" s="280"/>
      <x:c r="F24" s="280" t="str">
        <x:v>O</x:v>
      </x:c>
      <x:c r="G24" s="280"/>
      <x:c r="H24" s="280"/>
      <x:c r="I24" s="280"/>
      <x:c r="J24" s="280"/>
      <x:c r="K24" s="280"/>
      <x:c r="L24" s="280"/>
      <x:c r="M24" s="280"/>
      <x:c r="N24" s="277"/>
    </x:row>
    <x:row r="25" ht="36" customHeight="1">
      <x:c r="A25" s="280" t="str">
        <x:v>KQ3</x:v>
      </x:c>
      <x:c r="B25" s="280" t="str">
        <x:v>{"status":"Đang hoạt động","remaining":1,"current":"2026-09-30","last":"2026-09-30"}</x:v>
      </x:c>
      <x:c r="C25" s="280"/>
      <x:c r="D25" s="280"/>
      <x:c r="E25" s="280"/>
      <x:c r="F25" s="280"/>
      <x:c r="G25" s="280" t="str">
        <x:v>O</x:v>
      </x:c>
      <x:c r="H25" s="280"/>
      <x:c r="I25" s="280"/>
      <x:c r="J25" s="280"/>
      <x:c r="K25" s="280"/>
      <x:c r="L25" s="280"/>
      <x:c r="M25" s="280"/>
      <x:c r="N25" s="277"/>
    </x:row>
    <x:row r="26" ht="36" customHeight="1">
      <x:c r="A26" s="280" t="str">
        <x:v>KQ4</x:v>
      </x:c>
      <x:c r="B26" s="280" t="str">
        <x:v>{"status":"Đang hoạt động","remaining":0,"current":"2026-09-30","last":"2026-09-30"}</x:v>
      </x:c>
      <x:c r="C26" s="280"/>
      <x:c r="D26" s="280"/>
      <x:c r="E26" s="280"/>
      <x:c r="F26" s="280"/>
      <x:c r="G26" s="280"/>
      <x:c r="H26" s="280" t="str">
        <x:v>O</x:v>
      </x:c>
      <x:c r="I26" s="280"/>
      <x:c r="J26" s="280"/>
      <x:c r="K26" s="280"/>
      <x:c r="L26" s="280"/>
      <x:c r="M26" s="280"/>
      <x:c r="N26" s="277"/>
    </x:row>
    <x:row r="27" ht="36" customHeight="1">
      <x:c r="A27" s="280" t="str">
        <x:v>KQ5</x:v>
      </x:c>
      <x:c r="B27" s="280" t="str">
        <x:v>{"status":"Hết hạn","remaining":null,"current":null,"last":"2026-09-30"}</x:v>
      </x:c>
      <x:c r="C27" s="280"/>
      <x:c r="D27" s="280"/>
      <x:c r="E27" s="280"/>
      <x:c r="F27" s="280"/>
      <x:c r="G27" s="280"/>
      <x:c r="H27" s="280"/>
      <x:c r="I27" s="280" t="str">
        <x:v>O</x:v>
      </x:c>
      <x:c r="J27" s="280"/>
      <x:c r="K27" s="280"/>
      <x:c r="L27" s="280"/>
      <x:c r="M27" s="280"/>
      <x:c r="N27" s="277"/>
    </x:row>
    <x:row r="28" ht="36" customHeight="1">
      <x:c r="A28" s="280" t="str">
        <x:v>KQ6</x:v>
      </x:c>
      <x:c r="B28" s="280" t="str">
        <x:v>{"status":"Chưa có gói","remaining":null,"current":null,"last":null}</x:v>
      </x:c>
      <x:c r="C28" s="280"/>
      <x:c r="D28" s="280"/>
      <x:c r="E28" s="280"/>
      <x:c r="F28" s="280"/>
      <x:c r="G28" s="280"/>
      <x:c r="H28" s="280"/>
      <x:c r="I28" s="280"/>
      <x:c r="J28" s="280" t="str">
        <x:v>O</x:v>
      </x:c>
      <x:c r="K28" s="280"/>
      <x:c r="L28" s="280" t="str">
        <x:v>O</x:v>
      </x:c>
      <x:c r="M28" s="280"/>
      <x:c r="N28" s="277"/>
    </x:row>
    <x:row r="29" ht="36" customHeight="1">
      <x:c r="A29" s="280" t="str">
        <x:v>KQ7</x:v>
      </x:c>
      <x:c r="B29" s="280" t="str">
        <x:v>{"status":"Đã lưu trữ","remaining":14,"current":"2026-09-30","last":"2026-09-30"}</x:v>
      </x:c>
      <x:c r="C29" s="280"/>
      <x:c r="D29" s="280"/>
      <x:c r="E29" s="280"/>
      <x:c r="F29" s="280"/>
      <x:c r="G29" s="280"/>
      <x:c r="H29" s="280"/>
      <x:c r="I29" s="280"/>
      <x:c r="J29" s="280"/>
      <x:c r="K29" s="280" t="str">
        <x:v>O</x:v>
      </x:c>
      <x:c r="L29" s="280"/>
      <x:c r="M29" s="280"/>
      <x:c r="N29" s="277"/>
    </x:row>
    <x:row r="30" ht="36" customHeight="1">
      <x:c r="A30" s="280" t="str">
        <x:v>KQ8</x:v>
      </x:c>
      <x:c r="B30" s="280" t="str">
        <x:v>{"status":"Đang hoạt động","remaining":14,"current":"2026-09-30","last":"2026-09-30"}</x:v>
      </x:c>
      <x:c r="C30" s="280"/>
      <x:c r="D30" s="280"/>
      <x:c r="E30" s="280"/>
      <x:c r="F30" s="280"/>
      <x:c r="G30" s="280"/>
      <x:c r="H30" s="280"/>
      <x:c r="I30" s="280"/>
      <x:c r="J30" s="280"/>
      <x:c r="K30" s="280"/>
      <x:c r="L30" s="280"/>
      <x:c r="M30" s="280" t="str">
        <x:v>O</x:v>
      </x:c>
      <x:c r="N30" s="277"/>
    </x:row>
    <x:row r="31" ht="22" customHeight="1">
      <x:c r="A31" s="280"/>
      <x:c r="B31" s="280"/>
      <x:c r="C31" s="280"/>
      <x:c r="D31" s="280"/>
      <x:c r="E31" s="280"/>
      <x:c r="F31" s="280"/>
      <x:c r="G31" s="280"/>
      <x:c r="H31" s="280"/>
      <x:c r="I31" s="280"/>
      <x:c r="J31" s="280"/>
      <x:c r="K31" s="280"/>
      <x:c r="L31" s="280"/>
      <x:c r="M31" s="280"/>
      <x:c r="N31" s="277"/>
    </x:row>
    <x:row r="32" ht="22" customHeight="1">
      <x:c r="A32" s="280"/>
      <x:c r="B32" s="280"/>
      <x:c r="C32" s="280"/>
      <x:c r="D32" s="280"/>
      <x:c r="E32" s="280"/>
      <x:c r="F32" s="280"/>
      <x:c r="G32" s="280"/>
      <x:c r="H32" s="280"/>
      <x:c r="I32" s="280"/>
      <x:c r="J32" s="280"/>
      <x:c r="K32" s="280"/>
      <x:c r="L32" s="280"/>
      <x:c r="M32" s="280"/>
      <x:c r="N32" s="277"/>
    </x:row>
    <x:row r="33" ht="32" customHeight="1">
      <x:c r="A33" s="281" t="str">
        <x:v>Type — N: Normal, A: Abnormal, B: Boundary</x:v>
      </x:c>
      <x:c r="B33" s="281"/>
      <x:c r="C33" s="281"/>
      <x:c r="D33" s="281"/>
      <x:c r="E33" s="281" t="str">
        <x:v>B</x:v>
      </x:c>
      <x:c r="F33" s="281" t="str">
        <x:v>B</x:v>
      </x:c>
      <x:c r="G33" s="281" t="str">
        <x:v>B</x:v>
      </x:c>
      <x:c r="H33" s="281" t="str">
        <x:v>B</x:v>
      </x:c>
      <x:c r="I33" s="281" t="str">
        <x:v>B</x:v>
      </x:c>
      <x:c r="J33" s="281" t="str">
        <x:v>N</x:v>
      </x:c>
      <x:c r="K33" s="281" t="str">
        <x:v>N</x:v>
      </x:c>
      <x:c r="L33" s="281" t="str">
        <x:v>N</x:v>
      </x:c>
      <x:c r="M33" s="281" t="str">
        <x:v>N</x:v>
      </x:c>
      <x:c r="N33" s="277"/>
    </x:row>
    <x:row r="34" ht="22" customHeight="1">
      <x:c r="A34" s="280" t="str">
        <x:v>Passed / Failed</x:v>
      </x:c>
      <x:c r="B34" s="280"/>
      <x:c r="C34" s="280"/>
      <x:c r="D34" s="280"/>
      <x:c r="E34" s="280" t="str">
        <x:v>P</x:v>
      </x:c>
      <x:c r="F34" s="280" t="str">
        <x:v>P</x:v>
      </x:c>
      <x:c r="G34" s="280" t="str">
        <x:v>P</x:v>
      </x:c>
      <x:c r="H34" s="280" t="str">
        <x:v>P</x:v>
      </x:c>
      <x:c r="I34" s="280" t="str">
        <x:v>P</x:v>
      </x:c>
      <x:c r="J34" s="280" t="str">
        <x:v>P</x:v>
      </x:c>
      <x:c r="K34" s="280" t="str">
        <x:v>P</x:v>
      </x:c>
      <x:c r="L34" s="280" t="str">
        <x:v>P</x:v>
      </x:c>
      <x:c r="M34" s="280" t="str">
        <x:v>P</x:v>
      </x:c>
      <x:c r="N34" s="277"/>
    </x:row>
    <x:row r="35" ht="22" customHeight="1">
      <x:c r="A35" s="280" t="str">
        <x:v>Executed Date</x:v>
      </x:c>
      <x:c r="B35" s="280"/>
      <x:c r="C35" s="280"/>
      <x:c r="D35" s="280"/>
      <x:c r="E35" s="283" t="n">
        <x:v>46281</x:v>
      </x:c>
      <x:c r="F35" s="283" t="n">
        <x:v>46281</x:v>
      </x:c>
      <x:c r="G35" s="283" t="n">
        <x:v>46281</x:v>
      </x:c>
      <x:c r="H35" s="283" t="n">
        <x:v>46281</x:v>
      </x:c>
      <x:c r="I35" s="283" t="n">
        <x:v>46281</x:v>
      </x:c>
      <x:c r="J35" s="283" t="n">
        <x:v>46281</x:v>
      </x:c>
      <x:c r="K35" s="283" t="n">
        <x:v>46281</x:v>
      </x:c>
      <x:c r="L35" s="283" t="n">
        <x:v>46281</x:v>
      </x:c>
      <x:c r="M35" s="283" t="n">
        <x:v>46281</x:v>
      </x:c>
      <x:c r="N35" s="277"/>
    </x:row>
    <x:row r="36" ht="22" customHeight="1">
      <x:c r="A36" s="280" t="str">
        <x:v>Defect ID</x:v>
      </x:c>
      <x:c r="B36" s="280"/>
      <x:c r="C36" s="280"/>
      <x:c r="D36" s="280"/>
      <x:c r="E36" s="280" t="str">
        <x:v>—</x:v>
      </x:c>
      <x:c r="F36" s="280" t="str">
        <x:v>—</x:v>
      </x:c>
      <x:c r="G36" s="280" t="str">
        <x:v>—</x:v>
      </x:c>
      <x:c r="H36" s="280" t="str">
        <x:v>—</x:v>
      </x:c>
      <x:c r="I36" s="280" t="str">
        <x:v>—</x:v>
      </x:c>
      <x:c r="J36" s="280" t="str">
        <x:v>—</x:v>
      </x:c>
      <x:c r="K36" s="280" t="str">
        <x:v>—</x:v>
      </x:c>
      <x:c r="L36" s="280" t="str">
        <x:v>—</x:v>
      </x:c>
      <x:c r="M36" s="280" t="str">
        <x:v>—</x:v>
      </x:c>
      <x:c r="N36" s="277"/>
    </x:row>
    <x:row r="37" ht="36" customHeight="1">
      <x:c r="A37" s="280" t="str">
        <x:v>Actual Result</x:v>
      </x:c>
      <x:c r="B37" s="280"/>
      <x:c r="C37" s="280"/>
      <x:c r="D37" s="280"/>
      <x:c r="E37" s="280" t="str">
        <x:v>Khớp kỳ vọng</x:v>
      </x:c>
      <x:c r="F37" s="280" t="str">
        <x:v>Khớp kỳ vọng</x:v>
      </x:c>
      <x:c r="G37" s="280" t="str">
        <x:v>Khớp kỳ vọng</x:v>
      </x:c>
      <x:c r="H37" s="280" t="str">
        <x:v>Khớp kỳ vọng</x:v>
      </x:c>
      <x:c r="I37" s="280" t="str">
        <x:v>Khớp kỳ vọng</x:v>
      </x:c>
      <x:c r="J37" s="280" t="str">
        <x:v>Khớp kỳ vọng</x:v>
      </x:c>
      <x:c r="K37" s="280" t="str">
        <x:v>Khớp kỳ vọng</x:v>
      </x:c>
      <x:c r="L37" s="280" t="str">
        <x:v>Khớp kỳ vọng</x:v>
      </x:c>
      <x:c r="M37" s="280" t="str">
        <x:v>Khớp kỳ vọng</x:v>
      </x:c>
      <x:c r="N37" s="277"/>
    </x:row>
    <x:row r="38" ht="22" customHeight="1">
      <x:c r="A38" s="277"/>
      <x:c r="B38" s="277"/>
      <x:c r="C38" s="277"/>
      <x:c r="D38" s="277"/>
      <x:c r="E38" s="277"/>
      <x:c r="F38" s="277"/>
      <x:c r="G38" s="277"/>
      <x:c r="H38" s="277"/>
      <x:c r="I38" s="277"/>
      <x:c r="J38" s="277"/>
      <x:c r="K38" s="277"/>
      <x:c r="L38" s="277"/>
      <x:c r="M38" s="277"/>
      <x:c r="N38" s="277"/>
    </x:row>
    <x:row r="39" ht="44" customHeight="1">
      <x:c r="A39" s="277" t="str">
        <x:v>E1/E2 là mã ngoại lệ trong hàm, không phải Defect ID. Ca A đạt khi hệ thống trả lỗi/false đúng kỳ vọng. Kết quả thực tế chi tiết nằm trong ghi chú ô Actual Result.</x:v>
      </x:c>
      <x:c r="B39" s="277"/>
      <x:c r="C39" s="277"/>
      <x:c r="D39" s="277"/>
      <x:c r="E39" s="277"/>
      <x:c r="F39" s="277"/>
      <x:c r="G39" s="277"/>
      <x:c r="H39" s="277"/>
      <x:c r="I39" s="277"/>
      <x:c r="J39" s="277"/>
      <x:c r="K39" s="277"/>
      <x:c r="L39" s="277"/>
      <x:c r="M39" s="277"/>
      <x:c r="N39" s="277"/>
    </x:row>
    <x:row r="40" ht="22" customHeight="1">
      <x:c r="A40" s="277"/>
      <x:c r="B40" s="277"/>
      <x:c r="C40" s="277"/>
      <x:c r="D40" s="277"/>
      <x:c r="E40" s="277"/>
      <x:c r="F40" s="277"/>
      <x:c r="G40" s="277"/>
      <x:c r="H40" s="277"/>
      <x:c r="I40" s="277"/>
      <x:c r="J40" s="277"/>
      <x:c r="K40" s="277"/>
      <x:c r="L40" s="277"/>
      <x:c r="M40" s="277"/>
      <x:c r="N40" s="277"/>
    </x:row>
    <x:row r="41" ht="22" customHeight="1">
      <x:c r="A41" s="277"/>
      <x:c r="B41" s="277"/>
      <x:c r="C41" s="277"/>
      <x:c r="D41" s="277"/>
      <x:c r="E41" s="277"/>
      <x:c r="F41" s="277"/>
      <x:c r="G41" s="277"/>
      <x:c r="H41" s="277"/>
      <x:c r="I41" s="277"/>
      <x:c r="J41" s="277"/>
      <x:c r="K41" s="277"/>
      <x:c r="L41" s="277"/>
      <x:c r="M41" s="277"/>
      <x:c r="N41"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B18:D18"/>
    <x:mergeCell ref="B19:D19"/>
    <x:mergeCell ref="B20:D20"/>
    <x:mergeCell ref="A22:D22"/>
    <x:mergeCell ref="B23:D23"/>
    <x:mergeCell ref="B24:D24"/>
    <x:mergeCell ref="B25:D25"/>
    <x:mergeCell ref="B26:D26"/>
    <x:mergeCell ref="B27:D27"/>
    <x:mergeCell ref="B28:D28"/>
    <x:mergeCell ref="B29:D29"/>
    <x:mergeCell ref="B30:D30"/>
    <x:mergeCell ref="A33:D33"/>
    <x:mergeCell ref="A34:D34"/>
    <x:mergeCell ref="A35:D35"/>
    <x:mergeCell ref="A36:D36"/>
    <x:mergeCell ref="A37:D37"/>
    <x:mergeCell ref="A39:N39"/>
  </x:mergeCells>
  <x:conditionalFormatting sqref="E34:M34">
    <x:cfRule type="cellIs" dxfId="18" priority="1" operator="equal">
      <x:formula>"P"</x:formula>
    </x:cfRule>
    <x:cfRule type="cellIs" dxfId="19" priority="2" operator="equal">
      <x:formula>"F"</x:formula>
    </x:cfRule>
  </x:conditionalFormatting>
  <x:dataValidations count="1">
    <x:dataValidation type="list" sqref="E34:M34">
      <x:formula1>"P,F,U"</x:formula1>
    </x:dataValidation>
  </x:dataValidations>
  <x:pageMargins left="0.7" right="0.7" top="0.75" bottom="0.75" header="0.3" footer="0.3"/>
  <x:legacyDrawing xmlns:r="http://schemas.openxmlformats.org/officeDocument/2006/relationships" r:id="R7e8e73b05baf4807"/>
</x:worksheet>
</file>

<file path=xl/worksheets/sheet15.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UT11</x:v>
      </x:c>
      <x:c r="D2" s="280"/>
      <x:c r="E2" s="280" t="str">
        <x:v>Function Name</x:v>
      </x:c>
      <x:c r="F2" s="280"/>
      <x:c r="G2" s="280"/>
      <x:c r="H2" s="280"/>
      <x:c r="I2" s="280" t="str">
        <x:v>todayVN</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Đổi thời điểm sang ngày Việt Nam UTC+7.</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COUNTIF(E25:H25,"P")</x:f>
        <x:v>4</x:v>
      </x:c>
      <x:c r="B7" s="280"/>
      <x:c r="C7" s="280" t="n">
        <x:f>COUNTIF(E25:H25,"F")</x:f>
        <x:v>0</x:v>
      </x:c>
      <x:c r="D7" s="280"/>
      <x:c r="E7" s="280" t="n">
        <x:f>L7-A7-C7</x:f>
        <x:v>0</x:v>
      </x:c>
      <x:c r="F7" s="280"/>
      <x:c r="G7" s="280"/>
      <x:c r="H7" s="280"/>
      <x:c r="I7" s="280" t="n">
        <x:f>COUNTIF(E24:H24,"N")</x:f>
        <x:v>0</x:v>
      </x:c>
      <x:c r="J7" s="280" t="n">
        <x:f>COUNTIF(E24:H24,"A")</x:f>
        <x:v>0</x:v>
      </x:c>
      <x:c r="K7" s="280" t="n">
        <x:f>COUNTIF(E24:H24,"B")</x:f>
        <x:v>4</x:v>
      </x:c>
      <x:c r="L7" s="280" t="n">
        <x:f>COUNTA(E9:H9)</x:f>
        <x:v>4</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todayVN</x:v>
      </x:c>
      <x:c r="B9" s="281"/>
      <x:c r="C9" s="281"/>
      <x:c r="D9" s="281"/>
      <x:c r="E9" s="281" t="str">
        <x:v>UT11-001</x:v>
      </x:c>
      <x:c r="F9" s="281" t="str">
        <x:v>UT11-002</x:v>
      </x:c>
      <x:c r="G9" s="281" t="str">
        <x:v>UT11-003</x:v>
      </x:c>
      <x:c r="H9" s="281" t="str">
        <x:v>UT11-004</x:v>
      </x:c>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77"/>
      <x:c r="J10" s="277"/>
      <x:c r="K10" s="277"/>
      <x:c r="L10" s="277"/>
      <x:c r="M10" s="277"/>
      <x:c r="N10" s="277"/>
    </x:row>
    <x:row r="11" ht="22" customHeight="1">
      <x:c r="A11" s="281" t="str">
        <x:v>Input — O đánh dấu dữ liệu được chọn</x:v>
      </x:c>
      <x:c r="B11" s="281"/>
      <x:c r="C11" s="281"/>
      <x:c r="D11" s="281"/>
      <x:c r="E11" s="281"/>
      <x:c r="F11" s="281"/>
      <x:c r="G11" s="281"/>
      <x:c r="H11" s="281"/>
      <x:c r="I11" s="277"/>
      <x:c r="J11" s="277"/>
      <x:c r="K11" s="277"/>
      <x:c r="L11" s="277"/>
      <x:c r="M11" s="277"/>
      <x:c r="N11" s="277"/>
    </x:row>
    <x:row r="12" ht="46" customHeight="1">
      <x:c r="A12" s="280" t="n">
        <x:v>1</x:v>
      </x:c>
      <x:c r="B12" s="280" t="str">
        <x:v>Mốc 2026-09-16T16:59:59Z
2026-09-16T16:59:59Z</x:v>
      </x:c>
      <x:c r="C12" s="280"/>
      <x:c r="D12" s="280"/>
      <x:c r="E12" s="280" t="str">
        <x:v>O</x:v>
      </x:c>
      <x:c r="F12" s="280"/>
      <x:c r="G12" s="280"/>
      <x:c r="H12" s="280"/>
      <x:c r="I12" s="277"/>
      <x:c r="J12" s="277"/>
      <x:c r="K12" s="277"/>
      <x:c r="L12" s="277"/>
      <x:c r="M12" s="277"/>
      <x:c r="N12" s="277"/>
    </x:row>
    <x:row r="13" ht="46" customHeight="1">
      <x:c r="A13" s="280" t="n">
        <x:v>2</x:v>
      </x:c>
      <x:c r="B13" s="280" t="str">
        <x:v>Mốc 2026-09-16T17:00:00Z
2026-09-16T17:00:00Z</x:v>
      </x:c>
      <x:c r="C13" s="280"/>
      <x:c r="D13" s="280"/>
      <x:c r="E13" s="280"/>
      <x:c r="F13" s="280" t="str">
        <x:v>O</x:v>
      </x:c>
      <x:c r="G13" s="280"/>
      <x:c r="H13" s="280"/>
      <x:c r="I13" s="277"/>
      <x:c r="J13" s="277"/>
      <x:c r="K13" s="277"/>
      <x:c r="L13" s="277"/>
      <x:c r="M13" s="277"/>
      <x:c r="N13" s="277"/>
    </x:row>
    <x:row r="14" ht="46" customHeight="1">
      <x:c r="A14" s="280" t="n">
        <x:v>3</x:v>
      </x:c>
      <x:c r="B14" s="280" t="str">
        <x:v>Mốc 2026-12-31T17:00:00Z
2026-12-31T17:00:00Z</x:v>
      </x:c>
      <x:c r="C14" s="280"/>
      <x:c r="D14" s="280"/>
      <x:c r="E14" s="280"/>
      <x:c r="F14" s="280"/>
      <x:c r="G14" s="280" t="str">
        <x:v>O</x:v>
      </x:c>
      <x:c r="H14" s="280"/>
      <x:c r="I14" s="277"/>
      <x:c r="J14" s="277"/>
      <x:c r="K14" s="277"/>
      <x:c r="L14" s="277"/>
      <x:c r="M14" s="277"/>
      <x:c r="N14" s="277"/>
    </x:row>
    <x:row r="15" ht="46" customHeight="1">
      <x:c r="A15" s="280" t="n">
        <x:v>4</x:v>
      </x:c>
      <x:c r="B15" s="280" t="str">
        <x:v>Mốc 2024-02-28T17:00:00Z
2024-02-28T17:00:00Z</x:v>
      </x:c>
      <x:c r="C15" s="280"/>
      <x:c r="D15" s="280"/>
      <x:c r="E15" s="280"/>
      <x:c r="F15" s="280"/>
      <x:c r="G15" s="280"/>
      <x:c r="H15" s="280" t="str">
        <x:v>O</x:v>
      </x:c>
      <x:c r="I15" s="277"/>
      <x:c r="J15" s="277"/>
      <x:c r="K15" s="277"/>
      <x:c r="L15" s="277"/>
      <x:c r="M15" s="277"/>
      <x:c r="N15" s="277"/>
    </x:row>
    <x:row r="16" ht="22" customHeight="1">
      <x:c r="A16" s="280"/>
      <x:c r="B16" s="280"/>
      <x:c r="C16" s="280"/>
      <x:c r="D16" s="280"/>
      <x:c r="E16" s="280"/>
      <x:c r="F16" s="280"/>
      <x:c r="G16" s="280"/>
      <x:c r="H16" s="280"/>
      <x:c r="I16" s="277"/>
      <x:c r="J16" s="277"/>
      <x:c r="K16" s="277"/>
      <x:c r="L16" s="277"/>
      <x:c r="M16" s="277"/>
      <x:c r="N16" s="277"/>
    </x:row>
    <x:row r="17" ht="22" customHeight="1">
      <x:c r="A17" s="281" t="str">
        <x:v>Confirm — Return / Exception</x:v>
      </x:c>
      <x:c r="B17" s="281"/>
      <x:c r="C17" s="281"/>
      <x:c r="D17" s="281"/>
      <x:c r="E17" s="281"/>
      <x:c r="F17" s="281"/>
      <x:c r="G17" s="281"/>
      <x:c r="H17" s="281"/>
      <x:c r="I17" s="277"/>
      <x:c r="J17" s="277"/>
      <x:c r="K17" s="277"/>
      <x:c r="L17" s="277"/>
      <x:c r="M17" s="277"/>
      <x:c r="N17" s="277"/>
    </x:row>
    <x:row r="18" ht="36" customHeight="1">
      <x:c r="A18" s="280" t="str">
        <x:v>KQ1</x:v>
      </x:c>
      <x:c r="B18" s="280" t="str">
        <x:v>"2026-09-16"</x:v>
      </x:c>
      <x:c r="C18" s="280"/>
      <x:c r="D18" s="280"/>
      <x:c r="E18" s="280" t="str">
        <x:v>O</x:v>
      </x:c>
      <x:c r="F18" s="280"/>
      <x:c r="G18" s="280"/>
      <x:c r="H18" s="280"/>
      <x:c r="I18" s="277"/>
      <x:c r="J18" s="277"/>
      <x:c r="K18" s="277"/>
      <x:c r="L18" s="277"/>
      <x:c r="M18" s="277"/>
      <x:c r="N18" s="277"/>
    </x:row>
    <x:row r="19" ht="36" customHeight="1">
      <x:c r="A19" s="280" t="str">
        <x:v>KQ2</x:v>
      </x:c>
      <x:c r="B19" s="280" t="str">
        <x:v>"2026-09-17"</x:v>
      </x:c>
      <x:c r="C19" s="280"/>
      <x:c r="D19" s="280"/>
      <x:c r="E19" s="280"/>
      <x:c r="F19" s="280" t="str">
        <x:v>O</x:v>
      </x:c>
      <x:c r="G19" s="280"/>
      <x:c r="H19" s="280"/>
      <x:c r="I19" s="277"/>
      <x:c r="J19" s="277"/>
      <x:c r="K19" s="277"/>
      <x:c r="L19" s="277"/>
      <x:c r="M19" s="277"/>
      <x:c r="N19" s="277"/>
    </x:row>
    <x:row r="20" ht="36" customHeight="1">
      <x:c r="A20" s="280" t="str">
        <x:v>KQ3</x:v>
      </x:c>
      <x:c r="B20" s="280" t="str">
        <x:v>"2027-01-01"</x:v>
      </x:c>
      <x:c r="C20" s="280"/>
      <x:c r="D20" s="280"/>
      <x:c r="E20" s="280"/>
      <x:c r="F20" s="280"/>
      <x:c r="G20" s="280" t="str">
        <x:v>O</x:v>
      </x:c>
      <x:c r="H20" s="280"/>
      <x:c r="I20" s="277"/>
      <x:c r="J20" s="277"/>
      <x:c r="K20" s="277"/>
      <x:c r="L20" s="277"/>
      <x:c r="M20" s="277"/>
      <x:c r="N20" s="277"/>
    </x:row>
    <x:row r="21" ht="36" customHeight="1">
      <x:c r="A21" s="280" t="str">
        <x:v>KQ4</x:v>
      </x:c>
      <x:c r="B21" s="280" t="str">
        <x:v>"2024-02-29"</x:v>
      </x:c>
      <x:c r="C21" s="280"/>
      <x:c r="D21" s="280"/>
      <x:c r="E21" s="280"/>
      <x:c r="F21" s="280"/>
      <x:c r="G21" s="280"/>
      <x:c r="H21" s="280" t="str">
        <x:v>O</x:v>
      </x:c>
      <x:c r="I21" s="277"/>
      <x:c r="J21" s="277"/>
      <x:c r="K21" s="277"/>
      <x:c r="L21" s="277"/>
      <x:c r="M21" s="277"/>
      <x:c r="N21" s="277"/>
    </x:row>
    <x:row r="22" ht="22" customHeight="1">
      <x:c r="A22" s="280"/>
      <x:c r="B22" s="280"/>
      <x:c r="C22" s="280"/>
      <x:c r="D22" s="280"/>
      <x:c r="E22" s="280"/>
      <x:c r="F22" s="280"/>
      <x:c r="G22" s="280"/>
      <x:c r="H22" s="280"/>
      <x:c r="I22" s="277"/>
      <x:c r="J22" s="277"/>
      <x:c r="K22" s="277"/>
      <x:c r="L22" s="277"/>
      <x:c r="M22" s="277"/>
      <x:c r="N22" s="277"/>
    </x:row>
    <x:row r="23" ht="22" customHeight="1">
      <x:c r="A23" s="280"/>
      <x:c r="B23" s="280"/>
      <x:c r="C23" s="280"/>
      <x:c r="D23" s="280"/>
      <x:c r="E23" s="280"/>
      <x:c r="F23" s="280"/>
      <x:c r="G23" s="280"/>
      <x:c r="H23" s="280"/>
      <x:c r="I23" s="277"/>
      <x:c r="J23" s="277"/>
      <x:c r="K23" s="277"/>
      <x:c r="L23" s="277"/>
      <x:c r="M23" s="277"/>
      <x:c r="N23" s="277"/>
    </x:row>
    <x:row r="24" ht="32" customHeight="1">
      <x:c r="A24" s="281" t="str">
        <x:v>Type — N: Normal, A: Abnormal, B: Boundary</x:v>
      </x:c>
      <x:c r="B24" s="281"/>
      <x:c r="C24" s="281"/>
      <x:c r="D24" s="281"/>
      <x:c r="E24" s="281" t="str">
        <x:v>B</x:v>
      </x:c>
      <x:c r="F24" s="281" t="str">
        <x:v>B</x:v>
      </x:c>
      <x:c r="G24" s="281" t="str">
        <x:v>B</x:v>
      </x:c>
      <x:c r="H24" s="281" t="str">
        <x:v>B</x:v>
      </x:c>
      <x:c r="I24" s="277"/>
      <x:c r="J24" s="277"/>
      <x:c r="K24" s="277"/>
      <x:c r="L24" s="277"/>
      <x:c r="M24" s="277"/>
      <x:c r="N24" s="277"/>
    </x:row>
    <x:row r="25" ht="22" customHeight="1">
      <x:c r="A25" s="280" t="str">
        <x:v>Passed / Failed</x:v>
      </x:c>
      <x:c r="B25" s="280"/>
      <x:c r="C25" s="280"/>
      <x:c r="D25" s="280"/>
      <x:c r="E25" s="280" t="str">
        <x:v>P</x:v>
      </x:c>
      <x:c r="F25" s="280" t="str">
        <x:v>P</x:v>
      </x:c>
      <x:c r="G25" s="280" t="str">
        <x:v>P</x:v>
      </x:c>
      <x:c r="H25" s="280" t="str">
        <x:v>P</x:v>
      </x:c>
      <x:c r="I25" s="277"/>
      <x:c r="J25" s="277"/>
      <x:c r="K25" s="277"/>
      <x:c r="L25" s="277"/>
      <x:c r="M25" s="277"/>
      <x:c r="N25" s="277"/>
    </x:row>
    <x:row r="26" ht="22" customHeight="1">
      <x:c r="A26" s="280" t="str">
        <x:v>Executed Date</x:v>
      </x:c>
      <x:c r="B26" s="280"/>
      <x:c r="C26" s="280"/>
      <x:c r="D26" s="280"/>
      <x:c r="E26" s="283" t="n">
        <x:v>46281</x:v>
      </x:c>
      <x:c r="F26" s="283" t="n">
        <x:v>46281</x:v>
      </x:c>
      <x:c r="G26" s="283" t="n">
        <x:v>46281</x:v>
      </x:c>
      <x:c r="H26" s="283" t="n">
        <x:v>46281</x:v>
      </x:c>
      <x:c r="I26" s="277"/>
      <x:c r="J26" s="277"/>
      <x:c r="K26" s="277"/>
      <x:c r="L26" s="277"/>
      <x:c r="M26" s="277"/>
      <x:c r="N26" s="277"/>
    </x:row>
    <x:row r="27" ht="22" customHeight="1">
      <x:c r="A27" s="280" t="str">
        <x:v>Defect ID</x:v>
      </x:c>
      <x:c r="B27" s="280"/>
      <x:c r="C27" s="280"/>
      <x:c r="D27" s="280"/>
      <x:c r="E27" s="280" t="str">
        <x:v>—</x:v>
      </x:c>
      <x:c r="F27" s="280" t="str">
        <x:v>—</x:v>
      </x:c>
      <x:c r="G27" s="280" t="str">
        <x:v>—</x:v>
      </x:c>
      <x:c r="H27" s="280" t="str">
        <x:v>—</x:v>
      </x:c>
      <x:c r="I27" s="277"/>
      <x:c r="J27" s="277"/>
      <x:c r="K27" s="277"/>
      <x:c r="L27" s="277"/>
      <x:c r="M27" s="277"/>
      <x:c r="N27" s="277"/>
    </x:row>
    <x:row r="28" ht="36" customHeight="1">
      <x:c r="A28" s="280" t="str">
        <x:v>Actual Result</x:v>
      </x:c>
      <x:c r="B28" s="280"/>
      <x:c r="C28" s="280"/>
      <x:c r="D28" s="280"/>
      <x:c r="E28" s="280" t="str">
        <x:v>Khớp kỳ vọng</x:v>
      </x:c>
      <x:c r="F28" s="280" t="str">
        <x:v>Khớp kỳ vọng</x:v>
      </x:c>
      <x:c r="G28" s="280" t="str">
        <x:v>Khớp kỳ vọng</x:v>
      </x:c>
      <x:c r="H28" s="280" t="str">
        <x:v>Khớp kỳ vọng</x:v>
      </x:c>
      <x:c r="I28" s="277"/>
      <x:c r="J28" s="277"/>
      <x:c r="K28" s="277"/>
      <x:c r="L28" s="277"/>
      <x:c r="M28" s="277"/>
      <x:c r="N28" s="277"/>
    </x:row>
    <x:row r="29" ht="22" customHeight="1">
      <x:c r="A29" s="277"/>
      <x:c r="B29" s="277"/>
      <x:c r="C29" s="277"/>
      <x:c r="D29" s="277"/>
      <x:c r="E29" s="277"/>
      <x:c r="F29" s="277"/>
      <x:c r="G29" s="277"/>
      <x:c r="H29" s="277"/>
      <x:c r="I29" s="277"/>
      <x:c r="J29" s="277"/>
      <x:c r="K29" s="277"/>
      <x:c r="L29" s="277"/>
      <x:c r="M29" s="277"/>
      <x:c r="N29" s="277"/>
    </x:row>
    <x:row r="30" ht="44" customHeight="1">
      <x:c r="A30" s="277" t="str">
        <x:v>E1/E2 là mã ngoại lệ trong hàm, không phải Defect ID. Ca A đạt khi hệ thống trả lỗi/false đúng kỳ vọng. Kết quả thực tế chi tiết nằm trong ghi chú ô Actual Result.</x:v>
      </x:c>
      <x:c r="B30" s="277"/>
      <x:c r="C30" s="277"/>
      <x:c r="D30" s="277"/>
      <x:c r="E30" s="277"/>
      <x:c r="F30" s="277"/>
      <x:c r="G30" s="277"/>
      <x:c r="H30" s="277"/>
      <x:c r="I30" s="277"/>
      <x:c r="J30" s="277"/>
      <x:c r="K30" s="277"/>
      <x:c r="L30" s="277"/>
      <x:c r="M30" s="277"/>
      <x:c r="N30" s="277"/>
    </x:row>
    <x:row r="31" ht="22" customHeight="1">
      <x:c r="A31" s="277"/>
      <x:c r="B31" s="277"/>
      <x:c r="C31" s="277"/>
      <x:c r="D31" s="277"/>
      <x:c r="E31" s="277"/>
      <x:c r="F31" s="277"/>
      <x:c r="G31" s="277"/>
      <x:c r="H31" s="277"/>
      <x:c r="I31" s="277"/>
      <x:c r="J31" s="277"/>
      <x:c r="K31" s="277"/>
      <x:c r="L31" s="277"/>
      <x:c r="M31" s="277"/>
      <x:c r="N31" s="277"/>
    </x:row>
    <x:row r="32" ht="22" customHeight="1">
      <x:c r="A32" s="277"/>
      <x:c r="B32" s="277"/>
      <x:c r="C32" s="277"/>
      <x:c r="D32" s="277"/>
      <x:c r="E32" s="277"/>
      <x:c r="F32" s="277"/>
      <x:c r="G32" s="277"/>
      <x:c r="H32" s="277"/>
      <x:c r="I32" s="277"/>
      <x:c r="J32" s="277"/>
      <x:c r="K32" s="277"/>
      <x:c r="L32" s="277"/>
      <x:c r="M32" s="277"/>
      <x:c r="N32"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A17:D17"/>
    <x:mergeCell ref="B18:D18"/>
    <x:mergeCell ref="B19:D19"/>
    <x:mergeCell ref="B20:D20"/>
    <x:mergeCell ref="B21:D21"/>
    <x:mergeCell ref="A24:D24"/>
    <x:mergeCell ref="A25:D25"/>
    <x:mergeCell ref="A26:D26"/>
    <x:mergeCell ref="A27:D27"/>
    <x:mergeCell ref="A28:D28"/>
    <x:mergeCell ref="A30:N30"/>
  </x:mergeCells>
  <x:conditionalFormatting sqref="E25:H25">
    <x:cfRule type="cellIs" dxfId="20" priority="1" operator="equal">
      <x:formula>"P"</x:formula>
    </x:cfRule>
    <x:cfRule type="cellIs" dxfId="21" priority="2" operator="equal">
      <x:formula>"F"</x:formula>
    </x:cfRule>
  </x:conditionalFormatting>
  <x:dataValidations count="1">
    <x:dataValidation type="list" sqref="E25:H25">
      <x:formula1>"P,F,U"</x:formula1>
    </x:dataValidation>
  </x:dataValidations>
  <x:pageMargins left="0.7" right="0.7" top="0.75" bottom="0.75" header="0.3" footer="0.3"/>
  <x:legacyDrawing xmlns:r="http://schemas.openxmlformats.org/officeDocument/2006/relationships" r:id="R1c438bbc75934e36"/>
</x:worksheet>
</file>

<file path=xl/worksheets/sheet16.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UT12</x:v>
      </x:c>
      <x:c r="D2" s="280"/>
      <x:c r="E2" s="280" t="str">
        <x:v>Function Name</x:v>
      </x:c>
      <x:c r="F2" s="280"/>
      <x:c r="G2" s="280"/>
      <x:c r="H2" s="280"/>
      <x:c r="I2" s="280" t="str">
        <x:v>addDays</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Cộng/trừ số ngày UTC, qua tháng, năm và năm nhuận.</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COUNTIF(E31:K31,"P")</x:f>
        <x:v>7</x:v>
      </x:c>
      <x:c r="B7" s="280"/>
      <x:c r="C7" s="280" t="n">
        <x:f>COUNTIF(E31:K31,"F")</x:f>
        <x:v>0</x:v>
      </x:c>
      <x:c r="D7" s="280"/>
      <x:c r="E7" s="280" t="n">
        <x:f>L7-A7-C7</x:f>
        <x:v>0</x:v>
      </x:c>
      <x:c r="F7" s="280"/>
      <x:c r="G7" s="280"/>
      <x:c r="H7" s="280"/>
      <x:c r="I7" s="280" t="n">
        <x:f>COUNTIF(E30:K30,"N")</x:f>
        <x:v>0</x:v>
      </x:c>
      <x:c r="J7" s="280" t="n">
        <x:f>COUNTIF(E30:K30,"A")</x:f>
        <x:v>0</x:v>
      </x:c>
      <x:c r="K7" s="280" t="n">
        <x:f>COUNTIF(E30:K30,"B")</x:f>
        <x:v>7</x:v>
      </x:c>
      <x:c r="L7" s="280" t="n">
        <x:f>COUNTA(E9:K9)</x:f>
        <x:v>7</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addDays</x:v>
      </x:c>
      <x:c r="B9" s="281"/>
      <x:c r="C9" s="281"/>
      <x:c r="D9" s="281"/>
      <x:c r="E9" s="281" t="str">
        <x:v>UT12-001</x:v>
      </x:c>
      <x:c r="F9" s="281" t="str">
        <x:v>UT12-002</x:v>
      </x:c>
      <x:c r="G9" s="281" t="str">
        <x:v>UT12-003</x:v>
      </x:c>
      <x:c r="H9" s="281" t="str">
        <x:v>UT12-004</x:v>
      </x:c>
      <x:c r="I9" s="281" t="str">
        <x:v>UT12-005</x:v>
      </x:c>
      <x:c r="J9" s="281" t="str">
        <x:v>UT12-006</x:v>
      </x:c>
      <x:c r="K9" s="281" t="str">
        <x:v>UT12-007</x:v>
      </x:c>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77"/>
      <x:c r="M10" s="277"/>
      <x:c r="N10" s="277"/>
    </x:row>
    <x:row r="11" ht="22" customHeight="1">
      <x:c r="A11" s="281" t="str">
        <x:v>Input — O đánh dấu dữ liệu được chọn</x:v>
      </x:c>
      <x:c r="B11" s="281"/>
      <x:c r="C11" s="281"/>
      <x:c r="D11" s="281"/>
      <x:c r="E11" s="281"/>
      <x:c r="F11" s="281"/>
      <x:c r="G11" s="281"/>
      <x:c r="H11" s="281"/>
      <x:c r="I11" s="281"/>
      <x:c r="J11" s="281"/>
      <x:c r="K11" s="281"/>
      <x:c r="L11" s="277"/>
      <x:c r="M11" s="277"/>
      <x:c r="N11" s="277"/>
    </x:row>
    <x:row r="12" ht="46" customHeight="1">
      <x:c r="A12" s="280" t="n">
        <x:v>1</x:v>
      </x:c>
      <x:c r="B12" s="280" t="str">
        <x:v>2026-09-16 + 0
{"day":"2026-09-16","n":0}</x:v>
      </x:c>
      <x:c r="C12" s="280"/>
      <x:c r="D12" s="280"/>
      <x:c r="E12" s="280" t="str">
        <x:v>O</x:v>
      </x:c>
      <x:c r="F12" s="280"/>
      <x:c r="G12" s="280"/>
      <x:c r="H12" s="280"/>
      <x:c r="I12" s="280"/>
      <x:c r="J12" s="280"/>
      <x:c r="K12" s="280"/>
      <x:c r="L12" s="277"/>
      <x:c r="M12" s="277"/>
      <x:c r="N12" s="277"/>
    </x:row>
    <x:row r="13" ht="46" customHeight="1">
      <x:c r="A13" s="280" t="n">
        <x:v>2</x:v>
      </x:c>
      <x:c r="B13" s="280" t="str">
        <x:v>2026-09-16 + 1
{"day":"2026-09-16","n":1}</x:v>
      </x:c>
      <x:c r="C13" s="280"/>
      <x:c r="D13" s="280"/>
      <x:c r="E13" s="280"/>
      <x:c r="F13" s="280" t="str">
        <x:v>O</x:v>
      </x:c>
      <x:c r="G13" s="280"/>
      <x:c r="H13" s="280"/>
      <x:c r="I13" s="280"/>
      <x:c r="J13" s="280"/>
      <x:c r="K13" s="280"/>
      <x:c r="L13" s="277"/>
      <x:c r="M13" s="277"/>
      <x:c r="N13" s="277"/>
    </x:row>
    <x:row r="14" ht="46" customHeight="1">
      <x:c r="A14" s="280" t="n">
        <x:v>3</x:v>
      </x:c>
      <x:c r="B14" s="280" t="str">
        <x:v>2026-09-01 + -1
{"day":"2026-09-01","n":-1}</x:v>
      </x:c>
      <x:c r="C14" s="280"/>
      <x:c r="D14" s="280"/>
      <x:c r="E14" s="280"/>
      <x:c r="F14" s="280"/>
      <x:c r="G14" s="280" t="str">
        <x:v>O</x:v>
      </x:c>
      <x:c r="H14" s="280"/>
      <x:c r="I14" s="280"/>
      <x:c r="J14" s="280"/>
      <x:c r="K14" s="280"/>
      <x:c r="L14" s="277"/>
      <x:c r="M14" s="277"/>
      <x:c r="N14" s="277"/>
    </x:row>
    <x:row r="15" ht="46" customHeight="1">
      <x:c r="A15" s="280" t="n">
        <x:v>4</x:v>
      </x:c>
      <x:c r="B15" s="280" t="str">
        <x:v>2026-12-31 + 1
{"day":"2026-12-31","n":1}</x:v>
      </x:c>
      <x:c r="C15" s="280"/>
      <x:c r="D15" s="280"/>
      <x:c r="E15" s="280"/>
      <x:c r="F15" s="280"/>
      <x:c r="G15" s="280"/>
      <x:c r="H15" s="280" t="str">
        <x:v>O</x:v>
      </x:c>
      <x:c r="I15" s="280"/>
      <x:c r="J15" s="280"/>
      <x:c r="K15" s="280"/>
      <x:c r="L15" s="277"/>
      <x:c r="M15" s="277"/>
      <x:c r="N15" s="277"/>
    </x:row>
    <x:row r="16" ht="46" customHeight="1">
      <x:c r="A16" s="280" t="n">
        <x:v>5</x:v>
      </x:c>
      <x:c r="B16" s="280" t="str">
        <x:v>2024-02-28 + 1
{"day":"2024-02-28","n":1}</x:v>
      </x:c>
      <x:c r="C16" s="280"/>
      <x:c r="D16" s="280"/>
      <x:c r="E16" s="280"/>
      <x:c r="F16" s="280"/>
      <x:c r="G16" s="280"/>
      <x:c r="H16" s="280"/>
      <x:c r="I16" s="280" t="str">
        <x:v>O</x:v>
      </x:c>
      <x:c r="J16" s="280"/>
      <x:c r="K16" s="280"/>
      <x:c r="L16" s="277"/>
      <x:c r="M16" s="277"/>
      <x:c r="N16" s="277"/>
    </x:row>
    <x:row r="17" ht="46" customHeight="1">
      <x:c r="A17" s="280" t="n">
        <x:v>6</x:v>
      </x:c>
      <x:c r="B17" s="280" t="str">
        <x:v>2024-02-29 + 1
{"day":"2024-02-29","n":1}</x:v>
      </x:c>
      <x:c r="C17" s="280"/>
      <x:c r="D17" s="280"/>
      <x:c r="E17" s="280"/>
      <x:c r="F17" s="280"/>
      <x:c r="G17" s="280"/>
      <x:c r="H17" s="280"/>
      <x:c r="I17" s="280"/>
      <x:c r="J17" s="280" t="str">
        <x:v>O</x:v>
      </x:c>
      <x:c r="K17" s="280"/>
      <x:c r="L17" s="277"/>
      <x:c r="M17" s="277"/>
      <x:c r="N17" s="277"/>
    </x:row>
    <x:row r="18" ht="46" customHeight="1">
      <x:c r="A18" s="280" t="n">
        <x:v>7</x:v>
      </x:c>
      <x:c r="B18" s="280" t="str">
        <x:v>2026-02-28 + 1
{"day":"2026-02-28","n":1}</x:v>
      </x:c>
      <x:c r="C18" s="280"/>
      <x:c r="D18" s="280"/>
      <x:c r="E18" s="280"/>
      <x:c r="F18" s="280"/>
      <x:c r="G18" s="280"/>
      <x:c r="H18" s="280"/>
      <x:c r="I18" s="280"/>
      <x:c r="J18" s="280"/>
      <x:c r="K18" s="280" t="str">
        <x:v>O</x:v>
      </x:c>
      <x:c r="L18" s="277"/>
      <x:c r="M18" s="277"/>
      <x:c r="N18" s="277"/>
    </x:row>
    <x:row r="19" ht="22" customHeight="1">
      <x:c r="A19" s="280"/>
      <x:c r="B19" s="280"/>
      <x:c r="C19" s="280"/>
      <x:c r="D19" s="280"/>
      <x:c r="E19" s="280"/>
      <x:c r="F19" s="280"/>
      <x:c r="G19" s="280"/>
      <x:c r="H19" s="280"/>
      <x:c r="I19" s="280"/>
      <x:c r="J19" s="280"/>
      <x:c r="K19" s="280"/>
      <x:c r="L19" s="277"/>
      <x:c r="M19" s="277"/>
      <x:c r="N19" s="277"/>
    </x:row>
    <x:row r="20" ht="22" customHeight="1">
      <x:c r="A20" s="281" t="str">
        <x:v>Confirm — Return / Exception</x:v>
      </x:c>
      <x:c r="B20" s="281"/>
      <x:c r="C20" s="281"/>
      <x:c r="D20" s="281"/>
      <x:c r="E20" s="281"/>
      <x:c r="F20" s="281"/>
      <x:c r="G20" s="281"/>
      <x:c r="H20" s="281"/>
      <x:c r="I20" s="281"/>
      <x:c r="J20" s="281"/>
      <x:c r="K20" s="281"/>
      <x:c r="L20" s="277"/>
      <x:c r="M20" s="277"/>
      <x:c r="N20" s="277"/>
    </x:row>
    <x:row r="21" ht="36" customHeight="1">
      <x:c r="A21" s="280" t="str">
        <x:v>KQ1</x:v>
      </x:c>
      <x:c r="B21" s="280" t="str">
        <x:v>"2026-09-16"</x:v>
      </x:c>
      <x:c r="C21" s="280"/>
      <x:c r="D21" s="280"/>
      <x:c r="E21" s="280" t="str">
        <x:v>O</x:v>
      </x:c>
      <x:c r="F21" s="280"/>
      <x:c r="G21" s="280"/>
      <x:c r="H21" s="280"/>
      <x:c r="I21" s="280"/>
      <x:c r="J21" s="280"/>
      <x:c r="K21" s="280"/>
      <x:c r="L21" s="277"/>
      <x:c r="M21" s="277"/>
      <x:c r="N21" s="277"/>
    </x:row>
    <x:row r="22" ht="36" customHeight="1">
      <x:c r="A22" s="280" t="str">
        <x:v>KQ2</x:v>
      </x:c>
      <x:c r="B22" s="280" t="str">
        <x:v>"2026-09-17"</x:v>
      </x:c>
      <x:c r="C22" s="280"/>
      <x:c r="D22" s="280"/>
      <x:c r="E22" s="280"/>
      <x:c r="F22" s="280" t="str">
        <x:v>O</x:v>
      </x:c>
      <x:c r="G22" s="280"/>
      <x:c r="H22" s="280"/>
      <x:c r="I22" s="280"/>
      <x:c r="J22" s="280"/>
      <x:c r="K22" s="280"/>
      <x:c r="L22" s="277"/>
      <x:c r="M22" s="277"/>
      <x:c r="N22" s="277"/>
    </x:row>
    <x:row r="23" ht="36" customHeight="1">
      <x:c r="A23" s="280" t="str">
        <x:v>KQ3</x:v>
      </x:c>
      <x:c r="B23" s="280" t="str">
        <x:v>"2026-08-31"</x:v>
      </x:c>
      <x:c r="C23" s="280"/>
      <x:c r="D23" s="280"/>
      <x:c r="E23" s="280"/>
      <x:c r="F23" s="280"/>
      <x:c r="G23" s="280" t="str">
        <x:v>O</x:v>
      </x:c>
      <x:c r="H23" s="280"/>
      <x:c r="I23" s="280"/>
      <x:c r="J23" s="280"/>
      <x:c r="K23" s="280"/>
      <x:c r="L23" s="277"/>
      <x:c r="M23" s="277"/>
      <x:c r="N23" s="277"/>
    </x:row>
    <x:row r="24" ht="36" customHeight="1">
      <x:c r="A24" s="280" t="str">
        <x:v>KQ4</x:v>
      </x:c>
      <x:c r="B24" s="280" t="str">
        <x:v>"2027-01-01"</x:v>
      </x:c>
      <x:c r="C24" s="280"/>
      <x:c r="D24" s="280"/>
      <x:c r="E24" s="280"/>
      <x:c r="F24" s="280"/>
      <x:c r="G24" s="280"/>
      <x:c r="H24" s="280" t="str">
        <x:v>O</x:v>
      </x:c>
      <x:c r="I24" s="280"/>
      <x:c r="J24" s="280"/>
      <x:c r="K24" s="280"/>
      <x:c r="L24" s="277"/>
      <x:c r="M24" s="277"/>
      <x:c r="N24" s="277"/>
    </x:row>
    <x:row r="25" ht="36" customHeight="1">
      <x:c r="A25" s="280" t="str">
        <x:v>KQ5</x:v>
      </x:c>
      <x:c r="B25" s="280" t="str">
        <x:v>"2024-02-29"</x:v>
      </x:c>
      <x:c r="C25" s="280"/>
      <x:c r="D25" s="280"/>
      <x:c r="E25" s="280"/>
      <x:c r="F25" s="280"/>
      <x:c r="G25" s="280"/>
      <x:c r="H25" s="280"/>
      <x:c r="I25" s="280" t="str">
        <x:v>O</x:v>
      </x:c>
      <x:c r="J25" s="280"/>
      <x:c r="K25" s="280"/>
      <x:c r="L25" s="277"/>
      <x:c r="M25" s="277"/>
      <x:c r="N25" s="277"/>
    </x:row>
    <x:row r="26" ht="36" customHeight="1">
      <x:c r="A26" s="280" t="str">
        <x:v>KQ6</x:v>
      </x:c>
      <x:c r="B26" s="280" t="str">
        <x:v>"2024-03-01"</x:v>
      </x:c>
      <x:c r="C26" s="280"/>
      <x:c r="D26" s="280"/>
      <x:c r="E26" s="280"/>
      <x:c r="F26" s="280"/>
      <x:c r="G26" s="280"/>
      <x:c r="H26" s="280"/>
      <x:c r="I26" s="280"/>
      <x:c r="J26" s="280" t="str">
        <x:v>O</x:v>
      </x:c>
      <x:c r="K26" s="280"/>
      <x:c r="L26" s="277"/>
      <x:c r="M26" s="277"/>
      <x:c r="N26" s="277"/>
    </x:row>
    <x:row r="27" ht="36" customHeight="1">
      <x:c r="A27" s="280" t="str">
        <x:v>KQ7</x:v>
      </x:c>
      <x:c r="B27" s="280" t="str">
        <x:v>"2026-03-01"</x:v>
      </x:c>
      <x:c r="C27" s="280"/>
      <x:c r="D27" s="280"/>
      <x:c r="E27" s="280"/>
      <x:c r="F27" s="280"/>
      <x:c r="G27" s="280"/>
      <x:c r="H27" s="280"/>
      <x:c r="I27" s="280"/>
      <x:c r="J27" s="280"/>
      <x:c r="K27" s="280" t="str">
        <x:v>O</x:v>
      </x:c>
      <x:c r="L27" s="277"/>
      <x:c r="M27" s="277"/>
      <x:c r="N27" s="277"/>
    </x:row>
    <x:row r="28" ht="22" customHeight="1">
      <x:c r="A28" s="280"/>
      <x:c r="B28" s="280"/>
      <x:c r="C28" s="280"/>
      <x:c r="D28" s="280"/>
      <x:c r="E28" s="280"/>
      <x:c r="F28" s="280"/>
      <x:c r="G28" s="280"/>
      <x:c r="H28" s="280"/>
      <x:c r="I28" s="280"/>
      <x:c r="J28" s="280"/>
      <x:c r="K28" s="280"/>
      <x:c r="L28" s="277"/>
      <x:c r="M28" s="277"/>
      <x:c r="N28" s="277"/>
    </x:row>
    <x:row r="29" ht="22" customHeight="1">
      <x:c r="A29" s="280"/>
      <x:c r="B29" s="280"/>
      <x:c r="C29" s="280"/>
      <x:c r="D29" s="280"/>
      <x:c r="E29" s="280"/>
      <x:c r="F29" s="280"/>
      <x:c r="G29" s="280"/>
      <x:c r="H29" s="280"/>
      <x:c r="I29" s="280"/>
      <x:c r="J29" s="280"/>
      <x:c r="K29" s="280"/>
      <x:c r="L29" s="277"/>
      <x:c r="M29" s="277"/>
      <x:c r="N29" s="277"/>
    </x:row>
    <x:row r="30" ht="32" customHeight="1">
      <x:c r="A30" s="281" t="str">
        <x:v>Type — N: Normal, A: Abnormal, B: Boundary</x:v>
      </x:c>
      <x:c r="B30" s="281"/>
      <x:c r="C30" s="281"/>
      <x:c r="D30" s="281"/>
      <x:c r="E30" s="281" t="str">
        <x:v>B</x:v>
      </x:c>
      <x:c r="F30" s="281" t="str">
        <x:v>B</x:v>
      </x:c>
      <x:c r="G30" s="281" t="str">
        <x:v>B</x:v>
      </x:c>
      <x:c r="H30" s="281" t="str">
        <x:v>B</x:v>
      </x:c>
      <x:c r="I30" s="281" t="str">
        <x:v>B</x:v>
      </x:c>
      <x:c r="J30" s="281" t="str">
        <x:v>B</x:v>
      </x:c>
      <x:c r="K30" s="281" t="str">
        <x:v>B</x:v>
      </x:c>
      <x:c r="L30" s="277"/>
      <x:c r="M30" s="277"/>
      <x:c r="N30" s="277"/>
    </x:row>
    <x:row r="31" ht="22" customHeight="1">
      <x:c r="A31" s="280" t="str">
        <x:v>Passed / Failed</x:v>
      </x:c>
      <x:c r="B31" s="280"/>
      <x:c r="C31" s="280"/>
      <x:c r="D31" s="280"/>
      <x:c r="E31" s="280" t="str">
        <x:v>P</x:v>
      </x:c>
      <x:c r="F31" s="280" t="str">
        <x:v>P</x:v>
      </x:c>
      <x:c r="G31" s="280" t="str">
        <x:v>P</x:v>
      </x:c>
      <x:c r="H31" s="280" t="str">
        <x:v>P</x:v>
      </x:c>
      <x:c r="I31" s="280" t="str">
        <x:v>P</x:v>
      </x:c>
      <x:c r="J31" s="280" t="str">
        <x:v>P</x:v>
      </x:c>
      <x:c r="K31" s="280" t="str">
        <x:v>P</x:v>
      </x:c>
      <x:c r="L31" s="277"/>
      <x:c r="M31" s="277"/>
      <x:c r="N31" s="277"/>
    </x:row>
    <x:row r="32" ht="22" customHeight="1">
      <x:c r="A32" s="280" t="str">
        <x:v>Executed Date</x:v>
      </x:c>
      <x:c r="B32" s="280"/>
      <x:c r="C32" s="280"/>
      <x:c r="D32" s="280"/>
      <x:c r="E32" s="283" t="n">
        <x:v>46281</x:v>
      </x:c>
      <x:c r="F32" s="283" t="n">
        <x:v>46281</x:v>
      </x:c>
      <x:c r="G32" s="283" t="n">
        <x:v>46281</x:v>
      </x:c>
      <x:c r="H32" s="283" t="n">
        <x:v>46281</x:v>
      </x:c>
      <x:c r="I32" s="283" t="n">
        <x:v>46281</x:v>
      </x:c>
      <x:c r="J32" s="283" t="n">
        <x:v>46281</x:v>
      </x:c>
      <x:c r="K32" s="283" t="n">
        <x:v>46281</x:v>
      </x:c>
      <x:c r="L32" s="277"/>
      <x:c r="M32" s="277"/>
      <x:c r="N32" s="277"/>
    </x:row>
    <x:row r="33" ht="22" customHeight="1">
      <x:c r="A33" s="280" t="str">
        <x:v>Defect ID</x:v>
      </x:c>
      <x:c r="B33" s="280"/>
      <x:c r="C33" s="280"/>
      <x:c r="D33" s="280"/>
      <x:c r="E33" s="280" t="str">
        <x:v>—</x:v>
      </x:c>
      <x:c r="F33" s="280" t="str">
        <x:v>—</x:v>
      </x:c>
      <x:c r="G33" s="280" t="str">
        <x:v>—</x:v>
      </x:c>
      <x:c r="H33" s="280" t="str">
        <x:v>—</x:v>
      </x:c>
      <x:c r="I33" s="280" t="str">
        <x:v>—</x:v>
      </x:c>
      <x:c r="J33" s="280" t="str">
        <x:v>—</x:v>
      </x:c>
      <x:c r="K33" s="280" t="str">
        <x:v>—</x:v>
      </x:c>
      <x:c r="L33" s="277"/>
      <x:c r="M33" s="277"/>
      <x:c r="N33" s="277"/>
    </x:row>
    <x:row r="34" ht="36" customHeight="1">
      <x:c r="A34" s="280" t="str">
        <x:v>Actual Result</x:v>
      </x:c>
      <x:c r="B34" s="280"/>
      <x:c r="C34" s="280"/>
      <x:c r="D34" s="280"/>
      <x:c r="E34" s="280" t="str">
        <x:v>Khớp kỳ vọng</x:v>
      </x:c>
      <x:c r="F34" s="280" t="str">
        <x:v>Khớp kỳ vọng</x:v>
      </x:c>
      <x:c r="G34" s="280" t="str">
        <x:v>Khớp kỳ vọng</x:v>
      </x:c>
      <x:c r="H34" s="280" t="str">
        <x:v>Khớp kỳ vọng</x:v>
      </x:c>
      <x:c r="I34" s="280" t="str">
        <x:v>Khớp kỳ vọng</x:v>
      </x:c>
      <x:c r="J34" s="280" t="str">
        <x:v>Khớp kỳ vọng</x:v>
      </x:c>
      <x:c r="K34" s="280" t="str">
        <x:v>Khớp kỳ vọng</x:v>
      </x:c>
      <x:c r="L34" s="277"/>
      <x:c r="M34" s="277"/>
      <x:c r="N34" s="277"/>
    </x:row>
    <x:row r="35" ht="22" customHeight="1">
      <x:c r="A35" s="277"/>
      <x:c r="B35" s="277"/>
      <x:c r="C35" s="277"/>
      <x:c r="D35" s="277"/>
      <x:c r="E35" s="277"/>
      <x:c r="F35" s="277"/>
      <x:c r="G35" s="277"/>
      <x:c r="H35" s="277"/>
      <x:c r="I35" s="277"/>
      <x:c r="J35" s="277"/>
      <x:c r="K35" s="277"/>
      <x:c r="L35" s="277"/>
      <x:c r="M35" s="277"/>
      <x:c r="N35" s="277"/>
    </x:row>
    <x:row r="36" ht="44" customHeight="1">
      <x:c r="A36" s="277" t="str">
        <x:v>E1/E2 là mã ngoại lệ trong hàm, không phải Defect ID. Ca A đạt khi hệ thống trả lỗi/false đúng kỳ vọng. Kết quả thực tế chi tiết nằm trong ghi chú ô Actual Result.</x:v>
      </x:c>
      <x:c r="B36" s="277"/>
      <x:c r="C36" s="277"/>
      <x:c r="D36" s="277"/>
      <x:c r="E36" s="277"/>
      <x:c r="F36" s="277"/>
      <x:c r="G36" s="277"/>
      <x:c r="H36" s="277"/>
      <x:c r="I36" s="277"/>
      <x:c r="J36" s="277"/>
      <x:c r="K36" s="277"/>
      <x:c r="L36" s="277"/>
      <x:c r="M36" s="277"/>
      <x:c r="N36" s="277"/>
    </x:row>
    <x:row r="37" ht="22" customHeight="1">
      <x:c r="A37" s="277"/>
      <x:c r="B37" s="277"/>
      <x:c r="C37" s="277"/>
      <x:c r="D37" s="277"/>
      <x:c r="E37" s="277"/>
      <x:c r="F37" s="277"/>
      <x:c r="G37" s="277"/>
      <x:c r="H37" s="277"/>
      <x:c r="I37" s="277"/>
      <x:c r="J37" s="277"/>
      <x:c r="K37" s="277"/>
      <x:c r="L37" s="277"/>
      <x:c r="M37" s="277"/>
      <x:c r="N37" s="277"/>
    </x:row>
    <x:row r="38" ht="22" customHeight="1">
      <x:c r="A38" s="277"/>
      <x:c r="B38" s="277"/>
      <x:c r="C38" s="277"/>
      <x:c r="D38" s="277"/>
      <x:c r="E38" s="277"/>
      <x:c r="F38" s="277"/>
      <x:c r="G38" s="277"/>
      <x:c r="H38" s="277"/>
      <x:c r="I38" s="277"/>
      <x:c r="J38" s="277"/>
      <x:c r="K38" s="277"/>
      <x:c r="L38" s="277"/>
      <x:c r="M38" s="277"/>
      <x:c r="N38"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B18:D18"/>
    <x:mergeCell ref="A20:D20"/>
    <x:mergeCell ref="B21:D21"/>
    <x:mergeCell ref="B22:D22"/>
    <x:mergeCell ref="B23:D23"/>
    <x:mergeCell ref="B24:D24"/>
    <x:mergeCell ref="B25:D25"/>
    <x:mergeCell ref="B26:D26"/>
    <x:mergeCell ref="B27:D27"/>
    <x:mergeCell ref="A30:D30"/>
    <x:mergeCell ref="A31:D31"/>
    <x:mergeCell ref="A32:D32"/>
    <x:mergeCell ref="A33:D33"/>
    <x:mergeCell ref="A34:D34"/>
    <x:mergeCell ref="A36:N36"/>
  </x:mergeCells>
  <x:conditionalFormatting sqref="E31:K31">
    <x:cfRule type="cellIs" dxfId="22" priority="1" operator="equal">
      <x:formula>"P"</x:formula>
    </x:cfRule>
    <x:cfRule type="cellIs" dxfId="23" priority="2" operator="equal">
      <x:formula>"F"</x:formula>
    </x:cfRule>
  </x:conditionalFormatting>
  <x:dataValidations count="1">
    <x:dataValidation type="list" sqref="E31:K31">
      <x:formula1>"P,F,U"</x:formula1>
    </x:dataValidation>
  </x:dataValidations>
  <x:pageMargins left="0.7" right="0.7" top="0.75" bottom="0.75" header="0.3" footer="0.3"/>
  <x:legacyDrawing xmlns:r="http://schemas.openxmlformats.org/officeDocument/2006/relationships" r:id="R6243e36ca9b14b47"/>
</x:worksheet>
</file>

<file path=xl/worksheets/sheet17.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UT13</x:v>
      </x:c>
      <x:c r="D2" s="280"/>
      <x:c r="E2" s="280" t="str">
        <x:v>Function Name</x:v>
      </x:c>
      <x:c r="F2" s="280"/>
      <x:c r="G2" s="280"/>
      <x:c r="H2" s="280"/>
      <x:c r="I2" s="280" t="str">
        <x:v>money</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Định dạng tiền VND, làm tròn không có phần thập phân.</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COUNTIF(E28:J28,"P")</x:f>
        <x:v>6</x:v>
      </x:c>
      <x:c r="B7" s="280"/>
      <x:c r="C7" s="280" t="n">
        <x:f>COUNTIF(E28:J28,"F")</x:f>
        <x:v>0</x:v>
      </x:c>
      <x:c r="D7" s="280"/>
      <x:c r="E7" s="280" t="n">
        <x:f>L7-A7-C7</x:f>
        <x:v>0</x:v>
      </x:c>
      <x:c r="F7" s="280"/>
      <x:c r="G7" s="280"/>
      <x:c r="H7" s="280"/>
      <x:c r="I7" s="280" t="n">
        <x:f>COUNTIF(E27:J27,"N")</x:f>
        <x:v>3</x:v>
      </x:c>
      <x:c r="J7" s="280" t="n">
        <x:f>COUNTIF(E27:J27,"A")</x:f>
        <x:v>0</x:v>
      </x:c>
      <x:c r="K7" s="280" t="n">
        <x:f>COUNTIF(E27:J27,"B")</x:f>
        <x:v>3</x:v>
      </x:c>
      <x:c r="L7" s="280" t="n">
        <x:f>COUNTA(E9:J9)</x:f>
        <x:v>6</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money</x:v>
      </x:c>
      <x:c r="B9" s="281"/>
      <x:c r="C9" s="281"/>
      <x:c r="D9" s="281"/>
      <x:c r="E9" s="281" t="str">
        <x:v>UT13-001</x:v>
      </x:c>
      <x:c r="F9" s="281" t="str">
        <x:v>UT13-002</x:v>
      </x:c>
      <x:c r="G9" s="281" t="str">
        <x:v>UT13-003</x:v>
      </x:c>
      <x:c r="H9" s="281" t="str">
        <x:v>UT13-004</x:v>
      </x:c>
      <x:c r="I9" s="281" t="str">
        <x:v>UT13-005</x:v>
      </x:c>
      <x:c r="J9" s="281" t="str">
        <x:v>UT13-006</x:v>
      </x:c>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77"/>
      <x:c r="L10" s="277"/>
      <x:c r="M10" s="277"/>
      <x:c r="N10" s="277"/>
    </x:row>
    <x:row r="11" ht="22" customHeight="1">
      <x:c r="A11" s="281" t="str">
        <x:v>Input — O đánh dấu dữ liệu được chọn</x:v>
      </x:c>
      <x:c r="B11" s="281"/>
      <x:c r="C11" s="281"/>
      <x:c r="D11" s="281"/>
      <x:c r="E11" s="281"/>
      <x:c r="F11" s="281"/>
      <x:c r="G11" s="281"/>
      <x:c r="H11" s="281"/>
      <x:c r="I11" s="281"/>
      <x:c r="J11" s="281"/>
      <x:c r="K11" s="277"/>
      <x:c r="L11" s="277"/>
      <x:c r="M11" s="277"/>
      <x:c r="N11" s="277"/>
    </x:row>
    <x:row r="12" ht="46" customHeight="1">
      <x:c r="A12" s="280" t="n">
        <x:v>1</x:v>
      </x:c>
      <x:c r="B12" s="280" t="str">
        <x:v>Số tiền 0
0</x:v>
      </x:c>
      <x:c r="C12" s="280"/>
      <x:c r="D12" s="280"/>
      <x:c r="E12" s="280" t="str">
        <x:v>O</x:v>
      </x:c>
      <x:c r="F12" s="280"/>
      <x:c r="G12" s="280"/>
      <x:c r="H12" s="280"/>
      <x:c r="I12" s="280"/>
      <x:c r="J12" s="280"/>
      <x:c r="K12" s="277"/>
      <x:c r="L12" s="277"/>
      <x:c r="M12" s="277"/>
      <x:c r="N12" s="277"/>
    </x:row>
    <x:row r="13" ht="46" customHeight="1">
      <x:c r="A13" s="280" t="n">
        <x:v>2</x:v>
      </x:c>
      <x:c r="B13" s="280" t="str">
        <x:v>Số tiền 1000
1000</x:v>
      </x:c>
      <x:c r="C13" s="280"/>
      <x:c r="D13" s="280"/>
      <x:c r="E13" s="280"/>
      <x:c r="F13" s="280" t="str">
        <x:v>O</x:v>
      </x:c>
      <x:c r="G13" s="280"/>
      <x:c r="H13" s="280"/>
      <x:c r="I13" s="280"/>
      <x:c r="J13" s="280"/>
      <x:c r="K13" s="277"/>
      <x:c r="L13" s="277"/>
      <x:c r="M13" s="277"/>
      <x:c r="N13" s="277"/>
    </x:row>
    <x:row r="14" ht="46" customHeight="1">
      <x:c r="A14" s="280" t="n">
        <x:v>3</x:v>
      </x:c>
      <x:c r="B14" s="280" t="str">
        <x:v>Số tiền 100000000
100000000</x:v>
      </x:c>
      <x:c r="C14" s="280"/>
      <x:c r="D14" s="280"/>
      <x:c r="E14" s="280"/>
      <x:c r="F14" s="280"/>
      <x:c r="G14" s="280" t="str">
        <x:v>O</x:v>
      </x:c>
      <x:c r="H14" s="280"/>
      <x:c r="I14" s="280"/>
      <x:c r="J14" s="280"/>
      <x:c r="K14" s="277"/>
      <x:c r="L14" s="277"/>
      <x:c r="M14" s="277"/>
      <x:c r="N14" s="277"/>
    </x:row>
    <x:row r="15" ht="46" customHeight="1">
      <x:c r="A15" s="280" t="n">
        <x:v>4</x:v>
      </x:c>
      <x:c r="B15" s="280" t="str">
        <x:v>Số tiền -1000
-1000</x:v>
      </x:c>
      <x:c r="C15" s="280"/>
      <x:c r="D15" s="280"/>
      <x:c r="E15" s="280"/>
      <x:c r="F15" s="280"/>
      <x:c r="G15" s="280"/>
      <x:c r="H15" s="280" t="str">
        <x:v>O</x:v>
      </x:c>
      <x:c r="I15" s="280"/>
      <x:c r="J15" s="280"/>
      <x:c r="K15" s="277"/>
      <x:c r="L15" s="277"/>
      <x:c r="M15" s="277"/>
      <x:c r="N15" s="277"/>
    </x:row>
    <x:row r="16" ht="46" customHeight="1">
      <x:c r="A16" s="280" t="n">
        <x:v>5</x:v>
      </x:c>
      <x:c r="B16" s="280" t="str">
        <x:v>Số tiền 1000.4
1000.4</x:v>
      </x:c>
      <x:c r="C16" s="280"/>
      <x:c r="D16" s="280"/>
      <x:c r="E16" s="280"/>
      <x:c r="F16" s="280"/>
      <x:c r="G16" s="280"/>
      <x:c r="H16" s="280"/>
      <x:c r="I16" s="280" t="str">
        <x:v>O</x:v>
      </x:c>
      <x:c r="J16" s="280"/>
      <x:c r="K16" s="277"/>
      <x:c r="L16" s="277"/>
      <x:c r="M16" s="277"/>
      <x:c r="N16" s="277"/>
    </x:row>
    <x:row r="17" ht="46" customHeight="1">
      <x:c r="A17" s="280" t="n">
        <x:v>6</x:v>
      </x:c>
      <x:c r="B17" s="280" t="str">
        <x:v>Số tiền 1000.5
1000.5</x:v>
      </x:c>
      <x:c r="C17" s="280"/>
      <x:c r="D17" s="280"/>
      <x:c r="E17" s="280"/>
      <x:c r="F17" s="280"/>
      <x:c r="G17" s="280"/>
      <x:c r="H17" s="280"/>
      <x:c r="I17" s="280"/>
      <x:c r="J17" s="280" t="str">
        <x:v>O</x:v>
      </x:c>
      <x:c r="K17" s="277"/>
      <x:c r="L17" s="277"/>
      <x:c r="M17" s="277"/>
      <x:c r="N17" s="277"/>
    </x:row>
    <x:row r="18" ht="22" customHeight="1">
      <x:c r="A18" s="280"/>
      <x:c r="B18" s="280"/>
      <x:c r="C18" s="280"/>
      <x:c r="D18" s="280"/>
      <x:c r="E18" s="280"/>
      <x:c r="F18" s="280"/>
      <x:c r="G18" s="280"/>
      <x:c r="H18" s="280"/>
      <x:c r="I18" s="280"/>
      <x:c r="J18" s="280"/>
      <x:c r="K18" s="277"/>
      <x:c r="L18" s="277"/>
      <x:c r="M18" s="277"/>
      <x:c r="N18" s="277"/>
    </x:row>
    <x:row r="19" ht="22" customHeight="1">
      <x:c r="A19" s="281" t="str">
        <x:v>Confirm — Return / Exception</x:v>
      </x:c>
      <x:c r="B19" s="281"/>
      <x:c r="C19" s="281"/>
      <x:c r="D19" s="281"/>
      <x:c r="E19" s="281"/>
      <x:c r="F19" s="281"/>
      <x:c r="G19" s="281"/>
      <x:c r="H19" s="281"/>
      <x:c r="I19" s="281"/>
      <x:c r="J19" s="281"/>
      <x:c r="K19" s="277"/>
      <x:c r="L19" s="277"/>
      <x:c r="M19" s="277"/>
      <x:c r="N19" s="277"/>
    </x:row>
    <x:row r="20" ht="36" customHeight="1">
      <x:c r="A20" s="280" t="str">
        <x:v>KQ1</x:v>
      </x:c>
      <x:c r="B20" s="280" t="str">
        <x:v>"0 ₫"</x:v>
      </x:c>
      <x:c r="C20" s="280"/>
      <x:c r="D20" s="280"/>
      <x:c r="E20" s="280" t="str">
        <x:v>O</x:v>
      </x:c>
      <x:c r="F20" s="280"/>
      <x:c r="G20" s="280"/>
      <x:c r="H20" s="280"/>
      <x:c r="I20" s="280"/>
      <x:c r="J20" s="280"/>
      <x:c r="K20" s="277"/>
      <x:c r="L20" s="277"/>
      <x:c r="M20" s="277"/>
      <x:c r="N20" s="277"/>
    </x:row>
    <x:row r="21" ht="36" customHeight="1">
      <x:c r="A21" s="280" t="str">
        <x:v>KQ2</x:v>
      </x:c>
      <x:c r="B21" s="280" t="str">
        <x:v>"1.000 ₫"</x:v>
      </x:c>
      <x:c r="C21" s="280"/>
      <x:c r="D21" s="280"/>
      <x:c r="E21" s="280"/>
      <x:c r="F21" s="280" t="str">
        <x:v>O</x:v>
      </x:c>
      <x:c r="G21" s="280"/>
      <x:c r="H21" s="280"/>
      <x:c r="I21" s="280" t="str">
        <x:v>O</x:v>
      </x:c>
      <x:c r="J21" s="280"/>
      <x:c r="K21" s="277"/>
      <x:c r="L21" s="277"/>
      <x:c r="M21" s="277"/>
      <x:c r="N21" s="277"/>
    </x:row>
    <x:row r="22" ht="36" customHeight="1">
      <x:c r="A22" s="280" t="str">
        <x:v>KQ3</x:v>
      </x:c>
      <x:c r="B22" s="280" t="str">
        <x:v>"100.000.000 ₫"</x:v>
      </x:c>
      <x:c r="C22" s="280"/>
      <x:c r="D22" s="280"/>
      <x:c r="E22" s="280"/>
      <x:c r="F22" s="280"/>
      <x:c r="G22" s="280" t="str">
        <x:v>O</x:v>
      </x:c>
      <x:c r="H22" s="280"/>
      <x:c r="I22" s="280"/>
      <x:c r="J22" s="280"/>
      <x:c r="K22" s="277"/>
      <x:c r="L22" s="277"/>
      <x:c r="M22" s="277"/>
      <x:c r="N22" s="277"/>
    </x:row>
    <x:row r="23" ht="36" customHeight="1">
      <x:c r="A23" s="280" t="str">
        <x:v>KQ4</x:v>
      </x:c>
      <x:c r="B23" s="280" t="str">
        <x:v>"-1.000 ₫"</x:v>
      </x:c>
      <x:c r="C23" s="280"/>
      <x:c r="D23" s="280"/>
      <x:c r="E23" s="280"/>
      <x:c r="F23" s="280"/>
      <x:c r="G23" s="280"/>
      <x:c r="H23" s="280" t="str">
        <x:v>O</x:v>
      </x:c>
      <x:c r="I23" s="280"/>
      <x:c r="J23" s="280"/>
      <x:c r="K23" s="277"/>
      <x:c r="L23" s="277"/>
      <x:c r="M23" s="277"/>
      <x:c r="N23" s="277"/>
    </x:row>
    <x:row r="24" ht="36" customHeight="1">
      <x:c r="A24" s="280" t="str">
        <x:v>KQ5</x:v>
      </x:c>
      <x:c r="B24" s="280" t="str">
        <x:v>"1.001 ₫"</x:v>
      </x:c>
      <x:c r="C24" s="280"/>
      <x:c r="D24" s="280"/>
      <x:c r="E24" s="280"/>
      <x:c r="F24" s="280"/>
      <x:c r="G24" s="280"/>
      <x:c r="H24" s="280"/>
      <x:c r="I24" s="280"/>
      <x:c r="J24" s="280" t="str">
        <x:v>O</x:v>
      </x:c>
      <x:c r="K24" s="277"/>
      <x:c r="L24" s="277"/>
      <x:c r="M24" s="277"/>
      <x:c r="N24" s="277"/>
    </x:row>
    <x:row r="25" ht="22" customHeight="1">
      <x:c r="A25" s="280"/>
      <x:c r="B25" s="280"/>
      <x:c r="C25" s="280"/>
      <x:c r="D25" s="280"/>
      <x:c r="E25" s="280"/>
      <x:c r="F25" s="280"/>
      <x:c r="G25" s="280"/>
      <x:c r="H25" s="280"/>
      <x:c r="I25" s="280"/>
      <x:c r="J25" s="280"/>
      <x:c r="K25" s="277"/>
      <x:c r="L25" s="277"/>
      <x:c r="M25" s="277"/>
      <x:c r="N25" s="277"/>
    </x:row>
    <x:row r="26" ht="22" customHeight="1">
      <x:c r="A26" s="280"/>
      <x:c r="B26" s="280"/>
      <x:c r="C26" s="280"/>
      <x:c r="D26" s="280"/>
      <x:c r="E26" s="280"/>
      <x:c r="F26" s="280"/>
      <x:c r="G26" s="280"/>
      <x:c r="H26" s="280"/>
      <x:c r="I26" s="280"/>
      <x:c r="J26" s="280"/>
      <x:c r="K26" s="277"/>
      <x:c r="L26" s="277"/>
      <x:c r="M26" s="277"/>
      <x:c r="N26" s="277"/>
    </x:row>
    <x:row r="27" ht="32" customHeight="1">
      <x:c r="A27" s="281" t="str">
        <x:v>Type — N: Normal, A: Abnormal, B: Boundary</x:v>
      </x:c>
      <x:c r="B27" s="281"/>
      <x:c r="C27" s="281"/>
      <x:c r="D27" s="281"/>
      <x:c r="E27" s="281" t="str">
        <x:v>B</x:v>
      </x:c>
      <x:c r="F27" s="281" t="str">
        <x:v>N</x:v>
      </x:c>
      <x:c r="G27" s="281" t="str">
        <x:v>N</x:v>
      </x:c>
      <x:c r="H27" s="281" t="str">
        <x:v>N</x:v>
      </x:c>
      <x:c r="I27" s="281" t="str">
        <x:v>B</x:v>
      </x:c>
      <x:c r="J27" s="281" t="str">
        <x:v>B</x:v>
      </x:c>
      <x:c r="K27" s="277"/>
      <x:c r="L27" s="277"/>
      <x:c r="M27" s="277"/>
      <x:c r="N27" s="277"/>
    </x:row>
    <x:row r="28" ht="22" customHeight="1">
      <x:c r="A28" s="280" t="str">
        <x:v>Passed / Failed</x:v>
      </x:c>
      <x:c r="B28" s="280"/>
      <x:c r="C28" s="280"/>
      <x:c r="D28" s="280"/>
      <x:c r="E28" s="280" t="str">
        <x:v>P</x:v>
      </x:c>
      <x:c r="F28" s="280" t="str">
        <x:v>P</x:v>
      </x:c>
      <x:c r="G28" s="280" t="str">
        <x:v>P</x:v>
      </x:c>
      <x:c r="H28" s="280" t="str">
        <x:v>P</x:v>
      </x:c>
      <x:c r="I28" s="280" t="str">
        <x:v>P</x:v>
      </x:c>
      <x:c r="J28" s="280" t="str">
        <x:v>P</x:v>
      </x:c>
      <x:c r="K28" s="277"/>
      <x:c r="L28" s="277"/>
      <x:c r="M28" s="277"/>
      <x:c r="N28" s="277"/>
    </x:row>
    <x:row r="29" ht="22" customHeight="1">
      <x:c r="A29" s="280" t="str">
        <x:v>Executed Date</x:v>
      </x:c>
      <x:c r="B29" s="280"/>
      <x:c r="C29" s="280"/>
      <x:c r="D29" s="280"/>
      <x:c r="E29" s="283" t="n">
        <x:v>46281</x:v>
      </x:c>
      <x:c r="F29" s="283" t="n">
        <x:v>46281</x:v>
      </x:c>
      <x:c r="G29" s="283" t="n">
        <x:v>46281</x:v>
      </x:c>
      <x:c r="H29" s="283" t="n">
        <x:v>46281</x:v>
      </x:c>
      <x:c r="I29" s="283" t="n">
        <x:v>46281</x:v>
      </x:c>
      <x:c r="J29" s="283" t="n">
        <x:v>46281</x:v>
      </x:c>
      <x:c r="K29" s="277"/>
      <x:c r="L29" s="277"/>
      <x:c r="M29" s="277"/>
      <x:c r="N29" s="277"/>
    </x:row>
    <x:row r="30" ht="22" customHeight="1">
      <x:c r="A30" s="280" t="str">
        <x:v>Defect ID</x:v>
      </x:c>
      <x:c r="B30" s="280"/>
      <x:c r="C30" s="280"/>
      <x:c r="D30" s="280"/>
      <x:c r="E30" s="280" t="str">
        <x:v>—</x:v>
      </x:c>
      <x:c r="F30" s="280" t="str">
        <x:v>—</x:v>
      </x:c>
      <x:c r="G30" s="280" t="str">
        <x:v>—</x:v>
      </x:c>
      <x:c r="H30" s="280" t="str">
        <x:v>—</x:v>
      </x:c>
      <x:c r="I30" s="280" t="str">
        <x:v>—</x:v>
      </x:c>
      <x:c r="J30" s="280" t="str">
        <x:v>—</x:v>
      </x:c>
      <x:c r="K30" s="277"/>
      <x:c r="L30" s="277"/>
      <x:c r="M30" s="277"/>
      <x:c r="N30" s="277"/>
    </x:row>
    <x:row r="31" ht="36" customHeight="1">
      <x:c r="A31" s="280" t="str">
        <x:v>Actual Result</x:v>
      </x:c>
      <x:c r="B31" s="280"/>
      <x:c r="C31" s="280"/>
      <x:c r="D31" s="280"/>
      <x:c r="E31" s="280" t="str">
        <x:v>Khớp kỳ vọng</x:v>
      </x:c>
      <x:c r="F31" s="280" t="str">
        <x:v>Khớp kỳ vọng</x:v>
      </x:c>
      <x:c r="G31" s="280" t="str">
        <x:v>Khớp kỳ vọng</x:v>
      </x:c>
      <x:c r="H31" s="280" t="str">
        <x:v>Khớp kỳ vọng</x:v>
      </x:c>
      <x:c r="I31" s="280" t="str">
        <x:v>Khớp kỳ vọng</x:v>
      </x:c>
      <x:c r="J31" s="280" t="str">
        <x:v>Khớp kỳ vọng</x:v>
      </x:c>
      <x:c r="K31" s="277"/>
      <x:c r="L31" s="277"/>
      <x:c r="M31" s="277"/>
      <x:c r="N31" s="277"/>
    </x:row>
    <x:row r="32" ht="22" customHeight="1">
      <x:c r="A32" s="277"/>
      <x:c r="B32" s="277"/>
      <x:c r="C32" s="277"/>
      <x:c r="D32" s="277"/>
      <x:c r="E32" s="277"/>
      <x:c r="F32" s="277"/>
      <x:c r="G32" s="277"/>
      <x:c r="H32" s="277"/>
      <x:c r="I32" s="277"/>
      <x:c r="J32" s="277"/>
      <x:c r="K32" s="277"/>
      <x:c r="L32" s="277"/>
      <x:c r="M32" s="277"/>
      <x:c r="N32" s="277"/>
    </x:row>
    <x:row r="33" ht="44" customHeight="1">
      <x:c r="A33" s="277" t="str">
        <x:v>E1/E2 là mã ngoại lệ trong hàm, không phải Defect ID. Ca A đạt khi hệ thống trả lỗi/false đúng kỳ vọng. Kết quả thực tế chi tiết nằm trong ghi chú ô Actual Result.</x:v>
      </x:c>
      <x:c r="B33" s="277"/>
      <x:c r="C33" s="277"/>
      <x:c r="D33" s="277"/>
      <x:c r="E33" s="277"/>
      <x:c r="F33" s="277"/>
      <x:c r="G33" s="277"/>
      <x:c r="H33" s="277"/>
      <x:c r="I33" s="277"/>
      <x:c r="J33" s="277"/>
      <x:c r="K33" s="277"/>
      <x:c r="L33" s="277"/>
      <x:c r="M33" s="277"/>
      <x:c r="N33" s="277"/>
    </x:row>
    <x:row r="34" ht="22" customHeight="1">
      <x:c r="A34" s="277"/>
      <x:c r="B34" s="277"/>
      <x:c r="C34" s="277"/>
      <x:c r="D34" s="277"/>
      <x:c r="E34" s="277"/>
      <x:c r="F34" s="277"/>
      <x:c r="G34" s="277"/>
      <x:c r="H34" s="277"/>
      <x:c r="I34" s="277"/>
      <x:c r="J34" s="277"/>
      <x:c r="K34" s="277"/>
      <x:c r="L34" s="277"/>
      <x:c r="M34" s="277"/>
      <x:c r="N34" s="277"/>
    </x:row>
    <x:row r="35" ht="22" customHeight="1">
      <x:c r="A35" s="277"/>
      <x:c r="B35" s="277"/>
      <x:c r="C35" s="277"/>
      <x:c r="D35" s="277"/>
      <x:c r="E35" s="277"/>
      <x:c r="F35" s="277"/>
      <x:c r="G35" s="277"/>
      <x:c r="H35" s="277"/>
      <x:c r="I35" s="277"/>
      <x:c r="J35" s="277"/>
      <x:c r="K35" s="277"/>
      <x:c r="L35" s="277"/>
      <x:c r="M35" s="277"/>
      <x:c r="N35"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A19:D19"/>
    <x:mergeCell ref="B20:D20"/>
    <x:mergeCell ref="B21:D21"/>
    <x:mergeCell ref="B22:D22"/>
    <x:mergeCell ref="B23:D23"/>
    <x:mergeCell ref="B24:D24"/>
    <x:mergeCell ref="A27:D27"/>
    <x:mergeCell ref="A28:D28"/>
    <x:mergeCell ref="A29:D29"/>
    <x:mergeCell ref="A30:D30"/>
    <x:mergeCell ref="A31:D31"/>
    <x:mergeCell ref="A33:N33"/>
  </x:mergeCells>
  <x:conditionalFormatting sqref="E28:J28">
    <x:cfRule type="cellIs" dxfId="24" priority="1" operator="equal">
      <x:formula>"P"</x:formula>
    </x:cfRule>
    <x:cfRule type="cellIs" dxfId="25" priority="2" operator="equal">
      <x:formula>"F"</x:formula>
    </x:cfRule>
  </x:conditionalFormatting>
  <x:dataValidations count="1">
    <x:dataValidation type="list" sqref="E28:J28">
      <x:formula1>"P,F,U"</x:formula1>
    </x:dataValidation>
  </x:dataValidations>
  <x:pageMargins left="0.7" right="0.7" top="0.75" bottom="0.75" header="0.3" footer="0.3"/>
  <x:legacyDrawing xmlns:r="http://schemas.openxmlformats.org/officeDocument/2006/relationships" r:id="R8b46427e708840a0"/>
</x:worksheet>
</file>

<file path=xl/worksheets/sheet18.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UT14</x:v>
      </x:c>
      <x:c r="D2" s="280"/>
      <x:c r="E2" s="280" t="str">
        <x:v>Function Name</x:v>
      </x:c>
      <x:c r="F2" s="280"/>
      <x:c r="G2" s="280"/>
      <x:c r="H2" s="280"/>
      <x:c r="I2" s="280" t="str">
        <x:v>dateLabel</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Hiển thị ngày dd/MM/yyyy theo múi giờ Việt Nam.</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COUNTIF(E25:H25,"P")</x:f>
        <x:v>4</x:v>
      </x:c>
      <x:c r="B7" s="280"/>
      <x:c r="C7" s="280" t="n">
        <x:f>COUNTIF(E25:H25,"F")</x:f>
        <x:v>0</x:v>
      </x:c>
      <x:c r="D7" s="280"/>
      <x:c r="E7" s="280" t="n">
        <x:f>L7-A7-C7</x:f>
        <x:v>0</x:v>
      </x:c>
      <x:c r="F7" s="280"/>
      <x:c r="G7" s="280"/>
      <x:c r="H7" s="280"/>
      <x:c r="I7" s="280" t="n">
        <x:f>COUNTIF(E24:H24,"N")</x:f>
        <x:v>3</x:v>
      </x:c>
      <x:c r="J7" s="280" t="n">
        <x:f>COUNTIF(E24:H24,"A")</x:f>
        <x:v>0</x:v>
      </x:c>
      <x:c r="K7" s="280" t="n">
        <x:f>COUNTIF(E24:H24,"B")</x:f>
        <x:v>1</x:v>
      </x:c>
      <x:c r="L7" s="280" t="n">
        <x:f>COUNTA(E9:H9)</x:f>
        <x:v>4</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dateLabel</x:v>
      </x:c>
      <x:c r="B9" s="281"/>
      <x:c r="C9" s="281"/>
      <x:c r="D9" s="281"/>
      <x:c r="E9" s="281" t="str">
        <x:v>UT14-001</x:v>
      </x:c>
      <x:c r="F9" s="281" t="str">
        <x:v>UT14-002</x:v>
      </x:c>
      <x:c r="G9" s="281" t="str">
        <x:v>UT14-003</x:v>
      </x:c>
      <x:c r="H9" s="281" t="str">
        <x:v>UT14-004</x:v>
      </x:c>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77"/>
      <x:c r="J10" s="277"/>
      <x:c r="K10" s="277"/>
      <x:c r="L10" s="277"/>
      <x:c r="M10" s="277"/>
      <x:c r="N10" s="277"/>
    </x:row>
    <x:row r="11" ht="22" customHeight="1">
      <x:c r="A11" s="281" t="str">
        <x:v>Input — O đánh dấu dữ liệu được chọn</x:v>
      </x:c>
      <x:c r="B11" s="281"/>
      <x:c r="C11" s="281"/>
      <x:c r="D11" s="281"/>
      <x:c r="E11" s="281"/>
      <x:c r="F11" s="281"/>
      <x:c r="G11" s="281"/>
      <x:c r="H11" s="281"/>
      <x:c r="I11" s="277"/>
      <x:c r="J11" s="277"/>
      <x:c r="K11" s="277"/>
      <x:c r="L11" s="277"/>
      <x:c r="M11" s="277"/>
      <x:c r="N11" s="277"/>
    </x:row>
    <x:row r="12" ht="46" customHeight="1">
      <x:c r="A12" s="280" t="n">
        <x:v>1</x:v>
      </x:c>
      <x:c r="B12" s="280" t="str">
        <x:v>Ngày 
""</x:v>
      </x:c>
      <x:c r="C12" s="280"/>
      <x:c r="D12" s="280"/>
      <x:c r="E12" s="280" t="str">
        <x:v>O</x:v>
      </x:c>
      <x:c r="F12" s="280"/>
      <x:c r="G12" s="280"/>
      <x:c r="H12" s="280"/>
      <x:c r="I12" s="277"/>
      <x:c r="J12" s="277"/>
      <x:c r="K12" s="277"/>
      <x:c r="L12" s="277"/>
      <x:c r="M12" s="277"/>
      <x:c r="N12" s="277"/>
    </x:row>
    <x:row r="13" ht="46" customHeight="1">
      <x:c r="A13" s="280" t="n">
        <x:v>2</x:v>
      </x:c>
      <x:c r="B13" s="280" t="str">
        <x:v>Ngày 2026-09-16
"2026-09-16"</x:v>
      </x:c>
      <x:c r="C13" s="280"/>
      <x:c r="D13" s="280"/>
      <x:c r="E13" s="280"/>
      <x:c r="F13" s="280" t="str">
        <x:v>O</x:v>
      </x:c>
      <x:c r="G13" s="280"/>
      <x:c r="H13" s="280"/>
      <x:c r="I13" s="277"/>
      <x:c r="J13" s="277"/>
      <x:c r="K13" s="277"/>
      <x:c r="L13" s="277"/>
      <x:c r="M13" s="277"/>
      <x:c r="N13" s="277"/>
    </x:row>
    <x:row r="14" ht="46" customHeight="1">
      <x:c r="A14" s="280" t="n">
        <x:v>3</x:v>
      </x:c>
      <x:c r="B14" s="280" t="str">
        <x:v>Ngày 2026-09-16T17:00:00Z
"2026-09-16T17:00:00Z"</x:v>
      </x:c>
      <x:c r="C14" s="280"/>
      <x:c r="D14" s="280"/>
      <x:c r="E14" s="280"/>
      <x:c r="F14" s="280"/>
      <x:c r="G14" s="280" t="str">
        <x:v>O</x:v>
      </x:c>
      <x:c r="H14" s="280"/>
      <x:c r="I14" s="277"/>
      <x:c r="J14" s="277"/>
      <x:c r="K14" s="277"/>
      <x:c r="L14" s="277"/>
      <x:c r="M14" s="277"/>
      <x:c r="N14" s="277"/>
    </x:row>
    <x:row r="15" ht="46" customHeight="1">
      <x:c r="A15" s="280" t="n">
        <x:v>4</x:v>
      </x:c>
      <x:c r="B15" s="280" t="str">
        <x:v>Ngày 2024-02-29
"2024-02-29"</x:v>
      </x:c>
      <x:c r="C15" s="280"/>
      <x:c r="D15" s="280"/>
      <x:c r="E15" s="280"/>
      <x:c r="F15" s="280"/>
      <x:c r="G15" s="280"/>
      <x:c r="H15" s="280" t="str">
        <x:v>O</x:v>
      </x:c>
      <x:c r="I15" s="277"/>
      <x:c r="J15" s="277"/>
      <x:c r="K15" s="277"/>
      <x:c r="L15" s="277"/>
      <x:c r="M15" s="277"/>
      <x:c r="N15" s="277"/>
    </x:row>
    <x:row r="16" ht="22" customHeight="1">
      <x:c r="A16" s="280"/>
      <x:c r="B16" s="280"/>
      <x:c r="C16" s="280"/>
      <x:c r="D16" s="280"/>
      <x:c r="E16" s="280"/>
      <x:c r="F16" s="280"/>
      <x:c r="G16" s="280"/>
      <x:c r="H16" s="280"/>
      <x:c r="I16" s="277"/>
      <x:c r="J16" s="277"/>
      <x:c r="K16" s="277"/>
      <x:c r="L16" s="277"/>
      <x:c r="M16" s="277"/>
      <x:c r="N16" s="277"/>
    </x:row>
    <x:row r="17" ht="22" customHeight="1">
      <x:c r="A17" s="281" t="str">
        <x:v>Confirm — Return / Exception</x:v>
      </x:c>
      <x:c r="B17" s="281"/>
      <x:c r="C17" s="281"/>
      <x:c r="D17" s="281"/>
      <x:c r="E17" s="281"/>
      <x:c r="F17" s="281"/>
      <x:c r="G17" s="281"/>
      <x:c r="H17" s="281"/>
      <x:c r="I17" s="277"/>
      <x:c r="J17" s="277"/>
      <x:c r="K17" s="277"/>
      <x:c r="L17" s="277"/>
      <x:c r="M17" s="277"/>
      <x:c r="N17" s="277"/>
    </x:row>
    <x:row r="18" ht="36" customHeight="1">
      <x:c r="A18" s="280" t="str">
        <x:v>KQ1</x:v>
      </x:c>
      <x:c r="B18" s="280" t="str">
        <x:v>"—"</x:v>
      </x:c>
      <x:c r="C18" s="280"/>
      <x:c r="D18" s="280"/>
      <x:c r="E18" s="280" t="str">
        <x:v>O</x:v>
      </x:c>
      <x:c r="F18" s="280"/>
      <x:c r="G18" s="280"/>
      <x:c r="H18" s="280"/>
      <x:c r="I18" s="277"/>
      <x:c r="J18" s="277"/>
      <x:c r="K18" s="277"/>
      <x:c r="L18" s="277"/>
      <x:c r="M18" s="277"/>
      <x:c r="N18" s="277"/>
    </x:row>
    <x:row r="19" ht="36" customHeight="1">
      <x:c r="A19" s="280" t="str">
        <x:v>KQ2</x:v>
      </x:c>
      <x:c r="B19" s="280" t="str">
        <x:v>"16/09/2026"</x:v>
      </x:c>
      <x:c r="C19" s="280"/>
      <x:c r="D19" s="280"/>
      <x:c r="E19" s="280"/>
      <x:c r="F19" s="280" t="str">
        <x:v>O</x:v>
      </x:c>
      <x:c r="G19" s="280"/>
      <x:c r="H19" s="280"/>
      <x:c r="I19" s="277"/>
      <x:c r="J19" s="277"/>
      <x:c r="K19" s="277"/>
      <x:c r="L19" s="277"/>
      <x:c r="M19" s="277"/>
      <x:c r="N19" s="277"/>
    </x:row>
    <x:row r="20" ht="36" customHeight="1">
      <x:c r="A20" s="280" t="str">
        <x:v>KQ3</x:v>
      </x:c>
      <x:c r="B20" s="280" t="str">
        <x:v>"17/09/2026"</x:v>
      </x:c>
      <x:c r="C20" s="280"/>
      <x:c r="D20" s="280"/>
      <x:c r="E20" s="280"/>
      <x:c r="F20" s="280"/>
      <x:c r="G20" s="280" t="str">
        <x:v>O</x:v>
      </x:c>
      <x:c r="H20" s="280"/>
      <x:c r="I20" s="277"/>
      <x:c r="J20" s="277"/>
      <x:c r="K20" s="277"/>
      <x:c r="L20" s="277"/>
      <x:c r="M20" s="277"/>
      <x:c r="N20" s="277"/>
    </x:row>
    <x:row r="21" ht="36" customHeight="1">
      <x:c r="A21" s="280" t="str">
        <x:v>KQ4</x:v>
      </x:c>
      <x:c r="B21" s="280" t="str">
        <x:v>"29/02/2024"</x:v>
      </x:c>
      <x:c r="C21" s="280"/>
      <x:c r="D21" s="280"/>
      <x:c r="E21" s="280"/>
      <x:c r="F21" s="280"/>
      <x:c r="G21" s="280"/>
      <x:c r="H21" s="280" t="str">
        <x:v>O</x:v>
      </x:c>
      <x:c r="I21" s="277"/>
      <x:c r="J21" s="277"/>
      <x:c r="K21" s="277"/>
      <x:c r="L21" s="277"/>
      <x:c r="M21" s="277"/>
      <x:c r="N21" s="277"/>
    </x:row>
    <x:row r="22" ht="22" customHeight="1">
      <x:c r="A22" s="280"/>
      <x:c r="B22" s="280"/>
      <x:c r="C22" s="280"/>
      <x:c r="D22" s="280"/>
      <x:c r="E22" s="280"/>
      <x:c r="F22" s="280"/>
      <x:c r="G22" s="280"/>
      <x:c r="H22" s="280"/>
      <x:c r="I22" s="277"/>
      <x:c r="J22" s="277"/>
      <x:c r="K22" s="277"/>
      <x:c r="L22" s="277"/>
      <x:c r="M22" s="277"/>
      <x:c r="N22" s="277"/>
    </x:row>
    <x:row r="23" ht="22" customHeight="1">
      <x:c r="A23" s="280"/>
      <x:c r="B23" s="280"/>
      <x:c r="C23" s="280"/>
      <x:c r="D23" s="280"/>
      <x:c r="E23" s="280"/>
      <x:c r="F23" s="280"/>
      <x:c r="G23" s="280"/>
      <x:c r="H23" s="280"/>
      <x:c r="I23" s="277"/>
      <x:c r="J23" s="277"/>
      <x:c r="K23" s="277"/>
      <x:c r="L23" s="277"/>
      <x:c r="M23" s="277"/>
      <x:c r="N23" s="277"/>
    </x:row>
    <x:row r="24" ht="32" customHeight="1">
      <x:c r="A24" s="281" t="str">
        <x:v>Type — N: Normal, A: Abnormal, B: Boundary</x:v>
      </x:c>
      <x:c r="B24" s="281"/>
      <x:c r="C24" s="281"/>
      <x:c r="D24" s="281"/>
      <x:c r="E24" s="281" t="str">
        <x:v>N</x:v>
      </x:c>
      <x:c r="F24" s="281" t="str">
        <x:v>N</x:v>
      </x:c>
      <x:c r="G24" s="281" t="str">
        <x:v>B</x:v>
      </x:c>
      <x:c r="H24" s="281" t="str">
        <x:v>N</x:v>
      </x:c>
      <x:c r="I24" s="277"/>
      <x:c r="J24" s="277"/>
      <x:c r="K24" s="277"/>
      <x:c r="L24" s="277"/>
      <x:c r="M24" s="277"/>
      <x:c r="N24" s="277"/>
    </x:row>
    <x:row r="25" ht="22" customHeight="1">
      <x:c r="A25" s="280" t="str">
        <x:v>Passed / Failed</x:v>
      </x:c>
      <x:c r="B25" s="280"/>
      <x:c r="C25" s="280"/>
      <x:c r="D25" s="280"/>
      <x:c r="E25" s="280" t="str">
        <x:v>P</x:v>
      </x:c>
      <x:c r="F25" s="280" t="str">
        <x:v>P</x:v>
      </x:c>
      <x:c r="G25" s="280" t="str">
        <x:v>P</x:v>
      </x:c>
      <x:c r="H25" s="280" t="str">
        <x:v>P</x:v>
      </x:c>
      <x:c r="I25" s="277"/>
      <x:c r="J25" s="277"/>
      <x:c r="K25" s="277"/>
      <x:c r="L25" s="277"/>
      <x:c r="M25" s="277"/>
      <x:c r="N25" s="277"/>
    </x:row>
    <x:row r="26" ht="22" customHeight="1">
      <x:c r="A26" s="280" t="str">
        <x:v>Executed Date</x:v>
      </x:c>
      <x:c r="B26" s="280"/>
      <x:c r="C26" s="280"/>
      <x:c r="D26" s="280"/>
      <x:c r="E26" s="283" t="n">
        <x:v>46281</x:v>
      </x:c>
      <x:c r="F26" s="283" t="n">
        <x:v>46281</x:v>
      </x:c>
      <x:c r="G26" s="283" t="n">
        <x:v>46281</x:v>
      </x:c>
      <x:c r="H26" s="283" t="n">
        <x:v>46281</x:v>
      </x:c>
      <x:c r="I26" s="277"/>
      <x:c r="J26" s="277"/>
      <x:c r="K26" s="277"/>
      <x:c r="L26" s="277"/>
      <x:c r="M26" s="277"/>
      <x:c r="N26" s="277"/>
    </x:row>
    <x:row r="27" ht="22" customHeight="1">
      <x:c r="A27" s="280" t="str">
        <x:v>Defect ID</x:v>
      </x:c>
      <x:c r="B27" s="280"/>
      <x:c r="C27" s="280"/>
      <x:c r="D27" s="280"/>
      <x:c r="E27" s="280" t="str">
        <x:v>—</x:v>
      </x:c>
      <x:c r="F27" s="280" t="str">
        <x:v>—</x:v>
      </x:c>
      <x:c r="G27" s="280" t="str">
        <x:v>—</x:v>
      </x:c>
      <x:c r="H27" s="280" t="str">
        <x:v>—</x:v>
      </x:c>
      <x:c r="I27" s="277"/>
      <x:c r="J27" s="277"/>
      <x:c r="K27" s="277"/>
      <x:c r="L27" s="277"/>
      <x:c r="M27" s="277"/>
      <x:c r="N27" s="277"/>
    </x:row>
    <x:row r="28" ht="36" customHeight="1">
      <x:c r="A28" s="280" t="str">
        <x:v>Actual Result</x:v>
      </x:c>
      <x:c r="B28" s="280"/>
      <x:c r="C28" s="280"/>
      <x:c r="D28" s="280"/>
      <x:c r="E28" s="280" t="str">
        <x:v>Khớp kỳ vọng</x:v>
      </x:c>
      <x:c r="F28" s="280" t="str">
        <x:v>Khớp kỳ vọng</x:v>
      </x:c>
      <x:c r="G28" s="280" t="str">
        <x:v>Khớp kỳ vọng</x:v>
      </x:c>
      <x:c r="H28" s="280" t="str">
        <x:v>Khớp kỳ vọng</x:v>
      </x:c>
      <x:c r="I28" s="277"/>
      <x:c r="J28" s="277"/>
      <x:c r="K28" s="277"/>
      <x:c r="L28" s="277"/>
      <x:c r="M28" s="277"/>
      <x:c r="N28" s="277"/>
    </x:row>
    <x:row r="29" ht="22" customHeight="1">
      <x:c r="A29" s="277"/>
      <x:c r="B29" s="277"/>
      <x:c r="C29" s="277"/>
      <x:c r="D29" s="277"/>
      <x:c r="E29" s="277"/>
      <x:c r="F29" s="277"/>
      <x:c r="G29" s="277"/>
      <x:c r="H29" s="277"/>
      <x:c r="I29" s="277"/>
      <x:c r="J29" s="277"/>
      <x:c r="K29" s="277"/>
      <x:c r="L29" s="277"/>
      <x:c r="M29" s="277"/>
      <x:c r="N29" s="277"/>
    </x:row>
    <x:row r="30" ht="44" customHeight="1">
      <x:c r="A30" s="277" t="str">
        <x:v>E1/E2 là mã ngoại lệ trong hàm, không phải Defect ID. Ca A đạt khi hệ thống trả lỗi/false đúng kỳ vọng. Kết quả thực tế chi tiết nằm trong ghi chú ô Actual Result.</x:v>
      </x:c>
      <x:c r="B30" s="277"/>
      <x:c r="C30" s="277"/>
      <x:c r="D30" s="277"/>
      <x:c r="E30" s="277"/>
      <x:c r="F30" s="277"/>
      <x:c r="G30" s="277"/>
      <x:c r="H30" s="277"/>
      <x:c r="I30" s="277"/>
      <x:c r="J30" s="277"/>
      <x:c r="K30" s="277"/>
      <x:c r="L30" s="277"/>
      <x:c r="M30" s="277"/>
      <x:c r="N30" s="277"/>
    </x:row>
    <x:row r="31" ht="22" customHeight="1">
      <x:c r="A31" s="277"/>
      <x:c r="B31" s="277"/>
      <x:c r="C31" s="277"/>
      <x:c r="D31" s="277"/>
      <x:c r="E31" s="277"/>
      <x:c r="F31" s="277"/>
      <x:c r="G31" s="277"/>
      <x:c r="H31" s="277"/>
      <x:c r="I31" s="277"/>
      <x:c r="J31" s="277"/>
      <x:c r="K31" s="277"/>
      <x:c r="L31" s="277"/>
      <x:c r="M31" s="277"/>
      <x:c r="N31" s="277"/>
    </x:row>
    <x:row r="32" ht="22" customHeight="1">
      <x:c r="A32" s="277"/>
      <x:c r="B32" s="277"/>
      <x:c r="C32" s="277"/>
      <x:c r="D32" s="277"/>
      <x:c r="E32" s="277"/>
      <x:c r="F32" s="277"/>
      <x:c r="G32" s="277"/>
      <x:c r="H32" s="277"/>
      <x:c r="I32" s="277"/>
      <x:c r="J32" s="277"/>
      <x:c r="K32" s="277"/>
      <x:c r="L32" s="277"/>
      <x:c r="M32" s="277"/>
      <x:c r="N32"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A17:D17"/>
    <x:mergeCell ref="B18:D18"/>
    <x:mergeCell ref="B19:D19"/>
    <x:mergeCell ref="B20:D20"/>
    <x:mergeCell ref="B21:D21"/>
    <x:mergeCell ref="A24:D24"/>
    <x:mergeCell ref="A25:D25"/>
    <x:mergeCell ref="A26:D26"/>
    <x:mergeCell ref="A27:D27"/>
    <x:mergeCell ref="A28:D28"/>
    <x:mergeCell ref="A30:N30"/>
  </x:mergeCells>
  <x:conditionalFormatting sqref="E25:H25">
    <x:cfRule type="cellIs" dxfId="26" priority="1" operator="equal">
      <x:formula>"P"</x:formula>
    </x:cfRule>
    <x:cfRule type="cellIs" dxfId="27" priority="2" operator="equal">
      <x:formula>"F"</x:formula>
    </x:cfRule>
  </x:conditionalFormatting>
  <x:dataValidations count="1">
    <x:dataValidation type="list" sqref="E25:H25">
      <x:formula1>"P,F,U"</x:formula1>
    </x:dataValidation>
  </x:dataValidations>
  <x:pageMargins left="0.7" right="0.7" top="0.75" bottom="0.75" header="0.3" footer="0.3"/>
  <x:legacyDrawing xmlns:r="http://schemas.openxmlformats.org/officeDocument/2006/relationships" r:id="R4df7343616064537"/>
</x:worksheet>
</file>

<file path=xl/worksheets/sheet19.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s>
  <x:sheetData>
    <x:row r="1" ht="22" customHeight="1">
      <x:c r="A1" s="277"/>
      <x:c r="B1" s="277"/>
      <x:c r="C1" s="277"/>
      <x:c r="D1" s="277"/>
      <x:c r="E1" s="277"/>
      <x:c r="F1" s="277"/>
      <x:c r="G1" s="277"/>
      <x:c r="H1" s="277"/>
      <x:c r="I1" s="277"/>
      <x:c r="J1" s="277"/>
      <x:c r="K1" s="277"/>
      <x:c r="L1" s="277"/>
      <x:c r="M1" s="277"/>
      <x:c r="N1" s="277"/>
      <x:c r="O1" s="277"/>
      <x:c r="P1" s="277"/>
      <x:c r="Q1" s="277"/>
      <x:c r="R1" s="277"/>
      <x:c r="S1" s="277"/>
      <x:c r="T1" s="277"/>
      <x:c r="U1" s="277"/>
      <x:c r="V1" s="277"/>
      <x:c r="W1" s="277"/>
      <x:c r="X1" s="277"/>
      <x:c r="Y1" s="277"/>
      <x:c r="Z1" s="277"/>
      <x:c r="AA1" s="277"/>
      <x:c r="AB1" s="277"/>
      <x:c r="AC1" s="277"/>
      <x:c r="AD1" s="277"/>
      <x:c r="AE1" s="277"/>
      <x:c r="AF1" s="277"/>
    </x:row>
    <x:row r="2" ht="22" customHeight="1">
      <x:c r="A2" s="280" t="str">
        <x:v>Function Code</x:v>
      </x:c>
      <x:c r="B2" s="280"/>
      <x:c r="C2" s="280" t="str">
        <x:v>UT15</x:v>
      </x:c>
      <x:c r="D2" s="280"/>
      <x:c r="E2" s="280" t="str">
        <x:v>Function Name</x:v>
      </x:c>
      <x:c r="F2" s="280"/>
      <x:c r="G2" s="280"/>
      <x:c r="H2" s="280"/>
      <x:c r="I2" s="280" t="str">
        <x:v>canMutate</x:v>
      </x:c>
      <x:c r="J2" s="280"/>
      <x:c r="K2" s="280"/>
      <x:c r="L2" s="280"/>
      <x:c r="M2" s="280"/>
      <x:c r="N2" s="280"/>
      <x:c r="O2" s="280"/>
      <x:c r="P2" s="280"/>
      <x:c r="Q2" s="280"/>
      <x:c r="R2" s="280"/>
      <x:c r="S2" s="280"/>
      <x:c r="T2" s="280"/>
      <x:c r="U2" s="280"/>
      <x:c r="V2" s="280"/>
      <x:c r="W2" s="280"/>
      <x:c r="X2" s="280"/>
      <x:c r="Y2" s="280"/>
      <x:c r="Z2" s="280"/>
      <x:c r="AA2" s="280"/>
      <x:c r="AB2" s="280"/>
      <x:c r="AC2" s="280"/>
      <x:c r="AD2" s="280"/>
      <x:c r="AE2" s="280"/>
      <x:c r="AF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s="280"/>
      <x:c r="R3" s="280"/>
      <x:c r="S3" s="280"/>
      <x:c r="T3" s="280"/>
      <x:c r="U3" s="280"/>
      <x:c r="V3" s="280"/>
      <x:c r="W3" s="280"/>
      <x:c r="X3" s="280"/>
      <x:c r="Y3" s="280"/>
      <x:c r="Z3" s="280"/>
      <x:c r="AA3" s="280"/>
      <x:c r="AB3" s="280"/>
      <x:c r="AC3" s="280"/>
      <x:c r="AD3" s="280"/>
      <x:c r="AE3" s="280"/>
      <x:c r="AF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c r="O4" s="280"/>
      <x:c r="P4" s="280"/>
      <x:c r="Q4" s="280"/>
      <x:c r="R4" s="280"/>
      <x:c r="S4" s="280"/>
      <x:c r="T4" s="280"/>
      <x:c r="U4" s="280"/>
      <x:c r="V4" s="280"/>
      <x:c r="W4" s="280"/>
      <x:c r="X4" s="280"/>
      <x:c r="Y4" s="280"/>
      <x:c r="Z4" s="280"/>
      <x:c r="AA4" s="280"/>
      <x:c r="AB4" s="280"/>
      <x:c r="AC4" s="280"/>
      <x:c r="AD4" s="280"/>
      <x:c r="AE4" s="280"/>
      <x:c r="AF4" s="280"/>
    </x:row>
    <x:row r="5" ht="42" customHeight="1">
      <x:c r="A5" s="280" t="str">
        <x:v>Test requirement</x:v>
      </x:c>
      <x:c r="B5" s="280"/>
      <x:c r="C5" s="280" t="str">
        <x:v>Ma trận quyền ghi theo vai trò. ADMIN được qua kiểm tra quyền; action được kiểm tra ở tầng định tuyến.</x:v>
      </x:c>
      <x:c r="D5" s="280"/>
      <x:c r="E5" s="280"/>
      <x:c r="F5" s="280"/>
      <x:c r="G5" s="280"/>
      <x:c r="H5" s="280"/>
      <x:c r="I5" s="280"/>
      <x:c r="J5" s="280"/>
      <x:c r="K5" s="280"/>
      <x:c r="L5" s="280"/>
      <x:c r="M5" s="280"/>
      <x:c r="N5" s="280"/>
      <x:c r="O5" s="280"/>
      <x:c r="P5" s="280"/>
      <x:c r="Q5" s="280"/>
      <x:c r="R5" s="280"/>
      <x:c r="S5" s="280"/>
      <x:c r="T5" s="280"/>
      <x:c r="U5" s="280"/>
      <x:c r="V5" s="280"/>
      <x:c r="W5" s="280"/>
      <x:c r="X5" s="280"/>
      <x:c r="Y5" s="280"/>
      <x:c r="Z5" s="280"/>
      <x:c r="AA5" s="280"/>
      <x:c r="AB5" s="280"/>
      <x:c r="AC5" s="280"/>
      <x:c r="AD5" s="280"/>
      <x:c r="AE5" s="280"/>
      <x:c r="AF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s="280"/>
      <x:c r="R6" s="280"/>
      <x:c r="S6" s="280"/>
      <x:c r="T6" s="280"/>
      <x:c r="U6" s="280"/>
      <x:c r="V6" s="280"/>
      <x:c r="W6" s="280"/>
      <x:c r="X6" s="280"/>
      <x:c r="Y6" s="280"/>
      <x:c r="Z6" s="280"/>
      <x:c r="AA6" s="280"/>
      <x:c r="AB6" s="280"/>
      <x:c r="AC6" s="280"/>
      <x:c r="AD6" s="280"/>
      <x:c r="AE6" s="280"/>
      <x:c r="AF6" s="280"/>
    </x:row>
    <x:row r="7" ht="22" customHeight="1">
      <x:c r="A7" s="280" t="n">
        <x:f>COUNTIF(E47:AF47,"P")</x:f>
        <x:v>28</x:v>
      </x:c>
      <x:c r="B7" s="280"/>
      <x:c r="C7" s="280" t="n">
        <x:f>COUNTIF(E47:AF47,"F")</x:f>
        <x:v>0</x:v>
      </x:c>
      <x:c r="D7" s="280"/>
      <x:c r="E7" s="280" t="n">
        <x:f>L7-A7-C7</x:f>
        <x:v>0</x:v>
      </x:c>
      <x:c r="F7" s="280"/>
      <x:c r="G7" s="280"/>
      <x:c r="H7" s="280"/>
      <x:c r="I7" s="280" t="n">
        <x:f>COUNTIF(E46:AF46,"N")</x:f>
        <x:v>14</x:v>
      </x:c>
      <x:c r="J7" s="280" t="n">
        <x:f>COUNTIF(E46:AF46,"A")</x:f>
        <x:v>14</x:v>
      </x:c>
      <x:c r="K7" s="280" t="n">
        <x:f>COUNTIF(E46:AF46,"B")</x:f>
        <x:v>0</x:v>
      </x:c>
      <x:c r="L7" s="280" t="n">
        <x:f>COUNTA(E9:AF9)</x:f>
        <x:v>28</x:v>
      </x:c>
      <x:c r="M7" s="280"/>
      <x:c r="N7" s="280"/>
      <x:c r="O7" s="280"/>
      <x:c r="P7" s="280"/>
      <x:c r="Q7" s="280"/>
      <x:c r="R7" s="280"/>
      <x:c r="S7" s="280"/>
      <x:c r="T7" s="280"/>
      <x:c r="U7" s="280"/>
      <x:c r="V7" s="280"/>
      <x:c r="W7" s="280"/>
      <x:c r="X7" s="280"/>
      <x:c r="Y7" s="280"/>
      <x:c r="Z7" s="280"/>
      <x:c r="AA7" s="280"/>
      <x:c r="AB7" s="280"/>
      <x:c r="AC7" s="280"/>
      <x:c r="AD7" s="280"/>
      <x:c r="AE7" s="280"/>
      <x:c r="AF7" s="280"/>
    </x:row>
    <x:row r="8" ht="22" customHeight="1">
      <x:c r="A8" s="277"/>
      <x:c r="B8" s="277"/>
      <x:c r="C8" s="277"/>
      <x:c r="D8" s="277"/>
      <x:c r="E8" s="277"/>
      <x:c r="F8" s="277"/>
      <x:c r="G8" s="277"/>
      <x:c r="H8" s="277"/>
      <x:c r="I8" s="277"/>
      <x:c r="J8" s="277"/>
      <x:c r="K8" s="277"/>
      <x:c r="L8" s="277"/>
      <x:c r="M8" s="277"/>
      <x:c r="N8" s="277"/>
      <x:c r="O8" s="277"/>
      <x:c r="P8" s="277"/>
      <x:c r="Q8" s="277"/>
      <x:c r="R8" s="277"/>
      <x:c r="S8" s="277"/>
      <x:c r="T8" s="277"/>
      <x:c r="U8" s="277"/>
      <x:c r="V8" s="277"/>
      <x:c r="W8" s="277"/>
      <x:c r="X8" s="277"/>
      <x:c r="Y8" s="277"/>
      <x:c r="Z8" s="277"/>
      <x:c r="AA8" s="277"/>
      <x:c r="AB8" s="277"/>
      <x:c r="AC8" s="277"/>
      <x:c r="AD8" s="277"/>
      <x:c r="AE8" s="277"/>
      <x:c r="AF8" s="277"/>
    </x:row>
    <x:row r="9" ht="36" customHeight="1">
      <x:c r="A9" s="281" t="str">
        <x:v>UNIT TEST CASE — canMutate</x:v>
      </x:c>
      <x:c r="B9" s="281"/>
      <x:c r="C9" s="281"/>
      <x:c r="D9" s="281"/>
      <x:c r="E9" s="281" t="str">
        <x:v>UT15-001</x:v>
      </x:c>
      <x:c r="F9" s="281" t="str">
        <x:v>UT15-002</x:v>
      </x:c>
      <x:c r="G9" s="281" t="str">
        <x:v>UT15-003</x:v>
      </x:c>
      <x:c r="H9" s="281" t="str">
        <x:v>UT15-004</x:v>
      </x:c>
      <x:c r="I9" s="281" t="str">
        <x:v>UT15-005</x:v>
      </x:c>
      <x:c r="J9" s="281" t="str">
        <x:v>UT15-006</x:v>
      </x:c>
      <x:c r="K9" s="281" t="str">
        <x:v>UT15-007</x:v>
      </x:c>
      <x:c r="L9" s="281" t="str">
        <x:v>UT15-008</x:v>
      </x:c>
      <x:c r="M9" s="281" t="str">
        <x:v>UT15-009</x:v>
      </x:c>
      <x:c r="N9" s="281" t="str">
        <x:v>UT15-010</x:v>
      </x:c>
      <x:c r="O9" s="281" t="str">
        <x:v>UT15-011</x:v>
      </x:c>
      <x:c r="P9" s="281" t="str">
        <x:v>UT15-012</x:v>
      </x:c>
      <x:c r="Q9" s="281" t="str">
        <x:v>UT15-013</x:v>
      </x:c>
      <x:c r="R9" s="281" t="str">
        <x:v>UT15-014</x:v>
      </x:c>
      <x:c r="S9" s="281" t="str">
        <x:v>UT15-015</x:v>
      </x:c>
      <x:c r="T9" s="281" t="str">
        <x:v>UT15-016</x:v>
      </x:c>
      <x:c r="U9" s="281" t="str">
        <x:v>UT15-017</x:v>
      </x:c>
      <x:c r="V9" s="281" t="str">
        <x:v>UT15-018</x:v>
      </x:c>
      <x:c r="W9" s="281" t="str">
        <x:v>UT15-019</x:v>
      </x:c>
      <x:c r="X9" s="281" t="str">
        <x:v>UT15-020</x:v>
      </x:c>
      <x:c r="Y9" s="281" t="str">
        <x:v>UT15-021</x:v>
      </x:c>
      <x:c r="Z9" s="281" t="str">
        <x:v>UT15-022</x:v>
      </x:c>
      <x:c r="AA9" s="281" t="str">
        <x:v>UT15-023</x:v>
      </x:c>
      <x:c r="AB9" s="281" t="str">
        <x:v>UT15-024</x:v>
      </x:c>
      <x:c r="AC9" s="281" t="str">
        <x:v>UT15-025</x:v>
      </x:c>
      <x:c r="AD9" s="281" t="str">
        <x:v>UT15-026</x:v>
      </x:c>
      <x:c r="AE9" s="281" t="str">
        <x:v>UT15-027</x:v>
      </x:c>
      <x:c r="AF9" s="281" t="str">
        <x:v>UT15-028</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s="280"/>
      <x:c r="R10" s="280"/>
      <x:c r="S10" s="280"/>
      <x:c r="T10" s="280"/>
      <x:c r="U10" s="280"/>
      <x:c r="V10" s="280"/>
      <x:c r="W10" s="280"/>
      <x:c r="X10" s="280"/>
      <x:c r="Y10" s="280"/>
      <x:c r="Z10" s="280"/>
      <x:c r="AA10" s="280"/>
      <x:c r="AB10" s="280"/>
      <x:c r="AC10" s="280"/>
      <x:c r="AD10" s="280"/>
      <x:c r="AE10" s="280"/>
      <x:c r="AF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s="281"/>
      <x:c r="R11" s="281"/>
      <x:c r="S11" s="281"/>
      <x:c r="T11" s="281"/>
      <x:c r="U11" s="281"/>
      <x:c r="V11" s="281"/>
      <x:c r="W11" s="281"/>
      <x:c r="X11" s="281"/>
      <x:c r="Y11" s="281"/>
      <x:c r="Z11" s="281"/>
      <x:c r="AA11" s="281"/>
      <x:c r="AB11" s="281"/>
      <x:c r="AC11" s="281"/>
      <x:c r="AD11" s="281"/>
      <x:c r="AE11" s="281"/>
      <x:c r="AF11" s="281"/>
    </x:row>
    <x:row r="12" ht="46" customHeight="1">
      <x:c r="A12" s="280" t="n">
        <x:v>1</x:v>
      </x:c>
      <x:c r="B12" s="280" t="str">
        <x:v>ADMIN member.save
{"role":"ADMIN","action":"member.save"}</x:v>
      </x:c>
      <x:c r="C12" s="280"/>
      <x:c r="D12" s="280"/>
      <x:c r="E12" s="280" t="str">
        <x:v>O</x:v>
      </x:c>
      <x:c r="F12" s="280"/>
      <x:c r="G12" s="280"/>
      <x:c r="H12" s="280"/>
      <x:c r="I12" s="280"/>
      <x:c r="J12" s="280"/>
      <x:c r="K12" s="280"/>
      <x:c r="L12" s="280"/>
      <x:c r="M12" s="280"/>
      <x:c r="N12" s="280"/>
      <x:c r="O12" s="280"/>
      <x:c r="P12" s="280"/>
      <x:c r="Q12" s="280"/>
      <x:c r="R12" s="280"/>
      <x:c r="S12" s="280"/>
      <x:c r="T12" s="280"/>
      <x:c r="U12" s="280"/>
      <x:c r="V12" s="280"/>
      <x:c r="W12" s="280"/>
      <x:c r="X12" s="280"/>
      <x:c r="Y12" s="280"/>
      <x:c r="Z12" s="280"/>
      <x:c r="AA12" s="280"/>
      <x:c r="AB12" s="280"/>
      <x:c r="AC12" s="280"/>
      <x:c r="AD12" s="280"/>
      <x:c r="AE12" s="280"/>
      <x:c r="AF12" s="280"/>
    </x:row>
    <x:row r="13" ht="46" customHeight="1">
      <x:c r="A13" s="280" t="n">
        <x:v>2</x:v>
      </x:c>
      <x:c r="B13" s="280" t="str">
        <x:v>ADMIN payment.create
{"role":"ADMIN","action":"payment.create"}</x:v>
      </x:c>
      <x:c r="C13" s="280"/>
      <x:c r="D13" s="280"/>
      <x:c r="E13" s="280"/>
      <x:c r="F13" s="280" t="str">
        <x:v>O</x:v>
      </x:c>
      <x:c r="G13" s="280"/>
      <x:c r="H13" s="280"/>
      <x:c r="I13" s="280"/>
      <x:c r="J13" s="280"/>
      <x:c r="K13" s="280"/>
      <x:c r="L13" s="280"/>
      <x:c r="M13" s="280"/>
      <x:c r="N13" s="280"/>
      <x:c r="O13" s="280"/>
      <x:c r="P13" s="280"/>
      <x:c r="Q13" s="280"/>
      <x:c r="R13" s="280"/>
      <x:c r="S13" s="280"/>
      <x:c r="T13" s="280"/>
      <x:c r="U13" s="280"/>
      <x:c r="V13" s="280"/>
      <x:c r="W13" s="280"/>
      <x:c r="X13" s="280"/>
      <x:c r="Y13" s="280"/>
      <x:c r="Z13" s="280"/>
      <x:c r="AA13" s="280"/>
      <x:c r="AB13" s="280"/>
      <x:c r="AC13" s="280"/>
      <x:c r="AD13" s="280"/>
      <x:c r="AE13" s="280"/>
      <x:c r="AF13" s="280"/>
    </x:row>
    <x:row r="14" ht="46" customHeight="1">
      <x:c r="A14" s="280" t="n">
        <x:v>3</x:v>
      </x:c>
      <x:c r="B14" s="280" t="str">
        <x:v>ADMIN equipment.save
{"role":"ADMIN","action":"equipment.save"}</x:v>
      </x:c>
      <x:c r="C14" s="280"/>
      <x:c r="D14" s="280"/>
      <x:c r="E14" s="280"/>
      <x:c r="F14" s="280"/>
      <x:c r="G14" s="280" t="str">
        <x:v>O</x:v>
      </x:c>
      <x:c r="H14" s="280"/>
      <x:c r="I14" s="280"/>
      <x:c r="J14" s="280"/>
      <x:c r="K14" s="280"/>
      <x:c r="L14" s="280"/>
      <x:c r="M14" s="280"/>
      <x:c r="N14" s="280"/>
      <x:c r="O14" s="280"/>
      <x:c r="P14" s="280"/>
      <x:c r="Q14" s="280"/>
      <x:c r="R14" s="280"/>
      <x:c r="S14" s="280"/>
      <x:c r="T14" s="280"/>
      <x:c r="U14" s="280"/>
      <x:c r="V14" s="280"/>
      <x:c r="W14" s="280"/>
      <x:c r="X14" s="280"/>
      <x:c r="Y14" s="280"/>
      <x:c r="Z14" s="280"/>
      <x:c r="AA14" s="280"/>
      <x:c r="AB14" s="280"/>
      <x:c r="AC14" s="280"/>
      <x:c r="AD14" s="280"/>
      <x:c r="AE14" s="280"/>
      <x:c r="AF14" s="280"/>
    </x:row>
    <x:row r="15" ht="46" customHeight="1">
      <x:c r="A15" s="280" t="n">
        <x:v>4</x:v>
      </x:c>
      <x:c r="B15" s="280" t="str">
        <x:v>ADMIN equipment.delete
{"role":"ADMIN","action":"equipment.delete"}</x:v>
      </x:c>
      <x:c r="C15" s="280"/>
      <x:c r="D15" s="280"/>
      <x:c r="E15" s="280"/>
      <x:c r="F15" s="280"/>
      <x:c r="G15" s="280"/>
      <x:c r="H15" s="280" t="str">
        <x:v>O</x:v>
      </x:c>
      <x:c r="I15" s="280"/>
      <x:c r="J15" s="280"/>
      <x:c r="K15" s="280"/>
      <x:c r="L15" s="280"/>
      <x:c r="M15" s="280"/>
      <x:c r="N15" s="280"/>
      <x:c r="O15" s="280"/>
      <x:c r="P15" s="280"/>
      <x:c r="Q15" s="280"/>
      <x:c r="R15" s="280"/>
      <x:c r="S15" s="280"/>
      <x:c r="T15" s="280"/>
      <x:c r="U15" s="280"/>
      <x:c r="V15" s="280"/>
      <x:c r="W15" s="280"/>
      <x:c r="X15" s="280"/>
      <x:c r="Y15" s="280"/>
      <x:c r="Z15" s="280"/>
      <x:c r="AA15" s="280"/>
      <x:c r="AB15" s="280"/>
      <x:c r="AC15" s="280"/>
      <x:c r="AD15" s="280"/>
      <x:c r="AE15" s="280"/>
      <x:c r="AF15" s="280"/>
    </x:row>
    <x:row r="16" ht="46" customHeight="1">
      <x:c r="A16" s="280" t="n">
        <x:v>5</x:v>
      </x:c>
      <x:c r="B16" s="280" t="str">
        <x:v>ADMIN checkin.create
{"role":"ADMIN","action":"checkin.create"}</x:v>
      </x:c>
      <x:c r="C16" s="280"/>
      <x:c r="D16" s="280"/>
      <x:c r="E16" s="280"/>
      <x:c r="F16" s="280"/>
      <x:c r="G16" s="280"/>
      <x:c r="H16" s="280"/>
      <x:c r="I16" s="280" t="str">
        <x:v>O</x:v>
      </x:c>
      <x:c r="J16" s="280"/>
      <x:c r="K16" s="280"/>
      <x:c r="L16" s="280"/>
      <x:c r="M16" s="280"/>
      <x:c r="N16" s="280"/>
      <x:c r="O16" s="280"/>
      <x:c r="P16" s="280"/>
      <x:c r="Q16" s="280"/>
      <x:c r="R16" s="280"/>
      <x:c r="S16" s="280"/>
      <x:c r="T16" s="280"/>
      <x:c r="U16" s="280"/>
      <x:c r="V16" s="280"/>
      <x:c r="W16" s="280"/>
      <x:c r="X16" s="280"/>
      <x:c r="Y16" s="280"/>
      <x:c r="Z16" s="280"/>
      <x:c r="AA16" s="280"/>
      <x:c r="AB16" s="280"/>
      <x:c r="AC16" s="280"/>
      <x:c r="AD16" s="280"/>
      <x:c r="AE16" s="280"/>
      <x:c r="AF16" s="280"/>
    </x:row>
    <x:row r="17" ht="46" customHeight="1">
      <x:c r="A17" s="280" t="n">
        <x:v>6</x:v>
      </x:c>
      <x:c r="B17" s="280" t="str">
        <x:v>ADMIN checkin.checkout
{"role":"ADMIN","action":"checkin.checkout"}</x:v>
      </x:c>
      <x:c r="C17" s="280"/>
      <x:c r="D17" s="280"/>
      <x:c r="E17" s="280"/>
      <x:c r="F17" s="280"/>
      <x:c r="G17" s="280"/>
      <x:c r="H17" s="280"/>
      <x:c r="I17" s="280"/>
      <x:c r="J17" s="280" t="str">
        <x:v>O</x:v>
      </x:c>
      <x:c r="K17" s="280"/>
      <x:c r="L17" s="280"/>
      <x:c r="M17" s="280"/>
      <x:c r="N17" s="280"/>
      <x:c r="O17" s="280"/>
      <x:c r="P17" s="280"/>
      <x:c r="Q17" s="280"/>
      <x:c r="R17" s="280"/>
      <x:c r="S17" s="280"/>
      <x:c r="T17" s="280"/>
      <x:c r="U17" s="280"/>
      <x:c r="V17" s="280"/>
      <x:c r="W17" s="280"/>
      <x:c r="X17" s="280"/>
      <x:c r="Y17" s="280"/>
      <x:c r="Z17" s="280"/>
      <x:c r="AA17" s="280"/>
      <x:c r="AB17" s="280"/>
      <x:c r="AC17" s="280"/>
      <x:c r="AD17" s="280"/>
      <x:c r="AE17" s="280"/>
      <x:c r="AF17" s="280"/>
    </x:row>
    <x:row r="18" ht="46" customHeight="1">
      <x:c r="A18" s="280" t="n">
        <x:v>7</x:v>
      </x:c>
      <x:c r="B18" s="280" t="str">
        <x:v>ADMIN user.save
{"role":"ADMIN","action":"user.save"}</x:v>
      </x:c>
      <x:c r="C18" s="280"/>
      <x:c r="D18" s="280"/>
      <x:c r="E18" s="280"/>
      <x:c r="F18" s="280"/>
      <x:c r="G18" s="280"/>
      <x:c r="H18" s="280"/>
      <x:c r="I18" s="280"/>
      <x:c r="J18" s="280"/>
      <x:c r="K18" s="280" t="str">
        <x:v>O</x:v>
      </x:c>
      <x:c r="L18" s="280"/>
      <x:c r="M18" s="280"/>
      <x:c r="N18" s="280"/>
      <x:c r="O18" s="280"/>
      <x:c r="P18" s="280"/>
      <x:c r="Q18" s="280"/>
      <x:c r="R18" s="280"/>
      <x:c r="S18" s="280"/>
      <x:c r="T18" s="280"/>
      <x:c r="U18" s="280"/>
      <x:c r="V18" s="280"/>
      <x:c r="W18" s="280"/>
      <x:c r="X18" s="280"/>
      <x:c r="Y18" s="280"/>
      <x:c r="Z18" s="280"/>
      <x:c r="AA18" s="280"/>
      <x:c r="AB18" s="280"/>
      <x:c r="AC18" s="280"/>
      <x:c r="AD18" s="280"/>
      <x:c r="AE18" s="280"/>
      <x:c r="AF18" s="280"/>
    </x:row>
    <x:row r="19" ht="46" customHeight="1">
      <x:c r="A19" s="280" t="n">
        <x:v>8</x:v>
      </x:c>
      <x:c r="B19" s="280" t="str">
        <x:v>STAFF member.save
{"role":"STAFF","action":"member.save"}</x:v>
      </x:c>
      <x:c r="C19" s="280"/>
      <x:c r="D19" s="280"/>
      <x:c r="E19" s="280"/>
      <x:c r="F19" s="280"/>
      <x:c r="G19" s="280"/>
      <x:c r="H19" s="280"/>
      <x:c r="I19" s="280"/>
      <x:c r="J19" s="280"/>
      <x:c r="K19" s="280"/>
      <x:c r="L19" s="280" t="str">
        <x:v>O</x:v>
      </x:c>
      <x:c r="M19" s="280"/>
      <x:c r="N19" s="280"/>
      <x:c r="O19" s="280"/>
      <x:c r="P19" s="280"/>
      <x:c r="Q19" s="280"/>
      <x:c r="R19" s="280"/>
      <x:c r="S19" s="280"/>
      <x:c r="T19" s="280"/>
      <x:c r="U19" s="280"/>
      <x:c r="V19" s="280"/>
      <x:c r="W19" s="280"/>
      <x:c r="X19" s="280"/>
      <x:c r="Y19" s="280"/>
      <x:c r="Z19" s="280"/>
      <x:c r="AA19" s="280"/>
      <x:c r="AB19" s="280"/>
      <x:c r="AC19" s="280"/>
      <x:c r="AD19" s="280"/>
      <x:c r="AE19" s="280"/>
      <x:c r="AF19" s="280"/>
    </x:row>
    <x:row r="20" ht="46" customHeight="1">
      <x:c r="A20" s="280" t="n">
        <x:v>9</x:v>
      </x:c>
      <x:c r="B20" s="280" t="str">
        <x:v>STAFF payment.create
{"role":"STAFF","action":"payment.create"}</x:v>
      </x:c>
      <x:c r="C20" s="280"/>
      <x:c r="D20" s="280"/>
      <x:c r="E20" s="280"/>
      <x:c r="F20" s="280"/>
      <x:c r="G20" s="280"/>
      <x:c r="H20" s="280"/>
      <x:c r="I20" s="280"/>
      <x:c r="J20" s="280"/>
      <x:c r="K20" s="280"/>
      <x:c r="L20" s="280"/>
      <x:c r="M20" s="280" t="str">
        <x:v>O</x:v>
      </x:c>
      <x:c r="N20" s="280"/>
      <x:c r="O20" s="280"/>
      <x:c r="P20" s="280"/>
      <x:c r="Q20" s="280"/>
      <x:c r="R20" s="280"/>
      <x:c r="S20" s="280"/>
      <x:c r="T20" s="280"/>
      <x:c r="U20" s="280"/>
      <x:c r="V20" s="280"/>
      <x:c r="W20" s="280"/>
      <x:c r="X20" s="280"/>
      <x:c r="Y20" s="280"/>
      <x:c r="Z20" s="280"/>
      <x:c r="AA20" s="280"/>
      <x:c r="AB20" s="280"/>
      <x:c r="AC20" s="280"/>
      <x:c r="AD20" s="280"/>
      <x:c r="AE20" s="280"/>
      <x:c r="AF20" s="280"/>
    </x:row>
    <x:row r="21" ht="46" customHeight="1">
      <x:c r="A21" s="280" t="n">
        <x:v>10</x:v>
      </x:c>
      <x:c r="B21" s="280" t="str">
        <x:v>STAFF equipment.save
{"role":"STAFF","action":"equipment.save"}</x:v>
      </x:c>
      <x:c r="C21" s="280"/>
      <x:c r="D21" s="280"/>
      <x:c r="E21" s="280"/>
      <x:c r="F21" s="280"/>
      <x:c r="G21" s="280"/>
      <x:c r="H21" s="280"/>
      <x:c r="I21" s="280"/>
      <x:c r="J21" s="280"/>
      <x:c r="K21" s="280"/>
      <x:c r="L21" s="280"/>
      <x:c r="M21" s="280"/>
      <x:c r="N21" s="280" t="str">
        <x:v>O</x:v>
      </x:c>
      <x:c r="O21" s="280"/>
      <x:c r="P21" s="280"/>
      <x:c r="Q21" s="280"/>
      <x:c r="R21" s="280"/>
      <x:c r="S21" s="280"/>
      <x:c r="T21" s="280"/>
      <x:c r="U21" s="280"/>
      <x:c r="V21" s="280"/>
      <x:c r="W21" s="280"/>
      <x:c r="X21" s="280"/>
      <x:c r="Y21" s="280"/>
      <x:c r="Z21" s="280"/>
      <x:c r="AA21" s="280"/>
      <x:c r="AB21" s="280"/>
      <x:c r="AC21" s="280"/>
      <x:c r="AD21" s="280"/>
      <x:c r="AE21" s="280"/>
      <x:c r="AF21" s="280"/>
    </x:row>
    <x:row r="22" ht="46" customHeight="1">
      <x:c r="A22" s="280" t="n">
        <x:v>11</x:v>
      </x:c>
      <x:c r="B22" s="280" t="str">
        <x:v>STAFF equipment.delete
{"role":"STAFF","action":"equipment.delete"}</x:v>
      </x:c>
      <x:c r="C22" s="280"/>
      <x:c r="D22" s="280"/>
      <x:c r="E22" s="280"/>
      <x:c r="F22" s="280"/>
      <x:c r="G22" s="280"/>
      <x:c r="H22" s="280"/>
      <x:c r="I22" s="280"/>
      <x:c r="J22" s="280"/>
      <x:c r="K22" s="280"/>
      <x:c r="L22" s="280"/>
      <x:c r="M22" s="280"/>
      <x:c r="N22" s="280"/>
      <x:c r="O22" s="280" t="str">
        <x:v>O</x:v>
      </x:c>
      <x:c r="P22" s="280"/>
      <x:c r="Q22" s="280"/>
      <x:c r="R22" s="280"/>
      <x:c r="S22" s="280"/>
      <x:c r="T22" s="280"/>
      <x:c r="U22" s="280"/>
      <x:c r="V22" s="280"/>
      <x:c r="W22" s="280"/>
      <x:c r="X22" s="280"/>
      <x:c r="Y22" s="280"/>
      <x:c r="Z22" s="280"/>
      <x:c r="AA22" s="280"/>
      <x:c r="AB22" s="280"/>
      <x:c r="AC22" s="280"/>
      <x:c r="AD22" s="280"/>
      <x:c r="AE22" s="280"/>
      <x:c r="AF22" s="280"/>
    </x:row>
    <x:row r="23" ht="46" customHeight="1">
      <x:c r="A23" s="280" t="n">
        <x:v>12</x:v>
      </x:c>
      <x:c r="B23" s="280" t="str">
        <x:v>STAFF checkin.create
{"role":"STAFF","action":"checkin.create"}</x:v>
      </x:c>
      <x:c r="C23" s="280"/>
      <x:c r="D23" s="280"/>
      <x:c r="E23" s="280"/>
      <x:c r="F23" s="280"/>
      <x:c r="G23" s="280"/>
      <x:c r="H23" s="280"/>
      <x:c r="I23" s="280"/>
      <x:c r="J23" s="280"/>
      <x:c r="K23" s="280"/>
      <x:c r="L23" s="280"/>
      <x:c r="M23" s="280"/>
      <x:c r="N23" s="280"/>
      <x:c r="O23" s="280"/>
      <x:c r="P23" s="280" t="str">
        <x:v>O</x:v>
      </x:c>
      <x:c r="Q23" s="280"/>
      <x:c r="R23" s="280"/>
      <x:c r="S23" s="280"/>
      <x:c r="T23" s="280"/>
      <x:c r="U23" s="280"/>
      <x:c r="V23" s="280"/>
      <x:c r="W23" s="280"/>
      <x:c r="X23" s="280"/>
      <x:c r="Y23" s="280"/>
      <x:c r="Z23" s="280"/>
      <x:c r="AA23" s="280"/>
      <x:c r="AB23" s="280"/>
      <x:c r="AC23" s="280"/>
      <x:c r="AD23" s="280"/>
      <x:c r="AE23" s="280"/>
      <x:c r="AF23" s="280"/>
    </x:row>
    <x:row r="24" ht="46" customHeight="1">
      <x:c r="A24" s="280" t="n">
        <x:v>13</x:v>
      </x:c>
      <x:c r="B24" s="280" t="str">
        <x:v>STAFF checkin.checkout
{"role":"STAFF","action":"checkin.checkout"}</x:v>
      </x:c>
      <x:c r="C24" s="280"/>
      <x:c r="D24" s="280"/>
      <x:c r="E24" s="280"/>
      <x:c r="F24" s="280"/>
      <x:c r="G24" s="280"/>
      <x:c r="H24" s="280"/>
      <x:c r="I24" s="280"/>
      <x:c r="J24" s="280"/>
      <x:c r="K24" s="280"/>
      <x:c r="L24" s="280"/>
      <x:c r="M24" s="280"/>
      <x:c r="N24" s="280"/>
      <x:c r="O24" s="280"/>
      <x:c r="P24" s="280"/>
      <x:c r="Q24" s="280" t="str">
        <x:v>O</x:v>
      </x:c>
      <x:c r="R24" s="280"/>
      <x:c r="S24" s="280"/>
      <x:c r="T24" s="280"/>
      <x:c r="U24" s="280"/>
      <x:c r="V24" s="280"/>
      <x:c r="W24" s="280"/>
      <x:c r="X24" s="280"/>
      <x:c r="Y24" s="280"/>
      <x:c r="Z24" s="280"/>
      <x:c r="AA24" s="280"/>
      <x:c r="AB24" s="280"/>
      <x:c r="AC24" s="280"/>
      <x:c r="AD24" s="280"/>
      <x:c r="AE24" s="280"/>
      <x:c r="AF24" s="280"/>
    </x:row>
    <x:row r="25" ht="46" customHeight="1">
      <x:c r="A25" s="280" t="n">
        <x:v>14</x:v>
      </x:c>
      <x:c r="B25" s="280" t="str">
        <x:v>STAFF user.save
{"role":"STAFF","action":"user.save"}</x:v>
      </x:c>
      <x:c r="C25" s="280"/>
      <x:c r="D25" s="280"/>
      <x:c r="E25" s="280"/>
      <x:c r="F25" s="280"/>
      <x:c r="G25" s="280"/>
      <x:c r="H25" s="280"/>
      <x:c r="I25" s="280"/>
      <x:c r="J25" s="280"/>
      <x:c r="K25" s="280"/>
      <x:c r="L25" s="280"/>
      <x:c r="M25" s="280"/>
      <x:c r="N25" s="280"/>
      <x:c r="O25" s="280"/>
      <x:c r="P25" s="280"/>
      <x:c r="Q25" s="280"/>
      <x:c r="R25" s="280" t="str">
        <x:v>O</x:v>
      </x:c>
      <x:c r="S25" s="280"/>
      <x:c r="T25" s="280"/>
      <x:c r="U25" s="280"/>
      <x:c r="V25" s="280"/>
      <x:c r="W25" s="280"/>
      <x:c r="X25" s="280"/>
      <x:c r="Y25" s="280"/>
      <x:c r="Z25" s="280"/>
      <x:c r="AA25" s="280"/>
      <x:c r="AB25" s="280"/>
      <x:c r="AC25" s="280"/>
      <x:c r="AD25" s="280"/>
      <x:c r="AE25" s="280"/>
      <x:c r="AF25" s="280"/>
    </x:row>
    <x:row r="26" ht="46" customHeight="1">
      <x:c r="A26" s="280" t="n">
        <x:v>15</x:v>
      </x:c>
      <x:c r="B26" s="280" t="str">
        <x:v>TRAINER member.save
{"role":"TRAINER","action":"member.save"}</x:v>
      </x:c>
      <x:c r="C26" s="280"/>
      <x:c r="D26" s="280"/>
      <x:c r="E26" s="280"/>
      <x:c r="F26" s="280"/>
      <x:c r="G26" s="280"/>
      <x:c r="H26" s="280"/>
      <x:c r="I26" s="280"/>
      <x:c r="J26" s="280"/>
      <x:c r="K26" s="280"/>
      <x:c r="L26" s="280"/>
      <x:c r="M26" s="280"/>
      <x:c r="N26" s="280"/>
      <x:c r="O26" s="280"/>
      <x:c r="P26" s="280"/>
      <x:c r="Q26" s="280"/>
      <x:c r="R26" s="280"/>
      <x:c r="S26" s="280" t="str">
        <x:v>O</x:v>
      </x:c>
      <x:c r="T26" s="280"/>
      <x:c r="U26" s="280"/>
      <x:c r="V26" s="280"/>
      <x:c r="W26" s="280"/>
      <x:c r="X26" s="280"/>
      <x:c r="Y26" s="280"/>
      <x:c r="Z26" s="280"/>
      <x:c r="AA26" s="280"/>
      <x:c r="AB26" s="280"/>
      <x:c r="AC26" s="280"/>
      <x:c r="AD26" s="280"/>
      <x:c r="AE26" s="280"/>
      <x:c r="AF26" s="280"/>
    </x:row>
    <x:row r="27" ht="46" customHeight="1">
      <x:c r="A27" s="280" t="n">
        <x:v>16</x:v>
      </x:c>
      <x:c r="B27" s="280" t="str">
        <x:v>TRAINER payment.create
{"role":"TRAINER","action":"payment.create"}</x:v>
      </x:c>
      <x:c r="C27" s="280"/>
      <x:c r="D27" s="280"/>
      <x:c r="E27" s="280"/>
      <x:c r="F27" s="280"/>
      <x:c r="G27" s="280"/>
      <x:c r="H27" s="280"/>
      <x:c r="I27" s="280"/>
      <x:c r="J27" s="280"/>
      <x:c r="K27" s="280"/>
      <x:c r="L27" s="280"/>
      <x:c r="M27" s="280"/>
      <x:c r="N27" s="280"/>
      <x:c r="O27" s="280"/>
      <x:c r="P27" s="280"/>
      <x:c r="Q27" s="280"/>
      <x:c r="R27" s="280"/>
      <x:c r="S27" s="280"/>
      <x:c r="T27" s="280" t="str">
        <x:v>O</x:v>
      </x:c>
      <x:c r="U27" s="280"/>
      <x:c r="V27" s="280"/>
      <x:c r="W27" s="280"/>
      <x:c r="X27" s="280"/>
      <x:c r="Y27" s="280"/>
      <x:c r="Z27" s="280"/>
      <x:c r="AA27" s="280"/>
      <x:c r="AB27" s="280"/>
      <x:c r="AC27" s="280"/>
      <x:c r="AD27" s="280"/>
      <x:c r="AE27" s="280"/>
      <x:c r="AF27" s="280"/>
    </x:row>
    <x:row r="28" ht="46" customHeight="1">
      <x:c r="A28" s="280" t="n">
        <x:v>17</x:v>
      </x:c>
      <x:c r="B28" s="280" t="str">
        <x:v>TRAINER equipment.save
{"role":"TRAINER","action":"equipment.save"}</x:v>
      </x:c>
      <x:c r="C28" s="280"/>
      <x:c r="D28" s="280"/>
      <x:c r="E28" s="280"/>
      <x:c r="F28" s="280"/>
      <x:c r="G28" s="280"/>
      <x:c r="H28" s="280"/>
      <x:c r="I28" s="280"/>
      <x:c r="J28" s="280"/>
      <x:c r="K28" s="280"/>
      <x:c r="L28" s="280"/>
      <x:c r="M28" s="280"/>
      <x:c r="N28" s="280"/>
      <x:c r="O28" s="280"/>
      <x:c r="P28" s="280"/>
      <x:c r="Q28" s="280"/>
      <x:c r="R28" s="280"/>
      <x:c r="S28" s="280"/>
      <x:c r="T28" s="280"/>
      <x:c r="U28" s="280" t="str">
        <x:v>O</x:v>
      </x:c>
      <x:c r="V28" s="280"/>
      <x:c r="W28" s="280"/>
      <x:c r="X28" s="280"/>
      <x:c r="Y28" s="280"/>
      <x:c r="Z28" s="280"/>
      <x:c r="AA28" s="280"/>
      <x:c r="AB28" s="280"/>
      <x:c r="AC28" s="280"/>
      <x:c r="AD28" s="280"/>
      <x:c r="AE28" s="280"/>
      <x:c r="AF28" s="280"/>
    </x:row>
    <x:row r="29" ht="46" customHeight="1">
      <x:c r="A29" s="280" t="n">
        <x:v>18</x:v>
      </x:c>
      <x:c r="B29" s="280" t="str">
        <x:v>TRAINER equipment.delete
{"role":"TRAINER","action":"equipment.delete"}</x:v>
      </x:c>
      <x:c r="C29" s="280"/>
      <x:c r="D29" s="280"/>
      <x:c r="E29" s="280"/>
      <x:c r="F29" s="280"/>
      <x:c r="G29" s="280"/>
      <x:c r="H29" s="280"/>
      <x:c r="I29" s="280"/>
      <x:c r="J29" s="280"/>
      <x:c r="K29" s="280"/>
      <x:c r="L29" s="280"/>
      <x:c r="M29" s="280"/>
      <x:c r="N29" s="280"/>
      <x:c r="O29" s="280"/>
      <x:c r="P29" s="280"/>
      <x:c r="Q29" s="280"/>
      <x:c r="R29" s="280"/>
      <x:c r="S29" s="280"/>
      <x:c r="T29" s="280"/>
      <x:c r="U29" s="280"/>
      <x:c r="V29" s="280" t="str">
        <x:v>O</x:v>
      </x:c>
      <x:c r="W29" s="280"/>
      <x:c r="X29" s="280"/>
      <x:c r="Y29" s="280"/>
      <x:c r="Z29" s="280"/>
      <x:c r="AA29" s="280"/>
      <x:c r="AB29" s="280"/>
      <x:c r="AC29" s="280"/>
      <x:c r="AD29" s="280"/>
      <x:c r="AE29" s="280"/>
      <x:c r="AF29" s="280"/>
    </x:row>
    <x:row r="30" ht="46" customHeight="1">
      <x:c r="A30" s="280" t="n">
        <x:v>19</x:v>
      </x:c>
      <x:c r="B30" s="280" t="str">
        <x:v>TRAINER checkin.create
{"role":"TRAINER","action":"checkin.create"}</x:v>
      </x:c>
      <x:c r="C30" s="280"/>
      <x:c r="D30" s="280"/>
      <x:c r="E30" s="280"/>
      <x:c r="F30" s="280"/>
      <x:c r="G30" s="280"/>
      <x:c r="H30" s="280"/>
      <x:c r="I30" s="280"/>
      <x:c r="J30" s="280"/>
      <x:c r="K30" s="280"/>
      <x:c r="L30" s="280"/>
      <x:c r="M30" s="280"/>
      <x:c r="N30" s="280"/>
      <x:c r="O30" s="280"/>
      <x:c r="P30" s="280"/>
      <x:c r="Q30" s="280"/>
      <x:c r="R30" s="280"/>
      <x:c r="S30" s="280"/>
      <x:c r="T30" s="280"/>
      <x:c r="U30" s="280"/>
      <x:c r="V30" s="280"/>
      <x:c r="W30" s="280" t="str">
        <x:v>O</x:v>
      </x:c>
      <x:c r="X30" s="280"/>
      <x:c r="Y30" s="280"/>
      <x:c r="Z30" s="280"/>
      <x:c r="AA30" s="280"/>
      <x:c r="AB30" s="280"/>
      <x:c r="AC30" s="280"/>
      <x:c r="AD30" s="280"/>
      <x:c r="AE30" s="280"/>
      <x:c r="AF30" s="280"/>
    </x:row>
    <x:row r="31" ht="46" customHeight="1">
      <x:c r="A31" s="280" t="n">
        <x:v>20</x:v>
      </x:c>
      <x:c r="B31" s="280" t="str">
        <x:v>TRAINER checkin.checkout
{"role":"TRAINER","action":"checkin.checkout"}</x:v>
      </x:c>
      <x:c r="C31" s="280"/>
      <x:c r="D31" s="280"/>
      <x:c r="E31" s="280"/>
      <x:c r="F31" s="280"/>
      <x:c r="G31" s="280"/>
      <x:c r="H31" s="280"/>
      <x:c r="I31" s="280"/>
      <x:c r="J31" s="280"/>
      <x:c r="K31" s="280"/>
      <x:c r="L31" s="280"/>
      <x:c r="M31" s="280"/>
      <x:c r="N31" s="280"/>
      <x:c r="O31" s="280"/>
      <x:c r="P31" s="280"/>
      <x:c r="Q31" s="280"/>
      <x:c r="R31" s="280"/>
      <x:c r="S31" s="280"/>
      <x:c r="T31" s="280"/>
      <x:c r="U31" s="280"/>
      <x:c r="V31" s="280"/>
      <x:c r="W31" s="280"/>
      <x:c r="X31" s="280" t="str">
        <x:v>O</x:v>
      </x:c>
      <x:c r="Y31" s="280"/>
      <x:c r="Z31" s="280"/>
      <x:c r="AA31" s="280"/>
      <x:c r="AB31" s="280"/>
      <x:c r="AC31" s="280"/>
      <x:c r="AD31" s="280"/>
      <x:c r="AE31" s="280"/>
      <x:c r="AF31" s="280"/>
    </x:row>
    <x:row r="32" ht="46" customHeight="1">
      <x:c r="A32" s="280" t="n">
        <x:v>21</x:v>
      </x:c>
      <x:c r="B32" s="280" t="str">
        <x:v>TRAINER user.save
{"role":"TRAINER","action":"user.save"}</x:v>
      </x:c>
      <x:c r="C32" s="280"/>
      <x:c r="D32" s="280"/>
      <x:c r="E32" s="280"/>
      <x:c r="F32" s="280"/>
      <x:c r="G32" s="280"/>
      <x:c r="H32" s="280"/>
      <x:c r="I32" s="280"/>
      <x:c r="J32" s="280"/>
      <x:c r="K32" s="280"/>
      <x:c r="L32" s="280"/>
      <x:c r="M32" s="280"/>
      <x:c r="N32" s="280"/>
      <x:c r="O32" s="280"/>
      <x:c r="P32" s="280"/>
      <x:c r="Q32" s="280"/>
      <x:c r="R32" s="280"/>
      <x:c r="S32" s="280"/>
      <x:c r="T32" s="280"/>
      <x:c r="U32" s="280"/>
      <x:c r="V32" s="280"/>
      <x:c r="W32" s="280"/>
      <x:c r="X32" s="280"/>
      <x:c r="Y32" s="280" t="str">
        <x:v>O</x:v>
      </x:c>
      <x:c r="Z32" s="280"/>
      <x:c r="AA32" s="280"/>
      <x:c r="AB32" s="280"/>
      <x:c r="AC32" s="280"/>
      <x:c r="AD32" s="280"/>
      <x:c r="AE32" s="280"/>
      <x:c r="AF32" s="280"/>
    </x:row>
    <x:row r="33" ht="46" customHeight="1">
      <x:c r="A33" s="280" t="n">
        <x:v>22</x:v>
      </x:c>
      <x:c r="B33" s="280" t="str">
        <x:v>UNKNOWN member.save
{"role":"UNKNOWN","action":"member.save"}</x:v>
      </x:c>
      <x:c r="C33" s="280"/>
      <x:c r="D33" s="280"/>
      <x:c r="E33" s="280"/>
      <x:c r="F33" s="280"/>
      <x:c r="G33" s="280"/>
      <x:c r="H33" s="280"/>
      <x:c r="I33" s="280"/>
      <x:c r="J33" s="280"/>
      <x:c r="K33" s="280"/>
      <x:c r="L33" s="280"/>
      <x:c r="M33" s="280"/>
      <x:c r="N33" s="280"/>
      <x:c r="O33" s="280"/>
      <x:c r="P33" s="280"/>
      <x:c r="Q33" s="280"/>
      <x:c r="R33" s="280"/>
      <x:c r="S33" s="280"/>
      <x:c r="T33" s="280"/>
      <x:c r="U33" s="280"/>
      <x:c r="V33" s="280"/>
      <x:c r="W33" s="280"/>
      <x:c r="X33" s="280"/>
      <x:c r="Y33" s="280"/>
      <x:c r="Z33" s="280" t="str">
        <x:v>O</x:v>
      </x:c>
      <x:c r="AA33" s="280"/>
      <x:c r="AB33" s="280"/>
      <x:c r="AC33" s="280"/>
      <x:c r="AD33" s="280"/>
      <x:c r="AE33" s="280"/>
      <x:c r="AF33" s="280"/>
    </x:row>
    <x:row r="34" ht="46" customHeight="1">
      <x:c r="A34" s="280" t="n">
        <x:v>23</x:v>
      </x:c>
      <x:c r="B34" s="280" t="str">
        <x:v>UNKNOWN payment.create
{"role":"UNKNOWN","action":"payment.create"}</x:v>
      </x:c>
      <x:c r="C34" s="280"/>
      <x:c r="D34" s="280"/>
      <x:c r="E34" s="280"/>
      <x:c r="F34" s="280"/>
      <x:c r="G34" s="280"/>
      <x:c r="H34" s="280"/>
      <x:c r="I34" s="280"/>
      <x:c r="J34" s="280"/>
      <x:c r="K34" s="280"/>
      <x:c r="L34" s="280"/>
      <x:c r="M34" s="280"/>
      <x:c r="N34" s="280"/>
      <x:c r="O34" s="280"/>
      <x:c r="P34" s="280"/>
      <x:c r="Q34" s="280"/>
      <x:c r="R34" s="280"/>
      <x:c r="S34" s="280"/>
      <x:c r="T34" s="280"/>
      <x:c r="U34" s="280"/>
      <x:c r="V34" s="280"/>
      <x:c r="W34" s="280"/>
      <x:c r="X34" s="280"/>
      <x:c r="Y34" s="280"/>
      <x:c r="Z34" s="280"/>
      <x:c r="AA34" s="280" t="str">
        <x:v>O</x:v>
      </x:c>
      <x:c r="AB34" s="280"/>
      <x:c r="AC34" s="280"/>
      <x:c r="AD34" s="280"/>
      <x:c r="AE34" s="280"/>
      <x:c r="AF34" s="280"/>
    </x:row>
    <x:row r="35" ht="46" customHeight="1">
      <x:c r="A35" s="280" t="n">
        <x:v>24</x:v>
      </x:c>
      <x:c r="B35" s="280" t="str">
        <x:v>UNKNOWN equipment.save
{"role":"UNKNOWN","action":"equipment.save"}</x:v>
      </x:c>
      <x:c r="C35" s="280"/>
      <x:c r="D35" s="280"/>
      <x:c r="E35" s="280"/>
      <x:c r="F35" s="280"/>
      <x:c r="G35" s="280"/>
      <x:c r="H35" s="280"/>
      <x:c r="I35" s="280"/>
      <x:c r="J35" s="280"/>
      <x:c r="K35" s="280"/>
      <x:c r="L35" s="280"/>
      <x:c r="M35" s="280"/>
      <x:c r="N35" s="280"/>
      <x:c r="O35" s="280"/>
      <x:c r="P35" s="280"/>
      <x:c r="Q35" s="280"/>
      <x:c r="R35" s="280"/>
      <x:c r="S35" s="280"/>
      <x:c r="T35" s="280"/>
      <x:c r="U35" s="280"/>
      <x:c r="V35" s="280"/>
      <x:c r="W35" s="280"/>
      <x:c r="X35" s="280"/>
      <x:c r="Y35" s="280"/>
      <x:c r="Z35" s="280"/>
      <x:c r="AA35" s="280"/>
      <x:c r="AB35" s="280" t="str">
        <x:v>O</x:v>
      </x:c>
      <x:c r="AC35" s="280"/>
      <x:c r="AD35" s="280"/>
      <x:c r="AE35" s="280"/>
      <x:c r="AF35" s="280"/>
    </x:row>
    <x:row r="36" ht="46" customHeight="1">
      <x:c r="A36" s="280" t="n">
        <x:v>25</x:v>
      </x:c>
      <x:c r="B36" s="280" t="str">
        <x:v>UNKNOWN equipment.delete
{"role":"UNKNOWN","action":"equipment.delete"}</x:v>
      </x:c>
      <x:c r="C36" s="280"/>
      <x:c r="D36" s="280"/>
      <x:c r="E36" s="280"/>
      <x:c r="F36" s="280"/>
      <x:c r="G36" s="280"/>
      <x:c r="H36" s="280"/>
      <x:c r="I36" s="280"/>
      <x:c r="J36" s="280"/>
      <x:c r="K36" s="280"/>
      <x:c r="L36" s="280"/>
      <x:c r="M36" s="280"/>
      <x:c r="N36" s="280"/>
      <x:c r="O36" s="280"/>
      <x:c r="P36" s="280"/>
      <x:c r="Q36" s="280"/>
      <x:c r="R36" s="280"/>
      <x:c r="S36" s="280"/>
      <x:c r="T36" s="280"/>
      <x:c r="U36" s="280"/>
      <x:c r="V36" s="280"/>
      <x:c r="W36" s="280"/>
      <x:c r="X36" s="280"/>
      <x:c r="Y36" s="280"/>
      <x:c r="Z36" s="280"/>
      <x:c r="AA36" s="280"/>
      <x:c r="AB36" s="280"/>
      <x:c r="AC36" s="280" t="str">
        <x:v>O</x:v>
      </x:c>
      <x:c r="AD36" s="280"/>
      <x:c r="AE36" s="280"/>
      <x:c r="AF36" s="280"/>
    </x:row>
    <x:row r="37" ht="46" customHeight="1">
      <x:c r="A37" s="280" t="n">
        <x:v>26</x:v>
      </x:c>
      <x:c r="B37" s="280" t="str">
        <x:v>UNKNOWN checkin.create
{"role":"UNKNOWN","action":"checkin.create"}</x:v>
      </x:c>
      <x:c r="C37" s="280"/>
      <x:c r="D37" s="280"/>
      <x:c r="E37" s="280"/>
      <x:c r="F37" s="280"/>
      <x:c r="G37" s="280"/>
      <x:c r="H37" s="280"/>
      <x:c r="I37" s="280"/>
      <x:c r="J37" s="280"/>
      <x:c r="K37" s="280"/>
      <x:c r="L37" s="280"/>
      <x:c r="M37" s="280"/>
      <x:c r="N37" s="280"/>
      <x:c r="O37" s="280"/>
      <x:c r="P37" s="280"/>
      <x:c r="Q37" s="280"/>
      <x:c r="R37" s="280"/>
      <x:c r="S37" s="280"/>
      <x:c r="T37" s="280"/>
      <x:c r="U37" s="280"/>
      <x:c r="V37" s="280"/>
      <x:c r="W37" s="280"/>
      <x:c r="X37" s="280"/>
      <x:c r="Y37" s="280"/>
      <x:c r="Z37" s="280"/>
      <x:c r="AA37" s="280"/>
      <x:c r="AB37" s="280"/>
      <x:c r="AC37" s="280"/>
      <x:c r="AD37" s="280" t="str">
        <x:v>O</x:v>
      </x:c>
      <x:c r="AE37" s="280"/>
      <x:c r="AF37" s="280"/>
    </x:row>
    <x:row r="38" ht="46" customHeight="1">
      <x:c r="A38" s="280" t="n">
        <x:v>27</x:v>
      </x:c>
      <x:c r="B38" s="280" t="str">
        <x:v>UNKNOWN checkin.checkout
{"role":"UNKNOWN","action":"checkin.checkout"}</x:v>
      </x:c>
      <x:c r="C38" s="280"/>
      <x:c r="D38" s="280"/>
      <x:c r="E38" s="280"/>
      <x:c r="F38" s="280"/>
      <x:c r="G38" s="280"/>
      <x:c r="H38" s="280"/>
      <x:c r="I38" s="280"/>
      <x:c r="J38" s="280"/>
      <x:c r="K38" s="280"/>
      <x:c r="L38" s="280"/>
      <x:c r="M38" s="280"/>
      <x:c r="N38" s="280"/>
      <x:c r="O38" s="280"/>
      <x:c r="P38" s="280"/>
      <x:c r="Q38" s="280"/>
      <x:c r="R38" s="280"/>
      <x:c r="S38" s="280"/>
      <x:c r="T38" s="280"/>
      <x:c r="U38" s="280"/>
      <x:c r="V38" s="280"/>
      <x:c r="W38" s="280"/>
      <x:c r="X38" s="280"/>
      <x:c r="Y38" s="280"/>
      <x:c r="Z38" s="280"/>
      <x:c r="AA38" s="280"/>
      <x:c r="AB38" s="280"/>
      <x:c r="AC38" s="280"/>
      <x:c r="AD38" s="280"/>
      <x:c r="AE38" s="280" t="str">
        <x:v>O</x:v>
      </x:c>
      <x:c r="AF38" s="280"/>
    </x:row>
    <x:row r="39" ht="46" customHeight="1">
      <x:c r="A39" s="280" t="n">
        <x:v>28</x:v>
      </x:c>
      <x:c r="B39" s="280" t="str">
        <x:v>UNKNOWN user.save
{"role":"UNKNOWN","action":"user.save"}</x:v>
      </x:c>
      <x:c r="C39" s="280"/>
      <x:c r="D39" s="280"/>
      <x:c r="E39" s="280"/>
      <x:c r="F39" s="280"/>
      <x:c r="G39" s="280"/>
      <x:c r="H39" s="280"/>
      <x:c r="I39" s="280"/>
      <x:c r="J39" s="280"/>
      <x:c r="K39" s="280"/>
      <x:c r="L39" s="280"/>
      <x:c r="M39" s="280"/>
      <x:c r="N39" s="280"/>
      <x:c r="O39" s="280"/>
      <x:c r="P39" s="280"/>
      <x:c r="Q39" s="280"/>
      <x:c r="R39" s="280"/>
      <x:c r="S39" s="280"/>
      <x:c r="T39" s="280"/>
      <x:c r="U39" s="280"/>
      <x:c r="V39" s="280"/>
      <x:c r="W39" s="280"/>
      <x:c r="X39" s="280"/>
      <x:c r="Y39" s="280"/>
      <x:c r="Z39" s="280"/>
      <x:c r="AA39" s="280"/>
      <x:c r="AB39" s="280"/>
      <x:c r="AC39" s="280"/>
      <x:c r="AD39" s="280"/>
      <x:c r="AE39" s="280"/>
      <x:c r="AF39" s="280" t="str">
        <x:v>O</x:v>
      </x:c>
    </x:row>
    <x:row r="40" ht="22" customHeight="1">
      <x:c r="A40" s="280"/>
      <x:c r="B40" s="280"/>
      <x:c r="C40" s="280"/>
      <x:c r="D40" s="280"/>
      <x:c r="E40" s="280"/>
      <x:c r="F40" s="280"/>
      <x:c r="G40" s="280"/>
      <x:c r="H40" s="280"/>
      <x:c r="I40" s="280"/>
      <x:c r="J40" s="280"/>
      <x:c r="K40" s="280"/>
      <x:c r="L40" s="280"/>
      <x:c r="M40" s="280"/>
      <x:c r="N40" s="280"/>
      <x:c r="O40" s="280"/>
      <x:c r="P40" s="280"/>
      <x:c r="Q40" s="280"/>
      <x:c r="R40" s="280"/>
      <x:c r="S40" s="280"/>
      <x:c r="T40" s="280"/>
      <x:c r="U40" s="280"/>
      <x:c r="V40" s="280"/>
      <x:c r="W40" s="280"/>
      <x:c r="X40" s="280"/>
      <x:c r="Y40" s="280"/>
      <x:c r="Z40" s="280"/>
      <x:c r="AA40" s="280"/>
      <x:c r="AB40" s="280"/>
      <x:c r="AC40" s="280"/>
      <x:c r="AD40" s="280"/>
      <x:c r="AE40" s="280"/>
      <x:c r="AF40" s="280"/>
    </x:row>
    <x:row r="41" ht="22" customHeight="1">
      <x:c r="A41" s="281" t="str">
        <x:v>Confirm — Return / Exception</x:v>
      </x:c>
      <x:c r="B41" s="281"/>
      <x:c r="C41" s="281"/>
      <x:c r="D41" s="281"/>
      <x:c r="E41" s="281"/>
      <x:c r="F41" s="281"/>
      <x:c r="G41" s="281"/>
      <x:c r="H41" s="281"/>
      <x:c r="I41" s="281"/>
      <x:c r="J41" s="281"/>
      <x:c r="K41" s="281"/>
      <x:c r="L41" s="281"/>
      <x:c r="M41" s="281"/>
      <x:c r="N41" s="281"/>
      <x:c r="O41" s="281"/>
      <x:c r="P41" s="281"/>
      <x:c r="Q41" s="281"/>
      <x:c r="R41" s="281"/>
      <x:c r="S41" s="281"/>
      <x:c r="T41" s="281"/>
      <x:c r="U41" s="281"/>
      <x:c r="V41" s="281"/>
      <x:c r="W41" s="281"/>
      <x:c r="X41" s="281"/>
      <x:c r="Y41" s="281"/>
      <x:c r="Z41" s="281"/>
      <x:c r="AA41" s="281"/>
      <x:c r="AB41" s="281"/>
      <x:c r="AC41" s="281"/>
      <x:c r="AD41" s="281"/>
      <x:c r="AE41" s="281"/>
      <x:c r="AF41" s="281"/>
    </x:row>
    <x:row r="42" ht="36" customHeight="1">
      <x:c r="A42" s="280" t="str">
        <x:v>KQ1</x:v>
      </x:c>
      <x:c r="B42" s="280" t="str">
        <x:v>true</x:v>
      </x:c>
      <x:c r="C42" s="280"/>
      <x:c r="D42" s="280"/>
      <x:c r="E42" s="280" t="str">
        <x:v>O</x:v>
      </x:c>
      <x:c r="F42" s="280" t="str">
        <x:v>O</x:v>
      </x:c>
      <x:c r="G42" s="280" t="str">
        <x:v>O</x:v>
      </x:c>
      <x:c r="H42" s="280" t="str">
        <x:v>O</x:v>
      </x:c>
      <x:c r="I42" s="280" t="str">
        <x:v>O</x:v>
      </x:c>
      <x:c r="J42" s="280" t="str">
        <x:v>O</x:v>
      </x:c>
      <x:c r="K42" s="280" t="str">
        <x:v>O</x:v>
      </x:c>
      <x:c r="L42" s="280" t="str">
        <x:v>O</x:v>
      </x:c>
      <x:c r="M42" s="280" t="str">
        <x:v>O</x:v>
      </x:c>
      <x:c r="N42" s="280" t="str">
        <x:v>O</x:v>
      </x:c>
      <x:c r="O42" s="280"/>
      <x:c r="P42" s="280" t="str">
        <x:v>O</x:v>
      </x:c>
      <x:c r="Q42" s="280" t="str">
        <x:v>O</x:v>
      </x:c>
      <x:c r="R42" s="280"/>
      <x:c r="S42" s="280"/>
      <x:c r="T42" s="280"/>
      <x:c r="U42" s="280"/>
      <x:c r="V42" s="280"/>
      <x:c r="W42" s="280" t="str">
        <x:v>O</x:v>
      </x:c>
      <x:c r="X42" s="280" t="str">
        <x:v>O</x:v>
      </x:c>
      <x:c r="Y42" s="280"/>
      <x:c r="Z42" s="280"/>
      <x:c r="AA42" s="280"/>
      <x:c r="AB42" s="280"/>
      <x:c r="AC42" s="280"/>
      <x:c r="AD42" s="280"/>
      <x:c r="AE42" s="280"/>
      <x:c r="AF42" s="280"/>
    </x:row>
    <x:row r="43" ht="36" customHeight="1">
      <x:c r="A43" s="280" t="str">
        <x:v>KQ2</x:v>
      </x:c>
      <x:c r="B43" s="280" t="str">
        <x:v>false</x:v>
      </x:c>
      <x:c r="C43" s="280"/>
      <x:c r="D43" s="280"/>
      <x:c r="E43" s="280"/>
      <x:c r="F43" s="280"/>
      <x:c r="G43" s="280"/>
      <x:c r="H43" s="280"/>
      <x:c r="I43" s="280"/>
      <x:c r="J43" s="280"/>
      <x:c r="K43" s="280"/>
      <x:c r="L43" s="280"/>
      <x:c r="M43" s="280"/>
      <x:c r="N43" s="280"/>
      <x:c r="O43" s="280" t="str">
        <x:v>O</x:v>
      </x:c>
      <x:c r="P43" s="280"/>
      <x:c r="Q43" s="280"/>
      <x:c r="R43" s="280" t="str">
        <x:v>O</x:v>
      </x:c>
      <x:c r="S43" s="280" t="str">
        <x:v>O</x:v>
      </x:c>
      <x:c r="T43" s="280" t="str">
        <x:v>O</x:v>
      </x:c>
      <x:c r="U43" s="280" t="str">
        <x:v>O</x:v>
      </x:c>
      <x:c r="V43" s="280" t="str">
        <x:v>O</x:v>
      </x:c>
      <x:c r="W43" s="280"/>
      <x:c r="X43" s="280"/>
      <x:c r="Y43" s="280" t="str">
        <x:v>O</x:v>
      </x:c>
      <x:c r="Z43" s="280" t="str">
        <x:v>O</x:v>
      </x:c>
      <x:c r="AA43" s="280" t="str">
        <x:v>O</x:v>
      </x:c>
      <x:c r="AB43" s="280" t="str">
        <x:v>O</x:v>
      </x:c>
      <x:c r="AC43" s="280" t="str">
        <x:v>O</x:v>
      </x:c>
      <x:c r="AD43" s="280" t="str">
        <x:v>O</x:v>
      </x:c>
      <x:c r="AE43" s="280" t="str">
        <x:v>O</x:v>
      </x:c>
      <x:c r="AF43" s="280" t="str">
        <x:v>O</x:v>
      </x:c>
    </x:row>
    <x:row r="44" ht="22" customHeight="1">
      <x:c r="A44" s="280"/>
      <x:c r="B44" s="280"/>
      <x:c r="C44" s="280"/>
      <x:c r="D44" s="280"/>
      <x:c r="E44" s="280"/>
      <x:c r="F44" s="280"/>
      <x:c r="G44" s="280"/>
      <x:c r="H44" s="280"/>
      <x:c r="I44" s="280"/>
      <x:c r="J44" s="280"/>
      <x:c r="K44" s="280"/>
      <x:c r="L44" s="280"/>
      <x:c r="M44" s="280"/>
      <x:c r="N44" s="280"/>
      <x:c r="O44" s="280"/>
      <x:c r="P44" s="280"/>
      <x:c r="Q44" s="280"/>
      <x:c r="R44" s="280"/>
      <x:c r="S44" s="280"/>
      <x:c r="T44" s="280"/>
      <x:c r="U44" s="280"/>
      <x:c r="V44" s="280"/>
      <x:c r="W44" s="280"/>
      <x:c r="X44" s="280"/>
      <x:c r="Y44" s="280"/>
      <x:c r="Z44" s="280"/>
      <x:c r="AA44" s="280"/>
      <x:c r="AB44" s="280"/>
      <x:c r="AC44" s="280"/>
      <x:c r="AD44" s="280"/>
      <x:c r="AE44" s="280"/>
      <x:c r="AF44" s="280"/>
    </x:row>
    <x:row r="45" ht="22" customHeight="1">
      <x:c r="A45" s="280"/>
      <x:c r="B45" s="280"/>
      <x:c r="C45" s="280"/>
      <x:c r="D45" s="280"/>
      <x:c r="E45" s="280"/>
      <x:c r="F45" s="280"/>
      <x:c r="G45" s="280"/>
      <x:c r="H45" s="280"/>
      <x:c r="I45" s="280"/>
      <x:c r="J45" s="280"/>
      <x:c r="K45" s="280"/>
      <x:c r="L45" s="280"/>
      <x:c r="M45" s="280"/>
      <x:c r="N45" s="280"/>
      <x:c r="O45" s="280"/>
      <x:c r="P45" s="280"/>
      <x:c r="Q45" s="280"/>
      <x:c r="R45" s="280"/>
      <x:c r="S45" s="280"/>
      <x:c r="T45" s="280"/>
      <x:c r="U45" s="280"/>
      <x:c r="V45" s="280"/>
      <x:c r="W45" s="280"/>
      <x:c r="X45" s="280"/>
      <x:c r="Y45" s="280"/>
      <x:c r="Z45" s="280"/>
      <x:c r="AA45" s="280"/>
      <x:c r="AB45" s="280"/>
      <x:c r="AC45" s="280"/>
      <x:c r="AD45" s="280"/>
      <x:c r="AE45" s="280"/>
      <x:c r="AF45" s="280"/>
    </x:row>
    <x:row r="46" ht="32" customHeight="1">
      <x:c r="A46" s="281" t="str">
        <x:v>Type — N: Normal, A: Abnormal, B: Boundary</x:v>
      </x:c>
      <x:c r="B46" s="281"/>
      <x:c r="C46" s="281"/>
      <x:c r="D46" s="281"/>
      <x:c r="E46" s="281" t="str">
        <x:v>N</x:v>
      </x:c>
      <x:c r="F46" s="281" t="str">
        <x:v>N</x:v>
      </x:c>
      <x:c r="G46" s="281" t="str">
        <x:v>N</x:v>
      </x:c>
      <x:c r="H46" s="281" t="str">
        <x:v>N</x:v>
      </x:c>
      <x:c r="I46" s="281" t="str">
        <x:v>N</x:v>
      </x:c>
      <x:c r="J46" s="281" t="str">
        <x:v>N</x:v>
      </x:c>
      <x:c r="K46" s="281" t="str">
        <x:v>N</x:v>
      </x:c>
      <x:c r="L46" s="281" t="str">
        <x:v>N</x:v>
      </x:c>
      <x:c r="M46" s="281" t="str">
        <x:v>N</x:v>
      </x:c>
      <x:c r="N46" s="281" t="str">
        <x:v>N</x:v>
      </x:c>
      <x:c r="O46" s="281" t="str">
        <x:v>A</x:v>
      </x:c>
      <x:c r="P46" s="281" t="str">
        <x:v>N</x:v>
      </x:c>
      <x:c r="Q46" s="281" t="str">
        <x:v>N</x:v>
      </x:c>
      <x:c r="R46" s="281" t="str">
        <x:v>A</x:v>
      </x:c>
      <x:c r="S46" s="281" t="str">
        <x:v>A</x:v>
      </x:c>
      <x:c r="T46" s="281" t="str">
        <x:v>A</x:v>
      </x:c>
      <x:c r="U46" s="281" t="str">
        <x:v>A</x:v>
      </x:c>
      <x:c r="V46" s="281" t="str">
        <x:v>A</x:v>
      </x:c>
      <x:c r="W46" s="281" t="str">
        <x:v>N</x:v>
      </x:c>
      <x:c r="X46" s="281" t="str">
        <x:v>N</x:v>
      </x:c>
      <x:c r="Y46" s="281" t="str">
        <x:v>A</x:v>
      </x:c>
      <x:c r="Z46" s="281" t="str">
        <x:v>A</x:v>
      </x:c>
      <x:c r="AA46" s="281" t="str">
        <x:v>A</x:v>
      </x:c>
      <x:c r="AB46" s="281" t="str">
        <x:v>A</x:v>
      </x:c>
      <x:c r="AC46" s="281" t="str">
        <x:v>A</x:v>
      </x:c>
      <x:c r="AD46" s="281" t="str">
        <x:v>A</x:v>
      </x:c>
      <x:c r="AE46" s="281" t="str">
        <x:v>A</x:v>
      </x:c>
      <x:c r="AF46" s="281" t="str">
        <x:v>A</x:v>
      </x:c>
    </x:row>
    <x:row r="47" ht="22" customHeight="1">
      <x:c r="A47" s="280" t="str">
        <x:v>Passed / Failed</x:v>
      </x:c>
      <x:c r="B47" s="280"/>
      <x:c r="C47" s="280"/>
      <x:c r="D47" s="280"/>
      <x:c r="E47" s="280" t="str">
        <x:v>P</x:v>
      </x:c>
      <x:c r="F47" s="280" t="str">
        <x:v>P</x:v>
      </x:c>
      <x:c r="G47" s="280" t="str">
        <x:v>P</x:v>
      </x:c>
      <x:c r="H47" s="280" t="str">
        <x:v>P</x:v>
      </x:c>
      <x:c r="I47" s="280" t="str">
        <x:v>P</x:v>
      </x:c>
      <x:c r="J47" s="280" t="str">
        <x:v>P</x:v>
      </x:c>
      <x:c r="K47" s="280" t="str">
        <x:v>P</x:v>
      </x:c>
      <x:c r="L47" s="280" t="str">
        <x:v>P</x:v>
      </x:c>
      <x:c r="M47" s="280" t="str">
        <x:v>P</x:v>
      </x:c>
      <x:c r="N47" s="280" t="str">
        <x:v>P</x:v>
      </x:c>
      <x:c r="O47" s="280" t="str">
        <x:v>P</x:v>
      </x:c>
      <x:c r="P47" s="280" t="str">
        <x:v>P</x:v>
      </x:c>
      <x:c r="Q47" s="280" t="str">
        <x:v>P</x:v>
      </x:c>
      <x:c r="R47" s="280" t="str">
        <x:v>P</x:v>
      </x:c>
      <x:c r="S47" s="280" t="str">
        <x:v>P</x:v>
      </x:c>
      <x:c r="T47" s="280" t="str">
        <x:v>P</x:v>
      </x:c>
      <x:c r="U47" s="280" t="str">
        <x:v>P</x:v>
      </x:c>
      <x:c r="V47" s="280" t="str">
        <x:v>P</x:v>
      </x:c>
      <x:c r="W47" s="280" t="str">
        <x:v>P</x:v>
      </x:c>
      <x:c r="X47" s="280" t="str">
        <x:v>P</x:v>
      </x:c>
      <x:c r="Y47" s="280" t="str">
        <x:v>P</x:v>
      </x:c>
      <x:c r="Z47" s="280" t="str">
        <x:v>P</x:v>
      </x:c>
      <x:c r="AA47" s="280" t="str">
        <x:v>P</x:v>
      </x:c>
      <x:c r="AB47" s="280" t="str">
        <x:v>P</x:v>
      </x:c>
      <x:c r="AC47" s="280" t="str">
        <x:v>P</x:v>
      </x:c>
      <x:c r="AD47" s="280" t="str">
        <x:v>P</x:v>
      </x:c>
      <x:c r="AE47" s="280" t="str">
        <x:v>P</x:v>
      </x:c>
      <x:c r="AF47" s="280" t="str">
        <x:v>P</x:v>
      </x:c>
    </x:row>
    <x:row r="48" ht="22" customHeight="1">
      <x:c r="A48" s="280" t="str">
        <x:v>Executed Date</x:v>
      </x:c>
      <x:c r="B48" s="280"/>
      <x:c r="C48" s="280"/>
      <x:c r="D48" s="280"/>
      <x:c r="E48" s="283" t="n">
        <x:v>46281</x:v>
      </x:c>
      <x:c r="F48" s="283" t="n">
        <x:v>46281</x:v>
      </x:c>
      <x:c r="G48" s="283" t="n">
        <x:v>46281</x:v>
      </x:c>
      <x:c r="H48" s="283" t="n">
        <x:v>46281</x:v>
      </x:c>
      <x:c r="I48" s="283" t="n">
        <x:v>46281</x:v>
      </x:c>
      <x:c r="J48" s="283" t="n">
        <x:v>46281</x:v>
      </x:c>
      <x:c r="K48" s="283" t="n">
        <x:v>46281</x:v>
      </x:c>
      <x:c r="L48" s="283" t="n">
        <x:v>46281</x:v>
      </x:c>
      <x:c r="M48" s="283" t="n">
        <x:v>46281</x:v>
      </x:c>
      <x:c r="N48" s="283" t="n">
        <x:v>46281</x:v>
      </x:c>
      <x:c r="O48" s="283" t="n">
        <x:v>46281</x:v>
      </x:c>
      <x:c r="P48" s="283" t="n">
        <x:v>46281</x:v>
      </x:c>
      <x:c r="Q48" s="283" t="n">
        <x:v>46281</x:v>
      </x:c>
      <x:c r="R48" s="283" t="n">
        <x:v>46281</x:v>
      </x:c>
      <x:c r="S48" s="283" t="n">
        <x:v>46281</x:v>
      </x:c>
      <x:c r="T48" s="283" t="n">
        <x:v>46281</x:v>
      </x:c>
      <x:c r="U48" s="283" t="n">
        <x:v>46281</x:v>
      </x:c>
      <x:c r="V48" s="283" t="n">
        <x:v>46281</x:v>
      </x:c>
      <x:c r="W48" s="283" t="n">
        <x:v>46281</x:v>
      </x:c>
      <x:c r="X48" s="283" t="n">
        <x:v>46281</x:v>
      </x:c>
      <x:c r="Y48" s="283" t="n">
        <x:v>46281</x:v>
      </x:c>
      <x:c r="Z48" s="283" t="n">
        <x:v>46281</x:v>
      </x:c>
      <x:c r="AA48" s="283" t="n">
        <x:v>46281</x:v>
      </x:c>
      <x:c r="AB48" s="283" t="n">
        <x:v>46281</x:v>
      </x:c>
      <x:c r="AC48" s="283" t="n">
        <x:v>46281</x:v>
      </x:c>
      <x:c r="AD48" s="283" t="n">
        <x:v>46281</x:v>
      </x:c>
      <x:c r="AE48" s="283" t="n">
        <x:v>46281</x:v>
      </x:c>
      <x:c r="AF48" s="283" t="n">
        <x:v>46281</x:v>
      </x:c>
    </x:row>
    <x:row r="49" ht="22" customHeight="1">
      <x:c r="A49" s="280" t="str">
        <x:v>Defect ID</x:v>
      </x:c>
      <x:c r="B49" s="280"/>
      <x:c r="C49" s="280"/>
      <x:c r="D49" s="280"/>
      <x:c r="E49" s="280" t="str">
        <x:v>—</x:v>
      </x:c>
      <x:c r="F49" s="280" t="str">
        <x:v>—</x:v>
      </x:c>
      <x:c r="G49" s="280" t="str">
        <x:v>—</x:v>
      </x:c>
      <x:c r="H49" s="280" t="str">
        <x:v>—</x:v>
      </x:c>
      <x:c r="I49" s="280" t="str">
        <x:v>—</x:v>
      </x:c>
      <x:c r="J49" s="280" t="str">
        <x:v>—</x:v>
      </x:c>
      <x:c r="K49" s="280" t="str">
        <x:v>—</x:v>
      </x:c>
      <x:c r="L49" s="280" t="str">
        <x:v>—</x:v>
      </x:c>
      <x:c r="M49" s="280" t="str">
        <x:v>—</x:v>
      </x:c>
      <x:c r="N49" s="280" t="str">
        <x:v>—</x:v>
      </x:c>
      <x:c r="O49" s="280" t="str">
        <x:v>—</x:v>
      </x:c>
      <x:c r="P49" s="280" t="str">
        <x:v>—</x:v>
      </x:c>
      <x:c r="Q49" s="280" t="str">
        <x:v>—</x:v>
      </x:c>
      <x:c r="R49" s="280" t="str">
        <x:v>—</x:v>
      </x:c>
      <x:c r="S49" s="280" t="str">
        <x:v>—</x:v>
      </x:c>
      <x:c r="T49" s="280" t="str">
        <x:v>—</x:v>
      </x:c>
      <x:c r="U49" s="280" t="str">
        <x:v>—</x:v>
      </x:c>
      <x:c r="V49" s="280" t="str">
        <x:v>—</x:v>
      </x:c>
      <x:c r="W49" s="280" t="str">
        <x:v>—</x:v>
      </x:c>
      <x:c r="X49" s="280" t="str">
        <x:v>—</x:v>
      </x:c>
      <x:c r="Y49" s="280" t="str">
        <x:v>—</x:v>
      </x:c>
      <x:c r="Z49" s="280" t="str">
        <x:v>—</x:v>
      </x:c>
      <x:c r="AA49" s="280" t="str">
        <x:v>—</x:v>
      </x:c>
      <x:c r="AB49" s="280" t="str">
        <x:v>—</x:v>
      </x:c>
      <x:c r="AC49" s="280" t="str">
        <x:v>—</x:v>
      </x:c>
      <x:c r="AD49" s="280" t="str">
        <x:v>—</x:v>
      </x:c>
      <x:c r="AE49" s="280" t="str">
        <x:v>—</x:v>
      </x:c>
      <x:c r="AF49" s="280" t="str">
        <x:v>—</x:v>
      </x:c>
    </x:row>
    <x:row r="50" ht="36" customHeight="1">
      <x:c r="A50" s="280" t="str">
        <x:v>Actual Result</x:v>
      </x:c>
      <x:c r="B50" s="280"/>
      <x:c r="C50" s="280"/>
      <x:c r="D50" s="280"/>
      <x:c r="E50" s="280" t="str">
        <x:v>Khớp kỳ vọng</x:v>
      </x:c>
      <x:c r="F50" s="280" t="str">
        <x:v>Khớp kỳ vọng</x:v>
      </x:c>
      <x:c r="G50" s="280" t="str">
        <x:v>Khớp kỳ vọng</x:v>
      </x:c>
      <x:c r="H50" s="280" t="str">
        <x:v>Khớp kỳ vọng</x:v>
      </x:c>
      <x:c r="I50" s="280" t="str">
        <x:v>Khớp kỳ vọng</x:v>
      </x:c>
      <x:c r="J50" s="280" t="str">
        <x:v>Khớp kỳ vọng</x:v>
      </x:c>
      <x:c r="K50" s="280" t="str">
        <x:v>Khớp kỳ vọng</x:v>
      </x:c>
      <x:c r="L50" s="280" t="str">
        <x:v>Khớp kỳ vọng</x:v>
      </x:c>
      <x:c r="M50" s="280" t="str">
        <x:v>Khớp kỳ vọng</x:v>
      </x:c>
      <x:c r="N50" s="280" t="str">
        <x:v>Khớp kỳ vọng</x:v>
      </x:c>
      <x:c r="O50" s="280" t="str">
        <x:v>Khớp kỳ vọng</x:v>
      </x:c>
      <x:c r="P50" s="280" t="str">
        <x:v>Khớp kỳ vọng</x:v>
      </x:c>
      <x:c r="Q50" s="280" t="str">
        <x:v>Khớp kỳ vọng</x:v>
      </x:c>
      <x:c r="R50" s="280" t="str">
        <x:v>Khớp kỳ vọng</x:v>
      </x:c>
      <x:c r="S50" s="280" t="str">
        <x:v>Khớp kỳ vọng</x:v>
      </x:c>
      <x:c r="T50" s="280" t="str">
        <x:v>Khớp kỳ vọng</x:v>
      </x:c>
      <x:c r="U50" s="280" t="str">
        <x:v>Khớp kỳ vọng</x:v>
      </x:c>
      <x:c r="V50" s="280" t="str">
        <x:v>Khớp kỳ vọng</x:v>
      </x:c>
      <x:c r="W50" s="280" t="str">
        <x:v>Khớp kỳ vọng</x:v>
      </x:c>
      <x:c r="X50" s="280" t="str">
        <x:v>Khớp kỳ vọng</x:v>
      </x:c>
      <x:c r="Y50" s="280" t="str">
        <x:v>Khớp kỳ vọng</x:v>
      </x:c>
      <x:c r="Z50" s="280" t="str">
        <x:v>Khớp kỳ vọng</x:v>
      </x:c>
      <x:c r="AA50" s="280" t="str">
        <x:v>Khớp kỳ vọng</x:v>
      </x:c>
      <x:c r="AB50" s="280" t="str">
        <x:v>Khớp kỳ vọng</x:v>
      </x:c>
      <x:c r="AC50" s="280" t="str">
        <x:v>Khớp kỳ vọng</x:v>
      </x:c>
      <x:c r="AD50" s="280" t="str">
        <x:v>Khớp kỳ vọng</x:v>
      </x:c>
      <x:c r="AE50" s="280" t="str">
        <x:v>Khớp kỳ vọng</x:v>
      </x:c>
      <x:c r="AF50" s="280" t="str">
        <x:v>Khớp kỳ vọng</x:v>
      </x:c>
    </x:row>
    <x:row r="51" ht="22" customHeight="1">
      <x:c r="A51" s="277"/>
      <x:c r="B51" s="277"/>
      <x:c r="C51" s="277"/>
      <x:c r="D51" s="277"/>
      <x:c r="E51" s="277"/>
      <x:c r="F51" s="277"/>
      <x:c r="G51" s="277"/>
      <x:c r="H51" s="277"/>
      <x:c r="I51" s="277"/>
      <x:c r="J51" s="277"/>
      <x:c r="K51" s="277"/>
      <x:c r="L51" s="277"/>
      <x:c r="M51" s="277"/>
      <x:c r="N51" s="277"/>
      <x:c r="O51" s="277"/>
      <x:c r="P51" s="277"/>
      <x:c r="Q51" s="277"/>
      <x:c r="R51" s="277"/>
      <x:c r="S51" s="277"/>
      <x:c r="T51" s="277"/>
      <x:c r="U51" s="277"/>
      <x:c r="V51" s="277"/>
      <x:c r="W51" s="277"/>
      <x:c r="X51" s="277"/>
      <x:c r="Y51" s="277"/>
      <x:c r="Z51" s="277"/>
      <x:c r="AA51" s="277"/>
      <x:c r="AB51" s="277"/>
      <x:c r="AC51" s="277"/>
      <x:c r="AD51" s="277"/>
      <x:c r="AE51" s="277"/>
      <x:c r="AF51" s="277"/>
    </x:row>
    <x:row r="52" ht="44" customHeight="1">
      <x:c r="A52" s="277" t="str">
        <x:v>E1/E2 là mã ngoại lệ trong hàm, không phải Defect ID. Ca A đạt khi hệ thống trả lỗi/false đúng kỳ vọng. Kết quả thực tế chi tiết nằm trong ghi chú ô Actual Result.</x:v>
      </x:c>
      <x:c r="B52" s="277"/>
      <x:c r="C52" s="277"/>
      <x:c r="D52" s="277"/>
      <x:c r="E52" s="277"/>
      <x:c r="F52" s="277"/>
      <x:c r="G52" s="277"/>
      <x:c r="H52" s="277"/>
      <x:c r="I52" s="277"/>
      <x:c r="J52" s="277"/>
      <x:c r="K52" s="277"/>
      <x:c r="L52" s="277"/>
      <x:c r="M52" s="277"/>
      <x:c r="N52" s="277"/>
      <x:c r="O52" s="277"/>
      <x:c r="P52" s="277"/>
      <x:c r="Q52" s="277"/>
      <x:c r="R52" s="277"/>
      <x:c r="S52" s="277"/>
      <x:c r="T52" s="277"/>
      <x:c r="U52" s="277"/>
      <x:c r="V52" s="277"/>
      <x:c r="W52" s="277"/>
      <x:c r="X52" s="277"/>
      <x:c r="Y52" s="277"/>
      <x:c r="Z52" s="277"/>
      <x:c r="AA52" s="277"/>
      <x:c r="AB52" s="277"/>
      <x:c r="AC52" s="277"/>
      <x:c r="AD52" s="277"/>
      <x:c r="AE52" s="277"/>
      <x:c r="AF52" s="277"/>
    </x:row>
    <x:row r="53" ht="22" customHeight="1">
      <x:c r="A53" s="277"/>
      <x:c r="B53" s="277"/>
      <x:c r="C53" s="277"/>
      <x:c r="D53" s="277"/>
      <x:c r="E53" s="277"/>
      <x:c r="F53" s="277"/>
      <x:c r="G53" s="277"/>
      <x:c r="H53" s="277"/>
      <x:c r="I53" s="277"/>
      <x:c r="J53" s="277"/>
      <x:c r="K53" s="277"/>
      <x:c r="L53" s="277"/>
      <x:c r="M53" s="277"/>
      <x:c r="N53" s="277"/>
      <x:c r="O53" s="277"/>
      <x:c r="P53" s="277"/>
      <x:c r="Q53" s="277"/>
      <x:c r="R53" s="277"/>
      <x:c r="S53" s="277"/>
      <x:c r="T53" s="277"/>
      <x:c r="U53" s="277"/>
      <x:c r="V53" s="277"/>
      <x:c r="W53" s="277"/>
      <x:c r="X53" s="277"/>
      <x:c r="Y53" s="277"/>
      <x:c r="Z53" s="277"/>
      <x:c r="AA53" s="277"/>
      <x:c r="AB53" s="277"/>
      <x:c r="AC53" s="277"/>
      <x:c r="AD53" s="277"/>
      <x:c r="AE53" s="277"/>
      <x:c r="AF53" s="277"/>
    </x:row>
    <x:row r="54" ht="22" customHeight="1">
      <x:c r="A54" s="277"/>
      <x:c r="B54" s="277"/>
      <x:c r="C54" s="277"/>
      <x:c r="D54" s="277"/>
      <x:c r="E54" s="277"/>
      <x:c r="F54" s="277"/>
      <x:c r="G54" s="277"/>
      <x:c r="H54" s="277"/>
      <x:c r="I54" s="277"/>
      <x:c r="J54" s="277"/>
      <x:c r="K54" s="277"/>
      <x:c r="L54" s="277"/>
      <x:c r="M54" s="277"/>
      <x:c r="N54" s="277"/>
      <x:c r="O54" s="277"/>
      <x:c r="P54" s="277"/>
      <x:c r="Q54" s="277"/>
      <x:c r="R54" s="277"/>
      <x:c r="S54" s="277"/>
      <x:c r="T54" s="277"/>
      <x:c r="U54" s="277"/>
      <x:c r="V54" s="277"/>
      <x:c r="W54" s="277"/>
      <x:c r="X54" s="277"/>
      <x:c r="Y54" s="277"/>
      <x:c r="Z54" s="277"/>
      <x:c r="AA54" s="277"/>
      <x:c r="AB54" s="277"/>
      <x:c r="AC54" s="277"/>
      <x:c r="AD54" s="277"/>
      <x:c r="AE54" s="277"/>
      <x:c r="AF54" s="277"/>
    </x:row>
  </x:sheetData>
  <x:mergeCells>
    <x:mergeCell ref="A2:B2"/>
    <x:mergeCell ref="C2:D2"/>
    <x:mergeCell ref="E2:H2"/>
    <x:mergeCell ref="I2:AF2"/>
    <x:mergeCell ref="A3:B3"/>
    <x:mergeCell ref="C3:D3"/>
    <x:mergeCell ref="E3:H3"/>
    <x:mergeCell ref="I3:AF3"/>
    <x:mergeCell ref="A4:B4"/>
    <x:mergeCell ref="C4:AF4"/>
    <x:mergeCell ref="A5:B5"/>
    <x:mergeCell ref="C5:AF5"/>
    <x:mergeCell ref="A6:B6"/>
    <x:mergeCell ref="C6:D6"/>
    <x:mergeCell ref="E6:H6"/>
    <x:mergeCell ref="I6:K6"/>
    <x:mergeCell ref="L6:N6"/>
    <x:mergeCell ref="A7:B7"/>
    <x:mergeCell ref="C7:D7"/>
    <x:mergeCell ref="E7:H7"/>
    <x:mergeCell ref="L7:N7"/>
    <x:mergeCell ref="A9:D9"/>
    <x:mergeCell ref="A10:D10"/>
    <x:mergeCell ref="E10:AF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B25:D25"/>
    <x:mergeCell ref="B26:D26"/>
    <x:mergeCell ref="B27:D27"/>
    <x:mergeCell ref="B28:D28"/>
    <x:mergeCell ref="B29:D29"/>
    <x:mergeCell ref="B30:D30"/>
    <x:mergeCell ref="B31:D31"/>
    <x:mergeCell ref="B32:D32"/>
    <x:mergeCell ref="B33:D33"/>
    <x:mergeCell ref="B34:D34"/>
    <x:mergeCell ref="B35:D35"/>
    <x:mergeCell ref="B36:D36"/>
    <x:mergeCell ref="B37:D37"/>
    <x:mergeCell ref="B38:D38"/>
    <x:mergeCell ref="B39:D39"/>
    <x:mergeCell ref="A41:D41"/>
    <x:mergeCell ref="B42:D42"/>
    <x:mergeCell ref="B43:D43"/>
    <x:mergeCell ref="A46:D46"/>
    <x:mergeCell ref="A47:D47"/>
    <x:mergeCell ref="A48:D48"/>
    <x:mergeCell ref="A49:D49"/>
    <x:mergeCell ref="A50:D50"/>
    <x:mergeCell ref="A52:AF52"/>
  </x:mergeCells>
  <x:conditionalFormatting sqref="E47:AF47">
    <x:cfRule type="cellIs" dxfId="28" priority="1" operator="equal">
      <x:formula>"P"</x:formula>
    </x:cfRule>
    <x:cfRule type="cellIs" dxfId="29" priority="2" operator="equal">
      <x:formula>"F"</x:formula>
    </x:cfRule>
  </x:conditionalFormatting>
  <x:dataValidations count="1">
    <x:dataValidation type="list" sqref="E47:AF47">
      <x:formula1>"P,F,U"</x:formula1>
    </x:dataValidation>
  </x:dataValidations>
  <x:pageMargins left="0.7" right="0.7" top="0.75" bottom="0.75" header="0.3" footer="0.3"/>
  <x:legacyDrawing xmlns:r="http://schemas.openxmlformats.org/officeDocument/2006/relationships" r:id="R857356f69d734385"/>
</x:worksheet>
</file>

<file path=xl/worksheets/sheet20.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UT16</x:v>
      </x:c>
      <x:c r="D2" s="280"/>
      <x:c r="E2" s="280" t="str">
        <x:v>Function Name</x:v>
      </x:c>
      <x:c r="F2" s="280"/>
      <x:c r="G2" s="280"/>
      <x:c r="H2" s="280"/>
      <x:c r="I2" s="280" t="str">
        <x:v>randomToken</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row>
    <x:row r="5" ht="42" customHeight="1">
      <x:c r="A5" s="280" t="str">
        <x:v>Test requirement</x:v>
      </x:c>
      <x:c r="B5" s="280"/>
      <x:c r="C5" s="280" t="str">
        <x:v>Token 32 byte biểu diễn bằng 64 ký tự hexadecimal.</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COUNTIF(E22:G22,"P")</x:f>
        <x:v>3</x:v>
      </x:c>
      <x:c r="B7" s="280"/>
      <x:c r="C7" s="280" t="n">
        <x:f>COUNTIF(E22:G22,"F")</x:f>
        <x:v>0</x:v>
      </x:c>
      <x:c r="D7" s="280"/>
      <x:c r="E7" s="280" t="n">
        <x:f>L7-A7-C7</x:f>
        <x:v>0</x:v>
      </x:c>
      <x:c r="F7" s="280"/>
      <x:c r="G7" s="280"/>
      <x:c r="H7" s="280"/>
      <x:c r="I7" s="280" t="n">
        <x:f>COUNTIF(E21:G21,"N")</x:f>
        <x:v>3</x:v>
      </x:c>
      <x:c r="J7" s="280" t="n">
        <x:f>COUNTIF(E21:G21,"A")</x:f>
        <x:v>0</x:v>
      </x:c>
      <x:c r="K7" s="280" t="n">
        <x:f>COUNTIF(E21:G21,"B")</x:f>
        <x:v>0</x:v>
      </x:c>
      <x:c r="L7" s="280" t="n">
        <x:f>COUNTA(E9:G9)</x:f>
        <x:v>3</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randomToken</x:v>
      </x:c>
      <x:c r="B9" s="281"/>
      <x:c r="C9" s="281"/>
      <x:c r="D9" s="281"/>
      <x:c r="E9" s="281" t="str">
        <x:v>UT16-001</x:v>
      </x:c>
      <x:c r="F9" s="281" t="str">
        <x:v>UT16-002</x:v>
      </x:c>
      <x:c r="G9" s="281" t="str">
        <x:v>UT16-003</x:v>
      </x:c>
      <x:c r="H9" s="277"/>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77"/>
      <x:c r="I10" s="277"/>
      <x:c r="J10" s="277"/>
      <x:c r="K10" s="277"/>
      <x:c r="L10" s="277"/>
      <x:c r="M10" s="277"/>
      <x:c r="N10" s="277"/>
    </x:row>
    <x:row r="11" ht="22" customHeight="1">
      <x:c r="A11" s="281" t="str">
        <x:v>Input — O đánh dấu dữ liệu được chọn</x:v>
      </x:c>
      <x:c r="B11" s="281"/>
      <x:c r="C11" s="281"/>
      <x:c r="D11" s="281"/>
      <x:c r="E11" s="281"/>
      <x:c r="F11" s="281"/>
      <x:c r="G11" s="281"/>
      <x:c r="H11" s="277"/>
      <x:c r="I11" s="277"/>
      <x:c r="J11" s="277"/>
      <x:c r="K11" s="277"/>
      <x:c r="L11" s="277"/>
      <x:c r="M11" s="277"/>
      <x:c r="N11" s="277"/>
    </x:row>
    <x:row r="12" ht="46" customHeight="1">
      <x:c r="A12" s="280" t="n">
        <x:v>1</x:v>
      </x:c>
      <x:c r="B12" s="280" t="str">
        <x:v>Độ dài token
randomToken()</x:v>
      </x:c>
      <x:c r="C12" s="280"/>
      <x:c r="D12" s="280"/>
      <x:c r="E12" s="280" t="str">
        <x:v>O</x:v>
      </x:c>
      <x:c r="F12" s="280"/>
      <x:c r="G12" s="280"/>
      <x:c r="H12" s="277"/>
      <x:c r="I12" s="277"/>
      <x:c r="J12" s="277"/>
      <x:c r="K12" s="277"/>
      <x:c r="L12" s="277"/>
      <x:c r="M12" s="277"/>
      <x:c r="N12" s="277"/>
    </x:row>
    <x:row r="13" ht="46" customHeight="1">
      <x:c r="A13" s="280" t="n">
        <x:v>2</x:v>
      </x:c>
      <x:c r="B13" s="280" t="str">
        <x:v>Bảng ký tự token
randomToken()</x:v>
      </x:c>
      <x:c r="C13" s="280"/>
      <x:c r="D13" s="280"/>
      <x:c r="E13" s="280"/>
      <x:c r="F13" s="280" t="str">
        <x:v>O</x:v>
      </x:c>
      <x:c r="G13" s="280"/>
      <x:c r="H13" s="277"/>
      <x:c r="I13" s="277"/>
      <x:c r="J13" s="277"/>
      <x:c r="K13" s="277"/>
      <x:c r="L13" s="277"/>
      <x:c r="M13" s="277"/>
      <x:c r="N13" s="277"/>
    </x:row>
    <x:row r="14" ht="46" customHeight="1">
      <x:c r="A14" s="280" t="n">
        <x:v>3</x:v>
      </x:c>
      <x:c r="B14" s="280" t="str">
        <x:v>Hai lần sinh khác nhau
Gọi randomToken() hai lần</x:v>
      </x:c>
      <x:c r="C14" s="280"/>
      <x:c r="D14" s="280"/>
      <x:c r="E14" s="280"/>
      <x:c r="F14" s="280"/>
      <x:c r="G14" s="280" t="str">
        <x:v>O</x:v>
      </x:c>
      <x:c r="H14" s="277"/>
      <x:c r="I14" s="277"/>
      <x:c r="J14" s="277"/>
      <x:c r="K14" s="277"/>
      <x:c r="L14" s="277"/>
      <x:c r="M14" s="277"/>
      <x:c r="N14" s="277"/>
    </x:row>
    <x:row r="15" ht="22" customHeight="1">
      <x:c r="A15" s="280"/>
      <x:c r="B15" s="280"/>
      <x:c r="C15" s="280"/>
      <x:c r="D15" s="280"/>
      <x:c r="E15" s="280"/>
      <x:c r="F15" s="280"/>
      <x:c r="G15" s="280"/>
      <x:c r="H15" s="277"/>
      <x:c r="I15" s="277"/>
      <x:c r="J15" s="277"/>
      <x:c r="K15" s="277"/>
      <x:c r="L15" s="277"/>
      <x:c r="M15" s="277"/>
      <x:c r="N15" s="277"/>
    </x:row>
    <x:row r="16" ht="22" customHeight="1">
      <x:c r="A16" s="281" t="str">
        <x:v>Confirm — Return / Exception</x:v>
      </x:c>
      <x:c r="B16" s="281"/>
      <x:c r="C16" s="281"/>
      <x:c r="D16" s="281"/>
      <x:c r="E16" s="281"/>
      <x:c r="F16" s="281"/>
      <x:c r="G16" s="281"/>
      <x:c r="H16" s="277"/>
      <x:c r="I16" s="277"/>
      <x:c r="J16" s="277"/>
      <x:c r="K16" s="277"/>
      <x:c r="L16" s="277"/>
      <x:c r="M16" s="277"/>
      <x:c r="N16" s="277"/>
    </x:row>
    <x:row r="17" ht="36" customHeight="1">
      <x:c r="A17" s="280" t="str">
        <x:v>KQ1</x:v>
      </x:c>
      <x:c r="B17" s="280" t="str">
        <x:v>64</x:v>
      </x:c>
      <x:c r="C17" s="280"/>
      <x:c r="D17" s="280"/>
      <x:c r="E17" s="280" t="str">
        <x:v>O</x:v>
      </x:c>
      <x:c r="F17" s="280"/>
      <x:c r="G17" s="280"/>
      <x:c r="H17" s="277"/>
      <x:c r="I17" s="277"/>
      <x:c r="J17" s="277"/>
      <x:c r="K17" s="277"/>
      <x:c r="L17" s="277"/>
      <x:c r="M17" s="277"/>
      <x:c r="N17" s="277"/>
    </x:row>
    <x:row r="18" ht="36" customHeight="1">
      <x:c r="A18" s="280" t="str">
        <x:v>KQ2</x:v>
      </x:c>
      <x:c r="B18" s="280" t="str">
        <x:v>true</x:v>
      </x:c>
      <x:c r="C18" s="280"/>
      <x:c r="D18" s="280"/>
      <x:c r="E18" s="280"/>
      <x:c r="F18" s="280" t="str">
        <x:v>O</x:v>
      </x:c>
      <x:c r="G18" s="280" t="str">
        <x:v>O</x:v>
      </x:c>
      <x:c r="H18" s="277"/>
      <x:c r="I18" s="277"/>
      <x:c r="J18" s="277"/>
      <x:c r="K18" s="277"/>
      <x:c r="L18" s="277"/>
      <x:c r="M18" s="277"/>
      <x:c r="N18" s="277"/>
    </x:row>
    <x:row r="19" ht="22" customHeight="1">
      <x:c r="A19" s="280"/>
      <x:c r="B19" s="280"/>
      <x:c r="C19" s="280"/>
      <x:c r="D19" s="280"/>
      <x:c r="E19" s="280"/>
      <x:c r="F19" s="280"/>
      <x:c r="G19" s="280"/>
      <x:c r="H19" s="277"/>
      <x:c r="I19" s="277"/>
      <x:c r="J19" s="277"/>
      <x:c r="K19" s="277"/>
      <x:c r="L19" s="277"/>
      <x:c r="M19" s="277"/>
      <x:c r="N19" s="277"/>
    </x:row>
    <x:row r="20" ht="22" customHeight="1">
      <x:c r="A20" s="280"/>
      <x:c r="B20" s="280"/>
      <x:c r="C20" s="280"/>
      <x:c r="D20" s="280"/>
      <x:c r="E20" s="280"/>
      <x:c r="F20" s="280"/>
      <x:c r="G20" s="280"/>
      <x:c r="H20" s="277"/>
      <x:c r="I20" s="277"/>
      <x:c r="J20" s="277"/>
      <x:c r="K20" s="277"/>
      <x:c r="L20" s="277"/>
      <x:c r="M20" s="277"/>
      <x:c r="N20" s="277"/>
    </x:row>
    <x:row r="21" ht="32" customHeight="1">
      <x:c r="A21" s="281" t="str">
        <x:v>Type — N: Normal, A: Abnormal, B: Boundary</x:v>
      </x:c>
      <x:c r="B21" s="281"/>
      <x:c r="C21" s="281"/>
      <x:c r="D21" s="281"/>
      <x:c r="E21" s="281" t="str">
        <x:v>N</x:v>
      </x:c>
      <x:c r="F21" s="281" t="str">
        <x:v>N</x:v>
      </x:c>
      <x:c r="G21" s="281" t="str">
        <x:v>N</x:v>
      </x:c>
      <x:c r="H21" s="277"/>
      <x:c r="I21" s="277"/>
      <x:c r="J21" s="277"/>
      <x:c r="K21" s="277"/>
      <x:c r="L21" s="277"/>
      <x:c r="M21" s="277"/>
      <x:c r="N21" s="277"/>
    </x:row>
    <x:row r="22" ht="22" customHeight="1">
      <x:c r="A22" s="280" t="str">
        <x:v>Passed / Failed</x:v>
      </x:c>
      <x:c r="B22" s="280"/>
      <x:c r="C22" s="280"/>
      <x:c r="D22" s="280"/>
      <x:c r="E22" s="280" t="str">
        <x:v>P</x:v>
      </x:c>
      <x:c r="F22" s="280" t="str">
        <x:v>P</x:v>
      </x:c>
      <x:c r="G22" s="280" t="str">
        <x:v>P</x:v>
      </x:c>
      <x:c r="H22" s="277"/>
      <x:c r="I22" s="277"/>
      <x:c r="J22" s="277"/>
      <x:c r="K22" s="277"/>
      <x:c r="L22" s="277"/>
      <x:c r="M22" s="277"/>
      <x:c r="N22" s="277"/>
    </x:row>
    <x:row r="23" ht="22" customHeight="1">
      <x:c r="A23" s="280" t="str">
        <x:v>Executed Date</x:v>
      </x:c>
      <x:c r="B23" s="280"/>
      <x:c r="C23" s="280"/>
      <x:c r="D23" s="280"/>
      <x:c r="E23" s="283" t="n">
        <x:v>46281</x:v>
      </x:c>
      <x:c r="F23" s="283" t="n">
        <x:v>46281</x:v>
      </x:c>
      <x:c r="G23" s="283" t="n">
        <x:v>46281</x:v>
      </x:c>
      <x:c r="H23" s="277"/>
      <x:c r="I23" s="277"/>
      <x:c r="J23" s="277"/>
      <x:c r="K23" s="277"/>
      <x:c r="L23" s="277"/>
      <x:c r="M23" s="277"/>
      <x:c r="N23" s="277"/>
    </x:row>
    <x:row r="24" ht="22" customHeight="1">
      <x:c r="A24" s="280" t="str">
        <x:v>Defect ID</x:v>
      </x:c>
      <x:c r="B24" s="280"/>
      <x:c r="C24" s="280"/>
      <x:c r="D24" s="280"/>
      <x:c r="E24" s="280" t="str">
        <x:v>—</x:v>
      </x:c>
      <x:c r="F24" s="280" t="str">
        <x:v>—</x:v>
      </x:c>
      <x:c r="G24" s="280" t="str">
        <x:v>—</x:v>
      </x:c>
      <x:c r="H24" s="277"/>
      <x:c r="I24" s="277"/>
      <x:c r="J24" s="277"/>
      <x:c r="K24" s="277"/>
      <x:c r="L24" s="277"/>
      <x:c r="M24" s="277"/>
      <x:c r="N24" s="277"/>
    </x:row>
    <x:row r="25" ht="36" customHeight="1">
      <x:c r="A25" s="280" t="str">
        <x:v>Actual Result</x:v>
      </x:c>
      <x:c r="B25" s="280"/>
      <x:c r="C25" s="280"/>
      <x:c r="D25" s="280"/>
      <x:c r="E25" s="280" t="str">
        <x:v>Khớp kỳ vọng</x:v>
      </x:c>
      <x:c r="F25" s="280" t="str">
        <x:v>Khớp kỳ vọng</x:v>
      </x:c>
      <x:c r="G25" s="280" t="str">
        <x:v>Khớp kỳ vọng</x:v>
      </x:c>
      <x:c r="H25" s="277"/>
      <x:c r="I25" s="277"/>
      <x:c r="J25" s="277"/>
      <x:c r="K25" s="277"/>
      <x:c r="L25" s="277"/>
      <x:c r="M25" s="277"/>
      <x:c r="N25" s="277"/>
    </x:row>
    <x:row r="26" ht="22" customHeight="1">
      <x:c r="A26" s="277"/>
      <x:c r="B26" s="277"/>
      <x:c r="C26" s="277"/>
      <x:c r="D26" s="277"/>
      <x:c r="E26" s="277"/>
      <x:c r="F26" s="277"/>
      <x:c r="G26" s="277"/>
      <x:c r="H26" s="277"/>
      <x:c r="I26" s="277"/>
      <x:c r="J26" s="277"/>
      <x:c r="K26" s="277"/>
      <x:c r="L26" s="277"/>
      <x:c r="M26" s="277"/>
      <x:c r="N26" s="277"/>
    </x:row>
    <x:row r="27" ht="44" customHeight="1">
      <x:c r="A27" s="277" t="str">
        <x:v>E1/E2 là mã ngoại lệ trong hàm, không phải Defect ID. Ca A đạt khi hệ thống trả lỗi/false đúng kỳ vọng. Kết quả thực tế chi tiết nằm trong ghi chú ô Actual Result.</x:v>
      </x:c>
      <x:c r="B27" s="277"/>
      <x:c r="C27" s="277"/>
      <x:c r="D27" s="277"/>
      <x:c r="E27" s="277"/>
      <x:c r="F27" s="277"/>
      <x:c r="G27" s="277"/>
      <x:c r="H27" s="277"/>
      <x:c r="I27" s="277"/>
      <x:c r="J27" s="277"/>
      <x:c r="K27" s="277"/>
      <x:c r="L27" s="277"/>
      <x:c r="M27" s="277"/>
      <x:c r="N27" s="277"/>
    </x:row>
    <x:row r="28" ht="22" customHeight="1">
      <x:c r="A28" s="277"/>
      <x:c r="B28" s="277"/>
      <x:c r="C28" s="277"/>
      <x:c r="D28" s="277"/>
      <x:c r="E28" s="277"/>
      <x:c r="F28" s="277"/>
      <x:c r="G28" s="277"/>
      <x:c r="H28" s="277"/>
      <x:c r="I28" s="277"/>
      <x:c r="J28" s="277"/>
      <x:c r="K28" s="277"/>
      <x:c r="L28" s="277"/>
      <x:c r="M28" s="277"/>
      <x:c r="N28" s="277"/>
    </x:row>
    <x:row r="29" ht="22" customHeight="1">
      <x:c r="A29" s="277"/>
      <x:c r="B29" s="277"/>
      <x:c r="C29" s="277"/>
      <x:c r="D29" s="277"/>
      <x:c r="E29" s="277"/>
      <x:c r="F29" s="277"/>
      <x:c r="G29" s="277"/>
      <x:c r="H29" s="277"/>
      <x:c r="I29" s="277"/>
      <x:c r="J29" s="277"/>
      <x:c r="K29" s="277"/>
      <x:c r="L29" s="277"/>
      <x:c r="M29" s="277"/>
      <x:c r="N29"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A16:D16"/>
    <x:mergeCell ref="B17:D17"/>
    <x:mergeCell ref="B18:D18"/>
    <x:mergeCell ref="A21:D21"/>
    <x:mergeCell ref="A22:D22"/>
    <x:mergeCell ref="A23:D23"/>
    <x:mergeCell ref="A24:D24"/>
    <x:mergeCell ref="A25:D25"/>
    <x:mergeCell ref="A27:N27"/>
  </x:mergeCells>
  <x:conditionalFormatting sqref="E22:G22">
    <x:cfRule type="cellIs" dxfId="30" priority="1" operator="equal">
      <x:formula>"P"</x:formula>
    </x:cfRule>
    <x:cfRule type="cellIs" dxfId="31" priority="2" operator="equal">
      <x:formula>"F"</x:formula>
    </x:cfRule>
  </x:conditionalFormatting>
  <x:dataValidations count="1">
    <x:dataValidation type="list" sqref="E22:G22">
      <x:formula1>"P,F,U"</x:formula1>
    </x:dataValidation>
  </x:dataValidations>
  <x:pageMargins left="0.7" right="0.7" top="0.75" bottom="0.75" header="0.3" footer="0.3"/>
  <x:legacyDrawing xmlns:r="http://schemas.openxmlformats.org/officeDocument/2006/relationships" r:id="R63deab02c6004717"/>
</x:worksheet>
</file>

<file path=xl/worksheets/sheet21.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UT17</x:v>
      </x:c>
      <x:c r="D2" s="280"/>
      <x:c r="E2" s="280" t="str">
        <x:v>Function Name</x:v>
      </x:c>
      <x:c r="F2" s="280"/>
      <x:c r="G2" s="280"/>
      <x:c r="H2" s="280"/>
      <x:c r="I2" s="280" t="str">
        <x:v>digest</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row>
    <x:row r="5" ht="42" customHeight="1">
      <x:c r="A5" s="280" t="str">
        <x:v>Test requirement</x:v>
      </x:c>
      <x:c r="B5" s="280"/>
      <x:c r="C5" s="280" t="str">
        <x:v>SHA-256 của chuỗi UTF-8 trả về hexadecimal.</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COUNTIF(E21:F21,"P")</x:f>
        <x:v>2</x:v>
      </x:c>
      <x:c r="B7" s="280"/>
      <x:c r="C7" s="280" t="n">
        <x:f>COUNTIF(E21:F21,"F")</x:f>
        <x:v>0</x:v>
      </x:c>
      <x:c r="D7" s="280"/>
      <x:c r="E7" s="280" t="n">
        <x:f>L7-A7-C7</x:f>
        <x:v>0</x:v>
      </x:c>
      <x:c r="F7" s="280"/>
      <x:c r="G7" s="280"/>
      <x:c r="H7" s="280"/>
      <x:c r="I7" s="280" t="n">
        <x:f>COUNTIF(E20:F20,"N")</x:f>
        <x:v>1</x:v>
      </x:c>
      <x:c r="J7" s="280" t="n">
        <x:f>COUNTIF(E20:F20,"A")</x:f>
        <x:v>0</x:v>
      </x:c>
      <x:c r="K7" s="280" t="n">
        <x:f>COUNTIF(E20:F20,"B")</x:f>
        <x:v>1</x:v>
      </x:c>
      <x:c r="L7" s="280" t="n">
        <x:f>COUNTA(E9:F9)</x:f>
        <x:v>2</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digest</x:v>
      </x:c>
      <x:c r="B9" s="281"/>
      <x:c r="C9" s="281"/>
      <x:c r="D9" s="281"/>
      <x:c r="E9" s="281" t="str">
        <x:v>UT17-001</x:v>
      </x:c>
      <x:c r="F9" s="281" t="str">
        <x:v>UT17-002</x:v>
      </x:c>
      <x:c r="G9" s="277"/>
      <x:c r="H9" s="277"/>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77"/>
      <x:c r="H10" s="277"/>
      <x:c r="I10" s="277"/>
      <x:c r="J10" s="277"/>
      <x:c r="K10" s="277"/>
      <x:c r="L10" s="277"/>
      <x:c r="M10" s="277"/>
      <x:c r="N10" s="277"/>
    </x:row>
    <x:row r="11" ht="22" customHeight="1">
      <x:c r="A11" s="281" t="str">
        <x:v>Input — O đánh dấu dữ liệu được chọn</x:v>
      </x:c>
      <x:c r="B11" s="281"/>
      <x:c r="C11" s="281"/>
      <x:c r="D11" s="281"/>
      <x:c r="E11" s="281"/>
      <x:c r="F11" s="281"/>
      <x:c r="G11" s="277"/>
      <x:c r="H11" s="277"/>
      <x:c r="I11" s="277"/>
      <x:c r="J11" s="277"/>
      <x:c r="K11" s="277"/>
      <x:c r="L11" s="277"/>
      <x:c r="M11" s="277"/>
      <x:c r="N11" s="277"/>
    </x:row>
    <x:row r="12" ht="46" customHeight="1">
      <x:c r="A12" s="280" t="n">
        <x:v>1</x:v>
      </x:c>
      <x:c r="B12" s="280" t="str">
        <x:v>Vector abc
"abc"</x:v>
      </x:c>
      <x:c r="C12" s="280"/>
      <x:c r="D12" s="280"/>
      <x:c r="E12" s="280" t="str">
        <x:v>O</x:v>
      </x:c>
      <x:c r="F12" s="280"/>
      <x:c r="G12" s="277"/>
      <x:c r="H12" s="277"/>
      <x:c r="I12" s="277"/>
      <x:c r="J12" s="277"/>
      <x:c r="K12" s="277"/>
      <x:c r="L12" s="277"/>
      <x:c r="M12" s="277"/>
      <x:c r="N12" s="277"/>
    </x:row>
    <x:row r="13" ht="46" customHeight="1">
      <x:c r="A13" s="280" t="n">
        <x:v>2</x:v>
      </x:c>
      <x:c r="B13" s="280" t="str">
        <x:v>Chuỗi rỗng
""</x:v>
      </x:c>
      <x:c r="C13" s="280"/>
      <x:c r="D13" s="280"/>
      <x:c r="E13" s="280"/>
      <x:c r="F13" s="280" t="str">
        <x:v>O</x:v>
      </x:c>
      <x:c r="G13" s="277"/>
      <x:c r="H13" s="277"/>
      <x:c r="I13" s="277"/>
      <x:c r="J13" s="277"/>
      <x:c r="K13" s="277"/>
      <x:c r="L13" s="277"/>
      <x:c r="M13" s="277"/>
      <x:c r="N13" s="277"/>
    </x:row>
    <x:row r="14" ht="22" customHeight="1">
      <x:c r="A14" s="280"/>
      <x:c r="B14" s="280"/>
      <x:c r="C14" s="280"/>
      <x:c r="D14" s="280"/>
      <x:c r="E14" s="280"/>
      <x:c r="F14" s="280"/>
      <x:c r="G14" s="277"/>
      <x:c r="H14" s="277"/>
      <x:c r="I14" s="277"/>
      <x:c r="J14" s="277"/>
      <x:c r="K14" s="277"/>
      <x:c r="L14" s="277"/>
      <x:c r="M14" s="277"/>
      <x:c r="N14" s="277"/>
    </x:row>
    <x:row r="15" ht="22" customHeight="1">
      <x:c r="A15" s="281" t="str">
        <x:v>Confirm — Return / Exception</x:v>
      </x:c>
      <x:c r="B15" s="281"/>
      <x:c r="C15" s="281"/>
      <x:c r="D15" s="281"/>
      <x:c r="E15" s="281"/>
      <x:c r="F15" s="281"/>
      <x:c r="G15" s="277"/>
      <x:c r="H15" s="277"/>
      <x:c r="I15" s="277"/>
      <x:c r="J15" s="277"/>
      <x:c r="K15" s="277"/>
      <x:c r="L15" s="277"/>
      <x:c r="M15" s="277"/>
      <x:c r="N15" s="277"/>
    </x:row>
    <x:row r="16" ht="36" customHeight="1">
      <x:c r="A16" s="280" t="str">
        <x:v>KQ1</x:v>
      </x:c>
      <x:c r="B16" s="280" t="str">
        <x:v>"ba7816bf8f01cfea414140de5dae2223b00361a396177a9cb410ff61f20015ad"</x:v>
      </x:c>
      <x:c r="C16" s="280"/>
      <x:c r="D16" s="280"/>
      <x:c r="E16" s="280" t="str">
        <x:v>O</x:v>
      </x:c>
      <x:c r="F16" s="280"/>
      <x:c r="G16" s="277"/>
      <x:c r="H16" s="277"/>
      <x:c r="I16" s="277"/>
      <x:c r="J16" s="277"/>
      <x:c r="K16" s="277"/>
      <x:c r="L16" s="277"/>
      <x:c r="M16" s="277"/>
      <x:c r="N16" s="277"/>
    </x:row>
    <x:row r="17" ht="36" customHeight="1">
      <x:c r="A17" s="280" t="str">
        <x:v>KQ2</x:v>
      </x:c>
      <x:c r="B17" s="280" t="str">
        <x:v>"e3b0c44298fc1c149afbf4c8996fb92427ae41e4649b934ca495991b7852b855"</x:v>
      </x:c>
      <x:c r="C17" s="280"/>
      <x:c r="D17" s="280"/>
      <x:c r="E17" s="280"/>
      <x:c r="F17" s="280" t="str">
        <x:v>O</x:v>
      </x:c>
      <x:c r="G17" s="277"/>
      <x:c r="H17" s="277"/>
      <x:c r="I17" s="277"/>
      <x:c r="J17" s="277"/>
      <x:c r="K17" s="277"/>
      <x:c r="L17" s="277"/>
      <x:c r="M17" s="277"/>
      <x:c r="N17" s="277"/>
    </x:row>
    <x:row r="18" ht="22" customHeight="1">
      <x:c r="A18" s="280"/>
      <x:c r="B18" s="280"/>
      <x:c r="C18" s="280"/>
      <x:c r="D18" s="280"/>
      <x:c r="E18" s="280"/>
      <x:c r="F18" s="280"/>
      <x:c r="G18" s="277"/>
      <x:c r="H18" s="277"/>
      <x:c r="I18" s="277"/>
      <x:c r="J18" s="277"/>
      <x:c r="K18" s="277"/>
      <x:c r="L18" s="277"/>
      <x:c r="M18" s="277"/>
      <x:c r="N18" s="277"/>
    </x:row>
    <x:row r="19" ht="22" customHeight="1">
      <x:c r="A19" s="280"/>
      <x:c r="B19" s="280"/>
      <x:c r="C19" s="280"/>
      <x:c r="D19" s="280"/>
      <x:c r="E19" s="280"/>
      <x:c r="F19" s="280"/>
      <x:c r="G19" s="277"/>
      <x:c r="H19" s="277"/>
      <x:c r="I19" s="277"/>
      <x:c r="J19" s="277"/>
      <x:c r="K19" s="277"/>
      <x:c r="L19" s="277"/>
      <x:c r="M19" s="277"/>
      <x:c r="N19" s="277"/>
    </x:row>
    <x:row r="20" ht="32" customHeight="1">
      <x:c r="A20" s="281" t="str">
        <x:v>Type — N: Normal, A: Abnormal, B: Boundary</x:v>
      </x:c>
      <x:c r="B20" s="281"/>
      <x:c r="C20" s="281"/>
      <x:c r="D20" s="281"/>
      <x:c r="E20" s="281" t="str">
        <x:v>N</x:v>
      </x:c>
      <x:c r="F20" s="281" t="str">
        <x:v>B</x:v>
      </x:c>
      <x:c r="G20" s="277"/>
      <x:c r="H20" s="277"/>
      <x:c r="I20" s="277"/>
      <x:c r="J20" s="277"/>
      <x:c r="K20" s="277"/>
      <x:c r="L20" s="277"/>
      <x:c r="M20" s="277"/>
      <x:c r="N20" s="277"/>
    </x:row>
    <x:row r="21" ht="22" customHeight="1">
      <x:c r="A21" s="280" t="str">
        <x:v>Passed / Failed</x:v>
      </x:c>
      <x:c r="B21" s="280"/>
      <x:c r="C21" s="280"/>
      <x:c r="D21" s="280"/>
      <x:c r="E21" s="280" t="str">
        <x:v>P</x:v>
      </x:c>
      <x:c r="F21" s="280" t="str">
        <x:v>P</x:v>
      </x:c>
      <x:c r="G21" s="277"/>
      <x:c r="H21" s="277"/>
      <x:c r="I21" s="277"/>
      <x:c r="J21" s="277"/>
      <x:c r="K21" s="277"/>
      <x:c r="L21" s="277"/>
      <x:c r="M21" s="277"/>
      <x:c r="N21" s="277"/>
    </x:row>
    <x:row r="22" ht="22" customHeight="1">
      <x:c r="A22" s="280" t="str">
        <x:v>Executed Date</x:v>
      </x:c>
      <x:c r="B22" s="280"/>
      <x:c r="C22" s="280"/>
      <x:c r="D22" s="280"/>
      <x:c r="E22" s="283" t="n">
        <x:v>46281</x:v>
      </x:c>
      <x:c r="F22" s="283" t="n">
        <x:v>46281</x:v>
      </x:c>
      <x:c r="G22" s="277"/>
      <x:c r="H22" s="277"/>
      <x:c r="I22" s="277"/>
      <x:c r="J22" s="277"/>
      <x:c r="K22" s="277"/>
      <x:c r="L22" s="277"/>
      <x:c r="M22" s="277"/>
      <x:c r="N22" s="277"/>
    </x:row>
    <x:row r="23" ht="22" customHeight="1">
      <x:c r="A23" s="280" t="str">
        <x:v>Defect ID</x:v>
      </x:c>
      <x:c r="B23" s="280"/>
      <x:c r="C23" s="280"/>
      <x:c r="D23" s="280"/>
      <x:c r="E23" s="280" t="str">
        <x:v>—</x:v>
      </x:c>
      <x:c r="F23" s="280" t="str">
        <x:v>—</x:v>
      </x:c>
      <x:c r="G23" s="277"/>
      <x:c r="H23" s="277"/>
      <x:c r="I23" s="277"/>
      <x:c r="J23" s="277"/>
      <x:c r="K23" s="277"/>
      <x:c r="L23" s="277"/>
      <x:c r="M23" s="277"/>
      <x:c r="N23" s="277"/>
    </x:row>
    <x:row r="24" ht="36" customHeight="1">
      <x:c r="A24" s="280" t="str">
        <x:v>Actual Result</x:v>
      </x:c>
      <x:c r="B24" s="280"/>
      <x:c r="C24" s="280"/>
      <x:c r="D24" s="280"/>
      <x:c r="E24" s="280" t="str">
        <x:v>Khớp kỳ vọng</x:v>
      </x:c>
      <x:c r="F24" s="280" t="str">
        <x:v>Khớp kỳ vọng</x:v>
      </x:c>
      <x:c r="G24" s="277"/>
      <x:c r="H24" s="277"/>
      <x:c r="I24" s="277"/>
      <x:c r="J24" s="277"/>
      <x:c r="K24" s="277"/>
      <x:c r="L24" s="277"/>
      <x:c r="M24" s="277"/>
      <x:c r="N24" s="277"/>
    </x:row>
    <x:row r="25" ht="22" customHeight="1">
      <x:c r="A25" s="277"/>
      <x:c r="B25" s="277"/>
      <x:c r="C25" s="277"/>
      <x:c r="D25" s="277"/>
      <x:c r="E25" s="277"/>
      <x:c r="F25" s="277"/>
      <x:c r="G25" s="277"/>
      <x:c r="H25" s="277"/>
      <x:c r="I25" s="277"/>
      <x:c r="J25" s="277"/>
      <x:c r="K25" s="277"/>
      <x:c r="L25" s="277"/>
      <x:c r="M25" s="277"/>
      <x:c r="N25" s="277"/>
    </x:row>
    <x:row r="26" ht="44" customHeight="1">
      <x:c r="A26" s="277" t="str">
        <x:v>E1/E2 là mã ngoại lệ trong hàm, không phải Defect ID. Ca A đạt khi hệ thống trả lỗi/false đúng kỳ vọng. Kết quả thực tế chi tiết nằm trong ghi chú ô Actual Result.</x:v>
      </x:c>
      <x:c r="B26" s="277"/>
      <x:c r="C26" s="277"/>
      <x:c r="D26" s="277"/>
      <x:c r="E26" s="277"/>
      <x:c r="F26" s="277"/>
      <x:c r="G26" s="277"/>
      <x:c r="H26" s="277"/>
      <x:c r="I26" s="277"/>
      <x:c r="J26" s="277"/>
      <x:c r="K26" s="277"/>
      <x:c r="L26" s="277"/>
      <x:c r="M26" s="277"/>
      <x:c r="N26" s="277"/>
    </x:row>
    <x:row r="27" ht="22" customHeight="1">
      <x:c r="A27" s="277"/>
      <x:c r="B27" s="277"/>
      <x:c r="C27" s="277"/>
      <x:c r="D27" s="277"/>
      <x:c r="E27" s="277"/>
      <x:c r="F27" s="277"/>
      <x:c r="G27" s="277"/>
      <x:c r="H27" s="277"/>
      <x:c r="I27" s="277"/>
      <x:c r="J27" s="277"/>
      <x:c r="K27" s="277"/>
      <x:c r="L27" s="277"/>
      <x:c r="M27" s="277"/>
      <x:c r="N27" s="277"/>
    </x:row>
    <x:row r="28" ht="22" customHeight="1">
      <x:c r="A28" s="277"/>
      <x:c r="B28" s="277"/>
      <x:c r="C28" s="277"/>
      <x:c r="D28" s="277"/>
      <x:c r="E28" s="277"/>
      <x:c r="F28" s="277"/>
      <x:c r="G28" s="277"/>
      <x:c r="H28" s="277"/>
      <x:c r="I28" s="277"/>
      <x:c r="J28" s="277"/>
      <x:c r="K28" s="277"/>
      <x:c r="L28" s="277"/>
      <x:c r="M28" s="277"/>
      <x:c r="N28"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A15:D15"/>
    <x:mergeCell ref="B16:D16"/>
    <x:mergeCell ref="B17:D17"/>
    <x:mergeCell ref="A20:D20"/>
    <x:mergeCell ref="A21:D21"/>
    <x:mergeCell ref="A22:D22"/>
    <x:mergeCell ref="A23:D23"/>
    <x:mergeCell ref="A24:D24"/>
    <x:mergeCell ref="A26:N26"/>
  </x:mergeCells>
  <x:conditionalFormatting sqref="E21:F21">
    <x:cfRule type="cellIs" dxfId="32" priority="1" operator="equal">
      <x:formula>"P"</x:formula>
    </x:cfRule>
    <x:cfRule type="cellIs" dxfId="33" priority="2" operator="equal">
      <x:formula>"F"</x:formula>
    </x:cfRule>
  </x:conditionalFormatting>
  <x:dataValidations count="1">
    <x:dataValidation type="list" sqref="E21:F21">
      <x:formula1>"P,F,U"</x:formula1>
    </x:dataValidation>
  </x:dataValidations>
  <x:pageMargins left="0.7" right="0.7" top="0.75" bottom="0.75" header="0.3" footer="0.3"/>
  <x:legacyDrawing xmlns:r="http://schemas.openxmlformats.org/officeDocument/2006/relationships" r:id="Rf997b3ed453643f9"/>
</x:worksheet>
</file>

<file path=xl/worksheets/sheet22.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UT18</x:v>
      </x:c>
      <x:c r="D2" s="280"/>
      <x:c r="E2" s="280" t="str">
        <x:v>Function Name</x:v>
      </x:c>
      <x:c r="F2" s="280"/>
      <x:c r="G2" s="280"/>
      <x:c r="H2" s="280"/>
      <x:c r="I2" s="280" t="str">
        <x:v>hashPassword</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row>
    <x:row r="5" ht="42" customHeight="1">
      <x:c r="A5" s="280" t="str">
        <x:v>Test requirement</x:v>
      </x:c>
      <x:c r="B5" s="280"/>
      <x:c r="C5" s="280" t="str">
        <x:v>PBKDF2 SHA-256 100000 vòng, salt tách biệt. So sánh với crypto.pbkdf2Sync.</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COUNTIF(E25:H25,"P")</x:f>
        <x:v>4</x:v>
      </x:c>
      <x:c r="B7" s="280"/>
      <x:c r="C7" s="280" t="n">
        <x:f>COUNTIF(E25:H25,"F")</x:f>
        <x:v>0</x:v>
      </x:c>
      <x:c r="D7" s="280"/>
      <x:c r="E7" s="280" t="n">
        <x:f>L7-A7-C7</x:f>
        <x:v>0</x:v>
      </x:c>
      <x:c r="F7" s="280"/>
      <x:c r="G7" s="280"/>
      <x:c r="H7" s="280"/>
      <x:c r="I7" s="280" t="n">
        <x:f>COUNTIF(E24:H24,"N")</x:f>
        <x:v>3</x:v>
      </x:c>
      <x:c r="J7" s="280" t="n">
        <x:f>COUNTIF(E24:H24,"A")</x:f>
        <x:v>0</x:v>
      </x:c>
      <x:c r="K7" s="280" t="n">
        <x:f>COUNTIF(E24:H24,"B")</x:f>
        <x:v>1</x:v>
      </x:c>
      <x:c r="L7" s="280" t="n">
        <x:f>COUNTA(E9:H9)</x:f>
        <x:v>4</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hashPassword</x:v>
      </x:c>
      <x:c r="B9" s="281"/>
      <x:c r="C9" s="281"/>
      <x:c r="D9" s="281"/>
      <x:c r="E9" s="281" t="str">
        <x:v>UT18-001</x:v>
      </x:c>
      <x:c r="F9" s="281" t="str">
        <x:v>UT18-002</x:v>
      </x:c>
      <x:c r="G9" s="281" t="str">
        <x:v>UT18-003</x:v>
      </x:c>
      <x:c r="H9" s="281" t="str">
        <x:v>UT18-004</x:v>
      </x:c>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77"/>
      <x:c r="J10" s="277"/>
      <x:c r="K10" s="277"/>
      <x:c r="L10" s="277"/>
      <x:c r="M10" s="277"/>
      <x:c r="N10" s="277"/>
    </x:row>
    <x:row r="11" ht="22" customHeight="1">
      <x:c r="A11" s="281" t="str">
        <x:v>Input — O đánh dấu dữ liệu được chọn</x:v>
      </x:c>
      <x:c r="B11" s="281"/>
      <x:c r="C11" s="281"/>
      <x:c r="D11" s="281"/>
      <x:c r="E11" s="281"/>
      <x:c r="F11" s="281"/>
      <x:c r="G11" s="281"/>
      <x:c r="H11" s="281"/>
      <x:c r="I11" s="277"/>
      <x:c r="J11" s="277"/>
      <x:c r="K11" s="277"/>
      <x:c r="L11" s="277"/>
      <x:c r="M11" s="277"/>
      <x:c r="N11" s="277"/>
    </x:row>
    <x:row r="12" ht="46" customHeight="1">
      <x:c r="A12" s="280" t="n">
        <x:v>1</x:v>
      </x:c>
      <x:c r="B12" s="280" t="str">
        <x:v>Salt cố định fixed-salt
{"password":"Abcd1234","salt":"fixed-salt"}</x:v>
      </x:c>
      <x:c r="C12" s="280"/>
      <x:c r="D12" s="280"/>
      <x:c r="E12" s="280" t="str">
        <x:v>O</x:v>
      </x:c>
      <x:c r="F12" s="280"/>
      <x:c r="G12" s="280"/>
      <x:c r="H12" s="280"/>
      <x:c r="I12" s="277"/>
      <x:c r="J12" s="277"/>
      <x:c r="K12" s="277"/>
      <x:c r="L12" s="277"/>
      <x:c r="M12" s="277"/>
      <x:c r="N12" s="277"/>
    </x:row>
    <x:row r="13" ht="46" customHeight="1">
      <x:c r="A13" s="280" t="n">
        <x:v>2</x:v>
      </x:c>
      <x:c r="B13" s="280" t="str">
        <x:v>Salt cố định salt
{"password":"","salt":"salt"}</x:v>
      </x:c>
      <x:c r="C13" s="280"/>
      <x:c r="D13" s="280"/>
      <x:c r="E13" s="280"/>
      <x:c r="F13" s="280" t="str">
        <x:v>O</x:v>
      </x:c>
      <x:c r="G13" s="280"/>
      <x:c r="H13" s="280"/>
      <x:c r="I13" s="277"/>
      <x:c r="J13" s="277"/>
      <x:c r="K13" s="277"/>
      <x:c r="L13" s="277"/>
      <x:c r="M13" s="277"/>
      <x:c r="N13" s="277"/>
    </x:row>
    <x:row r="14" ht="46" customHeight="1">
      <x:c r="A14" s="280" t="n">
        <x:v>3</x:v>
      </x:c>
      <x:c r="B14" s="280" t="str">
        <x:v>Salt cố định salt-vn
{"password":"MậtKhẩu123","salt":"salt-vn"}</x:v>
      </x:c>
      <x:c r="C14" s="280"/>
      <x:c r="D14" s="280"/>
      <x:c r="E14" s="280"/>
      <x:c r="F14" s="280"/>
      <x:c r="G14" s="280" t="str">
        <x:v>O</x:v>
      </x:c>
      <x:c r="H14" s="280"/>
      <x:c r="I14" s="277"/>
      <x:c r="J14" s="277"/>
      <x:c r="K14" s="277"/>
      <x:c r="L14" s="277"/>
      <x:c r="M14" s="277"/>
      <x:c r="N14" s="277"/>
    </x:row>
    <x:row r="15" ht="46" customHeight="1">
      <x:c r="A15" s="280" t="n">
        <x:v>4</x:v>
      </x:c>
      <x:c r="B15" s="280" t="str">
        <x:v>Salt mặc định thay đổi
Cùng mật khẩu Abcd1234; không truyền salt</x:v>
      </x:c>
      <x:c r="C15" s="280"/>
      <x:c r="D15" s="280"/>
      <x:c r="E15" s="280"/>
      <x:c r="F15" s="280"/>
      <x:c r="G15" s="280"/>
      <x:c r="H15" s="280" t="str">
        <x:v>O</x:v>
      </x:c>
      <x:c r="I15" s="277"/>
      <x:c r="J15" s="277"/>
      <x:c r="K15" s="277"/>
      <x:c r="L15" s="277"/>
      <x:c r="M15" s="277"/>
      <x:c r="N15" s="277"/>
    </x:row>
    <x:row r="16" ht="22" customHeight="1">
      <x:c r="A16" s="280"/>
      <x:c r="B16" s="280"/>
      <x:c r="C16" s="280"/>
      <x:c r="D16" s="280"/>
      <x:c r="E16" s="280"/>
      <x:c r="F16" s="280"/>
      <x:c r="G16" s="280"/>
      <x:c r="H16" s="280"/>
      <x:c r="I16" s="277"/>
      <x:c r="J16" s="277"/>
      <x:c r="K16" s="277"/>
      <x:c r="L16" s="277"/>
      <x:c r="M16" s="277"/>
      <x:c r="N16" s="277"/>
    </x:row>
    <x:row r="17" ht="22" customHeight="1">
      <x:c r="A17" s="281" t="str">
        <x:v>Confirm — Return / Exception</x:v>
      </x:c>
      <x:c r="B17" s="281"/>
      <x:c r="C17" s="281"/>
      <x:c r="D17" s="281"/>
      <x:c r="E17" s="281"/>
      <x:c r="F17" s="281"/>
      <x:c r="G17" s="281"/>
      <x:c r="H17" s="281"/>
      <x:c r="I17" s="277"/>
      <x:c r="J17" s="277"/>
      <x:c r="K17" s="277"/>
      <x:c r="L17" s="277"/>
      <x:c r="M17" s="277"/>
      <x:c r="N17" s="277"/>
    </x:row>
    <x:row r="18" ht="36" customHeight="1">
      <x:c r="A18" s="280" t="str">
        <x:v>KQ1</x:v>
      </x:c>
      <x:c r="B18" s="280" t="str">
        <x:v>"pbkdf2:100000:fixed-salt:abc02b1300a1b78776e288a434b5ea5c74cbb8269ecfff47da12f429b9857c76"</x:v>
      </x:c>
      <x:c r="C18" s="280"/>
      <x:c r="D18" s="280"/>
      <x:c r="E18" s="280" t="str">
        <x:v>O</x:v>
      </x:c>
      <x:c r="F18" s="280"/>
      <x:c r="G18" s="280"/>
      <x:c r="H18" s="280"/>
      <x:c r="I18" s="277"/>
      <x:c r="J18" s="277"/>
      <x:c r="K18" s="277"/>
      <x:c r="L18" s="277"/>
      <x:c r="M18" s="277"/>
      <x:c r="N18" s="277"/>
    </x:row>
    <x:row r="19" ht="36" customHeight="1">
      <x:c r="A19" s="280" t="str">
        <x:v>KQ2</x:v>
      </x:c>
      <x:c r="B19" s="280" t="str">
        <x:v>"pbkdf2:100000:salt:378a8bda976ade0a4497d2a04bd1ce352bc66c389947624ae5fab8c62074a371"</x:v>
      </x:c>
      <x:c r="C19" s="280"/>
      <x:c r="D19" s="280"/>
      <x:c r="E19" s="280"/>
      <x:c r="F19" s="280" t="str">
        <x:v>O</x:v>
      </x:c>
      <x:c r="G19" s="280"/>
      <x:c r="H19" s="280"/>
      <x:c r="I19" s="277"/>
      <x:c r="J19" s="277"/>
      <x:c r="K19" s="277"/>
      <x:c r="L19" s="277"/>
      <x:c r="M19" s="277"/>
      <x:c r="N19" s="277"/>
    </x:row>
    <x:row r="20" ht="36" customHeight="1">
      <x:c r="A20" s="280" t="str">
        <x:v>KQ3</x:v>
      </x:c>
      <x:c r="B20" s="280" t="str">
        <x:v>"pbkdf2:100000:salt-vn:9a906cead3c29f1e404190d2024724fe453504d615ec8c09f42920fb6b4f7d3d"</x:v>
      </x:c>
      <x:c r="C20" s="280"/>
      <x:c r="D20" s="280"/>
      <x:c r="E20" s="280"/>
      <x:c r="F20" s="280"/>
      <x:c r="G20" s="280" t="str">
        <x:v>O</x:v>
      </x:c>
      <x:c r="H20" s="280"/>
      <x:c r="I20" s="277"/>
      <x:c r="J20" s="277"/>
      <x:c r="K20" s="277"/>
      <x:c r="L20" s="277"/>
      <x:c r="M20" s="277"/>
      <x:c r="N20" s="277"/>
    </x:row>
    <x:row r="21" ht="36" customHeight="1">
      <x:c r="A21" s="280" t="str">
        <x:v>KQ4</x:v>
      </x:c>
      <x:c r="B21" s="280" t="str">
        <x:v>true</x:v>
      </x:c>
      <x:c r="C21" s="280"/>
      <x:c r="D21" s="280"/>
      <x:c r="E21" s="280"/>
      <x:c r="F21" s="280"/>
      <x:c r="G21" s="280"/>
      <x:c r="H21" s="280" t="str">
        <x:v>O</x:v>
      </x:c>
      <x:c r="I21" s="277"/>
      <x:c r="J21" s="277"/>
      <x:c r="K21" s="277"/>
      <x:c r="L21" s="277"/>
      <x:c r="M21" s="277"/>
      <x:c r="N21" s="277"/>
    </x:row>
    <x:row r="22" ht="22" customHeight="1">
      <x:c r="A22" s="280"/>
      <x:c r="B22" s="280"/>
      <x:c r="C22" s="280"/>
      <x:c r="D22" s="280"/>
      <x:c r="E22" s="280"/>
      <x:c r="F22" s="280"/>
      <x:c r="G22" s="280"/>
      <x:c r="H22" s="280"/>
      <x:c r="I22" s="277"/>
      <x:c r="J22" s="277"/>
      <x:c r="K22" s="277"/>
      <x:c r="L22" s="277"/>
      <x:c r="M22" s="277"/>
      <x:c r="N22" s="277"/>
    </x:row>
    <x:row r="23" ht="22" customHeight="1">
      <x:c r="A23" s="280"/>
      <x:c r="B23" s="280"/>
      <x:c r="C23" s="280"/>
      <x:c r="D23" s="280"/>
      <x:c r="E23" s="280"/>
      <x:c r="F23" s="280"/>
      <x:c r="G23" s="280"/>
      <x:c r="H23" s="280"/>
      <x:c r="I23" s="277"/>
      <x:c r="J23" s="277"/>
      <x:c r="K23" s="277"/>
      <x:c r="L23" s="277"/>
      <x:c r="M23" s="277"/>
      <x:c r="N23" s="277"/>
    </x:row>
    <x:row r="24" ht="32" customHeight="1">
      <x:c r="A24" s="281" t="str">
        <x:v>Type — N: Normal, A: Abnormal, B: Boundary</x:v>
      </x:c>
      <x:c r="B24" s="281"/>
      <x:c r="C24" s="281"/>
      <x:c r="D24" s="281"/>
      <x:c r="E24" s="281" t="str">
        <x:v>N</x:v>
      </x:c>
      <x:c r="F24" s="281" t="str">
        <x:v>B</x:v>
      </x:c>
      <x:c r="G24" s="281" t="str">
        <x:v>N</x:v>
      </x:c>
      <x:c r="H24" s="281" t="str">
        <x:v>N</x:v>
      </x:c>
      <x:c r="I24" s="277"/>
      <x:c r="J24" s="277"/>
      <x:c r="K24" s="277"/>
      <x:c r="L24" s="277"/>
      <x:c r="M24" s="277"/>
      <x:c r="N24" s="277"/>
    </x:row>
    <x:row r="25" ht="22" customHeight="1">
      <x:c r="A25" s="280" t="str">
        <x:v>Passed / Failed</x:v>
      </x:c>
      <x:c r="B25" s="280"/>
      <x:c r="C25" s="280"/>
      <x:c r="D25" s="280"/>
      <x:c r="E25" s="280" t="str">
        <x:v>P</x:v>
      </x:c>
      <x:c r="F25" s="280" t="str">
        <x:v>P</x:v>
      </x:c>
      <x:c r="G25" s="280" t="str">
        <x:v>P</x:v>
      </x:c>
      <x:c r="H25" s="280" t="str">
        <x:v>P</x:v>
      </x:c>
      <x:c r="I25" s="277"/>
      <x:c r="J25" s="277"/>
      <x:c r="K25" s="277"/>
      <x:c r="L25" s="277"/>
      <x:c r="M25" s="277"/>
      <x:c r="N25" s="277"/>
    </x:row>
    <x:row r="26" ht="22" customHeight="1">
      <x:c r="A26" s="280" t="str">
        <x:v>Executed Date</x:v>
      </x:c>
      <x:c r="B26" s="280"/>
      <x:c r="C26" s="280"/>
      <x:c r="D26" s="280"/>
      <x:c r="E26" s="283" t="n">
        <x:v>46281</x:v>
      </x:c>
      <x:c r="F26" s="283" t="n">
        <x:v>46281</x:v>
      </x:c>
      <x:c r="G26" s="283" t="n">
        <x:v>46281</x:v>
      </x:c>
      <x:c r="H26" s="283" t="n">
        <x:v>46281</x:v>
      </x:c>
      <x:c r="I26" s="277"/>
      <x:c r="J26" s="277"/>
      <x:c r="K26" s="277"/>
      <x:c r="L26" s="277"/>
      <x:c r="M26" s="277"/>
      <x:c r="N26" s="277"/>
    </x:row>
    <x:row r="27" ht="22" customHeight="1">
      <x:c r="A27" s="280" t="str">
        <x:v>Defect ID</x:v>
      </x:c>
      <x:c r="B27" s="280"/>
      <x:c r="C27" s="280"/>
      <x:c r="D27" s="280"/>
      <x:c r="E27" s="280" t="str">
        <x:v>—</x:v>
      </x:c>
      <x:c r="F27" s="280" t="str">
        <x:v>—</x:v>
      </x:c>
      <x:c r="G27" s="280" t="str">
        <x:v>—</x:v>
      </x:c>
      <x:c r="H27" s="280" t="str">
        <x:v>—</x:v>
      </x:c>
      <x:c r="I27" s="277"/>
      <x:c r="J27" s="277"/>
      <x:c r="K27" s="277"/>
      <x:c r="L27" s="277"/>
      <x:c r="M27" s="277"/>
      <x:c r="N27" s="277"/>
    </x:row>
    <x:row r="28" ht="36" customHeight="1">
      <x:c r="A28" s="280" t="str">
        <x:v>Actual Result</x:v>
      </x:c>
      <x:c r="B28" s="280"/>
      <x:c r="C28" s="280"/>
      <x:c r="D28" s="280"/>
      <x:c r="E28" s="280" t="str">
        <x:v>Khớp kỳ vọng</x:v>
      </x:c>
      <x:c r="F28" s="280" t="str">
        <x:v>Khớp kỳ vọng</x:v>
      </x:c>
      <x:c r="G28" s="280" t="str">
        <x:v>Khớp kỳ vọng</x:v>
      </x:c>
      <x:c r="H28" s="280" t="str">
        <x:v>Khớp kỳ vọng</x:v>
      </x:c>
      <x:c r="I28" s="277"/>
      <x:c r="J28" s="277"/>
      <x:c r="K28" s="277"/>
      <x:c r="L28" s="277"/>
      <x:c r="M28" s="277"/>
      <x:c r="N28" s="277"/>
    </x:row>
    <x:row r="29" ht="22" customHeight="1">
      <x:c r="A29" s="277"/>
      <x:c r="B29" s="277"/>
      <x:c r="C29" s="277"/>
      <x:c r="D29" s="277"/>
      <x:c r="E29" s="277"/>
      <x:c r="F29" s="277"/>
      <x:c r="G29" s="277"/>
      <x:c r="H29" s="277"/>
      <x:c r="I29" s="277"/>
      <x:c r="J29" s="277"/>
      <x:c r="K29" s="277"/>
      <x:c r="L29" s="277"/>
      <x:c r="M29" s="277"/>
      <x:c r="N29" s="277"/>
    </x:row>
    <x:row r="30" ht="44" customHeight="1">
      <x:c r="A30" s="277" t="str">
        <x:v>E1/E2 là mã ngoại lệ trong hàm, không phải Defect ID. Ca A đạt khi hệ thống trả lỗi/false đúng kỳ vọng. Kết quả thực tế chi tiết nằm trong ghi chú ô Actual Result.</x:v>
      </x:c>
      <x:c r="B30" s="277"/>
      <x:c r="C30" s="277"/>
      <x:c r="D30" s="277"/>
      <x:c r="E30" s="277"/>
      <x:c r="F30" s="277"/>
      <x:c r="G30" s="277"/>
      <x:c r="H30" s="277"/>
      <x:c r="I30" s="277"/>
      <x:c r="J30" s="277"/>
      <x:c r="K30" s="277"/>
      <x:c r="L30" s="277"/>
      <x:c r="M30" s="277"/>
      <x:c r="N30" s="277"/>
    </x:row>
    <x:row r="31" ht="22" customHeight="1">
      <x:c r="A31" s="277"/>
      <x:c r="B31" s="277"/>
      <x:c r="C31" s="277"/>
      <x:c r="D31" s="277"/>
      <x:c r="E31" s="277"/>
      <x:c r="F31" s="277"/>
      <x:c r="G31" s="277"/>
      <x:c r="H31" s="277"/>
      <x:c r="I31" s="277"/>
      <x:c r="J31" s="277"/>
      <x:c r="K31" s="277"/>
      <x:c r="L31" s="277"/>
      <x:c r="M31" s="277"/>
      <x:c r="N31" s="277"/>
    </x:row>
    <x:row r="32" ht="22" customHeight="1">
      <x:c r="A32" s="277"/>
      <x:c r="B32" s="277"/>
      <x:c r="C32" s="277"/>
      <x:c r="D32" s="277"/>
      <x:c r="E32" s="277"/>
      <x:c r="F32" s="277"/>
      <x:c r="G32" s="277"/>
      <x:c r="H32" s="277"/>
      <x:c r="I32" s="277"/>
      <x:c r="J32" s="277"/>
      <x:c r="K32" s="277"/>
      <x:c r="L32" s="277"/>
      <x:c r="M32" s="277"/>
      <x:c r="N32"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A17:D17"/>
    <x:mergeCell ref="B18:D18"/>
    <x:mergeCell ref="B19:D19"/>
    <x:mergeCell ref="B20:D20"/>
    <x:mergeCell ref="B21:D21"/>
    <x:mergeCell ref="A24:D24"/>
    <x:mergeCell ref="A25:D25"/>
    <x:mergeCell ref="A26:D26"/>
    <x:mergeCell ref="A27:D27"/>
    <x:mergeCell ref="A28:D28"/>
    <x:mergeCell ref="A30:N30"/>
  </x:mergeCells>
  <x:conditionalFormatting sqref="E25:H25">
    <x:cfRule type="cellIs" dxfId="34" priority="1" operator="equal">
      <x:formula>"P"</x:formula>
    </x:cfRule>
    <x:cfRule type="cellIs" dxfId="35" priority="2" operator="equal">
      <x:formula>"F"</x:formula>
    </x:cfRule>
  </x:conditionalFormatting>
  <x:dataValidations count="1">
    <x:dataValidation type="list" sqref="E25:H25">
      <x:formula1>"P,F,U"</x:formula1>
    </x:dataValidation>
  </x:dataValidations>
  <x:pageMargins left="0.7" right="0.7" top="0.75" bottom="0.75" header="0.3" footer="0.3"/>
  <x:legacyDrawing xmlns:r="http://schemas.openxmlformats.org/officeDocument/2006/relationships" r:id="Re97d23b9fbc549b8"/>
</x:worksheet>
</file>

<file path=xl/worksheets/sheet23.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UT19</x:v>
      </x:c>
      <x:c r="D2" s="280"/>
      <x:c r="E2" s="280" t="str">
        <x:v>Function Name</x:v>
      </x:c>
      <x:c r="F2" s="280"/>
      <x:c r="G2" s="280"/>
      <x:c r="H2" s="280"/>
      <x:c r="I2" s="280" t="str">
        <x:v>verifyPassword</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row>
    <x:row r="5" ht="42" customHeight="1">
      <x:c r="A5" s="280" t="str">
        <x:v>Test requirement</x:v>
      </x:c>
      <x:c r="B5" s="280"/>
      <x:c r="C5" s="280" t="str">
        <x:v>Kiểm tra mật khẩu đúng, sai, hash hỏng, thuật toán/vòng lặp khác.</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COUNTIF(E25:J25,"P")</x:f>
        <x:v>6</x:v>
      </x:c>
      <x:c r="B7" s="280"/>
      <x:c r="C7" s="280" t="n">
        <x:f>COUNTIF(E25:J25,"F")</x:f>
        <x:v>0</x:v>
      </x:c>
      <x:c r="D7" s="280"/>
      <x:c r="E7" s="280" t="n">
        <x:f>L7-A7-C7</x:f>
        <x:v>0</x:v>
      </x:c>
      <x:c r="F7" s="280"/>
      <x:c r="G7" s="280"/>
      <x:c r="H7" s="280"/>
      <x:c r="I7" s="280" t="n">
        <x:f>COUNTIF(E24:J24,"N")</x:f>
        <x:v>1</x:v>
      </x:c>
      <x:c r="J7" s="280" t="n">
        <x:f>COUNTIF(E24:J24,"A")</x:f>
        <x:v>5</x:v>
      </x:c>
      <x:c r="K7" s="280" t="n">
        <x:f>COUNTIF(E24:J24,"B")</x:f>
        <x:v>0</x:v>
      </x:c>
      <x:c r="L7" s="280" t="n">
        <x:f>COUNTA(E9:J9)</x:f>
        <x:v>6</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verifyPassword</x:v>
      </x:c>
      <x:c r="B9" s="281"/>
      <x:c r="C9" s="281"/>
      <x:c r="D9" s="281"/>
      <x:c r="E9" s="281" t="str">
        <x:v>UT19-001</x:v>
      </x:c>
      <x:c r="F9" s="281" t="str">
        <x:v>UT19-002</x:v>
      </x:c>
      <x:c r="G9" s="281" t="str">
        <x:v>UT19-003</x:v>
      </x:c>
      <x:c r="H9" s="281" t="str">
        <x:v>UT19-004</x:v>
      </x:c>
      <x:c r="I9" s="281" t="str">
        <x:v>UT19-005</x:v>
      </x:c>
      <x:c r="J9" s="281" t="str">
        <x:v>UT19-006</x:v>
      </x:c>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77"/>
      <x:c r="L10" s="277"/>
      <x:c r="M10" s="277"/>
      <x:c r="N10" s="277"/>
    </x:row>
    <x:row r="11" ht="22" customHeight="1">
      <x:c r="A11" s="281" t="str">
        <x:v>Input — O đánh dấu dữ liệu được chọn</x:v>
      </x:c>
      <x:c r="B11" s="281"/>
      <x:c r="C11" s="281"/>
      <x:c r="D11" s="281"/>
      <x:c r="E11" s="281"/>
      <x:c r="F11" s="281"/>
      <x:c r="G11" s="281"/>
      <x:c r="H11" s="281"/>
      <x:c r="I11" s="281"/>
      <x:c r="J11" s="281"/>
      <x:c r="K11" s="277"/>
      <x:c r="L11" s="277"/>
      <x:c r="M11" s="277"/>
      <x:c r="N11" s="277"/>
    </x:row>
    <x:row r="12" ht="46" customHeight="1">
      <x:c r="A12" s="280" t="n">
        <x:v>1</x:v>
      </x:c>
      <x:c r="B12" s="280" t="str">
        <x:v>Đúng mật khẩu
{"password":"Abcd1234","stored":"pbkdf2:100000:fixed-salt:abc02b1300a1b78776e288a434b5ea5c74cbb8269ecfff47da12f429b9857c76"}</x:v>
      </x:c>
      <x:c r="C12" s="280"/>
      <x:c r="D12" s="280"/>
      <x:c r="E12" s="280" t="str">
        <x:v>O</x:v>
      </x:c>
      <x:c r="F12" s="280"/>
      <x:c r="G12" s="280"/>
      <x:c r="H12" s="280"/>
      <x:c r="I12" s="280"/>
      <x:c r="J12" s="280"/>
      <x:c r="K12" s="277"/>
      <x:c r="L12" s="277"/>
      <x:c r="M12" s="277"/>
      <x:c r="N12" s="277"/>
    </x:row>
    <x:row r="13" ht="46" customHeight="1">
      <x:c r="A13" s="280" t="n">
        <x:v>2</x:v>
      </x:c>
      <x:c r="B13" s="280" t="str">
        <x:v>Sai mật khẩu
{"password":"Wrong123","stored":"pbkdf2:100000:fixed-salt:abc02b1300a1b78776e288a434b5ea5c74cbb8269ecfff47da12f429b9857c76"}</x:v>
      </x:c>
      <x:c r="C13" s="280"/>
      <x:c r="D13" s="280"/>
      <x:c r="E13" s="280"/>
      <x:c r="F13" s="280" t="str">
        <x:v>O</x:v>
      </x:c>
      <x:c r="G13" s="280"/>
      <x:c r="H13" s="280"/>
      <x:c r="I13" s="280"/>
      <x:c r="J13" s="280"/>
      <x:c r="K13" s="277"/>
      <x:c r="L13" s="277"/>
      <x:c r="M13" s="277"/>
      <x:c r="N13" s="277"/>
    </x:row>
    <x:row r="14" ht="46" customHeight="1">
      <x:c r="A14" s="280" t="n">
        <x:v>3</x:v>
      </x:c>
      <x:c r="B14" s="280" t="str">
        <x:v>Hash rỗng
{"password":"Abcd1234","stored":""}</x:v>
      </x:c>
      <x:c r="C14" s="280"/>
      <x:c r="D14" s="280"/>
      <x:c r="E14" s="280"/>
      <x:c r="F14" s="280"/>
      <x:c r="G14" s="280" t="str">
        <x:v>O</x:v>
      </x:c>
      <x:c r="H14" s="280"/>
      <x:c r="I14" s="280"/>
      <x:c r="J14" s="280"/>
      <x:c r="K14" s="277"/>
      <x:c r="L14" s="277"/>
      <x:c r="M14" s="277"/>
      <x:c r="N14" s="277"/>
    </x:row>
    <x:row r="15" ht="46" customHeight="1">
      <x:c r="A15" s="280" t="n">
        <x:v>4</x:v>
      </x:c>
      <x:c r="B15" s="280" t="str">
        <x:v>Khác thuật toán
{"password":"Abcd1234","stored":"sha256:100000:fixed-salt:abc02b1300a1b78776e288a434b5ea5c74cbb8269ecfff47da12f429b9857c76"}</x:v>
      </x:c>
      <x:c r="C15" s="280"/>
      <x:c r="D15" s="280"/>
      <x:c r="E15" s="280"/>
      <x:c r="F15" s="280"/>
      <x:c r="G15" s="280"/>
      <x:c r="H15" s="280" t="str">
        <x:v>O</x:v>
      </x:c>
      <x:c r="I15" s="280"/>
      <x:c r="J15" s="280"/>
      <x:c r="K15" s="277"/>
      <x:c r="L15" s="277"/>
      <x:c r="M15" s="277"/>
      <x:c r="N15" s="277"/>
    </x:row>
    <x:row r="16" ht="46" customHeight="1">
      <x:c r="A16" s="280" t="n">
        <x:v>5</x:v>
      </x:c>
      <x:c r="B16" s="280" t="str">
        <x:v>Sai số vòng
{"password":"Abcd1234","stored":"pbkdf2:1000:fixed-salt:abc02b1300a1b78776e288a434b5ea5c74cbb8269ecfff47da12f429b9857c76"}</x:v>
      </x:c>
      <x:c r="C16" s="280"/>
      <x:c r="D16" s="280"/>
      <x:c r="E16" s="280"/>
      <x:c r="F16" s="280"/>
      <x:c r="G16" s="280"/>
      <x:c r="H16" s="280"/>
      <x:c r="I16" s="280" t="str">
        <x:v>O</x:v>
      </x:c>
      <x:c r="J16" s="280"/>
      <x:c r="K16" s="277"/>
      <x:c r="L16" s="277"/>
      <x:c r="M16" s="277"/>
      <x:c r="N16" s="277"/>
    </x:row>
    <x:row r="17" ht="46" customHeight="1">
      <x:c r="A17" s="280" t="n">
        <x:v>6</x:v>
      </x:c>
      <x:c r="B17" s="280" t="str">
        <x:v>Hash bị thay đổi
{"password":"Abcd1234","stored":"pbkdf2:100000:fixed-salt:abc02b1300a1b78776e288a434b5ea5c74cbb8269ecfff47da12f429b9857c7X"}</x:v>
      </x:c>
      <x:c r="C17" s="280"/>
      <x:c r="D17" s="280"/>
      <x:c r="E17" s="280"/>
      <x:c r="F17" s="280"/>
      <x:c r="G17" s="280"/>
      <x:c r="H17" s="280"/>
      <x:c r="I17" s="280"/>
      <x:c r="J17" s="280" t="str">
        <x:v>O</x:v>
      </x:c>
      <x:c r="K17" s="277"/>
      <x:c r="L17" s="277"/>
      <x:c r="M17" s="277"/>
      <x:c r="N17" s="277"/>
    </x:row>
    <x:row r="18" ht="22" customHeight="1">
      <x:c r="A18" s="280"/>
      <x:c r="B18" s="280"/>
      <x:c r="C18" s="280"/>
      <x:c r="D18" s="280"/>
      <x:c r="E18" s="280"/>
      <x:c r="F18" s="280"/>
      <x:c r="G18" s="280"/>
      <x:c r="H18" s="280"/>
      <x:c r="I18" s="280"/>
      <x:c r="J18" s="280"/>
      <x:c r="K18" s="277"/>
      <x:c r="L18" s="277"/>
      <x:c r="M18" s="277"/>
      <x:c r="N18" s="277"/>
    </x:row>
    <x:row r="19" ht="22" customHeight="1">
      <x:c r="A19" s="281" t="str">
        <x:v>Confirm — Return / Exception</x:v>
      </x:c>
      <x:c r="B19" s="281"/>
      <x:c r="C19" s="281"/>
      <x:c r="D19" s="281"/>
      <x:c r="E19" s="281"/>
      <x:c r="F19" s="281"/>
      <x:c r="G19" s="281"/>
      <x:c r="H19" s="281"/>
      <x:c r="I19" s="281"/>
      <x:c r="J19" s="281"/>
      <x:c r="K19" s="277"/>
      <x:c r="L19" s="277"/>
      <x:c r="M19" s="277"/>
      <x:c r="N19" s="277"/>
    </x:row>
    <x:row r="20" ht="36" customHeight="1">
      <x:c r="A20" s="280" t="str">
        <x:v>KQ1</x:v>
      </x:c>
      <x:c r="B20" s="280" t="str">
        <x:v>true</x:v>
      </x:c>
      <x:c r="C20" s="280"/>
      <x:c r="D20" s="280"/>
      <x:c r="E20" s="280" t="str">
        <x:v>O</x:v>
      </x:c>
      <x:c r="F20" s="280"/>
      <x:c r="G20" s="280"/>
      <x:c r="H20" s="280"/>
      <x:c r="I20" s="280"/>
      <x:c r="J20" s="280"/>
      <x:c r="K20" s="277"/>
      <x:c r="L20" s="277"/>
      <x:c r="M20" s="277"/>
      <x:c r="N20" s="277"/>
    </x:row>
    <x:row r="21" ht="36" customHeight="1">
      <x:c r="A21" s="280" t="str">
        <x:v>KQ2</x:v>
      </x:c>
      <x:c r="B21" s="280" t="str">
        <x:v>false</x:v>
      </x:c>
      <x:c r="C21" s="280"/>
      <x:c r="D21" s="280"/>
      <x:c r="E21" s="280"/>
      <x:c r="F21" s="280" t="str">
        <x:v>O</x:v>
      </x:c>
      <x:c r="G21" s="280" t="str">
        <x:v>O</x:v>
      </x:c>
      <x:c r="H21" s="280" t="str">
        <x:v>O</x:v>
      </x:c>
      <x:c r="I21" s="280" t="str">
        <x:v>O</x:v>
      </x:c>
      <x:c r="J21" s="280" t="str">
        <x:v>O</x:v>
      </x:c>
      <x:c r="K21" s="277"/>
      <x:c r="L21" s="277"/>
      <x:c r="M21" s="277"/>
      <x:c r="N21" s="277"/>
    </x:row>
    <x:row r="22" ht="22" customHeight="1">
      <x:c r="A22" s="280"/>
      <x:c r="B22" s="280"/>
      <x:c r="C22" s="280"/>
      <x:c r="D22" s="280"/>
      <x:c r="E22" s="280"/>
      <x:c r="F22" s="280"/>
      <x:c r="G22" s="280"/>
      <x:c r="H22" s="280"/>
      <x:c r="I22" s="280"/>
      <x:c r="J22" s="280"/>
      <x:c r="K22" s="277"/>
      <x:c r="L22" s="277"/>
      <x:c r="M22" s="277"/>
      <x:c r="N22" s="277"/>
    </x:row>
    <x:row r="23" ht="22" customHeight="1">
      <x:c r="A23" s="280"/>
      <x:c r="B23" s="280"/>
      <x:c r="C23" s="280"/>
      <x:c r="D23" s="280"/>
      <x:c r="E23" s="280"/>
      <x:c r="F23" s="280"/>
      <x:c r="G23" s="280"/>
      <x:c r="H23" s="280"/>
      <x:c r="I23" s="280"/>
      <x:c r="J23" s="280"/>
      <x:c r="K23" s="277"/>
      <x:c r="L23" s="277"/>
      <x:c r="M23" s="277"/>
      <x:c r="N23" s="277"/>
    </x:row>
    <x:row r="24" ht="32" customHeight="1">
      <x:c r="A24" s="281" t="str">
        <x:v>Type — N: Normal, A: Abnormal, B: Boundary</x:v>
      </x:c>
      <x:c r="B24" s="281"/>
      <x:c r="C24" s="281"/>
      <x:c r="D24" s="281"/>
      <x:c r="E24" s="281" t="str">
        <x:v>N</x:v>
      </x:c>
      <x:c r="F24" s="281" t="str">
        <x:v>A</x:v>
      </x:c>
      <x:c r="G24" s="281" t="str">
        <x:v>A</x:v>
      </x:c>
      <x:c r="H24" s="281" t="str">
        <x:v>A</x:v>
      </x:c>
      <x:c r="I24" s="281" t="str">
        <x:v>A</x:v>
      </x:c>
      <x:c r="J24" s="281" t="str">
        <x:v>A</x:v>
      </x:c>
      <x:c r="K24" s="277"/>
      <x:c r="L24" s="277"/>
      <x:c r="M24" s="277"/>
      <x:c r="N24" s="277"/>
    </x:row>
    <x:row r="25" ht="22" customHeight="1">
      <x:c r="A25" s="280" t="str">
        <x:v>Passed / Failed</x:v>
      </x:c>
      <x:c r="B25" s="280"/>
      <x:c r="C25" s="280"/>
      <x:c r="D25" s="280"/>
      <x:c r="E25" s="280" t="str">
        <x:v>P</x:v>
      </x:c>
      <x:c r="F25" s="280" t="str">
        <x:v>P</x:v>
      </x:c>
      <x:c r="G25" s="280" t="str">
        <x:v>P</x:v>
      </x:c>
      <x:c r="H25" s="280" t="str">
        <x:v>P</x:v>
      </x:c>
      <x:c r="I25" s="280" t="str">
        <x:v>P</x:v>
      </x:c>
      <x:c r="J25" s="280" t="str">
        <x:v>P</x:v>
      </x:c>
      <x:c r="K25" s="277"/>
      <x:c r="L25" s="277"/>
      <x:c r="M25" s="277"/>
      <x:c r="N25" s="277"/>
    </x:row>
    <x:row r="26" ht="22" customHeight="1">
      <x:c r="A26" s="280" t="str">
        <x:v>Executed Date</x:v>
      </x:c>
      <x:c r="B26" s="280"/>
      <x:c r="C26" s="280"/>
      <x:c r="D26" s="280"/>
      <x:c r="E26" s="283" t="n">
        <x:v>46281</x:v>
      </x:c>
      <x:c r="F26" s="283" t="n">
        <x:v>46281</x:v>
      </x:c>
      <x:c r="G26" s="283" t="n">
        <x:v>46281</x:v>
      </x:c>
      <x:c r="H26" s="283" t="n">
        <x:v>46281</x:v>
      </x:c>
      <x:c r="I26" s="283" t="n">
        <x:v>46281</x:v>
      </x:c>
      <x:c r="J26" s="283" t="n">
        <x:v>46281</x:v>
      </x:c>
      <x:c r="K26" s="277"/>
      <x:c r="L26" s="277"/>
      <x:c r="M26" s="277"/>
      <x:c r="N26" s="277"/>
    </x:row>
    <x:row r="27" ht="22" customHeight="1">
      <x:c r="A27" s="280" t="str">
        <x:v>Defect ID</x:v>
      </x:c>
      <x:c r="B27" s="280"/>
      <x:c r="C27" s="280"/>
      <x:c r="D27" s="280"/>
      <x:c r="E27" s="280" t="str">
        <x:v>—</x:v>
      </x:c>
      <x:c r="F27" s="280" t="str">
        <x:v>—</x:v>
      </x:c>
      <x:c r="G27" s="280" t="str">
        <x:v>—</x:v>
      </x:c>
      <x:c r="H27" s="280" t="str">
        <x:v>—</x:v>
      </x:c>
      <x:c r="I27" s="280" t="str">
        <x:v>—</x:v>
      </x:c>
      <x:c r="J27" s="280" t="str">
        <x:v>—</x:v>
      </x:c>
      <x:c r="K27" s="277"/>
      <x:c r="L27" s="277"/>
      <x:c r="M27" s="277"/>
      <x:c r="N27" s="277"/>
    </x:row>
    <x:row r="28" ht="36" customHeight="1">
      <x:c r="A28" s="280" t="str">
        <x:v>Actual Result</x:v>
      </x:c>
      <x:c r="B28" s="280"/>
      <x:c r="C28" s="280"/>
      <x:c r="D28" s="280"/>
      <x:c r="E28" s="280" t="str">
        <x:v>Khớp kỳ vọng</x:v>
      </x:c>
      <x:c r="F28" s="280" t="str">
        <x:v>Khớp kỳ vọng</x:v>
      </x:c>
      <x:c r="G28" s="280" t="str">
        <x:v>Khớp kỳ vọng</x:v>
      </x:c>
      <x:c r="H28" s="280" t="str">
        <x:v>Khớp kỳ vọng</x:v>
      </x:c>
      <x:c r="I28" s="280" t="str">
        <x:v>Khớp kỳ vọng</x:v>
      </x:c>
      <x:c r="J28" s="280" t="str">
        <x:v>Khớp kỳ vọng</x:v>
      </x:c>
      <x:c r="K28" s="277"/>
      <x:c r="L28" s="277"/>
      <x:c r="M28" s="277"/>
      <x:c r="N28" s="277"/>
    </x:row>
    <x:row r="29" ht="22" customHeight="1">
      <x:c r="A29" s="277"/>
      <x:c r="B29" s="277"/>
      <x:c r="C29" s="277"/>
      <x:c r="D29" s="277"/>
      <x:c r="E29" s="277"/>
      <x:c r="F29" s="277"/>
      <x:c r="G29" s="277"/>
      <x:c r="H29" s="277"/>
      <x:c r="I29" s="277"/>
      <x:c r="J29" s="277"/>
      <x:c r="K29" s="277"/>
      <x:c r="L29" s="277"/>
      <x:c r="M29" s="277"/>
      <x:c r="N29" s="277"/>
    </x:row>
    <x:row r="30" ht="44" customHeight="1">
      <x:c r="A30" s="277" t="str">
        <x:v>E1/E2 là mã ngoại lệ trong hàm, không phải Defect ID. Ca A đạt khi hệ thống trả lỗi/false đúng kỳ vọng. Kết quả thực tế chi tiết nằm trong ghi chú ô Actual Result.</x:v>
      </x:c>
      <x:c r="B30" s="277"/>
      <x:c r="C30" s="277"/>
      <x:c r="D30" s="277"/>
      <x:c r="E30" s="277"/>
      <x:c r="F30" s="277"/>
      <x:c r="G30" s="277"/>
      <x:c r="H30" s="277"/>
      <x:c r="I30" s="277"/>
      <x:c r="J30" s="277"/>
      <x:c r="K30" s="277"/>
      <x:c r="L30" s="277"/>
      <x:c r="M30" s="277"/>
      <x:c r="N30" s="277"/>
    </x:row>
    <x:row r="31" ht="22" customHeight="1">
      <x:c r="A31" s="277"/>
      <x:c r="B31" s="277"/>
      <x:c r="C31" s="277"/>
      <x:c r="D31" s="277"/>
      <x:c r="E31" s="277"/>
      <x:c r="F31" s="277"/>
      <x:c r="G31" s="277"/>
      <x:c r="H31" s="277"/>
      <x:c r="I31" s="277"/>
      <x:c r="J31" s="277"/>
      <x:c r="K31" s="277"/>
      <x:c r="L31" s="277"/>
      <x:c r="M31" s="277"/>
      <x:c r="N31" s="277"/>
    </x:row>
    <x:row r="32" ht="22" customHeight="1">
      <x:c r="A32" s="277"/>
      <x:c r="B32" s="277"/>
      <x:c r="C32" s="277"/>
      <x:c r="D32" s="277"/>
      <x:c r="E32" s="277"/>
      <x:c r="F32" s="277"/>
      <x:c r="G32" s="277"/>
      <x:c r="H32" s="277"/>
      <x:c r="I32" s="277"/>
      <x:c r="J32" s="277"/>
      <x:c r="K32" s="277"/>
      <x:c r="L32" s="277"/>
      <x:c r="M32" s="277"/>
      <x:c r="N32"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A19:D19"/>
    <x:mergeCell ref="B20:D20"/>
    <x:mergeCell ref="B21:D21"/>
    <x:mergeCell ref="A24:D24"/>
    <x:mergeCell ref="A25:D25"/>
    <x:mergeCell ref="A26:D26"/>
    <x:mergeCell ref="A27:D27"/>
    <x:mergeCell ref="A28:D28"/>
    <x:mergeCell ref="A30:N30"/>
  </x:mergeCells>
  <x:conditionalFormatting sqref="E25:J25">
    <x:cfRule type="cellIs" dxfId="36" priority="1" operator="equal">
      <x:formula>"P"</x:formula>
    </x:cfRule>
    <x:cfRule type="cellIs" dxfId="37" priority="2" operator="equal">
      <x:formula>"F"</x:formula>
    </x:cfRule>
  </x:conditionalFormatting>
  <x:dataValidations count="1">
    <x:dataValidation type="list" sqref="E25:J25">
      <x:formula1>"P,F,U"</x:formula1>
    </x:dataValidation>
  </x:dataValidations>
  <x:pageMargins left="0.7" right="0.7" top="0.75" bottom="0.75" header="0.3" footer="0.3"/>
  <x:legacyDrawing xmlns:r="http://schemas.openxmlformats.org/officeDocument/2006/relationships" r:id="Raf8610f9df894d08"/>
</x:worksheet>
</file>

<file path=xl/worksheets/sheet24.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UT20</x:v>
      </x:c>
      <x:c r="D2" s="280"/>
      <x:c r="E2" s="280" t="str">
        <x:v>Function Name</x:v>
      </x:c>
      <x:c r="F2" s="280"/>
      <x:c r="G2" s="280"/>
      <x:c r="H2" s="280"/>
      <x:c r="I2" s="280" t="str">
        <x:v>AppError</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row>
    <x:row r="5" ht="42" customHeight="1">
      <x:c r="A5" s="280" t="str">
        <x:v>Test requirement</x:v>
      </x:c>
      <x:c r="B5" s="280"/>
      <x:c r="C5" s="280" t="str">
        <x:v>Đối tượng lỗi có message và status mặc định hoặc tùy chọn.</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COUNTIF(E23:G23,"P")</x:f>
        <x:v>3</x:v>
      </x:c>
      <x:c r="B7" s="280"/>
      <x:c r="C7" s="280" t="n">
        <x:f>COUNTIF(E23:G23,"F")</x:f>
        <x:v>0</x:v>
      </x:c>
      <x:c r="D7" s="280"/>
      <x:c r="E7" s="280" t="n">
        <x:f>L7-A7-C7</x:f>
        <x:v>0</x:v>
      </x:c>
      <x:c r="F7" s="280"/>
      <x:c r="G7" s="280"/>
      <x:c r="H7" s="280"/>
      <x:c r="I7" s="280" t="n">
        <x:f>COUNTIF(E22:G22,"N")</x:f>
        <x:v>3</x:v>
      </x:c>
      <x:c r="J7" s="280" t="n">
        <x:f>COUNTIF(E22:G22,"A")</x:f>
        <x:v>0</x:v>
      </x:c>
      <x:c r="K7" s="280" t="n">
        <x:f>COUNTIF(E22:G22,"B")</x:f>
        <x:v>0</x:v>
      </x:c>
      <x:c r="L7" s="280" t="n">
        <x:f>COUNTA(E9:G9)</x:f>
        <x:v>3</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AppError</x:v>
      </x:c>
      <x:c r="B9" s="281"/>
      <x:c r="C9" s="281"/>
      <x:c r="D9" s="281"/>
      <x:c r="E9" s="281" t="str">
        <x:v>UT20-001</x:v>
      </x:c>
      <x:c r="F9" s="281" t="str">
        <x:v>UT20-002</x:v>
      </x:c>
      <x:c r="G9" s="281" t="str">
        <x:v>UT20-003</x:v>
      </x:c>
      <x:c r="H9" s="277"/>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77"/>
      <x:c r="I10" s="277"/>
      <x:c r="J10" s="277"/>
      <x:c r="K10" s="277"/>
      <x:c r="L10" s="277"/>
      <x:c r="M10" s="277"/>
      <x:c r="N10" s="277"/>
    </x:row>
    <x:row r="11" ht="22" customHeight="1">
      <x:c r="A11" s="281" t="str">
        <x:v>Input — O đánh dấu dữ liệu được chọn</x:v>
      </x:c>
      <x:c r="B11" s="281"/>
      <x:c r="C11" s="281"/>
      <x:c r="D11" s="281"/>
      <x:c r="E11" s="281"/>
      <x:c r="F11" s="281"/>
      <x:c r="G11" s="281"/>
      <x:c r="H11" s="277"/>
      <x:c r="I11" s="277"/>
      <x:c r="J11" s="277"/>
      <x:c r="K11" s="277"/>
      <x:c r="L11" s="277"/>
      <x:c r="M11" s="277"/>
      <x:c r="N11" s="277"/>
    </x:row>
    <x:row r="12" ht="46" customHeight="1">
      <x:c r="A12" s="280" t="n">
        <x:v>1</x:v>
      </x:c>
      <x:c r="B12" s="280" t="str">
        <x:v>Status undefined
new AppError("Lỗi kiểm thử",undefined)</x:v>
      </x:c>
      <x:c r="C12" s="280"/>
      <x:c r="D12" s="280"/>
      <x:c r="E12" s="280" t="str">
        <x:v>O</x:v>
      </x:c>
      <x:c r="F12" s="280"/>
      <x:c r="G12" s="280"/>
      <x:c r="H12" s="277"/>
      <x:c r="I12" s="277"/>
      <x:c r="J12" s="277"/>
      <x:c r="K12" s="277"/>
      <x:c r="L12" s="277"/>
      <x:c r="M12" s="277"/>
      <x:c r="N12" s="277"/>
    </x:row>
    <x:row r="13" ht="46" customHeight="1">
      <x:c r="A13" s="280" t="n">
        <x:v>2</x:v>
      </x:c>
      <x:c r="B13" s="280" t="str">
        <x:v>Status 403
new AppError("Lỗi kiểm thử",403)</x:v>
      </x:c>
      <x:c r="C13" s="280"/>
      <x:c r="D13" s="280"/>
      <x:c r="E13" s="280"/>
      <x:c r="F13" s="280" t="str">
        <x:v>O</x:v>
      </x:c>
      <x:c r="G13" s="280"/>
      <x:c r="H13" s="277"/>
      <x:c r="I13" s="277"/>
      <x:c r="J13" s="277"/>
      <x:c r="K13" s="277"/>
      <x:c r="L13" s="277"/>
      <x:c r="M13" s="277"/>
      <x:c r="N13" s="277"/>
    </x:row>
    <x:row r="14" ht="46" customHeight="1">
      <x:c r="A14" s="280" t="n">
        <x:v>3</x:v>
      </x:c>
      <x:c r="B14" s="280" t="str">
        <x:v>Status 409
new AppError("Lỗi kiểm thử",409)</x:v>
      </x:c>
      <x:c r="C14" s="280"/>
      <x:c r="D14" s="280"/>
      <x:c r="E14" s="280"/>
      <x:c r="F14" s="280"/>
      <x:c r="G14" s="280" t="str">
        <x:v>O</x:v>
      </x:c>
      <x:c r="H14" s="277"/>
      <x:c r="I14" s="277"/>
      <x:c r="J14" s="277"/>
      <x:c r="K14" s="277"/>
      <x:c r="L14" s="277"/>
      <x:c r="M14" s="277"/>
      <x:c r="N14" s="277"/>
    </x:row>
    <x:row r="15" ht="22" customHeight="1">
      <x:c r="A15" s="280"/>
      <x:c r="B15" s="280"/>
      <x:c r="C15" s="280"/>
      <x:c r="D15" s="280"/>
      <x:c r="E15" s="280"/>
      <x:c r="F15" s="280"/>
      <x:c r="G15" s="280"/>
      <x:c r="H15" s="277"/>
      <x:c r="I15" s="277"/>
      <x:c r="J15" s="277"/>
      <x:c r="K15" s="277"/>
      <x:c r="L15" s="277"/>
      <x:c r="M15" s="277"/>
      <x:c r="N15" s="277"/>
    </x:row>
    <x:row r="16" ht="22" customHeight="1">
      <x:c r="A16" s="281" t="str">
        <x:v>Confirm — Return / Exception</x:v>
      </x:c>
      <x:c r="B16" s="281"/>
      <x:c r="C16" s="281"/>
      <x:c r="D16" s="281"/>
      <x:c r="E16" s="281"/>
      <x:c r="F16" s="281"/>
      <x:c r="G16" s="281"/>
      <x:c r="H16" s="277"/>
      <x:c r="I16" s="277"/>
      <x:c r="J16" s="277"/>
      <x:c r="K16" s="277"/>
      <x:c r="L16" s="277"/>
      <x:c r="M16" s="277"/>
      <x:c r="N16" s="277"/>
    </x:row>
    <x:row r="17" ht="36" customHeight="1">
      <x:c r="A17" s="280" t="str">
        <x:v>KQ1</x:v>
      </x:c>
      <x:c r="B17" s="280" t="str">
        <x:v>{"message":"Lỗi kiểm thử","status":400,"isError":true}</x:v>
      </x:c>
      <x:c r="C17" s="280"/>
      <x:c r="D17" s="280"/>
      <x:c r="E17" s="280" t="str">
        <x:v>O</x:v>
      </x:c>
      <x:c r="F17" s="280"/>
      <x:c r="G17" s="280"/>
      <x:c r="H17" s="277"/>
      <x:c r="I17" s="277"/>
      <x:c r="J17" s="277"/>
      <x:c r="K17" s="277"/>
      <x:c r="L17" s="277"/>
      <x:c r="M17" s="277"/>
      <x:c r="N17" s="277"/>
    </x:row>
    <x:row r="18" ht="36" customHeight="1">
      <x:c r="A18" s="280" t="str">
        <x:v>KQ2</x:v>
      </x:c>
      <x:c r="B18" s="280" t="str">
        <x:v>{"message":"Lỗi kiểm thử","status":403,"isError":true}</x:v>
      </x:c>
      <x:c r="C18" s="280"/>
      <x:c r="D18" s="280"/>
      <x:c r="E18" s="280"/>
      <x:c r="F18" s="280" t="str">
        <x:v>O</x:v>
      </x:c>
      <x:c r="G18" s="280"/>
      <x:c r="H18" s="277"/>
      <x:c r="I18" s="277"/>
      <x:c r="J18" s="277"/>
      <x:c r="K18" s="277"/>
      <x:c r="L18" s="277"/>
      <x:c r="M18" s="277"/>
      <x:c r="N18" s="277"/>
    </x:row>
    <x:row r="19" ht="36" customHeight="1">
      <x:c r="A19" s="280" t="str">
        <x:v>KQ3</x:v>
      </x:c>
      <x:c r="B19" s="280" t="str">
        <x:v>{"message":"Lỗi kiểm thử","status":409,"isError":true}</x:v>
      </x:c>
      <x:c r="C19" s="280"/>
      <x:c r="D19" s="280"/>
      <x:c r="E19" s="280"/>
      <x:c r="F19" s="280"/>
      <x:c r="G19" s="280" t="str">
        <x:v>O</x:v>
      </x:c>
      <x:c r="H19" s="277"/>
      <x:c r="I19" s="277"/>
      <x:c r="J19" s="277"/>
      <x:c r="K19" s="277"/>
      <x:c r="L19" s="277"/>
      <x:c r="M19" s="277"/>
      <x:c r="N19" s="277"/>
    </x:row>
    <x:row r="20" ht="22" customHeight="1">
      <x:c r="A20" s="280"/>
      <x:c r="B20" s="280"/>
      <x:c r="C20" s="280"/>
      <x:c r="D20" s="280"/>
      <x:c r="E20" s="280"/>
      <x:c r="F20" s="280"/>
      <x:c r="G20" s="280"/>
      <x:c r="H20" s="277"/>
      <x:c r="I20" s="277"/>
      <x:c r="J20" s="277"/>
      <x:c r="K20" s="277"/>
      <x:c r="L20" s="277"/>
      <x:c r="M20" s="277"/>
      <x:c r="N20" s="277"/>
    </x:row>
    <x:row r="21" ht="22" customHeight="1">
      <x:c r="A21" s="280"/>
      <x:c r="B21" s="280"/>
      <x:c r="C21" s="280"/>
      <x:c r="D21" s="280"/>
      <x:c r="E21" s="280"/>
      <x:c r="F21" s="280"/>
      <x:c r="G21" s="280"/>
      <x:c r="H21" s="277"/>
      <x:c r="I21" s="277"/>
      <x:c r="J21" s="277"/>
      <x:c r="K21" s="277"/>
      <x:c r="L21" s="277"/>
      <x:c r="M21" s="277"/>
      <x:c r="N21" s="277"/>
    </x:row>
    <x:row r="22" ht="32" customHeight="1">
      <x:c r="A22" s="281" t="str">
        <x:v>Type — N: Normal, A: Abnormal, B: Boundary</x:v>
      </x:c>
      <x:c r="B22" s="281"/>
      <x:c r="C22" s="281"/>
      <x:c r="D22" s="281"/>
      <x:c r="E22" s="281" t="str">
        <x:v>N</x:v>
      </x:c>
      <x:c r="F22" s="281" t="str">
        <x:v>N</x:v>
      </x:c>
      <x:c r="G22" s="281" t="str">
        <x:v>N</x:v>
      </x:c>
      <x:c r="H22" s="277"/>
      <x:c r="I22" s="277"/>
      <x:c r="J22" s="277"/>
      <x:c r="K22" s="277"/>
      <x:c r="L22" s="277"/>
      <x:c r="M22" s="277"/>
      <x:c r="N22" s="277"/>
    </x:row>
    <x:row r="23" ht="22" customHeight="1">
      <x:c r="A23" s="280" t="str">
        <x:v>Passed / Failed</x:v>
      </x:c>
      <x:c r="B23" s="280"/>
      <x:c r="C23" s="280"/>
      <x:c r="D23" s="280"/>
      <x:c r="E23" s="280" t="str">
        <x:v>P</x:v>
      </x:c>
      <x:c r="F23" s="280" t="str">
        <x:v>P</x:v>
      </x:c>
      <x:c r="G23" s="280" t="str">
        <x:v>P</x:v>
      </x:c>
      <x:c r="H23" s="277"/>
      <x:c r="I23" s="277"/>
      <x:c r="J23" s="277"/>
      <x:c r="K23" s="277"/>
      <x:c r="L23" s="277"/>
      <x:c r="M23" s="277"/>
      <x:c r="N23" s="277"/>
    </x:row>
    <x:row r="24" ht="22" customHeight="1">
      <x:c r="A24" s="280" t="str">
        <x:v>Executed Date</x:v>
      </x:c>
      <x:c r="B24" s="280"/>
      <x:c r="C24" s="280"/>
      <x:c r="D24" s="280"/>
      <x:c r="E24" s="283" t="n">
        <x:v>46281</x:v>
      </x:c>
      <x:c r="F24" s="283" t="n">
        <x:v>46281</x:v>
      </x:c>
      <x:c r="G24" s="283" t="n">
        <x:v>46281</x:v>
      </x:c>
      <x:c r="H24" s="277"/>
      <x:c r="I24" s="277"/>
      <x:c r="J24" s="277"/>
      <x:c r="K24" s="277"/>
      <x:c r="L24" s="277"/>
      <x:c r="M24" s="277"/>
      <x:c r="N24" s="277"/>
    </x:row>
    <x:row r="25" ht="22" customHeight="1">
      <x:c r="A25" s="280" t="str">
        <x:v>Defect ID</x:v>
      </x:c>
      <x:c r="B25" s="280"/>
      <x:c r="C25" s="280"/>
      <x:c r="D25" s="280"/>
      <x:c r="E25" s="280" t="str">
        <x:v>—</x:v>
      </x:c>
      <x:c r="F25" s="280" t="str">
        <x:v>—</x:v>
      </x:c>
      <x:c r="G25" s="280" t="str">
        <x:v>—</x:v>
      </x:c>
      <x:c r="H25" s="277"/>
      <x:c r="I25" s="277"/>
      <x:c r="J25" s="277"/>
      <x:c r="K25" s="277"/>
      <x:c r="L25" s="277"/>
      <x:c r="M25" s="277"/>
      <x:c r="N25" s="277"/>
    </x:row>
    <x:row r="26" ht="36" customHeight="1">
      <x:c r="A26" s="280" t="str">
        <x:v>Actual Result</x:v>
      </x:c>
      <x:c r="B26" s="280"/>
      <x:c r="C26" s="280"/>
      <x:c r="D26" s="280"/>
      <x:c r="E26" s="280" t="str">
        <x:v>Khớp kỳ vọng</x:v>
      </x:c>
      <x:c r="F26" s="280" t="str">
        <x:v>Khớp kỳ vọng</x:v>
      </x:c>
      <x:c r="G26" s="280" t="str">
        <x:v>Khớp kỳ vọng</x:v>
      </x:c>
      <x:c r="H26" s="277"/>
      <x:c r="I26" s="277"/>
      <x:c r="J26" s="277"/>
      <x:c r="K26" s="277"/>
      <x:c r="L26" s="277"/>
      <x:c r="M26" s="277"/>
      <x:c r="N26" s="277"/>
    </x:row>
    <x:row r="27" ht="22" customHeight="1">
      <x:c r="A27" s="277"/>
      <x:c r="B27" s="277"/>
      <x:c r="C27" s="277"/>
      <x:c r="D27" s="277"/>
      <x:c r="E27" s="277"/>
      <x:c r="F27" s="277"/>
      <x:c r="G27" s="277"/>
      <x:c r="H27" s="277"/>
      <x:c r="I27" s="277"/>
      <x:c r="J27" s="277"/>
      <x:c r="K27" s="277"/>
      <x:c r="L27" s="277"/>
      <x:c r="M27" s="277"/>
      <x:c r="N27" s="277"/>
    </x:row>
    <x:row r="28" ht="44" customHeight="1">
      <x:c r="A28" s="277" t="str">
        <x:v>E1/E2 là mã ngoại lệ trong hàm, không phải Defect ID. Ca A đạt khi hệ thống trả lỗi/false đúng kỳ vọng. Kết quả thực tế chi tiết nằm trong ghi chú ô Actual Result.</x:v>
      </x:c>
      <x:c r="B28" s="277"/>
      <x:c r="C28" s="277"/>
      <x:c r="D28" s="277"/>
      <x:c r="E28" s="277"/>
      <x:c r="F28" s="277"/>
      <x:c r="G28" s="277"/>
      <x:c r="H28" s="277"/>
      <x:c r="I28" s="277"/>
      <x:c r="J28" s="277"/>
      <x:c r="K28" s="277"/>
      <x:c r="L28" s="277"/>
      <x:c r="M28" s="277"/>
      <x:c r="N28" s="277"/>
    </x:row>
    <x:row r="29" ht="22" customHeight="1">
      <x:c r="A29" s="277"/>
      <x:c r="B29" s="277"/>
      <x:c r="C29" s="277"/>
      <x:c r="D29" s="277"/>
      <x:c r="E29" s="277"/>
      <x:c r="F29" s="277"/>
      <x:c r="G29" s="277"/>
      <x:c r="H29" s="277"/>
      <x:c r="I29" s="277"/>
      <x:c r="J29" s="277"/>
      <x:c r="K29" s="277"/>
      <x:c r="L29" s="277"/>
      <x:c r="M29" s="277"/>
      <x:c r="N29" s="277"/>
    </x:row>
    <x:row r="30" ht="22" customHeight="1">
      <x:c r="A30" s="277"/>
      <x:c r="B30" s="277"/>
      <x:c r="C30" s="277"/>
      <x:c r="D30" s="277"/>
      <x:c r="E30" s="277"/>
      <x:c r="F30" s="277"/>
      <x:c r="G30" s="277"/>
      <x:c r="H30" s="277"/>
      <x:c r="I30" s="277"/>
      <x:c r="J30" s="277"/>
      <x:c r="K30" s="277"/>
      <x:c r="L30" s="277"/>
      <x:c r="M30" s="277"/>
      <x:c r="N30"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A16:D16"/>
    <x:mergeCell ref="B17:D17"/>
    <x:mergeCell ref="B18:D18"/>
    <x:mergeCell ref="B19:D19"/>
    <x:mergeCell ref="A22:D22"/>
    <x:mergeCell ref="A23:D23"/>
    <x:mergeCell ref="A24:D24"/>
    <x:mergeCell ref="A25:D25"/>
    <x:mergeCell ref="A26:D26"/>
    <x:mergeCell ref="A28:N28"/>
  </x:mergeCells>
  <x:conditionalFormatting sqref="E23:G23">
    <x:cfRule type="cellIs" dxfId="38" priority="1" operator="equal">
      <x:formula>"P"</x:formula>
    </x:cfRule>
    <x:cfRule type="cellIs" dxfId="39" priority="2" operator="equal">
      <x:formula>"F"</x:formula>
    </x:cfRule>
  </x:conditionalFormatting>
  <x:dataValidations count="1">
    <x:dataValidation type="list" sqref="E23:G23">
      <x:formula1>"P,F,U"</x:formula1>
    </x:dataValidation>
  </x:dataValidations>
  <x:pageMargins left="0.7" right="0.7" top="0.75" bottom="0.75" header="0.3" footer="0.3"/>
  <x:legacyDrawing xmlns:r="http://schemas.openxmlformats.org/officeDocument/2006/relationships" r:id="R61c5f5c713a4490c"/>
</x:worksheet>
</file>

<file path=xl/worksheets/sheet25.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UT21</x:v>
      </x:c>
      <x:c r="D2" s="280"/>
      <x:c r="E2" s="280" t="str">
        <x:v>Function Name</x:v>
      </x:c>
      <x:c r="F2" s="280"/>
      <x:c r="G2" s="280"/>
      <x:c r="H2" s="280"/>
      <x:c r="I2" s="280" t="str">
        <x:v>fail</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row>
    <x:row r="5" ht="42" customHeight="1">
      <x:c r="A5" s="280" t="str">
        <x:v>Test requirement</x:v>
      </x:c>
      <x:c r="B5" s="280"/>
      <x:c r="C5" s="280" t="str">
        <x:v>Ném AppError, không tiếp tục xử lý.</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COUNTIF(E21:F21,"P")</x:f>
        <x:v>2</x:v>
      </x:c>
      <x:c r="B7" s="280"/>
      <x:c r="C7" s="280" t="n">
        <x:f>COUNTIF(E21:F21,"F")</x:f>
        <x:v>0</x:v>
      </x:c>
      <x:c r="D7" s="280"/>
      <x:c r="E7" s="280" t="n">
        <x:f>L7-A7-C7</x:f>
        <x:v>0</x:v>
      </x:c>
      <x:c r="F7" s="280"/>
      <x:c r="G7" s="280"/>
      <x:c r="H7" s="280"/>
      <x:c r="I7" s="280" t="n">
        <x:f>COUNTIF(E20:F20,"N")</x:f>
        <x:v>0</x:v>
      </x:c>
      <x:c r="J7" s="280" t="n">
        <x:f>COUNTIF(E20:F20,"A")</x:f>
        <x:v>2</x:v>
      </x:c>
      <x:c r="K7" s="280" t="n">
        <x:f>COUNTIF(E20:F20,"B")</x:f>
        <x:v>0</x:v>
      </x:c>
      <x:c r="L7" s="280" t="n">
        <x:f>COUNTA(E9:F9)</x:f>
        <x:v>2</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fail</x:v>
      </x:c>
      <x:c r="B9" s="281"/>
      <x:c r="C9" s="281"/>
      <x:c r="D9" s="281"/>
      <x:c r="E9" s="281" t="str">
        <x:v>UT21-001</x:v>
      </x:c>
      <x:c r="F9" s="281" t="str">
        <x:v>UT21-002</x:v>
      </x:c>
      <x:c r="G9" s="277"/>
      <x:c r="H9" s="277"/>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77"/>
      <x:c r="H10" s="277"/>
      <x:c r="I10" s="277"/>
      <x:c r="J10" s="277"/>
      <x:c r="K10" s="277"/>
      <x:c r="L10" s="277"/>
      <x:c r="M10" s="277"/>
      <x:c r="N10" s="277"/>
    </x:row>
    <x:row r="11" ht="22" customHeight="1">
      <x:c r="A11" s="281" t="str">
        <x:v>Input — O đánh dấu dữ liệu được chọn</x:v>
      </x:c>
      <x:c r="B11" s="281"/>
      <x:c r="C11" s="281"/>
      <x:c r="D11" s="281"/>
      <x:c r="E11" s="281"/>
      <x:c r="F11" s="281"/>
      <x:c r="G11" s="277"/>
      <x:c r="H11" s="277"/>
      <x:c r="I11" s="277"/>
      <x:c r="J11" s="277"/>
      <x:c r="K11" s="277"/>
      <x:c r="L11" s="277"/>
      <x:c r="M11" s="277"/>
      <x:c r="N11" s="277"/>
    </x:row>
    <x:row r="12" ht="46" customHeight="1">
      <x:c r="A12" s="280" t="n">
        <x:v>1</x:v>
      </x:c>
      <x:c r="B12" s="280" t="str">
        <x:v>Mặc định 400
fail("Dữ liệu sai")</x:v>
      </x:c>
      <x:c r="C12" s="280"/>
      <x:c r="D12" s="280"/>
      <x:c r="E12" s="280" t="str">
        <x:v>O</x:v>
      </x:c>
      <x:c r="F12" s="280"/>
      <x:c r="G12" s="277"/>
      <x:c r="H12" s="277"/>
      <x:c r="I12" s="277"/>
      <x:c r="J12" s="277"/>
      <x:c r="K12" s="277"/>
      <x:c r="L12" s="277"/>
      <x:c r="M12" s="277"/>
      <x:c r="N12" s="277"/>
    </x:row>
    <x:row r="13" ht="46" customHeight="1">
      <x:c r="A13" s="280" t="n">
        <x:v>2</x:v>
      </x:c>
      <x:c r="B13" s="280" t="str">
        <x:v>Truyền status 409
fail("Xung đột",409)</x:v>
      </x:c>
      <x:c r="C13" s="280"/>
      <x:c r="D13" s="280"/>
      <x:c r="E13" s="280"/>
      <x:c r="F13" s="280" t="str">
        <x:v>O</x:v>
      </x:c>
      <x:c r="G13" s="277"/>
      <x:c r="H13" s="277"/>
      <x:c r="I13" s="277"/>
      <x:c r="J13" s="277"/>
      <x:c r="K13" s="277"/>
      <x:c r="L13" s="277"/>
      <x:c r="M13" s="277"/>
      <x:c r="N13" s="277"/>
    </x:row>
    <x:row r="14" ht="22" customHeight="1">
      <x:c r="A14" s="280"/>
      <x:c r="B14" s="280"/>
      <x:c r="C14" s="280"/>
      <x:c r="D14" s="280"/>
      <x:c r="E14" s="280"/>
      <x:c r="F14" s="280"/>
      <x:c r="G14" s="277"/>
      <x:c r="H14" s="277"/>
      <x:c r="I14" s="277"/>
      <x:c r="J14" s="277"/>
      <x:c r="K14" s="277"/>
      <x:c r="L14" s="277"/>
      <x:c r="M14" s="277"/>
      <x:c r="N14" s="277"/>
    </x:row>
    <x:row r="15" ht="22" customHeight="1">
      <x:c r="A15" s="281" t="str">
        <x:v>Confirm — Return / Exception</x:v>
      </x:c>
      <x:c r="B15" s="281"/>
      <x:c r="C15" s="281"/>
      <x:c r="D15" s="281"/>
      <x:c r="E15" s="281"/>
      <x:c r="F15" s="281"/>
      <x:c r="G15" s="277"/>
      <x:c r="H15" s="277"/>
      <x:c r="I15" s="277"/>
      <x:c r="J15" s="277"/>
      <x:c r="K15" s="277"/>
      <x:c r="L15" s="277"/>
      <x:c r="M15" s="277"/>
      <x:c r="N15" s="277"/>
    </x:row>
    <x:row r="16" ht="36" customHeight="1">
      <x:c r="A16" s="280" t="str">
        <x:v>KQ1</x:v>
      </x:c>
      <x:c r="B16" s="280" t="str">
        <x:v>AppError: Dữ liệu sai</x:v>
      </x:c>
      <x:c r="C16" s="280"/>
      <x:c r="D16" s="280"/>
      <x:c r="E16" s="280" t="str">
        <x:v>O</x:v>
      </x:c>
      <x:c r="F16" s="280"/>
      <x:c r="G16" s="277"/>
      <x:c r="H16" s="277"/>
      <x:c r="I16" s="277"/>
      <x:c r="J16" s="277"/>
      <x:c r="K16" s="277"/>
      <x:c r="L16" s="277"/>
      <x:c r="M16" s="277"/>
      <x:c r="N16" s="277"/>
    </x:row>
    <x:row r="17" ht="36" customHeight="1">
      <x:c r="A17" s="280" t="str">
        <x:v>KQ2</x:v>
      </x:c>
      <x:c r="B17" s="280" t="str">
        <x:v>AppError: Xung đột</x:v>
      </x:c>
      <x:c r="C17" s="280"/>
      <x:c r="D17" s="280"/>
      <x:c r="E17" s="280"/>
      <x:c r="F17" s="280" t="str">
        <x:v>O</x:v>
      </x:c>
      <x:c r="G17" s="277"/>
      <x:c r="H17" s="277"/>
      <x:c r="I17" s="277"/>
      <x:c r="J17" s="277"/>
      <x:c r="K17" s="277"/>
      <x:c r="L17" s="277"/>
      <x:c r="M17" s="277"/>
      <x:c r="N17" s="277"/>
    </x:row>
    <x:row r="18" ht="22" customHeight="1">
      <x:c r="A18" s="280"/>
      <x:c r="B18" s="280"/>
      <x:c r="C18" s="280"/>
      <x:c r="D18" s="280"/>
      <x:c r="E18" s="280"/>
      <x:c r="F18" s="280"/>
      <x:c r="G18" s="277"/>
      <x:c r="H18" s="277"/>
      <x:c r="I18" s="277"/>
      <x:c r="J18" s="277"/>
      <x:c r="K18" s="277"/>
      <x:c r="L18" s="277"/>
      <x:c r="M18" s="277"/>
      <x:c r="N18" s="277"/>
    </x:row>
    <x:row r="19" ht="22" customHeight="1">
      <x:c r="A19" s="280"/>
      <x:c r="B19" s="280"/>
      <x:c r="C19" s="280"/>
      <x:c r="D19" s="280"/>
      <x:c r="E19" s="280"/>
      <x:c r="F19" s="280"/>
      <x:c r="G19" s="277"/>
      <x:c r="H19" s="277"/>
      <x:c r="I19" s="277"/>
      <x:c r="J19" s="277"/>
      <x:c r="K19" s="277"/>
      <x:c r="L19" s="277"/>
      <x:c r="M19" s="277"/>
      <x:c r="N19" s="277"/>
    </x:row>
    <x:row r="20" ht="32" customHeight="1">
      <x:c r="A20" s="281" t="str">
        <x:v>Type — N: Normal, A: Abnormal, B: Boundary</x:v>
      </x:c>
      <x:c r="B20" s="281"/>
      <x:c r="C20" s="281"/>
      <x:c r="D20" s="281"/>
      <x:c r="E20" s="281" t="str">
        <x:v>A</x:v>
      </x:c>
      <x:c r="F20" s="281" t="str">
        <x:v>A</x:v>
      </x:c>
      <x:c r="G20" s="277"/>
      <x:c r="H20" s="277"/>
      <x:c r="I20" s="277"/>
      <x:c r="J20" s="277"/>
      <x:c r="K20" s="277"/>
      <x:c r="L20" s="277"/>
      <x:c r="M20" s="277"/>
      <x:c r="N20" s="277"/>
    </x:row>
    <x:row r="21" ht="22" customHeight="1">
      <x:c r="A21" s="280" t="str">
        <x:v>Passed / Failed</x:v>
      </x:c>
      <x:c r="B21" s="280"/>
      <x:c r="C21" s="280"/>
      <x:c r="D21" s="280"/>
      <x:c r="E21" s="280" t="str">
        <x:v>P</x:v>
      </x:c>
      <x:c r="F21" s="280" t="str">
        <x:v>P</x:v>
      </x:c>
      <x:c r="G21" s="277"/>
      <x:c r="H21" s="277"/>
      <x:c r="I21" s="277"/>
      <x:c r="J21" s="277"/>
      <x:c r="K21" s="277"/>
      <x:c r="L21" s="277"/>
      <x:c r="M21" s="277"/>
      <x:c r="N21" s="277"/>
    </x:row>
    <x:row r="22" ht="22" customHeight="1">
      <x:c r="A22" s="280" t="str">
        <x:v>Executed Date</x:v>
      </x:c>
      <x:c r="B22" s="280"/>
      <x:c r="C22" s="280"/>
      <x:c r="D22" s="280"/>
      <x:c r="E22" s="283" t="n">
        <x:v>46281</x:v>
      </x:c>
      <x:c r="F22" s="283" t="n">
        <x:v>46281</x:v>
      </x:c>
      <x:c r="G22" s="277"/>
      <x:c r="H22" s="277"/>
      <x:c r="I22" s="277"/>
      <x:c r="J22" s="277"/>
      <x:c r="K22" s="277"/>
      <x:c r="L22" s="277"/>
      <x:c r="M22" s="277"/>
      <x:c r="N22" s="277"/>
    </x:row>
    <x:row r="23" ht="22" customHeight="1">
      <x:c r="A23" s="280" t="str">
        <x:v>Defect ID</x:v>
      </x:c>
      <x:c r="B23" s="280"/>
      <x:c r="C23" s="280"/>
      <x:c r="D23" s="280"/>
      <x:c r="E23" s="280" t="str">
        <x:v>—</x:v>
      </x:c>
      <x:c r="F23" s="280" t="str">
        <x:v>—</x:v>
      </x:c>
      <x:c r="G23" s="277"/>
      <x:c r="H23" s="277"/>
      <x:c r="I23" s="277"/>
      <x:c r="J23" s="277"/>
      <x:c r="K23" s="277"/>
      <x:c r="L23" s="277"/>
      <x:c r="M23" s="277"/>
      <x:c r="N23" s="277"/>
    </x:row>
    <x:row r="24" ht="36" customHeight="1">
      <x:c r="A24" s="280" t="str">
        <x:v>Actual Result</x:v>
      </x:c>
      <x:c r="B24" s="280"/>
      <x:c r="C24" s="280"/>
      <x:c r="D24" s="280"/>
      <x:c r="E24" s="280" t="str">
        <x:v>Khớp kỳ vọng</x:v>
      </x:c>
      <x:c r="F24" s="280" t="str">
        <x:v>Khớp kỳ vọng</x:v>
      </x:c>
      <x:c r="G24" s="277"/>
      <x:c r="H24" s="277"/>
      <x:c r="I24" s="277"/>
      <x:c r="J24" s="277"/>
      <x:c r="K24" s="277"/>
      <x:c r="L24" s="277"/>
      <x:c r="M24" s="277"/>
      <x:c r="N24" s="277"/>
    </x:row>
    <x:row r="25" ht="22" customHeight="1">
      <x:c r="A25" s="277"/>
      <x:c r="B25" s="277"/>
      <x:c r="C25" s="277"/>
      <x:c r="D25" s="277"/>
      <x:c r="E25" s="277"/>
      <x:c r="F25" s="277"/>
      <x:c r="G25" s="277"/>
      <x:c r="H25" s="277"/>
      <x:c r="I25" s="277"/>
      <x:c r="J25" s="277"/>
      <x:c r="K25" s="277"/>
      <x:c r="L25" s="277"/>
      <x:c r="M25" s="277"/>
      <x:c r="N25" s="277"/>
    </x:row>
    <x:row r="26" ht="44" customHeight="1">
      <x:c r="A26" s="277" t="str">
        <x:v>E1/E2 là mã ngoại lệ trong hàm, không phải Defect ID. Ca A đạt khi hệ thống trả lỗi/false đúng kỳ vọng. Kết quả thực tế chi tiết nằm trong ghi chú ô Actual Result.</x:v>
      </x:c>
      <x:c r="B26" s="277"/>
      <x:c r="C26" s="277"/>
      <x:c r="D26" s="277"/>
      <x:c r="E26" s="277"/>
      <x:c r="F26" s="277"/>
      <x:c r="G26" s="277"/>
      <x:c r="H26" s="277"/>
      <x:c r="I26" s="277"/>
      <x:c r="J26" s="277"/>
      <x:c r="K26" s="277"/>
      <x:c r="L26" s="277"/>
      <x:c r="M26" s="277"/>
      <x:c r="N26" s="277"/>
    </x:row>
    <x:row r="27" ht="22" customHeight="1">
      <x:c r="A27" s="277"/>
      <x:c r="B27" s="277"/>
      <x:c r="C27" s="277"/>
      <x:c r="D27" s="277"/>
      <x:c r="E27" s="277"/>
      <x:c r="F27" s="277"/>
      <x:c r="G27" s="277"/>
      <x:c r="H27" s="277"/>
      <x:c r="I27" s="277"/>
      <x:c r="J27" s="277"/>
      <x:c r="K27" s="277"/>
      <x:c r="L27" s="277"/>
      <x:c r="M27" s="277"/>
      <x:c r="N27" s="277"/>
    </x:row>
    <x:row r="28" ht="22" customHeight="1">
      <x:c r="A28" s="277"/>
      <x:c r="B28" s="277"/>
      <x:c r="C28" s="277"/>
      <x:c r="D28" s="277"/>
      <x:c r="E28" s="277"/>
      <x:c r="F28" s="277"/>
      <x:c r="G28" s="277"/>
      <x:c r="H28" s="277"/>
      <x:c r="I28" s="277"/>
      <x:c r="J28" s="277"/>
      <x:c r="K28" s="277"/>
      <x:c r="L28" s="277"/>
      <x:c r="M28" s="277"/>
      <x:c r="N28"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A15:D15"/>
    <x:mergeCell ref="B16:D16"/>
    <x:mergeCell ref="B17:D17"/>
    <x:mergeCell ref="A20:D20"/>
    <x:mergeCell ref="A21:D21"/>
    <x:mergeCell ref="A22:D22"/>
    <x:mergeCell ref="A23:D23"/>
    <x:mergeCell ref="A24:D24"/>
    <x:mergeCell ref="A26:N26"/>
  </x:mergeCells>
  <x:conditionalFormatting sqref="E21:F21">
    <x:cfRule type="cellIs" dxfId="40" priority="1" operator="equal">
      <x:formula>"P"</x:formula>
    </x:cfRule>
    <x:cfRule type="cellIs" dxfId="41" priority="2" operator="equal">
      <x:formula>"F"</x:formula>
    </x:cfRule>
  </x:conditionalFormatting>
  <x:dataValidations count="1">
    <x:dataValidation type="list" sqref="E21:F21">
      <x:formula1>"P,F,U"</x:formula1>
    </x:dataValidation>
  </x:dataValidations>
  <x:pageMargins left="0.7" right="0.7" top="0.75" bottom="0.75" header="0.3" footer="0.3"/>
  <x:legacyDrawing xmlns:r="http://schemas.openxmlformats.org/officeDocument/2006/relationships" r:id="R0927acb960ce4ebf"/>
</x:worksheet>
</file>