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ữ liệu\Đức\Đức GMC\BVH 2026\Timi\Tổng hợp thông tin các dự án và KH\"/>
    </mc:Choice>
  </mc:AlternateContent>
  <xr:revisionPtr revIDLastSave="1550" documentId="13_ncr:1_{EF423C62-4209-49DA-BB99-54A78832C3BD}" xr6:coauthVersionLast="47" xr6:coauthVersionMax="47" xr10:uidLastSave="{CF1B9C94-D444-4CBD-BE58-206C687D2FFD}"/>
  <bookViews>
    <workbookView xWindow="-108" yWindow="-108" windowWidth="23256" windowHeight="12456" firstSheet="9" activeTab="11" xr2:uid="{8E5F3A04-78C6-43A5-95B0-6AFD9B76C41F}"/>
  </bookViews>
  <sheets>
    <sheet name="ROX Center GMC" sheetId="1" r:id="rId1"/>
    <sheet name="ROX Tower 54ANCT" sheetId="7" r:id="rId2"/>
    <sheet name="ROX Center NT" sheetId="2" r:id="rId3"/>
    <sheet name="ROX Tower GMCC" sheetId="6" r:id="rId4"/>
    <sheet name="ROX Center BVD" sheetId="3" r:id="rId5"/>
    <sheet name="ROX Center BTT" sheetId="5" r:id="rId6"/>
    <sheet name="ROX Tower 192NCT" sheetId="9" r:id="rId7"/>
    <sheet name="ROX Tower 88LH" sheetId="10" r:id="rId8"/>
    <sheet name="ROX Center VP" sheetId="4" r:id="rId9"/>
    <sheet name="chợ Lim" sheetId="8" r:id="rId10"/>
    <sheet name="Chợ Vôi" sheetId="13" r:id="rId11"/>
    <sheet name="ROX Center 90 Láng" sheetId="12" r:id="rId12"/>
  </sheets>
  <definedNames>
    <definedName name="_xlnm._FilterDatabase" localSheetId="4" hidden="1">'ROX Center BVD'!$A$2:$U$13</definedName>
    <definedName name="_xlnm._FilterDatabase" localSheetId="0" hidden="1">'ROX Center GMC'!$A$2:$U$31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30" i="1"/>
  <c r="K31" i="1"/>
  <c r="K3" i="1"/>
</calcChain>
</file>

<file path=xl/sharedStrings.xml><?xml version="1.0" encoding="utf-8"?>
<sst xmlns="http://schemas.openxmlformats.org/spreadsheetml/2006/main" count="9052" uniqueCount="2124">
  <si>
    <t xml:space="preserve">1. Tổng hợp thông tin KH </t>
  </si>
  <si>
    <t>STT</t>
  </si>
  <si>
    <t>Dự án</t>
  </si>
  <si>
    <t>Loại dự án</t>
  </si>
  <si>
    <t>Tầng</t>
  </si>
  <si>
    <t>Số lô</t>
  </si>
  <si>
    <t>Tên Gian hàng/ tên khách hàng</t>
  </si>
  <si>
    <t>Tình trạng</t>
  </si>
  <si>
    <t>Diện tích thuê</t>
  </si>
  <si>
    <t>Đơn giá thuê</t>
  </si>
  <si>
    <t>Đơn giá phí dịch vụ</t>
  </si>
  <si>
    <t>Tổng tiền thuê và phí dịch vụ (chưa thuế)</t>
  </si>
  <si>
    <t>Ngày bắt đầu tính tiền thuê thuê</t>
  </si>
  <si>
    <t>Ngày kết thúc thuê</t>
  </si>
  <si>
    <t>Ghí chú</t>
  </si>
  <si>
    <t>MST</t>
  </si>
  <si>
    <t>Địa chỉ</t>
  </si>
  <si>
    <t>Tên liên hệ</t>
  </si>
  <si>
    <t>Chức vụ</t>
  </si>
  <si>
    <t>Email</t>
  </si>
  <si>
    <t>Số điện thoại</t>
  </si>
  <si>
    <t>Ghi chú</t>
  </si>
  <si>
    <t>GMC</t>
  </si>
  <si>
    <t>TTTM</t>
  </si>
  <si>
    <t>Tầng 1-2</t>
  </si>
  <si>
    <t>R4-L2-01</t>
  </si>
  <si>
    <t>TRƯỜNG MẦM NON CHA VÀ CON</t>
  </si>
  <si>
    <t>Đã cho thuê</t>
  </si>
  <si>
    <t>Chị Linh</t>
  </si>
  <si>
    <t>QL</t>
  </si>
  <si>
    <t>tdlinh85@gmail.com</t>
  </si>
  <si>
    <t>0904644609</t>
  </si>
  <si>
    <t>R4-L1-07</t>
  </si>
  <si>
    <t>KIM'S BREAD FACTORY</t>
  </si>
  <si>
    <t>Trống</t>
  </si>
  <si>
    <t>Đã hoàn trả</t>
  </si>
  <si>
    <t>S3-02</t>
  </si>
  <si>
    <t>Trường Mầm non Tuổi Hoa</t>
  </si>
  <si>
    <t>Cô Thọ</t>
  </si>
  <si>
    <t>'truongmamnontuoihoa@yahoo.com.vn'</t>
  </si>
  <si>
    <t>0328496281</t>
  </si>
  <si>
    <t>S3-L1-01</t>
  </si>
  <si>
    <t>Công ty CP Thực Phẩm Sạch CLEVERFOOD</t>
  </si>
  <si>
    <t>15/04/2020</t>
  </si>
  <si>
    <t>14/04/2026</t>
  </si>
  <si>
    <t>Chị San</t>
  </si>
  <si>
    <t>tuesan253@gmail.com</t>
  </si>
  <si>
    <t>0949966245</t>
  </si>
  <si>
    <t>R1-L1-02</t>
  </si>
  <si>
    <t>CÔNG TY CỔ PHẦN ĐẦU TƯ GIÁO DỤC VÀ ĐÀO TẠO QUỐC TẾ AMS</t>
  </si>
  <si>
    <t>18/08/2020</t>
  </si>
  <si>
    <t>17/08/2027</t>
  </si>
  <si>
    <t>Em Hoa</t>
  </si>
  <si>
    <t>'amisgm@ams.edu.vn'</t>
  </si>
  <si>
    <t>0966802090</t>
  </si>
  <si>
    <t>R2-L1-02</t>
  </si>
  <si>
    <t>Bà Phạm Thị Thu</t>
  </si>
  <si>
    <t>30/09/2020</t>
  </si>
  <si>
    <t>29/09/2032</t>
  </si>
  <si>
    <t>Chị Thu</t>
  </si>
  <si>
    <t>phamthulg1@gmail.com</t>
  </si>
  <si>
    <t>'0975510116</t>
  </si>
  <si>
    <t>R3-L1-02</t>
  </si>
  <si>
    <t>Công ty TNHH Little IVY</t>
  </si>
  <si>
    <t>21/09/2027</t>
  </si>
  <si>
    <t>Đang chờ thanh lý</t>
  </si>
  <si>
    <t>Chị Hồng</t>
  </si>
  <si>
    <t>'littleivyvn@gmail.com'</t>
  </si>
  <si>
    <t>0941853111</t>
  </si>
  <si>
    <t>R4-L2-02</t>
  </si>
  <si>
    <t>CÔNG TY CỔ PHẦN GIÁO DỤC VÀ SÁNG TẠO ECOKIDS</t>
  </si>
  <si>
    <t>Chị Thúy</t>
  </si>
  <si>
    <t>'ctcpgiaoducvasangtaoecokids@gmail.com'</t>
  </si>
  <si>
    <t>0983169808</t>
  </si>
  <si>
    <t>S1-02</t>
  </si>
  <si>
    <t xml:space="preserve">Công ty Cổ Phần Trường Quốc tế Winston. </t>
  </si>
  <si>
    <t>31/03/2028</t>
  </si>
  <si>
    <t>Chị Giang</t>
  </si>
  <si>
    <t>'yenbui@winston.vn'</t>
  </si>
  <si>
    <t>0981908288</t>
  </si>
  <si>
    <t>S4-01</t>
  </si>
  <si>
    <t>Bà Trần Minh Huyền (Việt Mỹ)</t>
  </si>
  <si>
    <t>18/10/2018</t>
  </si>
  <si>
    <t>17/10/2028</t>
  </si>
  <si>
    <t xml:space="preserve">Anh Trung </t>
  </si>
  <si>
    <t>'viet.ngobich@gmail.com'</t>
  </si>
  <si>
    <t>0367737777</t>
  </si>
  <si>
    <t>S4-02</t>
  </si>
  <si>
    <t>Công ty TNHH thương mại và đầu tư Thảo Anh</t>
  </si>
  <si>
    <t xml:space="preserve">Anh Hiếu: 
Chị Thu: </t>
  </si>
  <si>
    <t>'dentallotus8@gmail.com'</t>
  </si>
  <si>
    <t>0982317668
0979599892</t>
  </si>
  <si>
    <t>Công ty TNHH Kinh Doanh Tổng Hợp Liên Châu 
CN Hà Nội - Công Ty CP Dịch vụ Thương Mại Tổng hợp Wincomere</t>
  </si>
  <si>
    <t xml:space="preserve">Em Nhung: </t>
  </si>
  <si>
    <t>'6219@winmart.masangroup.com'</t>
  </si>
  <si>
    <t>0969960082</t>
  </si>
  <si>
    <t>R4-L1-07B</t>
  </si>
  <si>
    <t>Công ty TNHH Dịch vụ A.Sense</t>
  </si>
  <si>
    <t>24/5/2026</t>
  </si>
  <si>
    <t>23/5/2031</t>
  </si>
  <si>
    <t xml:space="preserve"> Anh Tân </t>
  </si>
  <si>
    <t>tannn@venesa.vn</t>
  </si>
  <si>
    <t>R4-L4</t>
  </si>
  <si>
    <t>Công Ty CP TM và DV 365 Việt Nam</t>
  </si>
  <si>
    <t xml:space="preserve">Anh Hưng </t>
  </si>
  <si>
    <t>Chủ</t>
  </si>
  <si>
    <t>Ketoanvat365@gmail.com</t>
  </si>
  <si>
    <t>0987799385</t>
  </si>
  <si>
    <t>S1-01</t>
  </si>
  <si>
    <t>Công ty TNHH thương mại K&amp;K toàn cầu</t>
  </si>
  <si>
    <t xml:space="preserve">Anh Thịnh: </t>
  </si>
  <si>
    <t>kmarketsaphire@k-market.vn; hatrang.acc@k-market.vn; tranngocdat0118@gmail.com;</t>
  </si>
  <si>
    <t>0976947715</t>
  </si>
  <si>
    <t>R4-L3</t>
  </si>
  <si>
    <t>CÔNG TY TNHH THƯƠNG MẠI VÀ DỊCH VỤ GOLDSENGSU VINA</t>
  </si>
  <si>
    <t>17/09/2022</t>
  </si>
  <si>
    <t>16/09/2027</t>
  </si>
  <si>
    <t>Chị Thanh</t>
  </si>
  <si>
    <t>Lmssport2025@gmail.com</t>
  </si>
  <si>
    <t>0906282336</t>
  </si>
  <si>
    <t>R4-L1-08</t>
  </si>
  <si>
    <t>CHI NHÁNH CÔNG TY TNHH BÁNH NGỌT CJ VIỆT NAM</t>
  </si>
  <si>
    <t>28/02/2027</t>
  </si>
  <si>
    <t>Anh Đề</t>
  </si>
  <si>
    <t>'buidexhh@gmail.com'; 'thuydung.vu@cj.net'</t>
  </si>
  <si>
    <t>0961876069</t>
  </si>
  <si>
    <t>NGÂN HÀNG TMCP HÀNG HẢI VIỆT NAM – CHI NHÁNH SỞ GIAO DỊCH</t>
  </si>
  <si>
    <t>Chị Mai Anh</t>
  </si>
  <si>
    <t xml:space="preserve"> annt18@msb.com.vn; anhnnm@msb.com.vn</t>
  </si>
  <si>
    <t>0979963139</t>
  </si>
  <si>
    <t>R3-L1-01</t>
  </si>
  <si>
    <t xml:space="preserve">Công ty Cổ phần PT </t>
  </si>
  <si>
    <t>Anh Duy</t>
  </si>
  <si>
    <t>ketoan.ptmart@gmail.com</t>
  </si>
  <si>
    <t>0919795885</t>
  </si>
  <si>
    <t>R4-L1-04</t>
  </si>
  <si>
    <t>CÔNG TY TNHH DỊCH VỤ CKS VIỆT NAM TẠI HÀ NỘI-&gt; Chi nhánh công ty TNHH Hwa Jung tại Goldmart City (01/09/2022)</t>
  </si>
  <si>
    <t>S2-01</t>
  </si>
  <si>
    <t>CÔNG TY CP GIÁO DỤC TOMORROW VIỆT NAM</t>
  </si>
  <si>
    <t xml:space="preserve">Em Yến: </t>
  </si>
  <si>
    <t>'yen2021tomorrow@gmail.com'</t>
  </si>
  <si>
    <t>0325523226</t>
  </si>
  <si>
    <t>Công ty TNHH Relia Center</t>
  </si>
  <si>
    <t>Trống (40m VP BQL)</t>
  </si>
  <si>
    <t>03/01/2024</t>
  </si>
  <si>
    <t>CÔNG TY TNHH THƯƠNG MẠI VÀ DỊCH VỤ GOLDMARK CLINIC</t>
  </si>
  <si>
    <t>Anh Hưng</t>
  </si>
  <si>
    <t>'Goldmark.clinic@gmail.com'</t>
  </si>
  <si>
    <t>0814322368</t>
  </si>
  <si>
    <t>R4-L1-03</t>
  </si>
  <si>
    <t>TRẦN THANH PHƯƠNG</t>
  </si>
  <si>
    <t>Chị Cúc</t>
  </si>
  <si>
    <t>'cuc.thu.89@gmail.com'</t>
  </si>
  <si>
    <t>0388143770</t>
  </si>
  <si>
    <t>R2-L1-01</t>
  </si>
  <si>
    <t>Em Giang</t>
  </si>
  <si>
    <t>kmarketgoldmark@kmarketvn.com; lien.acc@k-market.vn; vuanhtuan@kmart-starkorea.com; thuy.acc@k-market.vn</t>
  </si>
  <si>
    <t>0338308928</t>
  </si>
  <si>
    <t>L3-03</t>
  </si>
  <si>
    <t>DOANH NGHIỆP TƯ NHÂN STAR MATERIALS</t>
  </si>
  <si>
    <t>Chị Nguyệt</t>
  </si>
  <si>
    <t>napacalimoon@gmail.com</t>
  </si>
  <si>
    <t>0364040194</t>
  </si>
  <si>
    <t>16/01/2025</t>
  </si>
  <si>
    <t>15/01/2028</t>
  </si>
  <si>
    <t>Tòa 5 tầng</t>
  </si>
  <si>
    <t>Công ty TNHH Đầu tư phát triển giáo dục Newton</t>
  </si>
  <si>
    <t>Tòa 10 tầng</t>
  </si>
  <si>
    <t>2. Tổng hợp thông tin dự án</t>
  </si>
  <si>
    <t>Tên Dự Án</t>
  </si>
  <si>
    <t>Liên hệ/Hotline</t>
  </si>
  <si>
    <t>ROX Center GMC</t>
  </si>
  <si>
    <t>Tầng 3, tòa R4b, Goldmark City, 136 Hồ Tùng Mậu</t>
  </si>
  <si>
    <t>0965980799</t>
  </si>
  <si>
    <t>3. Khởi tạo TK quản trị site</t>
  </si>
  <si>
    <t>BQL</t>
  </si>
  <si>
    <t>Họ Tên</t>
  </si>
  <si>
    <t>Tên TK</t>
  </si>
  <si>
    <t>Phòng Ban</t>
  </si>
  <si>
    <t>Phân quyền</t>
  </si>
  <si>
    <t>Hà Thị Mai Hoa</t>
  </si>
  <si>
    <t>GĐ BQL</t>
  </si>
  <si>
    <t>Admin</t>
  </si>
  <si>
    <t>Trần Trọng Thiện</t>
  </si>
  <si>
    <t>KST</t>
  </si>
  <si>
    <t>Kỹ thuật</t>
  </si>
  <si>
    <t>Quản trị kỹ thuật</t>
  </si>
  <si>
    <t>Nguyễn Thị Hồng Ngọc/Nguyễn Thị Hòa</t>
  </si>
  <si>
    <t>CSKH</t>
  </si>
  <si>
    <t>Quản trị quản lý thông tin KH và các thông tin chung/tiếp nhận ý kiến KH….</t>
  </si>
  <si>
    <t>Nguyễn Thị Huế</t>
  </si>
  <si>
    <t>HCKT/Kế Toán site</t>
  </si>
  <si>
    <t>Kế toán</t>
  </si>
  <si>
    <t>Quản trị TBP/Các PDV phải thu KH</t>
  </si>
  <si>
    <t>THÔNG TIN MẶT BẰNG THUÊ</t>
  </si>
  <si>
    <t> </t>
  </si>
  <si>
    <t>THÔNG TIN HỢP ĐỒNG THUÊ</t>
  </si>
  <si>
    <t>ĐƠN GIÁ HĐ THUÊ</t>
  </si>
  <si>
    <t>THÔNG TIN
KHÁCH THUÊ</t>
  </si>
  <si>
    <t>Mã lô</t>
  </si>
  <si>
    <t>Diện tích</t>
  </si>
  <si>
    <t>Loại hình</t>
  </si>
  <si>
    <t>Tình trạng (Trống/Đã cho thuê) trong năm</t>
  </si>
  <si>
    <t>Mã Hợp đồng</t>
  </si>
  <si>
    <t xml:space="preserve"> Diện tích thuê thực tế </t>
  </si>
  <si>
    <t>Diện tích thuê thêm</t>
  </si>
  <si>
    <t>Tên khách thuê</t>
  </si>
  <si>
    <t>Tình trạng khách/HĐT</t>
  </si>
  <si>
    <t>Thời hạn HĐT (tháng)</t>
  </si>
  <si>
    <t>Ngày bắt đầu</t>
  </si>
  <si>
    <t>Ngày kết thúc</t>
  </si>
  <si>
    <t>Đơn giá thuê (USD/m2/tháng)</t>
  </si>
  <si>
    <t>Phí dịch vụ (USD/m2/tháng)</t>
  </si>
  <si>
    <t>Đơn giá thuê thêm (hành lang)</t>
  </si>
  <si>
    <t>Tiền thuê tháng</t>
  </si>
  <si>
    <t>Chu kỳ tăng giá (ghi năm)</t>
  </si>
  <si>
    <t>Họ tên</t>
  </si>
  <si>
    <t>Chức danh</t>
  </si>
  <si>
    <t>SĐT</t>
  </si>
  <si>
    <t>Mail</t>
  </si>
  <si>
    <t>54ANCT</t>
  </si>
  <si>
    <t>T8-10.2</t>
  </si>
  <si>
    <t>24072018/HĐCTVP/TNL-GIANGTO</t>
  </si>
  <si>
    <t>VĂN PHÒNG ĐẠI DIỆN JIANGSU LEADER OUTDOOR TECHNOLOGY DEVELOPMENT CO., LTD TẠI TP. HÀ NỘI</t>
  </si>
  <si>
    <t>HĐT duy trì</t>
  </si>
  <si>
    <t>Ms Nhàn</t>
  </si>
  <si>
    <t>Trưởng ĐD</t>
  </si>
  <si>
    <t>Shin.tran@fenixoutdoor.com</t>
  </si>
  <si>
    <t>T8-02</t>
  </si>
  <si>
    <t>30032021/HĐCTVP/TNL-PCL/PL06</t>
  </si>
  <si>
    <t>VĂN PHÒNG ĐẠI DIỆN BANDAI NAMCO TRADING (HK) LIMITED  TẠI THÀNH PHỐ HÀ NỘI</t>
  </si>
  <si>
    <t>31/3/2027</t>
  </si>
  <si>
    <t>Ms Phụng</t>
  </si>
  <si>
    <t>Hành chính</t>
  </si>
  <si>
    <t>sammi@bandainamcoasia.com</t>
  </si>
  <si>
    <t>T8-09</t>
  </si>
  <si>
    <t>NB sử dụng</t>
  </si>
  <si>
    <t>Phòng trị liệu</t>
  </si>
  <si>
    <t xml:space="preserve">                       -  </t>
  </si>
  <si>
    <t>T8-05.2</t>
  </si>
  <si>
    <t>01092024/HĐCTVP/TNL-TECHMATE</t>
  </si>
  <si>
    <t>CÔNG TY TNHH TECHMATE ASSET TRADING</t>
  </si>
  <si>
    <t>Ms Trang</t>
  </si>
  <si>
    <t>Mai Linh Trang &lt;trangml@happymoney.vn&gt;</t>
  </si>
  <si>
    <t>T8-12.1</t>
  </si>
  <si>
    <t>21062018./HĐCTVP/TNL-VALC</t>
  </si>
  <si>
    <t>CÔNG TY TNHH HÀNG KHÔNG ÁNH SÁNG</t>
  </si>
  <si>
    <t>14/07/2028</t>
  </si>
  <si>
    <t>Ms Ý</t>
  </si>
  <si>
    <t>Cao Nhu Y' &lt;contracts@blueskyairways.vn&gt;</t>
  </si>
  <si>
    <t>T8-12A.1</t>
  </si>
  <si>
    <t>1102021/HĐCTVP/TNL-PROMOTEC</t>
  </si>
  <si>
    <t>CÔNG TY TNHH DENSTU PROMOTION VIỆT NAM</t>
  </si>
  <si>
    <t>15/11/2023</t>
  </si>
  <si>
    <t>14/11/2025</t>
  </si>
  <si>
    <t>Mr Long</t>
  </si>
  <si>
    <t>Doan  Quang Long &lt;long.dq@dentsu-pmv.com&gt;</t>
  </si>
  <si>
    <t>T8-04</t>
  </si>
  <si>
    <t>30062020/HĐCTVP/TNL-LIENKETNANO-PL05</t>
  </si>
  <si>
    <t>CÔNG TY CỔ PHẦN THƯƠNG MẠI VÀ LIÊN KẾT NANO</t>
  </si>
  <si>
    <t>31/10/2026</t>
  </si>
  <si>
    <t>T8-05.1</t>
  </si>
  <si>
    <t>01092024/HĐCTVP/TNL-NANO</t>
  </si>
  <si>
    <t>CÔNG TY CỔ PHẦN TECHMATE CAPITAL</t>
  </si>
  <si>
    <t>T8-11</t>
  </si>
  <si>
    <t>01072021/HDĐCTVP/TNL-BAUTROIXANH/PL0109/2023</t>
  </si>
  <si>
    <t>Công ty cổ phần Hàng không Bầu Trời Xanh</t>
  </si>
  <si>
    <t>T9-12B</t>
  </si>
  <si>
    <t>25102018/HĐCTVP/TNL-AVL</t>
  </si>
  <si>
    <t>Văn phòng đại diện AVL SEA &amp; Australia Co., Ltd. tại Thành phố Hà Nội</t>
  </si>
  <si>
    <t>15/12/2024</t>
  </si>
  <si>
    <t>14/12/2026</t>
  </si>
  <si>
    <t>Ms Thủy</t>
  </si>
  <si>
    <t>091 516 9881</t>
  </si>
  <si>
    <t>thithuthuy.luong@avl.com</t>
  </si>
  <si>
    <t>T9-01-07</t>
  </si>
  <si>
    <t>011216/HĐTVP/TNR-ABC</t>
  </si>
  <si>
    <t>Ngân hàng Agricultural Bank of China Limited - chi nhánh Hà Nội</t>
  </si>
  <si>
    <t>Ms An</t>
  </si>
  <si>
    <t>0984 989 988</t>
  </si>
  <si>
    <t>Bui.Thuyan.vn@abchina.com</t>
  </si>
  <si>
    <t>T9-14</t>
  </si>
  <si>
    <t>28062020/HĐCTVP/TNL- NANO VINA</t>
  </si>
  <si>
    <t>CÔNG TY TNHH NANO VINA</t>
  </si>
  <si>
    <t>27062020/HĐCTVP/TNL- LIBRIDGE VINA</t>
  </si>
  <si>
    <t>CÔNG TY TNHH LIBRIDGE VINA</t>
  </si>
  <si>
    <t>30062020/HĐCTVP/TNL-LIENKETNANO</t>
  </si>
  <si>
    <t>29062020/HĐCTVP/TNL- NANO FINANCE</t>
  </si>
  <si>
    <t xml:space="preserve">CÔNG TY CỔ PHẦN NANO FINANCE </t>
  </si>
  <si>
    <t>T9-09-10</t>
  </si>
  <si>
    <t>15112018/HĐCTVP/TNL-CKTC-PL05</t>
  </si>
  <si>
    <t>Công ty Cổ Phần Chứng Khoán STANLEY BROTHERS</t>
  </si>
  <si>
    <t>31/12/2026</t>
  </si>
  <si>
    <t>Ms Tuyết</t>
  </si>
  <si>
    <t>hcth@SBSI.VN</t>
  </si>
  <si>
    <t>T11-08</t>
  </si>
  <si>
    <t>01012024/HĐCTVP/TNL-PRVNSW</t>
  </si>
  <si>
    <t>CÔNG TY TNHH RƯỢU VÀ ĐỒ UỐNG CÓ CỒN PERNOD RICARD VIỆT NAM</t>
  </si>
  <si>
    <t>31/12/2025</t>
  </si>
  <si>
    <t>Ms Ngọc</t>
  </si>
  <si>
    <t>ngoc.doan@pernod-ricard.com</t>
  </si>
  <si>
    <t>01012024/HĐCTVP/TNL-PRVIETNAM</t>
  </si>
  <si>
    <t xml:space="preserve">CÔNG TY TNHH PERNOD RICARD VIỆT NAM </t>
  </si>
  <si>
    <t>T11-01-02</t>
  </si>
  <si>
    <t>0107/HĐCTVP/TNL-SAOHOA</t>
  </si>
  <si>
    <t>CÔNG TY TNHH MỘT THÀNH VIÊN PHÁT TRIỂN CÔNG NGHIỆP BW BẮC NINH</t>
  </si>
  <si>
    <t>15/08/2025</t>
  </si>
  <si>
    <t>14/8/2029</t>
  </si>
  <si>
    <t>Ms Thư</t>
  </si>
  <si>
    <t>Thu Dang &lt;dangthikimthu92@gmail.com&gt;</t>
  </si>
  <si>
    <t>T11-07</t>
  </si>
  <si>
    <t>01032024/2024/HĐCTVP/TNL-MEIJI</t>
  </si>
  <si>
    <t>CÔNG TY TNHH MEIJI FOOD VIỆT NAM</t>
  </si>
  <si>
    <t>Nguyen.Thi.Thuy@meiji.net.vn</t>
  </si>
  <si>
    <t>T11-10-12</t>
  </si>
  <si>
    <t>01012022/HĐCTVP/TNL-MONEY FORWARD</t>
  </si>
  <si>
    <t>CN công ty TNHH Money forward Việt Nam tại Tp HN</t>
  </si>
  <si>
    <t>29/2/2028</t>
  </si>
  <si>
    <t>Ms Chung</t>
  </si>
  <si>
    <t>Sunny (Le Thi Chung &lt;le.thi.chung@moneyforward.vn&gt;</t>
  </si>
  <si>
    <t>T14-04-07</t>
  </si>
  <si>
    <t xml:space="preserve">29052023/HDCTVP/TNL-DGW </t>
  </si>
  <si>
    <t>CHI NHÁNH CÔNG TY CỔ PHẦN THẾ GIỚI SỐ</t>
  </si>
  <si>
    <t>31/10/2030</t>
  </si>
  <si>
    <t>Ms Yến</t>
  </si>
  <si>
    <t>nguyenyen@dgw.com.vn</t>
  </si>
  <si>
    <t>T15-01-05</t>
  </si>
  <si>
    <t>15082018/HĐCTVP/GETWAY-FRUDENTIAL</t>
  </si>
  <si>
    <t>Công ty TNHH Bảo Hiểm Nhân Thọ Prudential Việt Nam</t>
  </si>
  <si>
    <t>15/09/2024</t>
  </si>
  <si>
    <t>14/9/2027</t>
  </si>
  <si>
    <t>Ms Tâm</t>
  </si>
  <si>
    <t>Doan Thi Tam &lt;doan.thitam@prudential.com.vn&gt;</t>
  </si>
  <si>
    <t>T16-09-12</t>
  </si>
  <si>
    <t>1203/HĐCTVP/TNR-COGO-PL07</t>
  </si>
  <si>
    <t>CÔNG TY CP TẬP ĐOÀN APRO</t>
  </si>
  <si>
    <t>30/4/2028</t>
  </si>
  <si>
    <t>Ms Mai</t>
  </si>
  <si>
    <t xml:space="preserve"> '0982.669.795</t>
  </si>
  <si>
    <t>maitt@dodau.vn</t>
  </si>
  <si>
    <t>09122021/TNL-APRO-PLMR</t>
  </si>
  <si>
    <t>T17</t>
  </si>
  <si>
    <t>18032019/HĐCTVP/TNL-VNG</t>
  </si>
  <si>
    <t>Công ty cổ phần VNG</t>
  </si>
  <si>
    <t>31/7/2028</t>
  </si>
  <si>
    <t>Mr Nam</t>
  </si>
  <si>
    <t>Nam. Vu Van &lt;namvv@vng.com.vn&gt;</t>
  </si>
  <si>
    <t>T18-07</t>
  </si>
  <si>
    <t>1812/2019/TNL-Chubblife</t>
  </si>
  <si>
    <t>Công ty TNHH bảo hiểm nhân thọ Chubb Việt Nam</t>
  </si>
  <si>
    <t>30/4/2027</t>
  </si>
  <si>
    <t>Ms Nguyệt</t>
  </si>
  <si>
    <t>Duong, Thi Nguyet &lt;ThiNguyet.Duong@Chubb.com&gt;</t>
  </si>
  <si>
    <t>T18-02-06</t>
  </si>
  <si>
    <t>2812/2018/TNL- Chubblife-PL05</t>
  </si>
  <si>
    <t>T20-09</t>
  </si>
  <si>
    <t>16112018/HĐCTVP/TNL-AVNET -PL27062022</t>
  </si>
  <si>
    <t>Văn phòng đại diện AVNET ASIA PTE LTD tại thành phố Hà Nội</t>
  </si>
  <si>
    <t>31/8/2028</t>
  </si>
  <si>
    <t>Ms Nga</t>
  </si>
  <si>
    <t>alice.do@avnet.com</t>
  </si>
  <si>
    <t>T20-10</t>
  </si>
  <si>
    <t>16112018/HĐCTVP/TNL-AVNET</t>
  </si>
  <si>
    <t>T20-01</t>
  </si>
  <si>
    <t>01072019/HĐCTVP/TNL-HTF -PL05</t>
  </si>
  <si>
    <t>Công ty Cổ phần Chứng khoán Pinetree (mở rộng)</t>
  </si>
  <si>
    <t>31/7/2026</t>
  </si>
  <si>
    <t>Ms Quỳnh</t>
  </si>
  <si>
    <t>Nguyen Xuan Quynh &lt;quynhnx@pinetree.vn&gt;</t>
  </si>
  <si>
    <t>T20-12A</t>
  </si>
  <si>
    <t>01072019/HĐCTVP/TNL-HTF</t>
  </si>
  <si>
    <t>Công ty Cổ phần Chứng khoán Pinetree</t>
  </si>
  <si>
    <t>T22</t>
  </si>
  <si>
    <t>HĐCTVP/TNL-CTC</t>
  </si>
  <si>
    <t>Công ty Collaborative Technologies Co.,Ltd (công nghệ cộng tác)</t>
  </si>
  <si>
    <t>ngoc.phamhong@cbtw.tech</t>
  </si>
  <si>
    <t>T23-05-07</t>
  </si>
  <si>
    <t>05052023/HDCTVP/TNL-TMF</t>
  </si>
  <si>
    <t>CÔNG TY TNHH TMF VIỆT NAM</t>
  </si>
  <si>
    <t>22/06/2023</t>
  </si>
  <si>
    <t>21/6/2026</t>
  </si>
  <si>
    <t>Ms Hương</t>
  </si>
  <si>
    <t>Huong Tran Diep &lt;diephuong.tran@tmf-group.com&gt;</t>
  </si>
  <si>
    <t>T23-01-04</t>
  </si>
  <si>
    <t>01102022/HDCTVP/TNL_BIDV-SUMI TRUST</t>
  </si>
  <si>
    <t>Công ty Cho thuê Tài chính TNHH BIDV Sumi Trust</t>
  </si>
  <si>
    <t>30/11/2027</t>
  </si>
  <si>
    <t>Ms Phương</t>
  </si>
  <si>
    <t>Pham Minh Phuong &lt;phuong.pham@bslease.com.vn&gt;</t>
  </si>
  <si>
    <t>12A</t>
  </si>
  <si>
    <t>T12A-12</t>
  </si>
  <si>
    <t>1082025/HĐCTVP/TNL-PHIDUONG</t>
  </si>
  <si>
    <t>CÔNG TY TNHH QUẢN LÝ DOANH NGHIỆP PHI DƯƠNG</t>
  </si>
  <si>
    <t>HĐT mới</t>
  </si>
  <si>
    <t>20/07/2025</t>
  </si>
  <si>
    <t>19/7/2027</t>
  </si>
  <si>
    <t>Ms Dương</t>
  </si>
  <si>
    <t>feiyang012023@gmail.com</t>
  </si>
  <si>
    <t>T12A-11</t>
  </si>
  <si>
    <t>25032016/HĐTVP/TNR-LAVAL</t>
  </si>
  <si>
    <t>Công ty TNHH  Alfa Laval Việt Nam</t>
  </si>
  <si>
    <t>Ms Hiền</t>
  </si>
  <si>
    <t>091 203 2302</t>
  </si>
  <si>
    <t>hien.tran@alfalaval.com</t>
  </si>
  <si>
    <t>T12A-02-06</t>
  </si>
  <si>
    <t>22112025/HĐCTVP/TNL-CSI</t>
  </si>
  <si>
    <t>Công ty CP Chứng khoán Kiến Thiết Việt Nam</t>
  </si>
  <si>
    <t>22/11/2025</t>
  </si>
  <si>
    <t>21/11/2028</t>
  </si>
  <si>
    <t>Ms Lệ</t>
  </si>
  <si>
    <t>HR CSI' &lt;hr@vncsi.com.vn&gt;</t>
  </si>
  <si>
    <t>ROX Tower 54ANCT</t>
  </si>
  <si>
    <t>Hầm B1, ROX Tower 54ANCT</t>
  </si>
  <si>
    <t>Phùng Ngọc Tuyết</t>
  </si>
  <si>
    <t>Đinh Đức Hải</t>
  </si>
  <si>
    <t>Nguyễn Thị Hằng
Nguyễn Thị Nhung</t>
  </si>
  <si>
    <t>Đoàn Thu Trang</t>
  </si>
  <si>
    <t>Tòa</t>
  </si>
  <si>
    <t>Tên công ty</t>
  </si>
  <si>
    <t>Tên gọi chung</t>
  </si>
  <si>
    <t>Diện tích bàn giao</t>
  </si>
  <si>
    <t>Tên người phụ trách</t>
  </si>
  <si>
    <t>Điện thoại</t>
  </si>
  <si>
    <t>Tình trạng hoạt động</t>
  </si>
  <si>
    <t>Ngày bắt đầu tính tiền thuê</t>
  </si>
  <si>
    <t>FS-S2</t>
  </si>
  <si>
    <t xml:space="preserve">Công ty TNHH GALAXY NT </t>
  </si>
  <si>
    <t>BỂ BƠI GALAXY</t>
  </si>
  <si>
    <t xml:space="preserve">
Ngọc Sơn </t>
  </si>
  <si>
    <t xml:space="preserve">
0901501868</t>
  </si>
  <si>
    <t>dichvugalaxynt@gmail.com
ngocson.mmx@gmail.com</t>
  </si>
  <si>
    <t>Đang hoạt động</t>
  </si>
  <si>
    <t>thuê của CĐT</t>
  </si>
  <si>
    <t>30/06/2031</t>
  </si>
  <si>
    <t>Ngân hàng TMCP Hàng Hải Việt Nam</t>
  </si>
  <si>
    <t>MSB</t>
  </si>
  <si>
    <t>Ms Thảo</t>
  </si>
  <si>
    <t>thaoctp@msb.com.vn</t>
  </si>
  <si>
    <t>30/11/2028</t>
  </si>
  <si>
    <t>FS-S3</t>
  </si>
  <si>
    <t>CÔNG TY TNHH DỊCH VỤ  DI VINA</t>
  </si>
  <si>
    <t>DOOKKI</t>
  </si>
  <si>
    <t>Em Tiến</t>
  </si>
  <si>
    <t>sales@divina.vn
ba.hpa@divina.vn</t>
  </si>
  <si>
    <t>29/09/2025</t>
  </si>
  <si>
    <t>28/09/2028</t>
  </si>
  <si>
    <t>FS-S4</t>
  </si>
  <si>
    <t>CÔNG TY TNHH DIỊCH VỤ A.SENSE</t>
  </si>
  <si>
    <t xml:space="preserve"> A.SENSE</t>
  </si>
  <si>
    <t>tannn@venesa.vn; nguyentuan@asense.vn; asense.info2024@gmail.com</t>
  </si>
  <si>
    <t>30/09/2030</t>
  </si>
  <si>
    <t>Công ty TNHH GTGL VIệt Nam</t>
  </si>
  <si>
    <t>EASY MART</t>
  </si>
  <si>
    <t>0866175768 (Mss Tâm)
mr Phạm Trần Đức - GĐ</t>
  </si>
  <si>
    <t>ducpt@myEasymart.net</t>
  </si>
  <si>
    <t>CÔNG TY CỔ PHẦN DỊCH VỤ CÀ
PHÊ CAO NGUYÊN</t>
  </si>
  <si>
    <t>HIGHLANDS</t>
  </si>
  <si>
    <t>mr Vinh</t>
  </si>
  <si>
    <t xml:space="preserve">
HC Gold Season{ThanhXuan|HN} store-30518@vtijs.com</t>
  </si>
  <si>
    <t>CÔNG TY TRÁCH NHIỆM HỮU HẠN SIBERIAN HEALTH QUỐC TẾ</t>
  </si>
  <si>
    <t>SIBERIAN</t>
  </si>
  <si>
    <t>Nguyễn Anh Hồng
Nguyễn Thị Oanh (0966989388)</t>
  </si>
  <si>
    <t>hong.nguyen@sibval.com
oanh.nguyenthi@sibval.com</t>
  </si>
  <si>
    <t>CÔNG TY CỔ PHẦN GIÁO DỤC CÔNG NGHỆ RINO EDU</t>
  </si>
  <si>
    <t>Rino Edu</t>
  </si>
  <si>
    <t>thuynt48@vuihoc.vn</t>
  </si>
  <si>
    <t> 1/3/2026</t>
  </si>
  <si>
    <t>28/2/2030</t>
  </si>
  <si>
    <t>Công ty Cổ phần Anh Linh goldbal</t>
  </si>
  <si>
    <t>ALG</t>
  </si>
  <si>
    <t>Mrs Nguyễn Anh Thư</t>
  </si>
  <si>
    <t>hanh_ttm@yahoo.com.vn; vuongtoantuan66@gmail.com;
Thông tin chung gửi mail dưới:
ALD OFFICE &lt;aldoffice3@gmail.com&gt;</t>
  </si>
  <si>
    <t>CÔNG TY CỔ PHẦN TOPCV VIỆT NAM</t>
  </si>
  <si>
    <t>TOPCV</t>
  </si>
  <si>
    <t>Phạm Thị Ngọc Linh
 (Hành chính)</t>
  </si>
  <si>
    <t>linhptn@topcv.vn;ketoan@topcv.vn</t>
  </si>
  <si>
    <t>15/07/2020</t>
  </si>
  <si>
    <t>14/09/2027</t>
  </si>
  <si>
    <t>CÔNG TY CỔ PHẦN PASSION INVESTMENT</t>
  </si>
  <si>
    <t>PASSION</t>
  </si>
  <si>
    <t>142+122,7+97=
361,7</t>
  </si>
  <si>
    <t>Mss. Hồng Anh (H/C)</t>
  </si>
  <si>
    <t>Thongtin@pif.vn</t>
  </si>
  <si>
    <t>24/12/2027</t>
  </si>
  <si>
    <t>CÔNG TY TNHH KEWPIE VIỆT NAM</t>
  </si>
  <si>
    <t>KEWPIE</t>
  </si>
  <si>
    <t>Mss. Phương (H/C)</t>
  </si>
  <si>
    <t>bichphuong@kewpie.com.vn; accounting@kewpie.com.vn</t>
  </si>
  <si>
    <t>30/08/2025</t>
  </si>
  <si>
    <t>Công ty CP Công nghệ Ondi</t>
  </si>
  <si>
    <t>ONDI</t>
  </si>
  <si>
    <t>Nguyễn NGọc Trâm (HC)</t>
  </si>
  <si>
    <t>info@ondigames.com</t>
  </si>
  <si>
    <t>17/7/2024</t>
  </si>
  <si>
    <t>16/07/2027</t>
  </si>
  <si>
    <t>CÔNG TY TNHH THỰC PHẨM HOUSE VIỆT NAM</t>
  </si>
  <si>
    <t>HOUSE FOODS</t>
  </si>
  <si>
    <t>Nguyễn Thị Hằng</t>
  </si>
  <si>
    <t>0938 68 0475</t>
  </si>
  <si>
    <t>hang-nguyen@housefoods.com.vn
nga-le@housefoods.com.vn</t>
  </si>
  <si>
    <t>28/12/2024</t>
  </si>
  <si>
    <t>27/12/2027</t>
  </si>
  <si>
    <t>CÔNG TY TNHH TOTEM ELECTRONICS VIỆT NAM</t>
  </si>
  <si>
    <t>TOTEM</t>
  </si>
  <si>
    <t>Mss. Linh</t>
  </si>
  <si>
    <t>linghoang@totem.vn - GĐốc
'hoangtbay98@gmail.com'</t>
  </si>
  <si>
    <t>CÔNG TY CỔ PHẦN THƯƠNG MẠI HƯNG THỊNH MỸ</t>
  </si>
  <si>
    <t>GYM</t>
  </si>
  <si>
    <t>Mr Tuấn</t>
  </si>
  <si>
    <t>tuantran1920@gmail.com
'yentran0468@gmail.com'</t>
  </si>
  <si>
    <t>CÔNG TY TNHH BẢO HIỂM NHÂN THỌ CATHAY - VIỆT NAM</t>
  </si>
  <si>
    <t>CATHAY</t>
  </si>
  <si>
    <t>Dương Thị Thanh (HC)</t>
  </si>
  <si>
    <t>Chủ yếu làm việc:
thanhdt@cathaylife.com.vn
'letuongvi@cathaylife.com.vn'
 ---------------------------------------------
'nhitly@cathaylife.com.vn'
'arfo@cathaylife.com.tw'
'ray@cathaylife.com.tw'
'phuongntl@cathaylife.com.vn'</t>
  </si>
  <si>
    <t>Công ty TNHH DOOWON Việt Nam</t>
  </si>
  <si>
    <t>DOOWON</t>
  </si>
  <si>
    <t>Lee Chankeun (GĐ)
 Nguyễn Thị Dịu (QL)</t>
  </si>
  <si>
    <t>02437876287
 0982708448</t>
  </si>
  <si>
    <t>hathanh315@gmail.com</t>
  </si>
  <si>
    <t>30/11/2026</t>
  </si>
  <si>
    <t>HỘ KINH DOANH NGUYỄN MAI HƯƠNG</t>
  </si>
  <si>
    <t>COCO SKINLAB</t>
  </si>
  <si>
    <t>Nguyễn Mai Hương</t>
  </si>
  <si>
    <t>huongmeo26699@gmail.com</t>
  </si>
  <si>
    <t>29/08/2024</t>
  </si>
  <si>
    <t>28/08/2027</t>
  </si>
  <si>
    <t>CÔNG TY CỔ PHẦN TM VÀ DV SAGEN</t>
  </si>
  <si>
    <t>SAGEN</t>
  </si>
  <si>
    <t>Nguyễn Tiến Thành</t>
  </si>
  <si>
    <t>thanh.nt@sagen-groupe.com</t>
  </si>
  <si>
    <t>CÔNG TY CỔ PHẦN CƠ ĐIỆN VÀ PCCC THĂNG LONG</t>
  </si>
  <si>
    <t>THĂNG LONG</t>
  </si>
  <si>
    <t>Mrs Ngọc Anh</t>
  </si>
  <si>
    <t>hcns.pcccthanglong02@gmail.com</t>
  </si>
  <si>
    <t>30/04/2031</t>
  </si>
  <si>
    <t>A</t>
  </si>
  <si>
    <t>CÔNG TY CỔ PHẦN THỰC PHẨM SẠCH CLEVER FOOD</t>
  </si>
  <si>
    <t>Cleverfoods</t>
  </si>
  <si>
    <t>Nguyễn Ngọc San</t>
  </si>
  <si>
    <t>tuesan253@gmail.com
 quanly.cleverfood@gmail.com</t>
  </si>
  <si>
    <t>Đã Thanh lý - hoàn trả mb</t>
  </si>
  <si>
    <t>CÔNG TY TNHH BỆNH VIỆN HỒNG NGỌC</t>
  </si>
  <si>
    <t>HỒNG NGỌC</t>
  </si>
  <si>
    <t>namvh1@hongngochospital.vn; Trangnt7@hongngochospital.vn; phiendc@hongngochospital.vn</t>
  </si>
  <si>
    <t>Thuê của CSH</t>
  </si>
  <si>
    <t>15/10/2019</t>
  </si>
  <si>
    <t>14/10/2029</t>
  </si>
  <si>
    <t>ÔNG TRẦN HỮU PHƯỚC</t>
  </si>
  <si>
    <t>HIỆU THUỐC</t>
  </si>
  <si>
    <t>Anh Phước
Giám đốc: Trương Kiều Phương (0904800400)</t>
  </si>
  <si>
    <t>cuocsongthanhdat2020@gmail.com</t>
  </si>
  <si>
    <t>30/04/2029</t>
  </si>
  <si>
    <t>CHI NHÁNH HN - CÔNG TY CỔ PHẦN DỊCH VỤ THƯƠNG MẠI TỔNG HỢP WINCOMMERCE</t>
  </si>
  <si>
    <t>WINMART</t>
  </si>
  <si>
    <t>Phan Văn Chiến</t>
  </si>
  <si>
    <t>4259@winmart.masangroup.com;</t>
  </si>
  <si>
    <t>CÔNG TY CỔ PHẦN MÔI GIỚI BẢO HIỂM NAM Á</t>
  </si>
  <si>
    <t>NAM Á</t>
  </si>
  <si>
    <t>Âu Lan Anh</t>
  </si>
  <si>
    <t>SĐT 0971323596
Zalo: 0975735627</t>
  </si>
  <si>
    <t>nama@namabroker.com.vn
aulananh@namabroker.com.vn</t>
  </si>
  <si>
    <t>CSH - KHÔNG THUÊ</t>
  </si>
  <si>
    <t>CÔNG TY CỔ PHẦN XÂY DỰNG SẢN XUẤT VÀ THƯƠNG MẠI ĐẠI SÀN</t>
  </si>
  <si>
    <t>ĐẠI SÀN</t>
  </si>
  <si>
    <t>mr Đại - CSH
Nhâm Phong Khánh (0978896262)</t>
  </si>
  <si>
    <t>098 3938999 - Anh Phong - CSH
 037 8613371 - E Hiền</t>
  </si>
  <si>
    <t>hien.Nguyenthanh@daisan.vn';
 'hcns.dsc@daisan.vn';
 nhamphongdaijsc@gmail.com; - đây là mail CSH, lưu ý tránh spam thư</t>
  </si>
  <si>
    <t>CÔNG TY TNHH DU LỊCH QUỐC TẾ HOÀNG LONG</t>
  </si>
  <si>
    <t>HOÀNG LONG TOUR</t>
  </si>
  <si>
    <t>mr Hoa - Kế toán
Giám đốc: Nguyễn Bá Hoàng Nguyên (0588556789)</t>
  </si>
  <si>
    <t>0912483316 - C Hoa
0588356789 - mr Nguyên CEO</t>
  </si>
  <si>
    <t>hoanglongtour81@gmail.com'</t>
  </si>
  <si>
    <t xml:space="preserve">CÔNG TY ĐẤU GIÁ HỢP DANH VIỆT NAM </t>
  </si>
  <si>
    <t>ĐẤU GIÁ HỢP DANH</t>
  </si>
  <si>
    <t>ms Giang - Hành Chính</t>
  </si>
  <si>
    <t>&lt;vpatuyendung@gmail.com&gt;;</t>
  </si>
  <si>
    <t>30/06/2026</t>
  </si>
  <si>
    <t>CÔNG TY TNHH CHẾ BIẾN GỖ PHƯƠNG TRUNG</t>
  </si>
  <si>
    <t>PHƯƠNG TRUNG</t>
  </si>
  <si>
    <t>Đỗ Thị Tâm(NV)
Giám Đốc: Bùi Chí Kiên (0988256207)</t>
  </si>
  <si>
    <t>pt.quynh@newsky.com.vn;ketoan@newsky.com.vn;ht_huong@newsky.com.vn</t>
  </si>
  <si>
    <t>CÔNG TY TNHH FCOSS</t>
  </si>
  <si>
    <t>FCOSS</t>
  </si>
  <si>
    <t xml:space="preserve">
mr Luật</t>
  </si>
  <si>
    <t>luatdvhhc@gmail.com</t>
  </si>
  <si>
    <t>SP</t>
  </si>
  <si>
    <t>CÔNG TY CP TƯ VẤN VÀ XÂY DỰNG TRƯỜNG GIANG</t>
  </si>
  <si>
    <t>AN SALON</t>
  </si>
  <si>
    <t>Vũ Thị Quyên
Nguyễn Văn Tùng (0354442345)</t>
  </si>
  <si>
    <t>hahuong0412@gmail.com</t>
  </si>
  <si>
    <t>Công ty TNHH Thương mại Dịch vụ Trung Đỉnh</t>
  </si>
  <si>
    <t>J.AN SALON</t>
  </si>
  <si>
    <t>PHÙNG TIẾN TÂN
Mr Nam</t>
  </si>
  <si>
    <t>0987419891
0986689040</t>
  </si>
  <si>
    <t>Salonnamngoc@gmail.com</t>
  </si>
  <si>
    <t>31/10/2025</t>
  </si>
  <si>
    <t>Hộ Kinh doanh ĐỖ Thảo Dung</t>
  </si>
  <si>
    <t>L.Y SPA</t>
  </si>
  <si>
    <t>Chị Nhài (0904622055)</t>
  </si>
  <si>
    <t>0962631880
0868532555</t>
  </si>
  <si>
    <t>thaodungdo@gmail.com</t>
  </si>
  <si>
    <t>16/07/2023</t>
  </si>
  <si>
    <t>15/07/2026</t>
  </si>
  <si>
    <t>CÔNG TY TNHH GIÁO DỤC VÀ ĐẦU TƯ QUỐC TẾ EMI</t>
  </si>
  <si>
    <t>EMI</t>
  </si>
  <si>
    <t>Chị Hằng</t>
  </si>
  <si>
    <t>ms Hải Anh: 0379352991</t>
  </si>
  <si>
    <t>lienhe.emi@gmail.com
info@emigroup.vn</t>
  </si>
  <si>
    <t>29/02/2030</t>
  </si>
  <si>
    <t>CÔNG TY CỔ PHẦN ANNALINK</t>
  </si>
  <si>
    <t xml:space="preserve">
ANNALINK</t>
  </si>
  <si>
    <t>Hoàng Lê Minh(CSH)</t>
  </si>
  <si>
    <t>0904263336</t>
  </si>
  <si>
    <t>minh.hoang@annalink.com
accountant@annalink.com</t>
  </si>
  <si>
    <t>VP TITAN STUDIO</t>
  </si>
  <si>
    <t>ms Huệ</t>
  </si>
  <si>
    <t>0366557060</t>
  </si>
  <si>
    <t>huent@titanglobal.studio</t>
  </si>
  <si>
    <t>20/02/2025</t>
  </si>
  <si>
    <t>19/02/2028</t>
  </si>
  <si>
    <t>VP TEAM ONE STUDIO</t>
  </si>
  <si>
    <t>Ms Linh</t>
  </si>
  <si>
    <t>0352904686</t>
  </si>
  <si>
    <t>tckt.miraclegame@gmail.com</t>
  </si>
  <si>
    <t>21/02/2025</t>
  </si>
  <si>
    <t>20/02/2028</t>
  </si>
  <si>
    <t>VP MIRACLE LABS</t>
  </si>
  <si>
    <t>hr@teamone.info</t>
  </si>
  <si>
    <t>22/02/2025</t>
  </si>
  <si>
    <t>21/02/2028</t>
  </si>
  <si>
    <t>VP BÙI VIỆT ANH</t>
  </si>
  <si>
    <t>mr Việt Anh</t>
  </si>
  <si>
    <t>0986876680</t>
  </si>
  <si>
    <t>buivietanh86@gmail.com</t>
  </si>
  <si>
    <t>30/3/2028</t>
  </si>
  <si>
    <t>VP CÔNG TY VEGA</t>
  </si>
  <si>
    <t>Anh Nhàn (GĐ)
Chị Bằng</t>
  </si>
  <si>
    <t>0936 482 799</t>
  </si>
  <si>
    <t>office@vegajsc.com</t>
  </si>
  <si>
    <t>CÔNG TY TNHH CARBON BILLIARDS</t>
  </si>
  <si>
    <t>mr Thường</t>
  </si>
  <si>
    <t>celine@carbonbilliards.com</t>
  </si>
  <si>
    <t>CÔNG TY CỔ PHẦN LENUS VIỆT NAM</t>
  </si>
  <si>
    <t>LENUS</t>
  </si>
  <si>
    <t xml:space="preserve">Ms. Trần Thị Huệ hoặc Ms. Luyện Hoàng Hương Thảo </t>
  </si>
  <si>
    <t>0867627534/
0947695218</t>
  </si>
  <si>
    <t>taichinh@lenusvn.com
hcnslenusvn@gmail.com</t>
  </si>
  <si>
    <t>CÔNG TY CÔ PHẦN REDDOTLABS</t>
  </si>
  <si>
    <t>Em Hiền</t>
  </si>
  <si>
    <t>vananh.pham@reddotlabs.io
hien.ngo@reddotlabs.io</t>
  </si>
  <si>
    <t>4 tòa</t>
  </si>
  <si>
    <t>CÔNG TY CỔ PHẦN THƯƠNG MẠI SPN</t>
  </si>
  <si>
    <t>Tủ thông minh</t>
  </si>
  <si>
    <t>Mr Trung QL 0929763666</t>
  </si>
  <si>
    <t>Ms Huyền kế toán 039 8239794</t>
  </si>
  <si>
    <t>huyentt@spntelecom.com.vn</t>
  </si>
  <si>
    <t>31/5/2027</t>
  </si>
  <si>
    <t>ROX Center NT</t>
  </si>
  <si>
    <t>Tòa FS tầng L3, KĐT Gold Season, 47 Nguyễn Tuân, Thanh Xuân, Hà Nội</t>
  </si>
  <si>
    <t>0367908363</t>
  </si>
  <si>
    <t>Nguyễn Nhật Phong</t>
  </si>
  <si>
    <t>Nguyễn Quốc Lâm</t>
  </si>
  <si>
    <t>Đỗ Bảo Ngọc</t>
  </si>
  <si>
    <t>Quản trị quản lý thông tin KH và các thông tin chung, công nợ, hành chính, .</t>
  </si>
  <si>
    <t>Nguyễn Đặng Ngọc Quỳnh</t>
  </si>
  <si>
    <t>GMCC</t>
  </si>
  <si>
    <t>T01-01 và T01-02</t>
  </si>
  <si>
    <t>Dooki Dooki</t>
  </si>
  <si>
    <t>5USD/ m2</t>
  </si>
  <si>
    <t>Tuấn Anh</t>
  </si>
  <si>
    <t>Hành Chính</t>
  </si>
  <si>
    <t>sales@divina.vn</t>
  </si>
  <si>
    <t>0343434656</t>
  </si>
  <si>
    <t>T01-03</t>
  </si>
  <si>
    <t>Phở Thìn</t>
  </si>
  <si>
    <t>112,40</t>
  </si>
  <si>
    <t>Lại Tiến Thành</t>
  </si>
  <si>
    <t xml:space="preserve">Chủ gian hàng </t>
  </si>
  <si>
    <t>thanhlt1103@gmail.com</t>
  </si>
  <si>
    <t>0913968886</t>
  </si>
  <si>
    <t>T01-02</t>
  </si>
  <si>
    <t>Loteria</t>
  </si>
  <si>
    <t>129,93</t>
  </si>
  <si>
    <t>Phạm Thị Hương</t>
  </si>
  <si>
    <t>ketoan01ftagroup@gmail.com</t>
  </si>
  <si>
    <t>0847586333</t>
  </si>
  <si>
    <t>T01-04</t>
  </si>
  <si>
    <t xml:space="preserve">Every PM </t>
  </si>
  <si>
    <t>139,60</t>
  </si>
  <si>
    <t xml:space="preserve">Hồ Thị Vân </t>
  </si>
  <si>
    <t>Giám Đốc</t>
  </si>
  <si>
    <t>everypmvn@gmail.com</t>
  </si>
  <si>
    <t xml:space="preserve">0938881113
</t>
  </si>
  <si>
    <t>T01-05</t>
  </si>
  <si>
    <t>BBQ</t>
  </si>
  <si>
    <t>113,80</t>
  </si>
  <si>
    <t xml:space="preserve">Vương Lan </t>
  </si>
  <si>
    <t>Hành chính nhân sự</t>
  </si>
  <si>
    <t>nhansubbqvietnam@gmail.com</t>
  </si>
  <si>
    <t>: 0374558502</t>
  </si>
  <si>
    <t>Phúc Long</t>
  </si>
  <si>
    <t>124,10</t>
  </si>
  <si>
    <t>Phạm Thị Quỳnh</t>
  </si>
  <si>
    <t xml:space="preserve"> pl.2221@phuclong.masangroup.com</t>
  </si>
  <si>
    <t>0985565095</t>
  </si>
  <si>
    <t>T01-07</t>
  </si>
  <si>
    <t>Mêchi Kitchen</t>
  </si>
  <si>
    <t>65,10</t>
  </si>
  <si>
    <t>Anh Đức</t>
  </si>
  <si>
    <t>Chủ Gian hàng</t>
  </si>
  <si>
    <t>T01-08</t>
  </si>
  <si>
    <t>Starbuk</t>
  </si>
  <si>
    <t>210,20</t>
  </si>
  <si>
    <t xml:space="preserve">Lê Vũ Hải </t>
  </si>
  <si>
    <t xml:space="preserve">Cửa hàng trưởng </t>
  </si>
  <si>
    <t xml:space="preserve">haivule95@gmail.com/16474@coffee -concepts.com.vn </t>
  </si>
  <si>
    <t>T01-09</t>
  </si>
  <si>
    <t>Koi Thé</t>
  </si>
  <si>
    <t>72,70</t>
  </si>
  <si>
    <t>Vân Anh</t>
  </si>
  <si>
    <t>0986180266</t>
  </si>
  <si>
    <t>T01-10</t>
  </si>
  <si>
    <t>Since Tea</t>
  </si>
  <si>
    <t>163,50</t>
  </si>
  <si>
    <t>Nguyễn Thị Thu Huyền</t>
  </si>
  <si>
    <t>0839685666</t>
  </si>
  <si>
    <t>T01-11</t>
  </si>
  <si>
    <t>Roisier</t>
  </si>
  <si>
    <t>58,10</t>
  </si>
  <si>
    <t>Lại Thu Hiền</t>
  </si>
  <si>
    <t>0913586668</t>
  </si>
  <si>
    <t>T02-02</t>
  </si>
  <si>
    <t>Manyo Buffet</t>
  </si>
  <si>
    <t>145,41</t>
  </si>
  <si>
    <t>kwon o gyoon</t>
  </si>
  <si>
    <t xml:space="preserve"> dhk3094@gmail.com
kog1006@daum.net</t>
  </si>
  <si>
    <t xml:space="preserve">091 328 3485
</t>
  </si>
  <si>
    <t>T03-01</t>
  </si>
  <si>
    <t>Sâu Kid</t>
  </si>
  <si>
    <t>87,02</t>
  </si>
  <si>
    <t xml:space="preserve">Quang Vinh </t>
  </si>
  <si>
    <t>ROX Tower GMCC</t>
  </si>
  <si>
    <t>Tầng B1, tòa ROX Tower, Goldmark City, 136 Hồ Tùng Mậu</t>
  </si>
  <si>
    <t>0979089466</t>
  </si>
  <si>
    <t>Lưu Tuấn Bách</t>
  </si>
  <si>
    <t xml:space="preserve">Nguyễn Hữu Tam </t>
  </si>
  <si>
    <t>Lê Thị Thu Mai</t>
  </si>
  <si>
    <t>Vũ Thị Hảo</t>
  </si>
  <si>
    <t>BVD</t>
  </si>
  <si>
    <t>G</t>
  </si>
  <si>
    <t>L1-01
L1-02B</t>
  </si>
  <si>
    <t>CÔNG TY CỔ PHẦN THƯƠNG MẠI DỊCH VỤ JM QUỐC TẾ</t>
  </si>
  <si>
    <t>Mr.Việt</t>
  </si>
  <si>
    <t>GĐ</t>
  </si>
  <si>
    <t>vietnguyen6789@yahoo.com;</t>
  </si>
  <si>
    <t>L1-02A</t>
  </si>
  <si>
    <t>CÔNG TY TNHH THỰC PHẨM &amp; NƯỚC GIẢI KHÁT Ý TƯỞNG VIỆT</t>
  </si>
  <si>
    <t>MS.Nhung</t>
  </si>
  <si>
    <t>4231@coffee-concepts.com.vn</t>
  </si>
  <si>
    <t>0908459497</t>
  </si>
  <si>
    <t>L1-03-04-12</t>
  </si>
  <si>
    <t>NGÂN HÀNG TMCP HÀNG HẢI VIỆT NAM - CHI NHÁNH SÀI GÒN</t>
  </si>
  <si>
    <t>Mr.Vinh</t>
  </si>
  <si>
    <t xml:space="preserve">vinhnq4@msb.com.vn </t>
  </si>
  <si>
    <t>L1-05</t>
  </si>
  <si>
    <t>CÔNG TY CỔ PHẦN PHÚC LONG HERITAGE</t>
  </si>
  <si>
    <t>Mr.Duy</t>
  </si>
  <si>
    <t>pl2021@phuclong.masangroup.com</t>
  </si>
  <si>
    <t>0909108949</t>
  </si>
  <si>
    <t>G + 1</t>
  </si>
  <si>
    <t>L1-08
L2-1-2-3-4</t>
  </si>
  <si>
    <t>CÔNG TY TNHH ILA VIỆT NAM</t>
  </si>
  <si>
    <t>Ms.Ngân</t>
  </si>
  <si>
    <t>hcmc40.cc@ilavietnam.edu.vn</t>
  </si>
  <si>
    <t>L1-13</t>
  </si>
  <si>
    <t>CÔNG TY TNHH CỬA HÀNG TIỆN LỢI GIA ĐÌNH VIỆT NAM</t>
  </si>
  <si>
    <t>Ms.Loan</t>
  </si>
  <si>
    <t>store209manager@famima.vn</t>
  </si>
  <si>
    <t>0975510116</t>
  </si>
  <si>
    <t>L2VP-01</t>
  </si>
  <si>
    <t>Công ty TNHH MTV TM và ĐT Liên Á Châu</t>
  </si>
  <si>
    <t>Ms.Châu</t>
  </si>
  <si>
    <t>ctnchau@guardian.com.vn</t>
  </si>
  <si>
    <t>0901845617</t>
  </si>
  <si>
    <t>L3-01</t>
  </si>
  <si>
    <t>Công ty TNHH Lotte Cinema Việt Nam</t>
  </si>
  <si>
    <t>Mr.Thanh</t>
  </si>
  <si>
    <t>vanthanh10788@gmail.com</t>
  </si>
  <si>
    <t>L3-08</t>
  </si>
  <si>
    <t>CN Công ty cổ phần dịch vụ Bảo vệ Nhất Việt</t>
  </si>
  <si>
    <t>Mr.Linh</t>
  </si>
  <si>
    <t>linhdk2@baovenhatviet.com.vn</t>
  </si>
  <si>
    <t>L4-01</t>
  </si>
  <si>
    <t>CÔNG TY TNHH TRUNG TÂM THỂ DỤC THỂ HÌNH &amp; YOGA CALIFORNIA</t>
  </si>
  <si>
    <t>Ms.Vy</t>
  </si>
  <si>
    <t>lucy.nguyenngoc@cali.vn</t>
  </si>
  <si>
    <t>B1</t>
  </si>
  <si>
    <t>CÔNG TY CỔ PHẦN DỊCH VỤ QUẢN LÝ BDS SÀI GÒN</t>
  </si>
  <si>
    <t>Mr.Lộc</t>
  </si>
  <si>
    <t>cskh@spmgroup.vn</t>
  </si>
  <si>
    <t>ROX Center BVD</t>
  </si>
  <si>
    <t>Phạm Phi Sơn</t>
  </si>
  <si>
    <t>Lê Quốc Việt</t>
  </si>
  <si>
    <t>Điêu Hoàng Huy</t>
  </si>
  <si>
    <t>Trương Hoàng Bảo Trân</t>
  </si>
  <si>
    <t>BTT</t>
  </si>
  <si>
    <t>T.Hầm</t>
  </si>
  <si>
    <t>CÔNG TY TNHH MTV CO.OP MART HUẾ</t>
  </si>
  <si>
    <t>đang hoạt động</t>
  </si>
  <si>
    <t>31/05/2008</t>
  </si>
  <si>
    <t>15/05/2033</t>
  </si>
  <si>
    <t>3300535435</t>
  </si>
  <si>
    <t>06 Trần Hưng đạo,P.Phú Xuân, TP Huế</t>
  </si>
  <si>
    <t>Hồ Thị Như Thủy</t>
  </si>
  <si>
    <t>TP.HC</t>
  </si>
  <si>
    <t xml:space="preserve">huetchc@coopmart.vn </t>
  </si>
  <si>
    <t>0911859318</t>
  </si>
  <si>
    <t xml:space="preserve"> 10/11/2010</t>
  </si>
  <si>
    <t>T1.1+T1.2+T2</t>
  </si>
  <si>
    <t>T3.2</t>
  </si>
  <si>
    <t>15/5/2008; 10/11/2010</t>
  </si>
  <si>
    <t>T3.3</t>
  </si>
  <si>
    <t>15/4/2008; đc 15/5/2017</t>
  </si>
  <si>
    <t>H2</t>
  </si>
  <si>
    <t>Huỳnh Tấn Đạt_Café Highland</t>
  </si>
  <si>
    <t>15/4/2021</t>
  </si>
  <si>
    <t>14/04/2031</t>
  </si>
  <si>
    <t>32 Phạm Hải Thiều An Hải Bắc Sơn Trà, TP Đà Nẵng</t>
  </si>
  <si>
    <t>Huỳnh Tấn Đạt</t>
  </si>
  <si>
    <t>Chủ cơ sở thuê</t>
  </si>
  <si>
    <t>tandatnth@gmail.com</t>
  </si>
  <si>
    <t>0914399900</t>
  </si>
  <si>
    <t>T1.2</t>
  </si>
  <si>
    <t>15/04/2021</t>
  </si>
  <si>
    <t>Ngoài trời</t>
  </si>
  <si>
    <t>Công ty Cao Nguyên-Café Highland</t>
  </si>
  <si>
    <t>31/03/2022</t>
  </si>
  <si>
    <t>tự động gia hạn</t>
  </si>
  <si>
    <t>0309965814-013</t>
  </si>
  <si>
    <t>135/37/50 Nguyễn Hữu Cảnh, P22, Q. Bình Thạnh, TP HCM</t>
  </si>
  <si>
    <t>Lê Anh Thái</t>
  </si>
  <si>
    <t>Giám đốc</t>
  </si>
  <si>
    <t>H3</t>
  </si>
  <si>
    <t>CÔNG TY Mắm  RUỐC HUẾ</t>
  </si>
  <si>
    <t>15/2/2021</t>
  </si>
  <si>
    <t>14/2/2026</t>
  </si>
  <si>
    <t>184 Tăng Bạt Hổ, P. Phú Bình, TP Huế</t>
  </si>
  <si>
    <t>Trần Thị Thái Phượng</t>
  </si>
  <si>
    <t>corihue5@gmail.com</t>
  </si>
  <si>
    <t>0913495574</t>
  </si>
  <si>
    <t>H4+6+7</t>
  </si>
  <si>
    <t>Đỗ Thanh Hiền</t>
  </si>
  <si>
    <t>16/07/2025</t>
  </si>
  <si>
    <t>15/7/25027</t>
  </si>
  <si>
    <t>47 Xuân Thùy, Hòa Hiệp Nam, Đà nẵng</t>
  </si>
  <si>
    <t>dothanhhien250680@gmail.com'</t>
  </si>
  <si>
    <t>0902788667</t>
  </si>
  <si>
    <t>H7.2</t>
  </si>
  <si>
    <t>Phạm Thị Lan Hà</t>
  </si>
  <si>
    <t>31/12/2019</t>
  </si>
  <si>
    <t>31A8027499</t>
  </si>
  <si>
    <t>50 Nguyễn Phúc Thụ, P. Hương Long, TP Huế</t>
  </si>
  <si>
    <t>0905208021</t>
  </si>
  <si>
    <t>H4.1</t>
  </si>
  <si>
    <t>Lê Thị Huệ</t>
  </si>
  <si>
    <t>15/12/2021</t>
  </si>
  <si>
    <t>14/12/2022</t>
  </si>
  <si>
    <t>Tổ 8, KV4 An Tây, Thành phố Huế</t>
  </si>
  <si>
    <t>0935155707</t>
  </si>
  <si>
    <t>H7.3</t>
  </si>
  <si>
    <t>Đỗ Văn Xê</t>
  </si>
  <si>
    <t>15/12/2022</t>
  </si>
  <si>
    <t>14/12/2025</t>
  </si>
  <si>
    <t>31A8008140</t>
  </si>
  <si>
    <t>107 Trần Huy Liệu. P. Đông Ba, TP Huế</t>
  </si>
  <si>
    <t>0905669644</t>
  </si>
  <si>
    <t>T4.2</t>
  </si>
  <si>
    <t>CÔNG TY CỔ PHẦN CÔNG NGHỆ B.P.O</t>
  </si>
  <si>
    <t>20/06/2021</t>
  </si>
  <si>
    <t>20/07/2026</t>
  </si>
  <si>
    <t>Số 271/17/15 đường La Thành, ô chợ dừa, quận Đống đa, tp Hà Nội</t>
  </si>
  <si>
    <t>Lê Quang Hân</t>
  </si>
  <si>
    <t>le.quang.han@bpotech.com.vn</t>
  </si>
  <si>
    <t>0906452123</t>
  </si>
  <si>
    <t>T.Mái</t>
  </si>
  <si>
    <t>Công ty Cổ phần Helios Power</t>
  </si>
  <si>
    <t>15/09/2021</t>
  </si>
  <si>
    <t>14/09/2041</t>
  </si>
  <si>
    <t>Long Hưng 3 Số 37 Vinhomes Thăng Long, xã An Khánh, Huyện Hoài Đức, TP Hà Nội</t>
  </si>
  <si>
    <t>Tạ Thị Thu Hằng</t>
  </si>
  <si>
    <t>heliospower2021@gmail.com</t>
  </si>
  <si>
    <t>0913215566</t>
  </si>
  <si>
    <t>Trạm sạc xe điện</t>
  </si>
  <si>
    <t>Công ty TNHH KD TM và DV Vinfast</t>
  </si>
  <si>
    <t>Số 7 đường Bằng Lẵng 1, khu đô thị sinh thái Vinhomes Riverside, P. Việt Hưng , quận Long Biên, TP Hà Nội;</t>
  </si>
  <si>
    <t>Phạm Hà Trang</t>
  </si>
  <si>
    <t>Phụ trách</t>
  </si>
  <si>
    <t>v.trangph22@vgreen.net</t>
  </si>
  <si>
    <t>0393910826</t>
  </si>
  <si>
    <t>ROX Center BTT</t>
  </si>
  <si>
    <t>0795500686</t>
  </si>
  <si>
    <t>Nguyễn Thị Thanh Tú</t>
  </si>
  <si>
    <t>Nguyễn Đức Nam</t>
  </si>
  <si>
    <t>Trần Thị Thanh</t>
  </si>
  <si>
    <t xml:space="preserve">Thông tin khách hàng </t>
  </si>
  <si>
    <t>Thời hạn hợp đồng</t>
  </si>
  <si>
    <t xml:space="preserve">Thông tin xuất hóa đơn </t>
  </si>
  <si>
    <t xml:space="preserve">Thông tin liên hệ </t>
  </si>
  <si>
    <t>Ngành nghề</t>
  </si>
  <si>
    <t xml:space="preserve"> Đơn giá phí dịch vụ </t>
  </si>
  <si>
    <t xml:space="preserve">Đơn giá thuê </t>
  </si>
  <si>
    <t xml:space="preserve">Địa chỉ </t>
  </si>
  <si>
    <t>192NCT</t>
  </si>
  <si>
    <t xml:space="preserve">TNVP </t>
  </si>
  <si>
    <t>B3</t>
  </si>
  <si>
    <t>KHO QUỸ NGÂN HÀNG
TMCP HÀNG HẢI VIỆT NAM</t>
  </si>
  <si>
    <t>Ngân hàng</t>
  </si>
  <si>
    <t>Đang hoạt đông</t>
  </si>
  <si>
    <t>22/11/2011</t>
  </si>
  <si>
    <t>21/11/2041</t>
  </si>
  <si>
    <t>Số 54A Nguyễn Chí Thanh, Phường Láng, Tp.HCM .</t>
  </si>
  <si>
    <t>chauhnk@msb.com.vn</t>
  </si>
  <si>
    <t>(MSB) NGÂN HÀNG TMCP HÀNG HẢI VIỆT NAM</t>
  </si>
  <si>
    <t>15/08/2011</t>
  </si>
  <si>
    <t>14/08/2036</t>
  </si>
  <si>
    <t>Mr.Hưng</t>
  </si>
  <si>
    <t>hungnt8@msb.com.vn</t>
  </si>
  <si>
    <t>0966 799 559</t>
  </si>
  <si>
    <t>(MSB) NGÂN HÀNG TMCP
HÀNG HẢI VIỆT NAM</t>
  </si>
  <si>
    <t xml:space="preserve">(MSB) NGÂN HÀNG TMCP
HÀNG HẢI VIỆT NAM </t>
  </si>
  <si>
    <t>Mrs.Chi</t>
  </si>
  <si>
    <t>chitt@msb.com.vn</t>
  </si>
  <si>
    <t>0936.315.379</t>
  </si>
  <si>
    <t>NGÂN HÀNG TMCP
HÀNG HẢI VIỆT NAM</t>
  </si>
  <si>
    <t>Sảnh G</t>
  </si>
  <si>
    <t>LAPUSA COFFEE</t>
  </si>
  <si>
    <t>Dịch vụ ăn uống/ Giải trí</t>
  </si>
  <si>
    <t xml:space="preserve">118/3 Triệu Quang Phục, Phường 11, Quận 5, Thành phố Hồ Chí Minh, Việt Nam. </t>
  </si>
  <si>
    <t>Mrs.Hạnh</t>
  </si>
  <si>
    <t>hanhnt1082@gmail.com</t>
  </si>
  <si>
    <t>0902 896 069</t>
  </si>
  <si>
    <t>Tầng 02</t>
  </si>
  <si>
    <t>NGÂN HÀNG THƯƠNG MẠI CỔ PHẦN HÀNG HẢI VIỆT NAM - CHI NHÁNH THÀNH PHỐ HỒ CHÍ MINH</t>
  </si>
  <si>
    <t>16/8/2019</t>
  </si>
  <si>
    <t>15/08/2024</t>
  </si>
  <si>
    <t>Phòng 0101, Tầng 1, Số 180-192 Nguyễn Công Trứ, Phường Bến Thành, TPHCM</t>
  </si>
  <si>
    <t>0200124891-002</t>
  </si>
  <si>
    <t>14/04/2025</t>
  </si>
  <si>
    <t>13/04/2030</t>
  </si>
  <si>
    <t>Tầng 03</t>
  </si>
  <si>
    <t>CÔNG TY CỔ PHẦN CHỨNG KHOÁN KIS VIỆT NAM</t>
  </si>
  <si>
    <t>Chứng khoán</t>
  </si>
  <si>
    <t>31/07/2026</t>
  </si>
  <si>
    <t>Tầng 3 và tầng 11, Tòa nhà TNR, số 180-192 Nguyễn Công Trứ, Phường Bến Thành, Quận 1, TP.HCM</t>
  </si>
  <si>
    <t>Mr.Hiếu</t>
  </si>
  <si>
    <t>hieu.tt@kisvn.vn</t>
  </si>
  <si>
    <t>0388.033.433</t>
  </si>
  <si>
    <t>Tầng 04</t>
  </si>
  <si>
    <t>CÔNG TY TNHH AVANTCHEM VIỆT NAM</t>
  </si>
  <si>
    <t>Hóa mỹ phẩm</t>
  </si>
  <si>
    <t>16/01/2026</t>
  </si>
  <si>
    <t>Tầng 4, Toà nhà TNR Tower, Số 180-192, Đường Nguyễn Công Trứ, Phường Bến Thành, Thành phố Hồ Chí Minh, Việt Nam</t>
  </si>
  <si>
    <t>Ms.Dung
Ms.Bảy</t>
  </si>
  <si>
    <t>dung.le@avantchem.com
sevenpham@avantchem.com</t>
  </si>
  <si>
    <t xml:space="preserve">
'0919369903
0795509842</t>
  </si>
  <si>
    <t>31/07/2024</t>
  </si>
  <si>
    <t>CÔNG TY TNHH ACCELO</t>
  </si>
  <si>
    <t>Dịch vụ</t>
  </si>
  <si>
    <t>16/05/2025</t>
  </si>
  <si>
    <t>15/05/2030</t>
  </si>
  <si>
    <t>Tầng 4, Tòa nhà ROX Tower, 180-192 Nguyễn Công Trứ, Phường Bến Thành, Thành phố Hồ Chí Minh</t>
  </si>
  <si>
    <t>Ms.Nhung</t>
  </si>
  <si>
    <t>quynh.nguyen@neyu.co</t>
  </si>
  <si>
    <t>Tầng 05</t>
  </si>
  <si>
    <t xml:space="preserve">Trống </t>
  </si>
  <si>
    <t>Không hoạt động</t>
  </si>
  <si>
    <t xml:space="preserve">Tầng 05 </t>
  </si>
  <si>
    <t>CÔNG TY TNHH BẢO HIỂM NHÂN THỌ MB AGEAS</t>
  </si>
  <si>
    <t>Bảo hiểm</t>
  </si>
  <si>
    <t>20/08/2024</t>
  </si>
  <si>
    <t>19/08/2027</t>
  </si>
  <si>
    <t>Tầng 15, Tòa nhà 21 Cát Linh, Phường Cát Linh, quận Đống Đa, thành phố Hà Nội</t>
  </si>
  <si>
    <t>Mrs.Thư</t>
  </si>
  <si>
    <t>thu.nta@mbageas.life</t>
  </si>
  <si>
    <t>0932 163 527</t>
  </si>
  <si>
    <t>Tầng 06</t>
  </si>
  <si>
    <t>CÔNG TY TNHH CK LINE ( VIỆT NAM )</t>
  </si>
  <si>
    <t>Vận tải tàu biển</t>
  </si>
  <si>
    <t>31/08/2027</t>
  </si>
  <si>
    <t>Tầng 6, 180-192 Nguyễn Công Trứ, Phường Bến Thành, Quận 1, TP.HCM, Việt Nam</t>
  </si>
  <si>
    <t>Mrs.Lam</t>
  </si>
  <si>
    <t>dieulamdoan@gmail.com
hcm.hradm@ckline.vn</t>
  </si>
  <si>
    <t>0983.339.871</t>
  </si>
  <si>
    <t>Tầng 07</t>
  </si>
  <si>
    <t>CÔNG TY CỔ PHẦN CHỨNG KHOÁN SSI - CHI NHÁNH NGUYỄN CÔNG TRỨ</t>
  </si>
  <si>
    <t>Tầng 7 Tòa nhà TNR, 180-192 Nguyễn Công Trứ, Phường Bến Thành, Quận 1, TP Hồ Chí Minh</t>
  </si>
  <si>
    <t>0301955155-004</t>
  </si>
  <si>
    <t>Mr.Trung
Mrs.Mai</t>
  </si>
  <si>
    <t xml:space="preserve">trunghh@ssi.com
maiph@ssi.com.vn       </t>
  </si>
  <si>
    <t>0908.896.154
 0902522776</t>
  </si>
  <si>
    <t>CÔNG TY TNHH WAC VẬN TẢI QUỐC TẾ VIỆT NAM</t>
  </si>
  <si>
    <t>Vận tải hàng không</t>
  </si>
  <si>
    <t>28/02/2026</t>
  </si>
  <si>
    <t>Tầng 7, Toà nhà TNR Tower số 180-192 Nguyễn Công Trứ, P. Nguyễn Thái Bình, Quận 1, TP. HCM</t>
  </si>
  <si>
    <t>0107532448-001</t>
  </si>
  <si>
    <t>Ms.Chi</t>
  </si>
  <si>
    <t>lara.han@waclogistics.com</t>
  </si>
  <si>
    <t>CÔNG TY TNHH MỘT THÀNH VIÊN VISION VIỆT NAM</t>
  </si>
  <si>
    <t>Tư vấn doanh nghiệp</t>
  </si>
  <si>
    <t>31/01/2028</t>
  </si>
  <si>
    <t>Tầng 7, TNR Tower, 180-192 Nguyễn Công Trứ, Phường Bến Thành, Quận 1, Thành phố Hồ Chí Minh, Việt Nam.</t>
  </si>
  <si>
    <t>Ms.Trương Anh</t>
  </si>
  <si>
    <t>a_truong@vision-net.co.jp
t_tran@vision-net.co.jp</t>
  </si>
  <si>
    <t>Tầng 08</t>
  </si>
  <si>
    <t xml:space="preserve">NGÂN HÀNG THƯƠNG MẠI CỔ PHẦN HÀNG HẢI VIỆT NAM - CHI NHÁNH THÀNH PHỐ HỒ CHÍ MINH </t>
  </si>
  <si>
    <t>Số 54A Nguyễn Chí Thanh, Phường Láng Thượng, Thành Phố Hà Nội, Việt Nam.</t>
  </si>
  <si>
    <t>Tầng 09</t>
  </si>
  <si>
    <t>CÔNG TY TNHH QUỐC TẾ THÁI ANH -CN HCM</t>
  </si>
  <si>
    <t>Văn phòng chia sẻ</t>
  </si>
  <si>
    <t>15/10/2022</t>
  </si>
  <si>
    <t>14/10/2027</t>
  </si>
  <si>
    <t>Phòng 401, Toà nhà Ocean Park, Số 1 Đào Duy Anh, Phường Phương Mai, Quận Đống Đa, Thành phố Hà Nội, Việt Nam</t>
  </si>
  <si>
    <t>Ms. Thu</t>
  </si>
  <si>
    <t>cs9@5soffice.com.vn
admin8@5soffice.com.vn</t>
  </si>
  <si>
    <t>cộng thêm 84.2 của 5S trra</t>
  </si>
  <si>
    <t>Tầng 10</t>
  </si>
  <si>
    <t>CÔNG TY TNHH FUSE ONLINE</t>
  </si>
  <si>
    <t>Công nghệ</t>
  </si>
  <si>
    <t>Tầng 10, ROX Tower, 180-192 Nguyễn Công Trứ, Phường Bến Thành, Thành phố Hồ Chí Minh, Việt Nam</t>
  </si>
  <si>
    <t>Ms.Hân</t>
  </si>
  <si>
    <t>hrteam@fuse.com.vn</t>
  </si>
  <si>
    <t>CÔNG TY TNHH MỘT THÀNH VIÊN DỊCH VỤ GIÀY DÉP CLARKS VIỆT NAM</t>
  </si>
  <si>
    <t>VPĐD Giày dép</t>
  </si>
  <si>
    <t>16/06/2024</t>
  </si>
  <si>
    <t>15/06/2026</t>
  </si>
  <si>
    <t>Tầng 10, Tòa Nhà TNR, 180 - 192 Nguyễn Công Trứ, P.Nguyễn Thái Bình, Q.1, TP.HCM, Việt Nam.</t>
  </si>
  <si>
    <t>Mrs.Thơ</t>
  </si>
  <si>
    <t>tho.bui@clarks.com</t>
  </si>
  <si>
    <t>0913.803.564</t>
  </si>
  <si>
    <t xml:space="preserve">Tầng 11 </t>
  </si>
  <si>
    <t>CÔNG TY TNHH HOBEBAR</t>
  </si>
  <si>
    <t>Mỹ phẩm</t>
  </si>
  <si>
    <t>30/09/2027</t>
  </si>
  <si>
    <t>53-55-57 Phó Đức Chính, Phường Bến Thành, Thành phố Hồ Chí Minh, Việt Nam</t>
  </si>
  <si>
    <t xml:space="preserve">Ms.Trang </t>
  </si>
  <si>
    <t>duongthuyhuyentrang@gmail.com</t>
  </si>
  <si>
    <t xml:space="preserve">LEAPING APE LOGICTICS VIỆT NAM </t>
  </si>
  <si>
    <t>Logictic</t>
  </si>
  <si>
    <t>21/12/2021</t>
  </si>
  <si>
    <t>Phòng số 36, Tầng 9, tòa nhà số 180-192 Nguyễn Công Trứ, Phường Nguyễn Thái Bình, Quận 1, Thành phố Hồ Chí Minh</t>
  </si>
  <si>
    <t>Ms. Yến</t>
  </si>
  <si>
    <t>stephanie.vn@leapelogistics.com
freya.mai@leapelogistics.com</t>
  </si>
  <si>
    <t>Mr. Hiếu</t>
  </si>
  <si>
    <t>Công Ty TNHH MTV Yihua (Việt Nam)</t>
  </si>
  <si>
    <t>20/05/2023</t>
  </si>
  <si>
    <t>19/05/2026</t>
  </si>
  <si>
    <t xml:space="preserve">Lầu 23, tòa nhà AB, 76 A Lê Lai, Phường Bến Thành, Quận 1, Thành Phố Hồ Chí Minh, Việt Nam </t>
  </si>
  <si>
    <t>Ms.Hương</t>
  </si>
  <si>
    <t>hari@hzyihuatex.com</t>
  </si>
  <si>
    <t>CÔNG TY TNHH OTOKI VIỆT NAM</t>
  </si>
  <si>
    <t>Kiểm toán</t>
  </si>
  <si>
    <t>Lô G-3-CN, đường NA1, khu công nghiệp Mỹ Phước 2, phường Mỹ Phước, Thị xã Bến Cát, tỉnh Bình Dương, Việt Nam</t>
  </si>
  <si>
    <t>Ms.Nga</t>
  </si>
  <si>
    <t>ngant@ottogi.com.vn</t>
  </si>
  <si>
    <t>Tầng 12</t>
  </si>
  <si>
    <t>CÔNG TY CỔ PHẦN MAY - DIÊM SÀI GÒN</t>
  </si>
  <si>
    <t>Văn phòng tập đoàn</t>
  </si>
  <si>
    <t>26/01/2019</t>
  </si>
  <si>
    <t>31/07/2027</t>
  </si>
  <si>
    <t>346 Bến Vân Đồn, Phường 1, Quận 4, TP.HCM</t>
  </si>
  <si>
    <t>Mrs.Phương</t>
  </si>
  <si>
    <t>phuongnh2@tng-holdings.vn</t>
  </si>
  <si>
    <t>0976 404 966</t>
  </si>
  <si>
    <t>Server</t>
  </si>
  <si>
    <t>30/06/2029</t>
  </si>
  <si>
    <t>25/07/2025</t>
  </si>
  <si>
    <t>24/07/2030</t>
  </si>
  <si>
    <t>CÔNG TY TNHH XUẤT NHẬP KHẨU NĂNG LƯỢNG ĐẠI DƯƠNG</t>
  </si>
  <si>
    <t>Sản xuất năng lượng</t>
  </si>
  <si>
    <t>30/04/2026</t>
  </si>
  <si>
    <t>Tầng 12, tòa nhà TNR Tower số 180-192 Nguyễn Công Trứ,  Phường Bến Thành, Quận 1, Thành phố Hồ Chí Minh, Việt Nam</t>
  </si>
  <si>
    <t xml:space="preserve">Mr.Là </t>
  </si>
  <si>
    <t>invoicein.xnkdd@daiduongenergy.com</t>
  </si>
  <si>
    <t>Tầng 13</t>
  </si>
  <si>
    <t>Thực phẩm Hàn Quốc</t>
  </si>
  <si>
    <t>CÔNG TY TNHH HANWHA FINANCIAL TECHNOLOGY</t>
  </si>
  <si>
    <t>Điện tử</t>
  </si>
  <si>
    <t>21/12/2022</t>
  </si>
  <si>
    <t>20/12/2025</t>
  </si>
  <si>
    <t>Tầng 13, số 180-192 Nguyễn Công Trứ, Phường Bến Thành, Quận 1, Thành phố Hồ Chí Minh, Việt Nam</t>
  </si>
  <si>
    <t>Ms.Trâm
Ms.Oanh</t>
  </si>
  <si>
    <t>ngoctram.nguyen@hanwhafintech.com.vn
kimoanh.nguyen@hanwhafintech.com.vn</t>
  </si>
  <si>
    <t>CÔNG TY CHỨNG KHOÁN KIS</t>
  </si>
  <si>
    <t>Tầng 14</t>
  </si>
  <si>
    <t>CÔNG TY TNHH I-GLOCAL - CHI NHÁNH THÀNH PHỐ HỒ CHÍ MINH</t>
  </si>
  <si>
    <t>30/06/2027</t>
  </si>
  <si>
    <t>180 - 192 Nguyễn Công Trứ, Phường Bến Thành, Quận 1, TP.Hồ Chí Minh.</t>
  </si>
  <si>
    <t>0101407070-001</t>
  </si>
  <si>
    <t>Ms.Nhiên</t>
  </si>
  <si>
    <t>nham.trang.nhien@i-glocal.com
ica.hcm@i-glocal.com</t>
  </si>
  <si>
    <t>0931.752.390</t>
  </si>
  <si>
    <t>CHI NHÁNH CÔNG TY CỔ PHẦN I-GLOCAL TẠI THÀNH PHỐ HỒ CHÍ MINH</t>
  </si>
  <si>
    <t>Số 180 - 192 Nguyễn Công Trứ, Phường Bến Thành, Quận 1, TP.Hồ Chí Minh, Việt Nam.</t>
  </si>
  <si>
    <t>0315 103 432</t>
  </si>
  <si>
    <t>Kế toán kiểm toán</t>
  </si>
  <si>
    <t>hua.minh.thu@i-glocal.com</t>
  </si>
  <si>
    <t>CÔNG TY TNHH VINA PAYROLL OUTSOURCING</t>
  </si>
  <si>
    <t>Tư vấn dịch vụ</t>
  </si>
  <si>
    <t>Tầng 11, tòa nhà TNR, 180-192 Nguyễn Công Trứ, Phường Bến Thành, Quận 1, Tp. HCM</t>
  </si>
  <si>
    <t>Ms.Thái</t>
  </si>
  <si>
    <t>adm.hcm@vina-payroll.com</t>
  </si>
  <si>
    <t>Tầng 15</t>
  </si>
  <si>
    <t>CÔNG TY CỔ PHẦN TÂN CẢNG CYPRESS</t>
  </si>
  <si>
    <t>30/09/2026</t>
  </si>
  <si>
    <t>Cảng Tân Cảng-Cái Mép, Phường Tân Phước, Thị xã Phú Mỹ, Tỉnh Bà Rịa Vũng Tàu</t>
  </si>
  <si>
    <t>Mrs.Đào</t>
  </si>
  <si>
    <t>anhdao.nt@newportcypress.com</t>
  </si>
  <si>
    <t>0987 985 342</t>
  </si>
  <si>
    <t>LESCHACO VIỆT NAM</t>
  </si>
  <si>
    <t>Tầng 15, Tòa nhà TNR, 180-192 Nguyễn Công Trứ, Phường Bến Thành, Quận 1, Thành phố Hồ Chí Minh, Việt Nam.</t>
  </si>
  <si>
    <t>Mrs.Vân</t>
  </si>
  <si>
    <t>Van.Tran@leschaco.com</t>
  </si>
  <si>
    <t>Tầng 16</t>
  </si>
  <si>
    <t xml:space="preserve">CÔNG TY TNHH BUSINESS BRAIN SHOWA - OTA VIỆT NAM  </t>
  </si>
  <si>
    <t>31/05/2024</t>
  </si>
  <si>
    <t>31/05/2026</t>
  </si>
  <si>
    <t>Tầng 16, TNR Tower,  180 - 192 Nguyễn Công Trứ, Phường Bến Thành, Quận 1, TP.Hồ Chí Minh</t>
  </si>
  <si>
    <t>Mr.Cường</t>
  </si>
  <si>
    <t>tvcuong@vn.bbs.co.jp</t>
  </si>
  <si>
    <t>0903.065.372</t>
  </si>
  <si>
    <t>CÔNG TY CỔ PHẦN TC ADVISORS</t>
  </si>
  <si>
    <t>Truyền thông/ bảo hiểm</t>
  </si>
  <si>
    <t>Tầng 16, Tòa Nhà TNR, Số 180 -192 Nguyễn Công Trứ - Phường Bến Thành - Quận 1 - TP.Hồ Chí Minh</t>
  </si>
  <si>
    <t>Mrs.Trinh</t>
  </si>
  <si>
    <t>trinh.hoang@tca.com.vn</t>
  </si>
  <si>
    <t>CÔNG TY TNHH ELEMATEC VIỆT NAM</t>
  </si>
  <si>
    <t>P.505 Tầng 5 tòa nhà V-Tower, số 649 Kim Mã, Phường Giảng Võ, Thành phố  Hà Nội, Việt Nam.</t>
  </si>
  <si>
    <t>ptvan@elematec.com</t>
  </si>
  <si>
    <t>Tầng 17</t>
  </si>
  <si>
    <t>CÔNG TY TNHH BKV GROUP VIỆT NAM</t>
  </si>
  <si>
    <t>Thiết kế tư vấn xây dựng</t>
  </si>
  <si>
    <t>30/09/2025</t>
  </si>
  <si>
    <t>P1508 Tầng 15 Tòa nhà Ocean Park số 1 Đào Duy Anh, Phường Phương Mai, Quận Đống Đa, Thành phố Hà Nội, Việt Nam.</t>
  </si>
  <si>
    <t>nhung.nguyen@hpa-design.com</t>
  </si>
  <si>
    <t xml:space="preserve">CÔNG TY TNHH KIDE INTERNATIONAL VIỆT NAM </t>
  </si>
  <si>
    <t>19/08/2026</t>
  </si>
  <si>
    <t>Phòng 702, tầng 7 Tòa nhà Coalimex số 33 Tràng Thi, Phường Trần Hưng Đạo, Quận Hoàn Kiếm,  Thành phố Hà Nội, Việt Nam</t>
  </si>
  <si>
    <t xml:space="preserve">Mr.Quốc Anh </t>
  </si>
  <si>
    <t xml:space="preserve">; guoying@cckide.com;  </t>
  </si>
  <si>
    <t>CÔNG TY TNHH RICHELL VIỆT NAM</t>
  </si>
  <si>
    <t>Sản phẩm mẹ và bé</t>
  </si>
  <si>
    <t xml:space="preserve">Tầng 31, Sài Gòn Trade Center, Số 37 Tôn Đức Thắng, phường Bến Nghé, Quận 1, Thành phố Hồ Chí Minh, Việt Nam </t>
  </si>
  <si>
    <t xml:space="preserve">Mr.Nam
Ms.Phụng </t>
  </si>
  <si>
    <t>20899nam@richellvn.com
 21899phung@richellvn.com</t>
  </si>
  <si>
    <t>0918031816
0932 607 835</t>
  </si>
  <si>
    <t>Tầng 18</t>
  </si>
  <si>
    <t xml:space="preserve">CÔNG TY TNHH DỊCH VỤ VÀ THƯƠNG MẠI QUỐC TẾ THÁI ANH - CHI NHÁNH TẠI THÀNH PHỐ HỒ CHÍ MINH </t>
  </si>
  <si>
    <t>15/05/2026</t>
  </si>
  <si>
    <t>Tầng 12, Tòa nhà Trụ sở điều hành và Trung tâm Thương mại Viettel, số 285, Cách mạng Tháng Tám, Phường 12, Quận 10, TP. Hồ Chí Minh</t>
  </si>
  <si>
    <t>0107604438-001</t>
  </si>
  <si>
    <t>Ms.Trúc Phương</t>
  </si>
  <si>
    <t>ad_rox@thaianhspace.vn</t>
  </si>
  <si>
    <t>Tầng 19</t>
  </si>
  <si>
    <t>CÔNG TY CỔ PHẦN QUẢN TRỊ NGUỒN NHÂN LỰC TNTALENT</t>
  </si>
  <si>
    <t>Nhân sự</t>
  </si>
  <si>
    <t>15/09/2019</t>
  </si>
  <si>
    <t>14/09/2022</t>
  </si>
  <si>
    <t>Tầng 26, Toà tháp A ( Tòa nhà TNR ), số 54A Nguyễn Chí Thanh, P.Láng Thượng, Q,Đống Đa, TP.Hà Nội, Việt Nam.</t>
  </si>
  <si>
    <t>Ms.Quỳnh</t>
  </si>
  <si>
    <t>quynhtt@mtalent.com.vn</t>
  </si>
  <si>
    <t>Tầng 20</t>
  </si>
  <si>
    <t>CÔNG TY CHỨNG KHOÁN KIẾN THIẾT</t>
  </si>
  <si>
    <t>15/07/2022</t>
  </si>
  <si>
    <t>14/07/2027</t>
  </si>
  <si>
    <t>Tầng 11, tòa nhà Diamond Flower, số 48 Lê Văn Lương, Phường Nhân Chính, Quận Thanh Xuân, TP Hà Nội, Việt Nam</t>
  </si>
  <si>
    <t>Ms.Kim Chi</t>
  </si>
  <si>
    <t>hr@vncsi.com.vn</t>
  </si>
  <si>
    <t xml:space="preserve">CÔNG TY TNHH EDURANCE CAPITAL ADVISOR VIET NAM </t>
  </si>
  <si>
    <t>Truyền thông</t>
  </si>
  <si>
    <t>15/03/2025</t>
  </si>
  <si>
    <t>14/03/2026</t>
  </si>
  <si>
    <t>Tầng 20, số 180 -192 Nguyễn Công Trứ,
P. Nguyễn Thái Bình, Q1, TPHCM, VN</t>
  </si>
  <si>
    <t>0313 779 867</t>
  </si>
  <si>
    <t>Mrs.Châu</t>
  </si>
  <si>
    <t>Chau.dang@fram.asia</t>
  </si>
  <si>
    <t>0903.138.489</t>
  </si>
  <si>
    <t>CÔNG TY TNHH VISION SCIENCE INTERACTIVE TECHNOLOGY</t>
  </si>
  <si>
    <t>Thiết kế game</t>
  </si>
  <si>
    <t>20/03/2028</t>
  </si>
  <si>
    <t xml:space="preserve">Tầng 20, tòa nhà Rox Tower, Số 180-192 Nguyễn Công Trứ, Phường Bến Thành , Quận 1, Thành phố Hồ Chí Minh, Việt Nam </t>
  </si>
  <si>
    <t>0318.758.243</t>
  </si>
  <si>
    <t xml:space="preserve">Mr.Tuyền </t>
  </si>
  <si>
    <t>accounting@visionsci.net</t>
  </si>
  <si>
    <t>CÔNG TY LUẬT TRÁCH NHIỆM HỮU HẠN CAST VIỆT NAM</t>
  </si>
  <si>
    <t>Luật</t>
  </si>
  <si>
    <t>20/03/2025</t>
  </si>
  <si>
    <t>19/03/2027</t>
  </si>
  <si>
    <t xml:space="preserve">Tầng 20,  180-192 Nguyễn Công Trứ, phường Bến Thành, Thành phố Hồ Chí Minh, Việt Nam </t>
  </si>
  <si>
    <t>Mrs.Loan</t>
  </si>
  <si>
    <t>loan@cast-law.com</t>
  </si>
  <si>
    <t>0909.158.850</t>
  </si>
  <si>
    <t>Tầng 21</t>
  </si>
  <si>
    <t>CÔNG TY TNHH MT HOJGAARD VIỆT NAM</t>
  </si>
  <si>
    <t>Thiết kế nội thất/ xây dựng</t>
  </si>
  <si>
    <t>Tầng 21 - Tòa nhà180-192 Nguyễn Công Trứ, Phường Bến Thành, Quận 1, TP.HCM</t>
  </si>
  <si>
    <t>Mrs.Ngọc</t>
  </si>
  <si>
    <t>nntb@mth.dk</t>
  </si>
  <si>
    <t>0909.153.067</t>
  </si>
  <si>
    <t>Tầng 22</t>
  </si>
  <si>
    <t>CÔNG TY TNHH TRICOR SERVICES VIỆT NAM</t>
  </si>
  <si>
    <t>Dịch vụ tổng hợp</t>
  </si>
  <si>
    <t>18/04/2025</t>
  </si>
  <si>
    <t>17/04/2030</t>
  </si>
  <si>
    <t>Phòng 903, Tầng 9, Tòa nhà Diamond Plaza, Số 34, Đường Lê Duẩn , Phường Bến Nghé, Quận 1, Thành phố Hồ Chí Minh, Việt Nam</t>
  </si>
  <si>
    <t xml:space="preserve">Ms.Duyên </t>
  </si>
  <si>
    <t>duyen.la@vistra.com</t>
  </si>
  <si>
    <t>0908 217 857</t>
  </si>
  <si>
    <t>Tầng 24</t>
  </si>
  <si>
    <t>17/07/2022</t>
  </si>
  <si>
    <t>54A Nguyễn Chí Thanh, Phường Láng Thượng, Quận Đống Đa, TP.Hà Nội, Việt Nam.</t>
  </si>
  <si>
    <t>Tầng 25</t>
  </si>
  <si>
    <t>CÔNG TY CHỨNG KHOÁN SMARTINVERT</t>
  </si>
  <si>
    <t>22/10/2025</t>
  </si>
  <si>
    <t>21/10/2026</t>
  </si>
  <si>
    <t>Số 220+222+224 phố Nguyễn Lương Bằng, phường Đống Đa, Thành phố Hà Nội, Việt Nam</t>
  </si>
  <si>
    <t xml:space="preserve">Ms.Linh </t>
  </si>
  <si>
    <t>linhnt@aas.com.vn</t>
  </si>
  <si>
    <t>Kế hoạch 2026</t>
  </si>
  <si>
    <t>Diện tích thuê (theo hợp đồng đã ký)</t>
  </si>
  <si>
    <t xml:space="preserve"> Đơn giá thuê </t>
  </si>
  <si>
    <t>Tỷ giá ký HĐ</t>
  </si>
  <si>
    <t>Diện tích hàng lang trong diện tích thuê</t>
  </si>
  <si>
    <t>Giá điện điều hòa</t>
  </si>
  <si>
    <t xml:space="preserve">Thời gian ĐH
 thứ 7 bật đến </t>
  </si>
  <si>
    <t>Số tiền đặt cọc</t>
  </si>
  <si>
    <t>88LH</t>
  </si>
  <si>
    <t>TNVP</t>
  </si>
  <si>
    <t>Ngân hàng TMCP Hàng Hải Việt Nam - Chi nhánh Đống Đa</t>
  </si>
  <si>
    <t>Hoạt động bình thường</t>
  </si>
  <si>
    <t>31/08/2028</t>
  </si>
  <si>
    <t>PL</t>
  </si>
  <si>
    <t>0200124891-011</t>
  </si>
  <si>
    <t>Số 47A Huỳnh Thúc Kháng, Phường Láng Hạ, Quận Đống Đa, Hà Nội, Việt Nam</t>
  </si>
  <si>
    <t>Mrs Huyền</t>
  </si>
  <si>
    <t>huyenntk7@msb.com.vn</t>
  </si>
  <si>
    <t>033.928.7400</t>
  </si>
  <si>
    <t>M</t>
  </si>
  <si>
    <t>CÔNG TY CỔ PHẦN THUẬN HẢI ENERGY</t>
  </si>
  <si>
    <t>HĐT</t>
  </si>
  <si>
    <t>Tầng M, tòa nhà Thuận Hải, lô vb.20a2, đường 24, khu chế xuất Tân Thuận, phường Tân Thuận Đông, quận 7, thành phố Hồ Chí Minh</t>
  </si>
  <si>
    <t>Mr Linh</t>
  </si>
  <si>
    <t xml:space="preserve">linhpd@thuanhai.com.vn; </t>
  </si>
  <si>
    <t>CÔNG TY CỔ PHẦN THUẬN HẢI GREEN</t>
  </si>
  <si>
    <t>Tầng 2, tòa nhà Thuận Hải, lô vb.20a2, đường 24, khu chế xuất Tân Thuận, phường Tân Thuận Đông, quận 7, thành phố Hồ Chí Minh</t>
  </si>
  <si>
    <t>Công ty TNHH Metrohm Việt Nam</t>
  </si>
  <si>
    <t>Pl07/2024</t>
  </si>
  <si>
    <t>Tầng 6, Tòa nhà Park IX, số 08 Đường Phan Đình Giót, Phường 2, Quận Tân Bình, TP Hồ Chí Minh, Việt Nam</t>
  </si>
  <si>
    <t>Mr Thường</t>
  </si>
  <si>
    <t>info@metrohm.vn</t>
  </si>
  <si>
    <t>079.885.7969</t>
  </si>
  <si>
    <t>Công ty TNHH NITERRA Việt Nam (trước là Công ty TNHH NGK Spark Plugs (Việt Nam))</t>
  </si>
  <si>
    <t>Phòng 601, Lầu 6, Số 1060 Nguyễn Văn Linh, Phường Tân Phong, Quận 7, TP Hồ Chí Minh, Việt Nam</t>
  </si>
  <si>
    <t>Mr Hùng;Mr Minh</t>
  </si>
  <si>
    <t>hung@ngkntk-vn.com;minh@ngkntk-vn.com;thuy@ngkntk-vn.com;dinh@ngkntk-vn.com</t>
  </si>
  <si>
    <t>0388.816.145/ 0938.475.188</t>
  </si>
  <si>
    <t>Công ty TNHH công nghệ SECUREMETRIC</t>
  </si>
  <si>
    <t>26/04/2025</t>
  </si>
  <si>
    <t>25/04/2026</t>
  </si>
  <si>
    <t>PLGH 08/2025</t>
  </si>
  <si>
    <t>Công ty bảo hiểm BSH Tràng An</t>
  </si>
  <si>
    <t>31/08/2026</t>
  </si>
  <si>
    <t>0103085460-030</t>
  </si>
  <si>
    <t>Tầng 1, tòa nhà TNR Tower (Sky City), đường Láng Hạ, Phường Láng Hạ, Quận Đống Đa, Thành phố Hà Nội, Việt Nam</t>
  </si>
  <si>
    <t>Ms lương</t>
  </si>
  <si>
    <t>luongvt@bshc.com.vn</t>
  </si>
  <si>
    <t>Công ty cổ phần tập đoàn bảo hiểm DBV - Chi nhánh An bình</t>
  </si>
  <si>
    <t>Công ty TNHH Grundfos Việt Nam</t>
  </si>
  <si>
    <t>16/12/2022</t>
  </si>
  <si>
    <t>15/12/2027</t>
  </si>
  <si>
    <t xml:space="preserve"> Không áp dụng </t>
  </si>
  <si>
    <t>PL05</t>
  </si>
  <si>
    <t>36 đường Hồ Thị Tư, Khu phố 2, Phường Hiệp Phú, Thành phố Thủ Đức, Thành phố Hồ Chí Minh, Việt Nam</t>
  </si>
  <si>
    <t>ngocht@grundfos.com</t>
  </si>
  <si>
    <t>0352.940.115</t>
  </si>
  <si>
    <t>26/02/2022</t>
  </si>
  <si>
    <t>Công ty TNHH Tokyo Consulting</t>
  </si>
  <si>
    <t>PL06/2024</t>
  </si>
  <si>
    <t>Phòng 305, Tầng 3, Tháp A, Tòa nhà Sky City Tower, số 88 Phố Láng Hạ, Phường Láng Hạ, Quận Đống Đa, Thành phố Hà Nội, Việt Nam</t>
  </si>
  <si>
    <t>MsOanh</t>
  </si>
  <si>
    <t>nguyen.oanh@tokyoconsultinggroup.com</t>
  </si>
  <si>
    <t>0353.053.666</t>
  </si>
  <si>
    <t>CÔNG TY CỔ PHẦN TRUYỀN THÔNG ĐA PHƯƠNG TIỆN PMG</t>
  </si>
  <si>
    <t>15/01/2024</t>
  </si>
  <si>
    <t>14/01/2026</t>
  </si>
  <si>
    <t>PL01</t>
  </si>
  <si>
    <t>Tầng 3, Tòa tháp A, Tòa nhà Sky Tower, Số 88, Phố Láng Hạ, Phường Láng Hạ, Quận Đống Đa, Thành phố Hà Nội, Việt Nam</t>
  </si>
  <si>
    <t>ms Hiền</t>
  </si>
  <si>
    <t>ketoan@pmgroup.com.vn</t>
  </si>
  <si>
    <t>Công ty TNHH Tiếp Vận Thăng Long</t>
  </si>
  <si>
    <t>15/02/2026</t>
  </si>
  <si>
    <t>14/02/1026</t>
  </si>
  <si>
    <t>Lô E4A, khu công nghiệp Thăng Long, Xã Thiên Lộc, TP, Hà Nội</t>
  </si>
  <si>
    <t>Mrs Trang</t>
  </si>
  <si>
    <t xml:space="preserve">trangdt@draco.com.vn; </t>
  </si>
  <si>
    <t>12h30</t>
  </si>
  <si>
    <t>Công ty Cổ phần phát triển dịch vụ và thương mại Quốc An</t>
  </si>
  <si>
    <t>31/03/2027</t>
  </si>
  <si>
    <t>PL Gia hạn 06</t>
  </si>
  <si>
    <t>Gian hàng SO-06L2 và SO_08A_L2, tại R2 Tòa nhà Vincom Mega Mall - Royal City 72A Nguyễn Trãi, Phường Thượng Đình, Quận Thanh Xuân, Thành phố Hà Nội Việt Nam</t>
  </si>
  <si>
    <t>ms Ngọc Anh</t>
  </si>
  <si>
    <t>hcns@mbspilates.vn</t>
  </si>
  <si>
    <t>Công ty Cổ phần Tập đoàn Thương mại và Đầu tư Next Group</t>
  </si>
  <si>
    <t>Tầng 18, tòa VTC Online số 18 Tam Trinh, Phường Tương Mai, Thành phố Hà Nội, Việt Nam</t>
  </si>
  <si>
    <t>Mrs Hải</t>
  </si>
  <si>
    <t>nguyenthanhhaikt19@gmail.com</t>
  </si>
  <si>
    <t>Công ty cổ phần bất động sản thế kỷ</t>
  </si>
  <si>
    <t>20/05/2021</t>
  </si>
  <si>
    <t>PLHĐ, 18,3 m hàng lang</t>
  </si>
  <si>
    <t>Tầng 1, tòa B Sky City, Số 88 Láng Hạ, Phường Láng Hạ, Quận Đống Đa, Thành phố Hà Nội</t>
  </si>
  <si>
    <t>Ms hằng</t>
  </si>
  <si>
    <t>hanglt.bof@cenhomes.vn</t>
  </si>
  <si>
    <t>0969.980.066</t>
  </si>
  <si>
    <t>Số 54A Nguyễn Chí Thanh, Phường Láng Thượng, Quận Đống Đa, Hà Nội, Việt Nam</t>
  </si>
  <si>
    <t>Ms Tân</t>
  </si>
  <si>
    <t>tandtt@msb.com.vn</t>
  </si>
  <si>
    <t>0987.347.581</t>
  </si>
  <si>
    <t>Công ty TNHH Nippon Conveyor Việt Nam</t>
  </si>
  <si>
    <t>26/10/2024</t>
  </si>
  <si>
    <t>25/10/2026</t>
  </si>
  <si>
    <t>PL04/2024 , thực tế căt từ 319 thì diện tích thuê 235,2m2</t>
  </si>
  <si>
    <t>Tầng 6, Tòa tháp A, Tòa nhà Sky City Tower, số 88 Láng Hạ, Phường Láng Hạ, Quận Đống Đa, TP Hà Nội, Việt Nam</t>
  </si>
  <si>
    <t>ms Thu</t>
  </si>
  <si>
    <t>nguyenthihong@conveyor.co.jp</t>
  </si>
  <si>
    <t>0906.026.246</t>
  </si>
  <si>
    <t>VP Đại diện Matsui MFG.CO.,LTD tại Thành phố Hà Nội</t>
  </si>
  <si>
    <t>30/12/2024</t>
  </si>
  <si>
    <t>29/12/2029</t>
  </si>
  <si>
    <t>Tầng 6, tòa nhà ROX Tower, Tháp A, Tổ hợp Sky City Tower, số 88 Láng Hạ, Phường Láng Hạ, Quận Đống Đa, Thành phố Hà Nội, Việt Nam</t>
  </si>
  <si>
    <t>MS Ngân</t>
  </si>
  <si>
    <t>ngan-lk@matsui.net</t>
  </si>
  <si>
    <t>Công ty TNHH Thai Nakorn Patana Việt Nam - CN tại Hà Nội</t>
  </si>
  <si>
    <t>27/3/2024</t>
  </si>
  <si>
    <t>26/03/2026</t>
  </si>
  <si>
    <t>PL07/2024</t>
  </si>
  <si>
    <t>4400251975-003</t>
  </si>
  <si>
    <t>Lô CN 42-2, Khu công nghiệp Quang Minh, Thị trấn Quang Minh, Huyện Mê Linh, Thành phố Hà Nội, Việt Nam</t>
  </si>
  <si>
    <t>trangttt14@gmail.com'</t>
  </si>
  <si>
    <t>Công ty TNHH Topocean consolidation service (Việt Nam)</t>
  </si>
  <si>
    <t>30/04/2025</t>
  </si>
  <si>
    <t>PL02</t>
  </si>
  <si>
    <t>Tòa nhà Saigon Prime, số 107-109-111, Nguyễn Đình Chiểu, Phường Võ Thị Sáu, Quận 3, TP Hồ Chí Minh, Việt Nam</t>
  </si>
  <si>
    <t>Ms Bích</t>
  </si>
  <si>
    <t>vivian@topocean.com.vn;lily@topocean.com.vn;susan@topocean.com.vn</t>
  </si>
  <si>
    <t>0987.372.221</t>
  </si>
  <si>
    <t>Công ty TNHH dịch vụ và thương mại quốc tế Thái Anh</t>
  </si>
  <si>
    <t>15/08/2021</t>
  </si>
  <si>
    <t>14/08/2026</t>
  </si>
  <si>
    <t>P 601, tầng 6, Sky City Tower A, 88 Láng Hạ, Phường Láng Hạ, Quận Đống Đa, TP Hà Nội, Việt Nam</t>
  </si>
  <si>
    <t>Ms Hà</t>
  </si>
  <si>
    <t>sky1@thaianhspace.vn</t>
  </si>
  <si>
    <t>0945.604.981</t>
  </si>
  <si>
    <t>Công ty TNHH Green A&amp;E</t>
  </si>
  <si>
    <t>Tầng 7, tòa tháp A, Tòa nhà Sky Tower, số 88 Láng Hạ, Phường Láng Hạ, Quận Đống đa, Hà Nội, Việt Nam</t>
  </si>
  <si>
    <t>thuyvb@gipgroup.vn;duyenpt@gipgroup.vn</t>
  </si>
  <si>
    <t>0961.252.444</t>
  </si>
  <si>
    <t>Công ty CP Green I-park</t>
  </si>
  <si>
    <t>20/08/2023</t>
  </si>
  <si>
    <t>PL09</t>
  </si>
  <si>
    <t>PL10</t>
  </si>
  <si>
    <t>Công ty cổ phần cơ điện Công trình</t>
  </si>
  <si>
    <t>Không có hạn</t>
  </si>
  <si>
    <t>Tầng 8, Tòa tháp A, Tòa nhà Sky Tower, 88 Láng Hạ, Phường Láng Hạ, Quận Đống Đa, TP Hà Nội, Việt Nam</t>
  </si>
  <si>
    <t>Ms Giang; Mr Thái</t>
  </si>
  <si>
    <t>giangmesc@yahoo.com;thailq1977@yahoo.com;phantuyetnhung89@gmail.com</t>
  </si>
  <si>
    <t>0983.909.699/ 0903.286.821</t>
  </si>
  <si>
    <t>Ms  Phượng</t>
  </si>
  <si>
    <t>sky2@thaianhspace.vn</t>
  </si>
  <si>
    <t>Công ty cổ phần phần mềm 365</t>
  </si>
  <si>
    <t>PL 05/2024</t>
  </si>
  <si>
    <t>Tầng 5, tòa nhà Sky City, tháp A, số 88 phố Láng Hạ, Phường Láng Hạ, Quận Đống Đa, TP Hà Nội, Việt Nam</t>
  </si>
  <si>
    <t>Ms Hiên</t>
  </si>
  <si>
    <t>hr@pos365.vn</t>
  </si>
  <si>
    <t>0979.815.697</t>
  </si>
  <si>
    <t>24/11/2024</t>
  </si>
  <si>
    <t>23/11/2026</t>
  </si>
  <si>
    <t>VP đại diện APP International Marketing PTE LTD tại TP Hà Nội</t>
  </si>
  <si>
    <t>25/08/2024</t>
  </si>
  <si>
    <t>24/08/2026</t>
  </si>
  <si>
    <t>PL04</t>
  </si>
  <si>
    <t>Tầng 9, tháp A, Tòa nhà Sky City, 88 Láng Hạ, Phường Láng Hạ, Quận Đống Đa, TP Hà Nội, Việt Nam</t>
  </si>
  <si>
    <t>Ms.Huyền</t>
  </si>
  <si>
    <t>Huyen@appvietnam.com.vn</t>
  </si>
  <si>
    <t>CÔNG TY TNHH TƯ VẤN VÀ QUẢN LÝ BẤT ĐỘNG SẢN SOL ASIA</t>
  </si>
  <si>
    <t>PL06</t>
  </si>
  <si>
    <t>Tầng 9, tòa A, 88 Láng Hạ, Phường Láng Hạ, Quận Đống Đa, Thành phố Hà Nội, Việt Nam</t>
  </si>
  <si>
    <t>Ms Hạnh</t>
  </si>
  <si>
    <t>hanh.dang@sol-asia.com;hanh.luu@sol-asia.com</t>
  </si>
  <si>
    <t>Công ty TNHH truyền thông ADT</t>
  </si>
  <si>
    <t>14/08/2025</t>
  </si>
  <si>
    <t>Số nhà 17, ngõ 151 Hoàng Hoa Thám, Phường Ngọc Hà, Quận Ba Đình, Thành phố Hà Nội, Việt Nam</t>
  </si>
  <si>
    <t>ms Dung</t>
  </si>
  <si>
    <t>dung.do@adt.com.vn</t>
  </si>
  <si>
    <t>0978.399.956</t>
  </si>
  <si>
    <t>Công ty Cổ phần Truyền thông AB</t>
  </si>
  <si>
    <t>Tầng 10, tòa nhà Sky City, 88 Láng Hạ, Phường Láng Hạ, Quận Đống Đa, Thành phố Hà Nội, Việt Nam</t>
  </si>
  <si>
    <t>Công ty Cổ phần kết nối Dotmark</t>
  </si>
  <si>
    <t>Tầng 10, Tòa nhà Sky City, 88 Láng Hạ, Phường Láng Hạ, Quận Đống Đa, Thành phố Hà Nội, Việt Nam</t>
  </si>
  <si>
    <t>Công ty cổ phần Winmedia</t>
  </si>
  <si>
    <t>Tầng 10, Tháp A, Tòa nhà Sky City, 88 Láng Hạ, Phường Láng Hạ, Quận Đống Đa, Thành phố Hà Nội, Việt Nam</t>
  </si>
  <si>
    <t>Công ty TNHH MTV SK CONNECT</t>
  </si>
  <si>
    <t>Tầng 10, tòa tháp A, Tòa nhà tổ hợp Sky Tower, số 88 Láng Hạ, Phường Láng Hạ, Quận Đống Đa, Thành phố Hà Nội</t>
  </si>
  <si>
    <t>Chân trời mới</t>
  </si>
  <si>
    <t xml:space="preserve">                 -    </t>
  </si>
  <si>
    <t> Ms Quỳnh</t>
  </si>
  <si>
    <t>quynh.nguyen@adt.com.vn</t>
  </si>
  <si>
    <t> '0974470867</t>
  </si>
  <si>
    <t>Công ty Cổ phần chứng khoán Bảo Việt</t>
  </si>
  <si>
    <t>26/11/2024</t>
  </si>
  <si>
    <t>25/11/2027</t>
  </si>
  <si>
    <t>PL+HĐT</t>
  </si>
  <si>
    <t>Tòa nhà số 8 Lê Thái Tổ, phường Hàng Trống, quận Hoàn Kiếm, thành phố Hà Nội</t>
  </si>
  <si>
    <t>Ms Phú</t>
  </si>
  <si>
    <t>phunt@bvsc.com.vn</t>
  </si>
  <si>
    <t>Số 54A Nguyễn Chí Thanh, Phường Láng Thượng, Quận Đống đa, Hà Nội, Việt Nam</t>
  </si>
  <si>
    <t>Mr Thắng</t>
  </si>
  <si>
    <t>thangbc@msb.com.vn</t>
  </si>
  <si>
    <t>ROX Tower 88 Láng Hạ</t>
  </si>
  <si>
    <t>Tầng M, tòa ROX Tower 88 Láng Hạ, Phường Láng, Thành phố Hà Nội</t>
  </si>
  <si>
    <t>0886346288</t>
  </si>
  <si>
    <t>Nguyễn Thanh Tùng</t>
  </si>
  <si>
    <t>Nguyễn Thị Phương Thanh</t>
  </si>
  <si>
    <t>Quản trị quản lý thông tin KH và các thông tin chung/tiếp nhận ý kiến KH, TBP/Các PDV phải thu KH….</t>
  </si>
  <si>
    <t>Thời hạn</t>
  </si>
  <si>
    <t>GSC</t>
  </si>
  <si>
    <t>Tầng 1</t>
  </si>
  <si>
    <t>Công ty TNHH Một Thành viên Marfour</t>
  </si>
  <si>
    <t>25 năm</t>
  </si>
  <si>
    <t>coopmart</t>
  </si>
  <si>
    <t>0107751489</t>
  </si>
  <si>
    <t>Anh Oanh</t>
  </si>
  <si>
    <t>oanh-tv@coopmart.vn</t>
  </si>
  <si>
    <t>Tầng 1 tòa J</t>
  </si>
  <si>
    <t>Công ty TNHH PHD</t>
  </si>
  <si>
    <t>Freshgarden</t>
  </si>
  <si>
    <t>0103833363</t>
  </si>
  <si>
    <t>Chị Hường</t>
  </si>
  <si>
    <t>huong.pham@freshgarden.vn</t>
  </si>
  <si>
    <t>Nguyễn Thị Phương</t>
  </si>
  <si>
    <t>nhà thuốc Châu anh</t>
  </si>
  <si>
    <t>0108016569</t>
  </si>
  <si>
    <t>Anh Tuân</t>
  </si>
  <si>
    <t>buituan.dkh@gmail.com</t>
  </si>
  <si>
    <t>gian hàng hoa quả cũ</t>
  </si>
  <si>
    <t>Tầng 2 tòa T</t>
  </si>
  <si>
    <t>Công ty Cổ phần Giáo dục Quốc tế Amis Việt Nam</t>
  </si>
  <si>
    <t>10 năm</t>
  </si>
  <si>
    <t>0107906492</t>
  </si>
  <si>
    <t>Chị Quyên</t>
  </si>
  <si>
    <t>haquyen@griteducation.edu.vn</t>
  </si>
  <si>
    <t>Tầng 2 tòa J</t>
  </si>
  <si>
    <t>amis trả 1/2 mặt bằng tòa J</t>
  </si>
  <si>
    <t>Tầng 3 tòa J</t>
  </si>
  <si>
    <t>gian hàng hòa nam cũ</t>
  </si>
  <si>
    <t>Tầng 3 tòa T</t>
  </si>
  <si>
    <t>Vũ Văn Công</t>
  </si>
  <si>
    <t>3 năm</t>
  </si>
  <si>
    <t>0109741454</t>
  </si>
  <si>
    <t>Anh Công</t>
  </si>
  <si>
    <t>vcong68@gmail.com</t>
  </si>
  <si>
    <t>Công ty CP New world</t>
  </si>
  <si>
    <t>Vĩnh viễn</t>
  </si>
  <si>
    <t>Không có</t>
  </si>
  <si>
    <t>Hanosimex</t>
  </si>
  <si>
    <t>0303000404</t>
  </si>
  <si>
    <t>Anh Nghĩa</t>
  </si>
  <si>
    <t>nghiathienphu@gmail.com</t>
  </si>
  <si>
    <t>TD FITNESS</t>
  </si>
  <si>
    <t>72 tháng</t>
  </si>
  <si>
    <t>27/01/2031</t>
  </si>
  <si>
    <t>038096000494</t>
  </si>
  <si>
    <t>Anh Doanh</t>
  </si>
  <si>
    <t>Nguyentiendoanh96@gmail.com</t>
  </si>
  <si>
    <t>Tầng 5</t>
  </si>
  <si>
    <t>Bể bơi Hải Huy</t>
  </si>
  <si>
    <t>0109220596</t>
  </si>
  <si>
    <t>Anh Bình</t>
  </si>
  <si>
    <t>Haihuythethao@gmail.com</t>
  </si>
  <si>
    <t>Đơn giá thuê (m2/tháng)</t>
  </si>
  <si>
    <t>chợ Lim</t>
  </si>
  <si>
    <t>chợ trung tâm</t>
  </si>
  <si>
    <t>tầng3</t>
  </si>
  <si>
    <t>chưa cho thuê</t>
  </si>
  <si>
    <t>4B</t>
  </si>
  <si>
    <t>Nguyễn Mạnh Quyền</t>
  </si>
  <si>
    <t>15/9/2025</t>
  </si>
  <si>
    <t>14/9/2026</t>
  </si>
  <si>
    <t>0373989999</t>
  </si>
  <si>
    <t>có HĐ</t>
  </si>
  <si>
    <t>Đ</t>
  </si>
  <si>
    <t>3H</t>
  </si>
  <si>
    <t>9,10,11,18</t>
  </si>
  <si>
    <t>Nguyễn Trung Thu</t>
  </si>
  <si>
    <t>30/4/2026</t>
  </si>
  <si>
    <t>0925788666</t>
  </si>
  <si>
    <t>chưa có HĐ</t>
  </si>
  <si>
    <t>16,17</t>
  </si>
  <si>
    <t>Trần Thị Loan</t>
  </si>
  <si>
    <t>15/2/2026</t>
  </si>
  <si>
    <t>14/5/2026</t>
  </si>
  <si>
    <t>0967133470</t>
  </si>
  <si>
    <t>4,9</t>
  </si>
  <si>
    <t>30/5/2026</t>
  </si>
  <si>
    <t>5,6</t>
  </si>
  <si>
    <t>0902113755</t>
  </si>
  <si>
    <t>11,12</t>
  </si>
  <si>
    <t>Nguyễn Thị Loan</t>
  </si>
  <si>
    <t>16/2/2026</t>
  </si>
  <si>
    <t>15/5/2026</t>
  </si>
  <si>
    <t>0911074189</t>
  </si>
  <si>
    <t>1,2,21,22</t>
  </si>
  <si>
    <t>Nguyễn Quang Hùng</t>
  </si>
  <si>
    <t>0328079386</t>
  </si>
  <si>
    <t>4A</t>
  </si>
  <si>
    <t>Phan Thị Ngọc</t>
  </si>
  <si>
    <t xml:space="preserve">đã bán </t>
  </si>
  <si>
    <t xml:space="preserve"> 06/06/2058 </t>
  </si>
  <si>
    <t>CĐT bán</t>
  </si>
  <si>
    <t>Nguyễn Quang Tâm</t>
  </si>
  <si>
    <t>Nguyễn Văn Hùng/ Nguyễn Năng Hải</t>
  </si>
  <si>
    <t>Phan Thị Lý</t>
  </si>
  <si>
    <t>Đỗ Duy Lương</t>
  </si>
  <si>
    <t xml:space="preserve"> 06/06/2058</t>
  </si>
  <si>
    <t>Nguyễn Phú Cường</t>
  </si>
  <si>
    <t>Nguyễn Văn Đông</t>
  </si>
  <si>
    <t>Trần Việt Trung</t>
  </si>
  <si>
    <t>Đặng Văn Chuyền</t>
  </si>
  <si>
    <t>Đỗ Thị Thi</t>
  </si>
  <si>
    <t>Zhang GuoLing</t>
  </si>
  <si>
    <t>Công ty TNHH SX &amp; TM Văn Long</t>
  </si>
  <si>
    <t>Nguyễn Thị Hồi</t>
  </si>
  <si>
    <t>3A</t>
  </si>
  <si>
    <t>Đào Thị Diệu Linh</t>
  </si>
  <si>
    <t>Đỗ Thúy Nga</t>
  </si>
  <si>
    <t>Nguyễn Văn mạnh</t>
  </si>
  <si>
    <t>Nguyễn Công Quyết</t>
  </si>
  <si>
    <t>Hồ Thị Hằng</t>
  </si>
  <si>
    <t>Lưu Thị Mai</t>
  </si>
  <si>
    <t>Nguyễn Thế Long</t>
  </si>
  <si>
    <t>Nguyễn Trường San</t>
  </si>
  <si>
    <t>Trần Đình Dinh</t>
  </si>
  <si>
    <t>Nguyễn Thị Bình</t>
  </si>
  <si>
    <t>Nguyễn Thị Hồng</t>
  </si>
  <si>
    <t>Nguyễn Thị Lợi</t>
  </si>
  <si>
    <t>Wu Zhi Boo</t>
  </si>
  <si>
    <t>Nguyễn Thanh Đoan</t>
  </si>
  <si>
    <t>Nguyễn Đình Toản</t>
  </si>
  <si>
    <t>Nguyễn Hữu Dân</t>
  </si>
  <si>
    <t>Nguyễn Hữu Quỳnh</t>
  </si>
  <si>
    <t>Nguyễn Văn Chiến</t>
  </si>
  <si>
    <t>3B</t>
  </si>
  <si>
    <t>Nguyễn Văn Hùng</t>
  </si>
  <si>
    <t>Phạm Minh Thuý</t>
  </si>
  <si>
    <t>Nguyễn Thị Luyến</t>
  </si>
  <si>
    <t>Nguyễn Thị Hồng Thắm</t>
  </si>
  <si>
    <t>Trần Thị Nhung</t>
  </si>
  <si>
    <t>Trần Ngọc khải</t>
  </si>
  <si>
    <t>Nguyễn Thị Định</t>
  </si>
  <si>
    <t>Nguyễn Thị Hạnh</t>
  </si>
  <si>
    <t>Nguyễn Thị Tâm</t>
  </si>
  <si>
    <t>Nguyễn Tiến Vụ</t>
  </si>
  <si>
    <t>Hoàng Anh Dũng</t>
  </si>
  <si>
    <t>Nguyễn Thị Nhung</t>
  </si>
  <si>
    <t>Đào Thanh Hương</t>
  </si>
  <si>
    <t>Trần Thị Bích Thọ</t>
  </si>
  <si>
    <t>Diêm Thị Thu Giang</t>
  </si>
  <si>
    <t>Đào Tiến Thanh</t>
  </si>
  <si>
    <t>3C</t>
  </si>
  <si>
    <t>Lê Thị Huyền</t>
  </si>
  <si>
    <t>Nguyễn Thị Huyền</t>
  </si>
  <si>
    <t>Nguyễn Văn Thịnh</t>
  </si>
  <si>
    <t>Bùi Văn Ao</t>
  </si>
  <si>
    <t>Tạ Văn Vinh</t>
  </si>
  <si>
    <t>Nguyễn Thị Hiên</t>
  </si>
  <si>
    <t>Nguyễn Xuân Cơ</t>
  </si>
  <si>
    <t>Đỗ Quang Nguyên</t>
  </si>
  <si>
    <t>Trần Thị Sang</t>
  </si>
  <si>
    <t>Nguyễn Văn lâm</t>
  </si>
  <si>
    <t>Nguyễn Văn Sáng</t>
  </si>
  <si>
    <t>Nguyễn Xuân Dũng</t>
  </si>
  <si>
    <t>Chu Thị Bảo</t>
  </si>
  <si>
    <t>Nguyễn Ngọc Nhâm</t>
  </si>
  <si>
    <t>nguyễn Đức Dự</t>
  </si>
  <si>
    <t>Nguyễn Thị Dung</t>
  </si>
  <si>
    <t>Nguyễn Hoà Việt</t>
  </si>
  <si>
    <t>Nguyễn Công Tân</t>
  </si>
  <si>
    <t>Nguyễn Thị Hoàn</t>
  </si>
  <si>
    <t>Chị Phượng</t>
  </si>
  <si>
    <t>Vũ Thị Thu Hà</t>
  </si>
  <si>
    <t>Đỗ Khắc Lung</t>
  </si>
  <si>
    <t>Chị Mai</t>
  </si>
  <si>
    <t>Phạm Thị Bích Ngọc</t>
  </si>
  <si>
    <t>3D</t>
  </si>
  <si>
    <t>Nguyễn Thị Hương</t>
  </si>
  <si>
    <t>Nguyễn Thị Tuyết</t>
  </si>
  <si>
    <t>Nguyễn Văn Hạnh/ Trịnh Thị Dinh</t>
  </si>
  <si>
    <t>Nguyễn Thị Thanh</t>
  </si>
  <si>
    <t>Đào Thị Nga</t>
  </si>
  <si>
    <t>Nguyễn Văn Phúc</t>
  </si>
  <si>
    <t>Nguyễn Thị Phượng</t>
  </si>
  <si>
    <t>Đỗ  Văn Toản</t>
  </si>
  <si>
    <t>Phan Trọng Tuệ</t>
  </si>
  <si>
    <t>Phạm Văn Thiết</t>
  </si>
  <si>
    <t>Nguyễn Thị Yến</t>
  </si>
  <si>
    <t>Nguyễn Văn Tuấn</t>
  </si>
  <si>
    <t>Trân Công Thành</t>
  </si>
  <si>
    <t>Đỗ Thái Long</t>
  </si>
  <si>
    <t>Lê Thị Lân</t>
  </si>
  <si>
    <t>Nguyễn Thị Bảy</t>
  </si>
  <si>
    <t>Lương Văn Phúc</t>
  </si>
  <si>
    <t>Lê Văn Mạo</t>
  </si>
  <si>
    <t>Nguyễn Thị Thủy</t>
  </si>
  <si>
    <t>Nguyễn Văn Công</t>
  </si>
  <si>
    <t>Nguyễn Thị Hà</t>
  </si>
  <si>
    <t>Nguyễn Thanh Tuyển</t>
  </si>
  <si>
    <t>3E</t>
  </si>
  <si>
    <t>Nguyễn Thị Nhị</t>
  </si>
  <si>
    <t>Hoàng Thị Hường</t>
  </si>
  <si>
    <t>Nguyễn Văn Lương</t>
  </si>
  <si>
    <t>Dương Mạnh Phát</t>
  </si>
  <si>
    <t>Vương Thị Thảo</t>
  </si>
  <si>
    <t>Nguyễn Thạc Lợi</t>
  </si>
  <si>
    <t>Phạm Thị Nhuần</t>
  </si>
  <si>
    <t>Nguyễn Hữu Điền</t>
  </si>
  <si>
    <t>Trần Anh Quyết</t>
  </si>
  <si>
    <t>Nguyễn Thị Phương Nam</t>
  </si>
  <si>
    <t>Nguyễn Thì Trực</t>
  </si>
  <si>
    <t>Nguyễn Thế Lương</t>
  </si>
  <si>
    <t>Nguyễn Thị Minh Tân</t>
  </si>
  <si>
    <t>Đỗ Khắc Công</t>
  </si>
  <si>
    <t>Ngô Văn Huân</t>
  </si>
  <si>
    <t>Nguyễn Văn Thắng</t>
  </si>
  <si>
    <t>Nguyễn Thị Nhiên</t>
  </si>
  <si>
    <t>3F</t>
  </si>
  <si>
    <t>Triêu quang Phong</t>
  </si>
  <si>
    <t>Đào Thị Hạnh</t>
  </si>
  <si>
    <t>Nguyễn Quốc Hiển</t>
  </si>
  <si>
    <t>Nguyễn Phương Miền</t>
  </si>
  <si>
    <t>Nguyễn Sỹ Toản</t>
  </si>
  <si>
    <t>Dương Mạnh Thắng</t>
  </si>
  <si>
    <t>Nguyễn Thị Nga</t>
  </si>
  <si>
    <t xml:space="preserve">Nguyễn Thị Kết </t>
  </si>
  <si>
    <t>Nguyễn Hồng Minh</t>
  </si>
  <si>
    <t>Nguyễn Thị Mai Lan</t>
  </si>
  <si>
    <t>Vũ Hồng Kiên</t>
  </si>
  <si>
    <t>Nguyễn Thị Lan</t>
  </si>
  <si>
    <t>Nguyễn Quang Hưng</t>
  </si>
  <si>
    <t>Nguyễn Thị Thuý</t>
  </si>
  <si>
    <t>Đoàn Thị Thu Hường</t>
  </si>
  <si>
    <t>Nguyễn Thị Hòa</t>
  </si>
  <si>
    <t>Nguyễn Thị Thu Hồng</t>
  </si>
  <si>
    <t>Trịnh Thị Thảo</t>
  </si>
  <si>
    <t>Trần Thị Ngân</t>
  </si>
  <si>
    <t>Bạch Thị Thiệp</t>
  </si>
  <si>
    <t>Nguyễn Đức Nguyên</t>
  </si>
  <si>
    <t>Phạm Thị Thu hà</t>
  </si>
  <si>
    <t>3G</t>
  </si>
  <si>
    <t>Đào ĐÌnh Hải</t>
  </si>
  <si>
    <t>Đỗ Thị Bảo</t>
  </si>
  <si>
    <t>Phạm Quang Cảnh</t>
  </si>
  <si>
    <t>Vũ Đức Thắng</t>
  </si>
  <si>
    <t>Nguyễn Đức Lục</t>
  </si>
  <si>
    <t>Nguyễn Đình Tuấn</t>
  </si>
  <si>
    <t>Nguyễn Đình Tùng</t>
  </si>
  <si>
    <t>Nguyễn Hữu Trung</t>
  </si>
  <si>
    <t>Nguyễn Thanh Huyền</t>
  </si>
  <si>
    <t>Hoàng Kim Oanh</t>
  </si>
  <si>
    <t>Nguyễn Thế Đại</t>
  </si>
  <si>
    <t>Nguyễn Mạnh Hùng</t>
  </si>
  <si>
    <t>Nguyễn Thị Lương</t>
  </si>
  <si>
    <t>Quàng Thị Hương</t>
  </si>
  <si>
    <t>Ngô Thị Vân</t>
  </si>
  <si>
    <t>Đỗ Minh Đức</t>
  </si>
  <si>
    <t>Nguyễn Tôn Hoan</t>
  </si>
  <si>
    <t>Lê Ngọc Anh</t>
  </si>
  <si>
    <t>Nguyễn Thanh Nhàn</t>
  </si>
  <si>
    <t>Trần Thị Bé Đăng</t>
  </si>
  <si>
    <t>Jin Xiao Feng</t>
  </si>
  <si>
    <t>Bạch Công Thưởng</t>
  </si>
  <si>
    <t>Đào Viết Hưng</t>
  </si>
  <si>
    <t>Đặng Ngọc Sơn</t>
  </si>
  <si>
    <t>Nguyễn Thị Thúy</t>
  </si>
  <si>
    <t>Nguyễn  Bích Thoa</t>
  </si>
  <si>
    <t>Nguyễn Hữu Khanh</t>
  </si>
  <si>
    <t>Lê Đình Tấn</t>
  </si>
  <si>
    <t>Nguyễn Thúy Vân</t>
  </si>
  <si>
    <t>Đỗ Thị Nga</t>
  </si>
  <si>
    <t>Mai Như Quyên</t>
  </si>
  <si>
    <t>Mai Văn Đức</t>
  </si>
  <si>
    <t>Trần Văn Tình</t>
  </si>
  <si>
    <t>Nguyễn Thì Ban</t>
  </si>
  <si>
    <t>Phan Thị Kim Liên</t>
  </si>
  <si>
    <t>Nguyễn Công Duẩn</t>
  </si>
  <si>
    <t>Nguyễn Minh Tuấn</t>
  </si>
  <si>
    <t>Nguyễn Đăng Chiu</t>
  </si>
  <si>
    <t>Lưu Thị Hồng Thuý</t>
  </si>
  <si>
    <t>Trương Thị Hồng</t>
  </si>
  <si>
    <t>Nguyễn Đức Hoan</t>
  </si>
  <si>
    <t>Phạm Minh Anh</t>
  </si>
  <si>
    <t>Dương Văn Phong</t>
  </si>
  <si>
    <t>Nguyễn Thị Hường</t>
  </si>
  <si>
    <t>Nguyễn Thị Hiệp</t>
  </si>
  <si>
    <t>Nguyễn Thị Phúc</t>
  </si>
  <si>
    <t>Vũ Thị Thu Trang</t>
  </si>
  <si>
    <t>Nguyễn Văn Hợp</t>
  </si>
  <si>
    <t>Nguyễn Ngọc Hà</t>
  </si>
  <si>
    <t>Trần Thị Liễu</t>
  </si>
  <si>
    <t>Phạm Văn Doanh</t>
  </si>
  <si>
    <t>Trịnh Thu Trang</t>
  </si>
  <si>
    <t>Nguyễn Thị Hoà</t>
  </si>
  <si>
    <t>Ngô Đắc Thọ</t>
  </si>
  <si>
    <t>Nguyễn Thị Tuyến</t>
  </si>
  <si>
    <t>Nguyễn Văn Lĩnh</t>
  </si>
  <si>
    <t>Hà Thị Ngọc Diệp</t>
  </si>
  <si>
    <t>Hoàng Trọng Thi</t>
  </si>
  <si>
    <t>Hoàng Thị Ly</t>
  </si>
  <si>
    <t>Nguyễn Thị Thi</t>
  </si>
  <si>
    <t>Nguyễn Thị Oanh</t>
  </si>
  <si>
    <t>Nguyễn Thị Thu</t>
  </si>
  <si>
    <t>Hoàng Thị Thủy</t>
  </si>
  <si>
    <t>Nguyễn Thị Chung</t>
  </si>
  <si>
    <t>Trần Văn Quang</t>
  </si>
  <si>
    <t>Nguyễn Văn Bắc</t>
  </si>
  <si>
    <t>Lê Thị Tiến</t>
  </si>
  <si>
    <t>Đinh Văn Nghị</t>
  </si>
  <si>
    <t>Nguyễn Quang Long</t>
  </si>
  <si>
    <t>Vũ Thị Thảo</t>
  </si>
  <si>
    <t>Nguyễn Đức Thụ</t>
  </si>
  <si>
    <t>Dương Thị Thúy An</t>
  </si>
  <si>
    <t>Bạch Văn Thọ</t>
  </si>
  <si>
    <t>Nguyễn Thị Vinh</t>
  </si>
  <si>
    <t>Dương Thị Hằng</t>
  </si>
  <si>
    <t>Phạm Kỳ Nghị</t>
  </si>
  <si>
    <t>Nguyễn Thị Kim Cúc</t>
  </si>
  <si>
    <t>Nguyễn Văn Sơn</t>
  </si>
  <si>
    <t>Phương Lành</t>
  </si>
  <si>
    <t>Nguyễn Thị Chuyên</t>
  </si>
  <si>
    <t>Nguyễn Thị Thêu</t>
  </si>
  <si>
    <t>Nguyễn Văn Tú</t>
  </si>
  <si>
    <t>Ngô Thế Tiến</t>
  </si>
  <si>
    <t>Vũ Thị Huyền</t>
  </si>
  <si>
    <t>Đào Tiến Thắng</t>
  </si>
  <si>
    <t>Nguyễn Thị Hiền</t>
  </si>
  <si>
    <t>Trương Thị Dịu</t>
  </si>
  <si>
    <t>Nguyễn Đức Nhân</t>
  </si>
  <si>
    <t>Nguyễn Thị Phực</t>
  </si>
  <si>
    <t>Nguyễn Xuân Mười</t>
  </si>
  <si>
    <t>7,78</t>
  </si>
  <si>
    <t>Ngô Thị Liên</t>
  </si>
  <si>
    <t>Nguyễn Vĩnh Nhạ</t>
  </si>
  <si>
    <t>Nhữ Thị Tuyết</t>
  </si>
  <si>
    <t>Đỗ Thị Diễm</t>
  </si>
  <si>
    <t>Hoàng Trọng Sơn</t>
  </si>
  <si>
    <t>Vũ Thị Diệp</t>
  </si>
  <si>
    <t>Nguyễn Thị Thuý Hằng</t>
  </si>
  <si>
    <t>Ngô Thị Thu Linh</t>
  </si>
  <si>
    <t>Quách Văn Khanh</t>
  </si>
  <si>
    <t>Ngô Thị Nam</t>
  </si>
  <si>
    <t>Nguyễn Tăng Thạ</t>
  </si>
  <si>
    <t>Nguyễn Duy Tiến</t>
  </si>
  <si>
    <t>Bùi Thị Thặng</t>
  </si>
  <si>
    <t>Nguyễn Thị Xim</t>
  </si>
  <si>
    <t>Vũ Thị Thu Hường</t>
  </si>
  <si>
    <t>Thân Xuân Dũng</t>
  </si>
  <si>
    <t>Nguyễn Thị Thỏa</t>
  </si>
  <si>
    <t>Nguyễn Thì Biên</t>
  </si>
  <si>
    <t>LAN PEIPTNG</t>
  </si>
  <si>
    <t>Nguyễn Thị Sáu</t>
  </si>
  <si>
    <t>Ngô Thị Hoàn</t>
  </si>
  <si>
    <t>Nguyễn Thị Thu Linh</t>
  </si>
  <si>
    <t>Pham Thị Hậu</t>
  </si>
  <si>
    <t>Trần Xuân Khoa</t>
  </si>
  <si>
    <t>Nguyễn Thị Thu Huế</t>
  </si>
  <si>
    <t>Nguyễn Văn Dũng</t>
  </si>
  <si>
    <t>Nguyễn Tiến Dũng</t>
  </si>
  <si>
    <t>Nguyễn Ngọc Tân</t>
  </si>
  <si>
    <t>Nguyễn Thị Huê</t>
  </si>
  <si>
    <t>Nguyễn Thị Châm</t>
  </si>
  <si>
    <t>Trần Ngọc Hoạt</t>
  </si>
  <si>
    <t>Diêm Văn Trường</t>
  </si>
  <si>
    <t>Nguyễn Thị Luyên</t>
  </si>
  <si>
    <t>Dương Văn Ty</t>
  </si>
  <si>
    <t>Ngô Thị Ngọc</t>
  </si>
  <si>
    <t>Trần Thị Từ</t>
  </si>
  <si>
    <t>Trần Thị Tâm</t>
  </si>
  <si>
    <t>Nguyễn Thị Bính</t>
  </si>
  <si>
    <t>Nguyễn Thị Liên</t>
  </si>
  <si>
    <t>Trần Thị Hương</t>
  </si>
  <si>
    <t>Ngô Văn Tình</t>
  </si>
  <si>
    <t>Nguyễn Thị Thảo</t>
  </si>
  <si>
    <t>Nguyễn Văn Quân</t>
  </si>
  <si>
    <t>Nguyễn Thị Lành</t>
  </si>
  <si>
    <t>Nguyễn Đăng Thưởng</t>
  </si>
  <si>
    <t>Nguyễn Khoa Đông</t>
  </si>
  <si>
    <t>Trương Thị Huyền</t>
  </si>
  <si>
    <t>Nguyễn Văn Hữu</t>
  </si>
  <si>
    <t>Nguyễn Đăng Thu</t>
  </si>
  <si>
    <t>Nguyễn Hữu Thử</t>
  </si>
  <si>
    <t>Phạm Thị Hoạt</t>
  </si>
  <si>
    <t>Chu Bá Tám</t>
  </si>
  <si>
    <t>Nguyễn Mạnh Hoạt</t>
  </si>
  <si>
    <t>Nguyễn Thị Kim Hoạt</t>
  </si>
  <si>
    <t>Nguyễn Tiến Ước</t>
  </si>
  <si>
    <t>Hoàng Kim Khoa</t>
  </si>
  <si>
    <t>Trần Thị Tảo</t>
  </si>
  <si>
    <t>Hà Thị Thỏa</t>
  </si>
  <si>
    <t>Nguyễn Đắc Hiển</t>
  </si>
  <si>
    <t>Nguyễn văn Công</t>
  </si>
  <si>
    <t>Ngô Thị Hồng</t>
  </si>
  <si>
    <t>Nguyễn Thị Huệ</t>
  </si>
  <si>
    <t>Đõ văn Bền</t>
  </si>
  <si>
    <t>Nguyễn Văn Chinh</t>
  </si>
  <si>
    <t>Tô Đình Hoàn</t>
  </si>
  <si>
    <t>Nguyễn Ngọc Oánh</t>
  </si>
  <si>
    <t>Trần Văn Thiện</t>
  </si>
  <si>
    <t>Nguyễn Đức Thi</t>
  </si>
  <si>
    <t>Bùi Mạnh Cường</t>
  </si>
  <si>
    <t>Nguyễn Đăng Dũng</t>
  </si>
  <si>
    <t>Lê Danh Tấn</t>
  </si>
  <si>
    <t>Nguyễn Công Đoán</t>
  </si>
  <si>
    <t>Nguyễn Văn Quyển</t>
  </si>
  <si>
    <t>Vũ Thị Hiền</t>
  </si>
  <si>
    <t>Nguyễn Văn Tiến</t>
  </si>
  <si>
    <t>Tôn Văn Cường</t>
  </si>
  <si>
    <t>Nguyễn Xuân Đương</t>
  </si>
  <si>
    <t>Hán Văn Dũng</t>
  </si>
  <si>
    <t>Nguyễn Thị Vũ</t>
  </si>
  <si>
    <t>Nguyễn Văn Soi</t>
  </si>
  <si>
    <t>Nguyễn Thị Nhâm</t>
  </si>
  <si>
    <t>Nguyễn Văn Sáu</t>
  </si>
  <si>
    <t>Ngô Thị Bích Thảo</t>
  </si>
  <si>
    <t>Nguyễn Thị Hoan</t>
  </si>
  <si>
    <t>Nguyễn Thị Nguyên</t>
  </si>
  <si>
    <t>Bùi Mạnh Quân</t>
  </si>
  <si>
    <t>Nguyễn Thị Sáng</t>
  </si>
  <si>
    <t>Nguyễn Đình Lợi</t>
  </si>
  <si>
    <t>Nguyễn Thanh Ngàn</t>
  </si>
  <si>
    <t>Nguyễn Tiến Thanh</t>
  </si>
  <si>
    <t>Nguyễn Thị Kim Anh</t>
  </si>
  <si>
    <t>Nguyễn Thị Tính</t>
  </si>
  <si>
    <t>Nguyễn Công Nguyên</t>
  </si>
  <si>
    <t>Nguyễn Văn Trình</t>
  </si>
  <si>
    <t>Nguyễn Văn Phương</t>
  </si>
  <si>
    <t>Văn Thị Bích</t>
  </si>
  <si>
    <t>Hoàng Thị Thu Thủy</t>
  </si>
  <si>
    <t>Ngô Xuân Khánh</t>
  </si>
  <si>
    <t>Nguyễn Phi Hùng</t>
  </si>
  <si>
    <t>Dương Thị Giang</t>
  </si>
  <si>
    <t>Nguyễn Đình Thịnh</t>
  </si>
  <si>
    <t>Trần Thị Nga</t>
  </si>
  <si>
    <t>Nguyễn Ngọc Bắc</t>
  </si>
  <si>
    <t>Nguyễn Hữu Phao</t>
  </si>
  <si>
    <t>Nguyễn Thị Huyền Anh</t>
  </si>
  <si>
    <t>Hà Thị Thoả</t>
  </si>
  <si>
    <t>Đào Thị Thuỳ</t>
  </si>
  <si>
    <t>Nguyễn Tiến Bằng</t>
  </si>
  <si>
    <t>Phạm Tiến Quang</t>
  </si>
  <si>
    <t>Đàm Thị Thanh Hường</t>
  </si>
  <si>
    <t>Ngô Đức Độ</t>
  </si>
  <si>
    <t>Trương Ngọc Phú</t>
  </si>
  <si>
    <t>Trần Thị Thu Ngà</t>
  </si>
  <si>
    <t>Vũ Thị Kim Thúy</t>
  </si>
  <si>
    <t>Nguyễn Văn Thiện</t>
  </si>
  <si>
    <t>Nguyễn Thị Tình</t>
  </si>
  <si>
    <t>Võ Tam Tùng</t>
  </si>
  <si>
    <t>Trần Đình Thanh</t>
  </si>
  <si>
    <t>Ngô La Thăng</t>
  </si>
  <si>
    <t>Phí Thị Mỹ</t>
  </si>
  <si>
    <t>Phí Thị Hòa</t>
  </si>
  <si>
    <t>Nguyễn Danh Tuấn</t>
  </si>
  <si>
    <t>Nguyễn Thị Duyên</t>
  </si>
  <si>
    <t>Nguyễn Thị Ngãi</t>
  </si>
  <si>
    <t>Ngô Thị Minh Thành</t>
  </si>
  <si>
    <t>Nguyễn Thị ưng</t>
  </si>
  <si>
    <t>Phạm Thị Dinh</t>
  </si>
  <si>
    <t>Nguyễn Thành Năm</t>
  </si>
  <si>
    <t>Lê Thị Huế</t>
  </si>
  <si>
    <t>Long Thị Huệ</t>
  </si>
  <si>
    <t>Dương Thị Duy An</t>
  </si>
  <si>
    <t>Trần Ngô Lương</t>
  </si>
  <si>
    <t>Trần văn Chi</t>
  </si>
  <si>
    <t>Phạm Thị Hòa</t>
  </si>
  <si>
    <t>Đào Xuân Ánh</t>
  </si>
  <si>
    <t>Nguyễn Văn Lợi</t>
  </si>
  <si>
    <t>Nguyễn Thị Hào</t>
  </si>
  <si>
    <t>Trần Thúy Lan</t>
  </si>
  <si>
    <t>Quách Sỹ Dũng</t>
  </si>
  <si>
    <t>Trần Đức Toàn</t>
  </si>
  <si>
    <t>Nguyễn Thị Hiếu</t>
  </si>
  <si>
    <t>Nguyễn Thị Hương Lan</t>
  </si>
  <si>
    <t>Vũ Thị Hiếu</t>
  </si>
  <si>
    <t>Đỗ Xuân Biểu</t>
  </si>
  <si>
    <t>KT</t>
  </si>
  <si>
    <t>Nguyễn Thị Thuỳ Dương</t>
  </si>
  <si>
    <t>Chợ Vôi</t>
  </si>
  <si>
    <t>Vũ Huy Trương</t>
  </si>
  <si>
    <t>89,96</t>
  </si>
  <si>
    <t>Đã thuê 50 năm của CĐT</t>
  </si>
  <si>
    <t>Ng. Thị kim Tuyến</t>
  </si>
  <si>
    <t>84,47</t>
  </si>
  <si>
    <t>Nguyễn Như Long</t>
  </si>
  <si>
    <t>Chu Bá Tuyên</t>
  </si>
  <si>
    <t>Nguyễn Văn Hưng</t>
  </si>
  <si>
    <t>Nguyễn Đức Thuận</t>
  </si>
  <si>
    <t>Phạm Văn Sâm</t>
  </si>
  <si>
    <t>Thạch Văn Lâm</t>
  </si>
  <si>
    <t>Nguyễn Phong Phú</t>
  </si>
  <si>
    <t>Phạm Văn Hùng</t>
  </si>
  <si>
    <t>Nguyễn Văn Ban</t>
  </si>
  <si>
    <t>Ngô Quang Việt</t>
  </si>
  <si>
    <t>Trần Thị Phượng</t>
  </si>
  <si>
    <t>Nguyễn Anh Tuấn</t>
  </si>
  <si>
    <t>Trần Văn Quân</t>
  </si>
  <si>
    <t>Bùi Hữu Cường</t>
  </si>
  <si>
    <t>Phạm Văn Chuyên</t>
  </si>
  <si>
    <t>Đỗ Thị Hoa</t>
  </si>
  <si>
    <t>Bùi Quang Long</t>
  </si>
  <si>
    <t>Nguyễn Hữu Minh</t>
  </si>
  <si>
    <t>Nguyễn Thị Thu Hiền</t>
  </si>
  <si>
    <t>Đặng Thị Bích Huệ</t>
  </si>
  <si>
    <t>Lưu Quang Sở</t>
  </si>
  <si>
    <t>Đoàn Duy Hưng</t>
  </si>
  <si>
    <t>Hoàng Văn Khánh</t>
  </si>
  <si>
    <t>Nghiêm Thị Nguyệt</t>
  </si>
  <si>
    <t>Nguyễn Thị Xiêm</t>
  </si>
  <si>
    <t>Nguyễn phùng Tuấn</t>
  </si>
  <si>
    <t>Đàm Thị Phúc</t>
  </si>
  <si>
    <t>Giáp Thị Thùy Linh</t>
  </si>
  <si>
    <t>Nguyễn Thị Ngà</t>
  </si>
  <si>
    <t>Dương Thị Khánh</t>
  </si>
  <si>
    <t>Phạm Thế Hiệp</t>
  </si>
  <si>
    <t>Nguyễn Thị Chính</t>
  </si>
  <si>
    <t>Bùi Xuân Dược</t>
  </si>
  <si>
    <t>Triệu Hồng Huy</t>
  </si>
  <si>
    <t>Ng. Thị Thanh Hương</t>
  </si>
  <si>
    <t>Vũ văn Quyến</t>
  </si>
  <si>
    <t>Nguyễn Thế Phương</t>
  </si>
  <si>
    <t>Nguyễn Thị Thơm</t>
  </si>
  <si>
    <t>Nguyễn Văn Bích</t>
  </si>
  <si>
    <t>Lê Đức Hạnh</t>
  </si>
  <si>
    <t>Phạm Văn Hải</t>
  </si>
  <si>
    <t>Đoàn Đức Thuận</t>
  </si>
  <si>
    <t>Dương Văn Học</t>
  </si>
  <si>
    <t>Ngô Văn Thắng</t>
  </si>
  <si>
    <t>Dương Đăng Văn</t>
  </si>
  <si>
    <t>Ngụy Phan Ngợi</t>
  </si>
  <si>
    <t>Nguyễn Thị Nụ</t>
  </si>
  <si>
    <t>Ngô Văn Chúc</t>
  </si>
  <si>
    <t>Trịnh Thị N hàn</t>
  </si>
  <si>
    <t>Trịnh Thị Nhàn</t>
  </si>
  <si>
    <t>Bùi Việt Cường</t>
  </si>
  <si>
    <t>Lương Thị Ngà</t>
  </si>
  <si>
    <t>Nguyễn Quang Đạo</t>
  </si>
  <si>
    <t>Hà Ngọc Tuân</t>
  </si>
  <si>
    <t>Nguyễn Thị Tuyền</t>
  </si>
  <si>
    <t>Nguyễn Thị Thúy Ngân</t>
  </si>
  <si>
    <t>Nguyễn Ngọc Thiện</t>
  </si>
  <si>
    <t>Đặng Văn Toàn</t>
  </si>
  <si>
    <t>Lê Văn Vịnh</t>
  </si>
  <si>
    <t>Nguyễn Phùng Tuấn</t>
  </si>
  <si>
    <t>Thạch Văn Huệ</t>
  </si>
  <si>
    <t>Nguyễn Hoàng Minh</t>
  </si>
  <si>
    <t>Ng. Thị Thanh Huyền</t>
  </si>
  <si>
    <t xml:space="preserve">Nguyễn Thị Ngát </t>
  </si>
  <si>
    <t>Phan Thị Khanh</t>
  </si>
  <si>
    <t>Trần Văn Lịch</t>
  </si>
  <si>
    <t>Nguyễn Ngọc Tú</t>
  </si>
  <si>
    <t>Nguyễn Thị Ngân</t>
  </si>
  <si>
    <t>Nguyễn Trung Thành</t>
  </si>
  <si>
    <t>Đỗ Văn Vỹ</t>
  </si>
  <si>
    <t>Ngô Thị Liệu</t>
  </si>
  <si>
    <t>Đỗ anh Đức</t>
  </si>
  <si>
    <t>Trịnh Văn Dũng</t>
  </si>
  <si>
    <t>Hà Đình Mừng</t>
  </si>
  <si>
    <t>Nguyễn Ngọc Hải</t>
  </si>
  <si>
    <t>Bùi Thanh Huyền</t>
  </si>
  <si>
    <t>Lê Thị Oanh</t>
  </si>
  <si>
    <t>Dương Thị Quỳnh</t>
  </si>
  <si>
    <t>Nguyễn Thị  Hằng</t>
  </si>
  <si>
    <t>Ong Thị Luyến</t>
  </si>
  <si>
    <t>Nguyễn Văn  Quang</t>
  </si>
  <si>
    <t>23,52</t>
  </si>
  <si>
    <t>T1 Nhà TT</t>
  </si>
  <si>
    <t>Nhà TT</t>
  </si>
  <si>
    <t>Nguyễn Thị Xuân</t>
  </si>
  <si>
    <t>Hoàng Thị Đoan</t>
  </si>
  <si>
    <t>Nguyễn Thị Bẩy</t>
  </si>
  <si>
    <t>Vũ Thị Tới</t>
  </si>
  <si>
    <t>24,76</t>
  </si>
  <si>
    <t>Dương Văn Bình</t>
  </si>
  <si>
    <t>31,64</t>
  </si>
  <si>
    <t>Vũ Thị Toản</t>
  </si>
  <si>
    <t>Hoàng Thị Thuận</t>
  </si>
  <si>
    <t>Dương Văn Thọ</t>
  </si>
  <si>
    <t>Nguyễn Thị Yên</t>
  </si>
  <si>
    <t>Phạm Văn Tỉnh</t>
  </si>
  <si>
    <t>49,81</t>
  </si>
  <si>
    <t>Phạm Văn Mạnh</t>
  </si>
  <si>
    <t>48,08</t>
  </si>
  <si>
    <t>Phạm Thị Luyến</t>
  </si>
  <si>
    <t>Trần Thị Hiền</t>
  </si>
  <si>
    <t>Ng.Thị Thanh Hương</t>
  </si>
  <si>
    <t>Trần Xuân Quảng</t>
  </si>
  <si>
    <t>Nguyễn Thị Hài</t>
  </si>
  <si>
    <t>Giáp Thị Liễu</t>
  </si>
  <si>
    <t>Phạm Văn Hướng</t>
  </si>
  <si>
    <t>Nguyễn Thị Nguyệt</t>
  </si>
  <si>
    <t>Nguyễn Thị Hoa</t>
  </si>
  <si>
    <t>51,16</t>
  </si>
  <si>
    <t>Nguyễn Văn Luận</t>
  </si>
  <si>
    <t>Lê Văn Đua</t>
  </si>
  <si>
    <t>Lê Minh Ngọc</t>
  </si>
  <si>
    <t>Bùi Minh Nguyệt</t>
  </si>
  <si>
    <t>Đỗ Hồng Quân</t>
  </si>
  <si>
    <t>5,44</t>
  </si>
  <si>
    <t>CT CPĐT TM DV Bảo giang</t>
  </si>
  <si>
    <t>Lê Thị Hà</t>
  </si>
  <si>
    <t>Phạm Thị Kim Dung</t>
  </si>
  <si>
    <t>Trần Thị Hạt</t>
  </si>
  <si>
    <t>Nguyêễn Đức Thương</t>
  </si>
  <si>
    <t>Ninh Thị Nụ</t>
  </si>
  <si>
    <t>7,17</t>
  </si>
  <si>
    <t>Nguyễn Tuấn Hùng</t>
  </si>
  <si>
    <t>4,92</t>
  </si>
  <si>
    <t>Bùi Thị Nề</t>
  </si>
  <si>
    <t>5,96</t>
  </si>
  <si>
    <t>Nguyễn Thị Lý</t>
  </si>
  <si>
    <t>Vũ Văn Nam</t>
  </si>
  <si>
    <t>Trần Văn Sỹ</t>
  </si>
  <si>
    <t>Nguyễn Thị Ngọc Vân</t>
  </si>
  <si>
    <t>Cao Thị Lương</t>
  </si>
  <si>
    <t>Ninh Thị Yến</t>
  </si>
  <si>
    <t>Cao Thị Bích</t>
  </si>
  <si>
    <t>Hà Văn Hùng</t>
  </si>
  <si>
    <t>Hà Thị Lan</t>
  </si>
  <si>
    <t>Lê Anh Huy</t>
  </si>
  <si>
    <t>Nguyễn Trọng Toàn</t>
  </si>
  <si>
    <t xml:space="preserve">Giáp Thị Tám </t>
  </si>
  <si>
    <t>Vũ Ngọc Cương</t>
  </si>
  <si>
    <t>Nguyễn Thị Ngát</t>
  </si>
  <si>
    <t>5,85</t>
  </si>
  <si>
    <t>Nguyễn Tố Tâm</t>
  </si>
  <si>
    <t>Lê Thị Phương Hoa</t>
  </si>
  <si>
    <t>Triệu Kim Hoa</t>
  </si>
  <si>
    <t>Ng. Thị Bích Thảo</t>
  </si>
  <si>
    <t>Trần Thị Liên</t>
  </si>
  <si>
    <t>Nguyễn Văn Nhật</t>
  </si>
  <si>
    <t>Hà Thị Chinh</t>
  </si>
  <si>
    <t>8,82</t>
  </si>
  <si>
    <t xml:space="preserve"> Phạm Thị Kim Dung</t>
  </si>
  <si>
    <t>Phạm Thị Phương</t>
  </si>
  <si>
    <t>6,51</t>
  </si>
  <si>
    <t>Phạm Thị Hậu</t>
  </si>
  <si>
    <t>Nguyễn Văn Thanh</t>
  </si>
  <si>
    <t>Trần Thị Chinh</t>
  </si>
  <si>
    <t>Võ Thị Liên Hương</t>
  </si>
  <si>
    <t>5,2</t>
  </si>
  <si>
    <t>5,63</t>
  </si>
  <si>
    <t>Lê Thị Hòa</t>
  </si>
  <si>
    <t>Nguyễn Văn Nghĩa</t>
  </si>
  <si>
    <t>Mai Văn Hồng</t>
  </si>
  <si>
    <t>Đỗ Thị Nhân</t>
  </si>
  <si>
    <t>Nguyễn Văn Tứ</t>
  </si>
  <si>
    <t>Vũ Thị Lan Anh</t>
  </si>
  <si>
    <t>Nguyễn Bích Thoa</t>
  </si>
  <si>
    <t>Nguyễn Thị Sinh</t>
  </si>
  <si>
    <t>TNC</t>
  </si>
  <si>
    <t>DK Mart</t>
  </si>
  <si>
    <t>129,4m2</t>
  </si>
  <si>
    <t>Đào Thị Vân Anh</t>
  </si>
  <si>
    <t>0983489638</t>
  </si>
  <si>
    <t>nguyenthanhtung0096@gmail.com</t>
  </si>
  <si>
    <t>29/4/2026</t>
  </si>
  <si>
    <t>28/4/2036</t>
  </si>
  <si>
    <t>MSB.T1</t>
  </si>
  <si>
    <t>150,5m2</t>
  </si>
  <si>
    <t>Dương Văn Cường</t>
  </si>
  <si>
    <t>02437718989</t>
  </si>
  <si>
    <t>19/10/2025</t>
  </si>
  <si>
    <t>18/10/2035</t>
  </si>
  <si>
    <t>MSB.T2</t>
  </si>
  <si>
    <t>282,2m2</t>
  </si>
  <si>
    <t>Trần Thị Thu Hương</t>
  </si>
  <si>
    <t>20/11/2035</t>
  </si>
  <si>
    <t>Công ty TNHH Ultra Fitness</t>
  </si>
  <si>
    <t>Ultra Fitness</t>
  </si>
  <si>
    <t>1120,2m2</t>
  </si>
  <si>
    <t>Nguyễn Quang Thuận</t>
  </si>
  <si>
    <t>0395906312</t>
  </si>
  <si>
    <t>nguyenthuan8900@gmail.com</t>
  </si>
  <si>
    <t>17/10/2026(T3001, T3-02, T3-04, T3006, T3-07)
1/12/2025( T3-05)</t>
  </si>
  <si>
    <t>60 tháng kể từ ngày bắt đầu tính tiền thuê</t>
  </si>
  <si>
    <t>CÔNG TY CỔ PHẦN TEVO</t>
  </si>
  <si>
    <t>TEVO</t>
  </si>
  <si>
    <t>301,1m2</t>
  </si>
  <si>
    <t>Lưu Tiến Thành</t>
  </si>
  <si>
    <t>0934565860</t>
  </si>
  <si>
    <t xml:space="preserve">tevo.jsc@gmail.com </t>
  </si>
  <si>
    <t>18/5/2026</t>
  </si>
  <si>
    <t>17/5/2029</t>
  </si>
  <si>
    <t>CÔNG TY CỔ PHẦN BIZBANK</t>
  </si>
  <si>
    <t>BIZBANK</t>
  </si>
  <si>
    <t>143 m2</t>
  </si>
  <si>
    <t>Trần Mạnh Công</t>
  </si>
  <si>
    <t xml:space="preserve">0982662686 </t>
  </si>
  <si>
    <t xml:space="preserve">18/05/2026 </t>
  </si>
  <si>
    <t>17/05/2029</t>
  </si>
  <si>
    <t>ROX Center 90 Láng</t>
  </si>
  <si>
    <t>Tầng 1 The Ninety Complex 90 Đường Láng, Đống Đa, Hà Nội</t>
  </si>
  <si>
    <t>0869535255</t>
  </si>
  <si>
    <t>Lê Nam Khánh</t>
  </si>
  <si>
    <t>Nguyễn Hồng Thuận</t>
  </si>
  <si>
    <t>Hoàng Thu Huyền</t>
  </si>
  <si>
    <t>Lễ tân</t>
  </si>
  <si>
    <t>Nguyễn Thị Ngọc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</si>
</sst>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.00\ _₫_-;\-* #,##0.00\ _₫_-;_-* &quot;-&quot;??\ _₫_-;_-@_-"/>
    <numFmt numFmtId="166" formatCode="_(* #,##0.000_);_(* \(#,##0.000\);_(* &quot;-&quot;??_);_(@_)"/>
  </numFmts>
  <fonts count="7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u/>
      <sz val="11"/>
      <color theme="10"/>
      <name val="Arial"/>
      <family val="2"/>
    </font>
    <font>
      <u/>
      <sz val="9"/>
      <color indexed="12"/>
      <name val="Arial"/>
      <family val="2"/>
    </font>
    <font>
      <u/>
      <sz val="9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Arial"/>
      <family val="2"/>
    </font>
    <font>
      <b/>
      <sz val="10"/>
      <color rgb="FF434343"/>
      <name val="Arial"/>
    </font>
    <font>
      <b/>
      <sz val="10"/>
      <color rgb="FF000000"/>
      <name val="Arial"/>
    </font>
    <font>
      <sz val="10"/>
      <color rgb="FF000000"/>
      <name val="Arial"/>
    </font>
    <font>
      <u/>
      <sz val="10"/>
      <color rgb="FF0563C1"/>
      <name val="Arial"/>
    </font>
    <font>
      <sz val="9"/>
      <color rgb="FF000000"/>
      <name val="Arial"/>
    </font>
    <font>
      <u/>
      <sz val="10"/>
      <color rgb="FF000000"/>
      <name val="Arial"/>
    </font>
    <font>
      <sz val="11"/>
      <color rgb="FF000000"/>
      <name val="Arial"/>
    </font>
    <font>
      <sz val="10"/>
      <color theme="1"/>
      <name val="Arial"/>
    </font>
    <font>
      <sz val="11"/>
      <color rgb="FF000000"/>
      <name val="Arial"/>
      <charset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9"/>
      <color rgb="FF000000"/>
      <name val="Arial"/>
      <family val="2"/>
    </font>
    <font>
      <b/>
      <sz val="11"/>
      <color rgb="FF000000"/>
      <name val="&quot;Times New Roman&quot;"/>
    </font>
    <font>
      <b/>
      <sz val="14"/>
      <color theme="1"/>
      <name val="Arial"/>
    </font>
    <font>
      <sz val="11"/>
      <color theme="1"/>
      <name val="Arial"/>
    </font>
    <font>
      <b/>
      <sz val="9"/>
      <name val="Arial"/>
    </font>
    <font>
      <sz val="9"/>
      <name val="Arial"/>
    </font>
    <font>
      <sz val="11"/>
      <color rgb="FFFF0000"/>
      <name val="Arial"/>
    </font>
    <font>
      <u/>
      <sz val="11"/>
      <color theme="10"/>
      <name val="Arial"/>
    </font>
    <font>
      <sz val="9"/>
      <color theme="1"/>
      <name val="Arial"/>
    </font>
    <font>
      <b/>
      <sz val="11"/>
      <color theme="1"/>
      <name val="Arial"/>
    </font>
    <font>
      <sz val="12"/>
      <name val="Times New Roman"/>
      <family val="1"/>
    </font>
    <font>
      <sz val="12"/>
      <name val="Arial"/>
    </font>
    <font>
      <b/>
      <sz val="12"/>
      <color rgb="FFFFFFFF"/>
      <name val="Times New Roman"/>
      <family val="1"/>
    </font>
    <font>
      <b/>
      <sz val="12"/>
      <color rgb="FF000000"/>
      <name val="Times New Roman"/>
      <family val="1"/>
    </font>
    <font>
      <sz val="12"/>
      <color rgb="FF9C0006"/>
      <name val="Times New Roman"/>
      <family val="1"/>
    </font>
    <font>
      <sz val="11"/>
      <color rgb="FF242424"/>
      <name val="Times New Roman"/>
      <family val="1"/>
    </font>
    <font>
      <u/>
      <sz val="11"/>
      <color rgb="FF0563C1"/>
      <name val="Times New Roman"/>
      <family val="1"/>
    </font>
    <font>
      <b/>
      <sz val="14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name val="Arial"/>
    </font>
    <font>
      <sz val="12"/>
      <color rgb="FF000000"/>
      <name val="Arial"/>
    </font>
    <font>
      <b/>
      <sz val="15"/>
      <color rgb="FF000000"/>
      <name val="Arial"/>
    </font>
    <font>
      <b/>
      <sz val="12"/>
      <color rgb="FF000000"/>
      <name val="Arial"/>
    </font>
    <font>
      <b/>
      <sz val="12"/>
      <color rgb="FFFF0000"/>
      <name val="Arial"/>
    </font>
    <font>
      <b/>
      <sz val="12"/>
      <name val="Arial"/>
    </font>
    <font>
      <sz val="12"/>
      <color rgb="FFFF0000"/>
      <name val="Arial"/>
    </font>
    <font>
      <u/>
      <sz val="12"/>
      <color rgb="FF0563C1"/>
      <name val="Arial"/>
    </font>
    <font>
      <u/>
      <sz val="12"/>
      <color rgb="FF0070C0"/>
      <name val="Arial"/>
    </font>
    <font>
      <sz val="12"/>
      <color rgb="FF0070C0"/>
      <name val="Arial"/>
    </font>
    <font>
      <b/>
      <sz val="12"/>
      <color rgb="FF262626"/>
      <name val="Arial"/>
    </font>
    <font>
      <sz val="12"/>
      <color rgb="FF081B3A"/>
      <name val="Segoe UI"/>
    </font>
    <font>
      <sz val="12"/>
      <color rgb="FF000000"/>
      <name val="Calibri"/>
    </font>
    <font>
      <sz val="11"/>
      <color rgb="FF000000"/>
      <name val="Calibri"/>
    </font>
    <font>
      <sz val="8"/>
      <color rgb="FF000000"/>
      <name val="Times New Roman"/>
      <family val="1"/>
    </font>
    <font>
      <u/>
      <sz val="12"/>
      <color rgb="FF0563C1"/>
      <name val="Calibri"/>
    </font>
    <font>
      <sz val="11"/>
      <color rgb="FF081B3A"/>
      <name val="Calibri"/>
    </font>
    <font>
      <sz val="11"/>
      <color theme="1"/>
      <name val="Calibri"/>
    </font>
    <font>
      <u/>
      <sz val="11"/>
      <color theme="10"/>
      <name val="Calibri"/>
    </font>
    <font>
      <sz val="11"/>
      <name val="Calibri"/>
    </font>
    <font>
      <b/>
      <sz val="11"/>
      <color theme="1"/>
      <name val="Calibri"/>
    </font>
    <font>
      <b/>
      <sz val="11"/>
      <name val="Calibri"/>
    </font>
    <font>
      <b/>
      <sz val="9"/>
      <color rgb="FF000000"/>
      <name val="Arial"/>
    </font>
    <font>
      <u/>
      <sz val="9"/>
      <color rgb="FF0563C1"/>
      <name val="Arial"/>
    </font>
    <font>
      <sz val="9"/>
      <color rgb="FFFF0000"/>
      <name val="Arial"/>
    </font>
    <font>
      <sz val="11"/>
      <color rgb="FF1F3864"/>
      <name val="Times New Roman"/>
      <family val="1"/>
      <charset val="1"/>
    </font>
    <font>
      <sz val="11"/>
      <color rgb="FF000000"/>
      <name val="Calibri"/>
      <charset val="1"/>
    </font>
    <font>
      <sz val="13"/>
      <name val="Times New Roman"/>
    </font>
    <font>
      <sz val="12"/>
      <name val="Times New Roman"/>
    </font>
    <font>
      <sz val="10"/>
      <color rgb="FF000000"/>
      <name val="Times New Roman"/>
      <family val="1"/>
      <charset val="163"/>
    </font>
    <font>
      <sz val="10"/>
      <name val="Times New Roman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rgb="FFBF8F0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806000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42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43" fontId="8" fillId="2" borderId="1" xfId="1" applyFont="1" applyFill="1" applyBorder="1" applyAlignment="1">
      <alignment horizontal="center" vertical="center" wrapText="1"/>
    </xf>
    <xf numFmtId="0" fontId="9" fillId="0" borderId="1" xfId="4" applyFont="1" applyBorder="1" applyAlignment="1">
      <alignment horizontal="center" vertical="center" wrapText="1"/>
    </xf>
    <xf numFmtId="0" fontId="10" fillId="0" borderId="1" xfId="4" applyFont="1" applyBorder="1" applyAlignment="1" applyProtection="1">
      <alignment horizontal="center" vertical="center" wrapText="1"/>
    </xf>
    <xf numFmtId="0" fontId="11" fillId="2" borderId="1" xfId="0" quotePrefix="1" applyFont="1" applyFill="1" applyBorder="1" applyAlignment="1">
      <alignment horizontal="center" vertical="center" wrapText="1"/>
    </xf>
    <xf numFmtId="41" fontId="12" fillId="2" borderId="1" xfId="1" applyNumberFormat="1" applyFont="1" applyFill="1" applyBorder="1" applyAlignment="1">
      <alignment horizontal="center" vertical="center"/>
    </xf>
    <xf numFmtId="41" fontId="12" fillId="2" borderId="1" xfId="5" applyNumberFormat="1" applyFont="1" applyFill="1" applyBorder="1" applyAlignment="1">
      <alignment horizontal="center" vertical="center"/>
    </xf>
    <xf numFmtId="9" fontId="7" fillId="0" borderId="0" xfId="0" applyNumberFormat="1" applyFont="1"/>
    <xf numFmtId="10" fontId="7" fillId="0" borderId="0" xfId="0" applyNumberFormat="1" applyFont="1"/>
    <xf numFmtId="0" fontId="13" fillId="0" borderId="0" xfId="0" applyFont="1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3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14" fontId="16" fillId="0" borderId="8" xfId="0" applyNumberFormat="1" applyFont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4" borderId="10" xfId="0" quotePrefix="1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14" fontId="16" fillId="0" borderId="6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4" fontId="16" fillId="0" borderId="8" xfId="0" applyNumberFormat="1" applyFont="1" applyBorder="1" applyAlignment="1">
      <alignment horizontal="center" vertical="center"/>
    </xf>
    <xf numFmtId="0" fontId="15" fillId="3" borderId="6" xfId="0" applyFont="1" applyFill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6" fillId="4" borderId="8" xfId="0" applyFont="1" applyFill="1" applyBorder="1" applyAlignment="1">
      <alignment horizontal="left" vertical="center" wrapText="1"/>
    </xf>
    <xf numFmtId="0" fontId="20" fillId="4" borderId="10" xfId="0" applyFont="1" applyFill="1" applyBorder="1" applyAlignment="1">
      <alignment horizontal="left" vertical="center" wrapText="1"/>
    </xf>
    <xf numFmtId="0" fontId="16" fillId="4" borderId="11" xfId="0" applyFont="1" applyFill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7" fillId="0" borderId="8" xfId="0" applyFont="1" applyBorder="1" applyAlignment="1">
      <alignment horizontal="left" vertical="center" wrapText="1"/>
    </xf>
    <xf numFmtId="0" fontId="19" fillId="4" borderId="8" xfId="0" applyFont="1" applyFill="1" applyBorder="1" applyAlignment="1">
      <alignment horizontal="left" vertical="center" wrapText="1"/>
    </xf>
    <xf numFmtId="0" fontId="5" fillId="0" borderId="8" xfId="4" applyFill="1" applyBorder="1" applyAlignment="1">
      <alignment horizontal="left" vertical="center" wrapText="1"/>
    </xf>
    <xf numFmtId="0" fontId="17" fillId="4" borderId="10" xfId="0" applyFont="1" applyFill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/>
    </xf>
    <xf numFmtId="0" fontId="21" fillId="5" borderId="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left" vertical="center" wrapText="1"/>
    </xf>
    <xf numFmtId="0" fontId="21" fillId="5" borderId="8" xfId="0" applyFont="1" applyFill="1" applyBorder="1" applyAlignment="1">
      <alignment horizontal="center" vertical="center"/>
    </xf>
    <xf numFmtId="14" fontId="21" fillId="5" borderId="8" xfId="0" applyNumberFormat="1" applyFont="1" applyFill="1" applyBorder="1" applyAlignment="1">
      <alignment horizontal="center" vertical="center" wrapText="1"/>
    </xf>
    <xf numFmtId="0" fontId="16" fillId="0" borderId="8" xfId="0" quotePrefix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5" fillId="0" borderId="5" xfId="0" applyFont="1" applyBorder="1" applyAlignment="1">
      <alignment wrapText="1"/>
    </xf>
    <xf numFmtId="0" fontId="25" fillId="0" borderId="7" xfId="0" applyFont="1" applyBorder="1" applyAlignment="1">
      <alignment wrapText="1"/>
    </xf>
    <xf numFmtId="0" fontId="5" fillId="0" borderId="5" xfId="4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7" fillId="0" borderId="0" xfId="0" applyFont="1"/>
    <xf numFmtId="0" fontId="28" fillId="0" borderId="0" xfId="0" applyFont="1"/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164" fontId="30" fillId="0" borderId="1" xfId="1" applyNumberFormat="1" applyFont="1" applyBorder="1" applyAlignment="1">
      <alignment horizontal="center" vertical="center" wrapText="1"/>
    </xf>
    <xf numFmtId="14" fontId="30" fillId="0" borderId="1" xfId="0" applyNumberFormat="1" applyFont="1" applyBorder="1" applyAlignment="1">
      <alignment horizontal="center" vertical="center" wrapText="1"/>
    </xf>
    <xf numFmtId="43" fontId="31" fillId="2" borderId="1" xfId="1" applyFont="1" applyFill="1" applyBorder="1" applyAlignment="1">
      <alignment horizontal="center" vertical="center" wrapText="1"/>
    </xf>
    <xf numFmtId="0" fontId="32" fillId="0" borderId="1" xfId="4" applyFont="1" applyBorder="1" applyAlignment="1">
      <alignment horizontal="center" vertical="center" wrapText="1"/>
    </xf>
    <xf numFmtId="41" fontId="33" fillId="2" borderId="1" xfId="1" applyNumberFormat="1" applyFont="1" applyFill="1" applyBorder="1" applyAlignment="1">
      <alignment horizontal="center" vertical="center"/>
    </xf>
    <xf numFmtId="41" fontId="33" fillId="2" borderId="1" xfId="5" applyNumberFormat="1" applyFont="1" applyFill="1" applyBorder="1" applyAlignment="1">
      <alignment horizontal="center" vertical="center"/>
    </xf>
    <xf numFmtId="9" fontId="28" fillId="0" borderId="0" xfId="0" applyNumberFormat="1" applyFont="1"/>
    <xf numFmtId="0" fontId="28" fillId="0" borderId="1" xfId="0" applyFont="1" applyBorder="1" applyAlignment="1">
      <alignment horizontal="center" vertical="center" wrapText="1"/>
    </xf>
    <xf numFmtId="10" fontId="28" fillId="0" borderId="0" xfId="0" applyNumberFormat="1" applyFont="1"/>
    <xf numFmtId="0" fontId="34" fillId="0" borderId="1" xfId="0" applyFont="1" applyBorder="1" applyAlignment="1">
      <alignment horizontal="center" vertical="center" wrapText="1"/>
    </xf>
    <xf numFmtId="0" fontId="30" fillId="0" borderId="1" xfId="0" quotePrefix="1" applyFont="1" applyBorder="1" applyAlignment="1">
      <alignment horizontal="center" vertical="center" wrapText="1"/>
    </xf>
    <xf numFmtId="0" fontId="30" fillId="0" borderId="1" xfId="0" applyFont="1" applyBorder="1" applyAlignment="1">
      <alignment wrapText="1"/>
    </xf>
    <xf numFmtId="0" fontId="30" fillId="0" borderId="14" xfId="0" applyFont="1" applyBorder="1" applyAlignment="1">
      <alignment wrapText="1"/>
    </xf>
    <xf numFmtId="166" fontId="4" fillId="0" borderId="1" xfId="1" applyNumberFormat="1" applyFont="1" applyFill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0" fontId="38" fillId="7" borderId="14" xfId="0" applyFont="1" applyFill="1" applyBorder="1" applyAlignment="1">
      <alignment wrapText="1"/>
    </xf>
    <xf numFmtId="0" fontId="37" fillId="8" borderId="14" xfId="0" applyFont="1" applyFill="1" applyBorder="1"/>
    <xf numFmtId="0" fontId="37" fillId="9" borderId="16" xfId="0" applyFont="1" applyFill="1" applyBorder="1"/>
    <xf numFmtId="0" fontId="37" fillId="8" borderId="1" xfId="0" applyFont="1" applyFill="1" applyBorder="1"/>
    <xf numFmtId="0" fontId="37" fillId="9" borderId="15" xfId="0" applyFont="1" applyFill="1" applyBorder="1"/>
    <xf numFmtId="0" fontId="37" fillId="9" borderId="0" xfId="0" applyFont="1" applyFill="1"/>
    <xf numFmtId="0" fontId="23" fillId="0" borderId="0" xfId="0" applyFont="1"/>
    <xf numFmtId="0" fontId="38" fillId="11" borderId="4" xfId="0" applyFont="1" applyFill="1" applyBorder="1" applyAlignment="1">
      <alignment wrapText="1"/>
    </xf>
    <xf numFmtId="0" fontId="38" fillId="11" borderId="18" xfId="0" applyFont="1" applyFill="1" applyBorder="1" applyAlignment="1">
      <alignment wrapText="1"/>
    </xf>
    <xf numFmtId="0" fontId="38" fillId="7" borderId="18" xfId="0" applyFont="1" applyFill="1" applyBorder="1" applyAlignment="1">
      <alignment wrapText="1"/>
    </xf>
    <xf numFmtId="0" fontId="38" fillId="12" borderId="18" xfId="0" applyFont="1" applyFill="1" applyBorder="1" applyAlignment="1">
      <alignment wrapText="1"/>
    </xf>
    <xf numFmtId="0" fontId="38" fillId="13" borderId="18" xfId="0" applyFont="1" applyFill="1" applyBorder="1" applyAlignment="1">
      <alignment wrapText="1"/>
    </xf>
    <xf numFmtId="0" fontId="35" fillId="14" borderId="4" xfId="0" applyFont="1" applyFill="1" applyBorder="1"/>
    <xf numFmtId="0" fontId="35" fillId="14" borderId="18" xfId="0" applyFont="1" applyFill="1" applyBorder="1"/>
    <xf numFmtId="0" fontId="35" fillId="14" borderId="18" xfId="0" applyFont="1" applyFill="1" applyBorder="1" applyAlignment="1">
      <alignment wrapText="1"/>
    </xf>
    <xf numFmtId="0" fontId="23" fillId="0" borderId="18" xfId="0" applyFont="1" applyBorder="1"/>
    <xf numFmtId="0" fontId="23" fillId="0" borderId="18" xfId="0" applyFont="1" applyBorder="1" applyAlignment="1">
      <alignment wrapText="1"/>
    </xf>
    <xf numFmtId="14" fontId="23" fillId="0" borderId="18" xfId="0" applyNumberFormat="1" applyFont="1" applyBorder="1"/>
    <xf numFmtId="14" fontId="35" fillId="14" borderId="18" xfId="0" applyNumberFormat="1" applyFont="1" applyFill="1" applyBorder="1"/>
    <xf numFmtId="3" fontId="23" fillId="0" borderId="18" xfId="0" applyNumberFormat="1" applyFont="1" applyBorder="1"/>
    <xf numFmtId="3" fontId="35" fillId="14" borderId="18" xfId="0" applyNumberFormat="1" applyFont="1" applyFill="1" applyBorder="1"/>
    <xf numFmtId="0" fontId="23" fillId="14" borderId="18" xfId="0" applyFont="1" applyFill="1" applyBorder="1"/>
    <xf numFmtId="0" fontId="23" fillId="14" borderId="18" xfId="0" applyFont="1" applyFill="1" applyBorder="1" applyAlignment="1">
      <alignment wrapText="1"/>
    </xf>
    <xf numFmtId="14" fontId="23" fillId="14" borderId="18" xfId="0" applyNumberFormat="1" applyFont="1" applyFill="1" applyBorder="1"/>
    <xf numFmtId="3" fontId="23" fillId="14" borderId="18" xfId="0" applyNumberFormat="1" applyFont="1" applyFill="1" applyBorder="1"/>
    <xf numFmtId="0" fontId="24" fillId="14" borderId="18" xfId="0" applyFont="1" applyFill="1" applyBorder="1"/>
    <xf numFmtId="14" fontId="24" fillId="14" borderId="18" xfId="0" applyNumberFormat="1" applyFont="1" applyFill="1" applyBorder="1"/>
    <xf numFmtId="0" fontId="39" fillId="15" borderId="1" xfId="0" applyFont="1" applyFill="1" applyBorder="1" applyAlignment="1">
      <alignment wrapText="1"/>
    </xf>
    <xf numFmtId="0" fontId="23" fillId="14" borderId="0" xfId="0" applyFont="1" applyFill="1"/>
    <xf numFmtId="4" fontId="35" fillId="14" borderId="18" xfId="0" applyNumberFormat="1" applyFont="1" applyFill="1" applyBorder="1"/>
    <xf numFmtId="0" fontId="5" fillId="0" borderId="0" xfId="4"/>
    <xf numFmtId="0" fontId="5" fillId="0" borderId="18" xfId="4" applyBorder="1" applyAlignment="1">
      <alignment wrapText="1"/>
    </xf>
    <xf numFmtId="4" fontId="23" fillId="0" borderId="18" xfId="0" applyNumberFormat="1" applyFont="1" applyBorder="1"/>
    <xf numFmtId="4" fontId="23" fillId="14" borderId="18" xfId="0" applyNumberFormat="1" applyFont="1" applyFill="1" applyBorder="1"/>
    <xf numFmtId="0" fontId="40" fillId="0" borderId="18" xfId="0" applyFont="1" applyBorder="1"/>
    <xf numFmtId="0" fontId="23" fillId="14" borderId="19" xfId="0" applyFont="1" applyFill="1" applyBorder="1"/>
    <xf numFmtId="0" fontId="35" fillId="14" borderId="19" xfId="0" applyFont="1" applyFill="1" applyBorder="1"/>
    <xf numFmtId="0" fontId="35" fillId="14" borderId="20" xfId="0" applyFont="1" applyFill="1" applyBorder="1" applyAlignment="1">
      <alignment wrapText="1"/>
    </xf>
    <xf numFmtId="0" fontId="23" fillId="14" borderId="5" xfId="0" applyFont="1" applyFill="1" applyBorder="1"/>
    <xf numFmtId="0" fontId="35" fillId="14" borderId="6" xfId="0" applyFont="1" applyFill="1" applyBorder="1"/>
    <xf numFmtId="0" fontId="23" fillId="14" borderId="6" xfId="0" applyFont="1" applyFill="1" applyBorder="1"/>
    <xf numFmtId="3" fontId="23" fillId="14" borderId="19" xfId="0" applyNumberFormat="1" applyFont="1" applyFill="1" applyBorder="1"/>
    <xf numFmtId="0" fontId="42" fillId="0" borderId="0" xfId="0" applyFont="1"/>
    <xf numFmtId="0" fontId="24" fillId="0" borderId="0" xfId="0" applyFont="1"/>
    <xf numFmtId="0" fontId="43" fillId="0" borderId="1" xfId="0" applyFont="1" applyBorder="1"/>
    <xf numFmtId="0" fontId="43" fillId="0" borderId="14" xfId="0" applyFont="1" applyBorder="1"/>
    <xf numFmtId="0" fontId="24" fillId="0" borderId="4" xfId="0" applyFont="1" applyBorder="1" applyAlignment="1">
      <alignment wrapText="1"/>
    </xf>
    <xf numFmtId="0" fontId="24" fillId="0" borderId="18" xfId="0" applyFont="1" applyBorder="1" applyAlignment="1">
      <alignment wrapText="1"/>
    </xf>
    <xf numFmtId="0" fontId="24" fillId="0" borderId="18" xfId="0" applyFont="1" applyBorder="1"/>
    <xf numFmtId="0" fontId="43" fillId="0" borderId="1" xfId="0" applyFont="1" applyBorder="1" applyAlignment="1">
      <alignment wrapText="1"/>
    </xf>
    <xf numFmtId="0" fontId="43" fillId="0" borderId="14" xfId="0" applyFont="1" applyBorder="1" applyAlignment="1">
      <alignment wrapText="1"/>
    </xf>
    <xf numFmtId="0" fontId="23" fillId="0" borderId="18" xfId="0" quotePrefix="1" applyFont="1" applyBorder="1" applyAlignment="1">
      <alignment wrapText="1"/>
    </xf>
    <xf numFmtId="0" fontId="41" fillId="0" borderId="18" xfId="0" quotePrefix="1" applyFont="1" applyBorder="1" applyAlignment="1">
      <alignment wrapText="1"/>
    </xf>
    <xf numFmtId="0" fontId="24" fillId="0" borderId="18" xfId="0" applyFont="1" applyBorder="1" applyAlignment="1">
      <alignment vertical="center" wrapText="1"/>
    </xf>
    <xf numFmtId="0" fontId="30" fillId="0" borderId="14" xfId="0" applyFont="1" applyBorder="1"/>
    <xf numFmtId="0" fontId="5" fillId="0" borderId="14" xfId="4" applyBorder="1" applyAlignment="1">
      <alignment wrapText="1"/>
    </xf>
    <xf numFmtId="0" fontId="30" fillId="0" borderId="4" xfId="0" applyFont="1" applyBorder="1" applyAlignment="1">
      <alignment wrapText="1"/>
    </xf>
    <xf numFmtId="0" fontId="30" fillId="0" borderId="18" xfId="0" applyFont="1" applyBorder="1" applyAlignment="1">
      <alignment wrapText="1"/>
    </xf>
    <xf numFmtId="0" fontId="30" fillId="0" borderId="18" xfId="0" applyFont="1" applyBorder="1"/>
    <xf numFmtId="0" fontId="5" fillId="0" borderId="18" xfId="4" applyBorder="1"/>
    <xf numFmtId="0" fontId="28" fillId="0" borderId="0" xfId="0" applyFont="1" applyAlignment="1">
      <alignment horizontal="center"/>
    </xf>
    <xf numFmtId="0" fontId="30" fillId="0" borderId="14" xfId="0" quotePrefix="1" applyFont="1" applyBorder="1" applyAlignment="1">
      <alignment horizontal="center" wrapText="1"/>
    </xf>
    <xf numFmtId="0" fontId="30" fillId="0" borderId="18" xfId="0" applyFont="1" applyBorder="1" applyAlignment="1">
      <alignment horizontal="center" wrapText="1"/>
    </xf>
    <xf numFmtId="0" fontId="30" fillId="0" borderId="18" xfId="0" applyFont="1" applyBorder="1" applyAlignment="1">
      <alignment horizontal="center"/>
    </xf>
    <xf numFmtId="0" fontId="0" fillId="0" borderId="0" xfId="0" applyAlignment="1">
      <alignment horizontal="center"/>
    </xf>
    <xf numFmtId="0" fontId="30" fillId="0" borderId="14" xfId="0" quotePrefix="1" applyFont="1" applyBorder="1" applyAlignment="1">
      <alignment horizontal="center"/>
    </xf>
    <xf numFmtId="0" fontId="30" fillId="0" borderId="18" xfId="0" quotePrefix="1" applyFont="1" applyBorder="1" applyAlignment="1">
      <alignment horizontal="center" wrapText="1"/>
    </xf>
    <xf numFmtId="0" fontId="30" fillId="0" borderId="18" xfId="0" quotePrefix="1" applyFont="1" applyBorder="1" applyAlignment="1">
      <alignment horizontal="center"/>
    </xf>
    <xf numFmtId="0" fontId="0" fillId="0" borderId="0" xfId="0" quotePrefix="1" applyAlignment="1">
      <alignment horizontal="center"/>
    </xf>
    <xf numFmtId="0" fontId="34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wrapText="1"/>
    </xf>
    <xf numFmtId="0" fontId="28" fillId="0" borderId="0" xfId="0" applyFont="1" applyAlignment="1">
      <alignment horizontal="center" vertical="center"/>
    </xf>
    <xf numFmtId="0" fontId="18" fillId="0" borderId="5" xfId="0" applyFont="1" applyBorder="1" applyAlignment="1">
      <alignment wrapText="1"/>
    </xf>
    <xf numFmtId="0" fontId="5" fillId="0" borderId="5" xfId="4" applyBorder="1" applyAlignment="1">
      <alignment vertical="center"/>
    </xf>
    <xf numFmtId="0" fontId="18" fillId="0" borderId="7" xfId="0" applyFont="1" applyBorder="1" applyAlignment="1">
      <alignment vertical="center" wrapText="1"/>
    </xf>
    <xf numFmtId="0" fontId="18" fillId="0" borderId="7" xfId="0" applyFont="1" applyBorder="1" applyAlignment="1">
      <alignment wrapText="1"/>
    </xf>
    <xf numFmtId="0" fontId="30" fillId="14" borderId="14" xfId="0" applyFont="1" applyFill="1" applyBorder="1" applyAlignment="1">
      <alignment horizontal="center" wrapText="1"/>
    </xf>
    <xf numFmtId="0" fontId="30" fillId="14" borderId="18" xfId="0" applyFont="1" applyFill="1" applyBorder="1" applyAlignment="1">
      <alignment horizontal="center" wrapText="1"/>
    </xf>
    <xf numFmtId="14" fontId="30" fillId="0" borderId="18" xfId="0" applyNumberFormat="1" applyFont="1" applyBorder="1" applyAlignment="1">
      <alignment horizontal="center"/>
    </xf>
    <xf numFmtId="0" fontId="30" fillId="14" borderId="18" xfId="0" applyFont="1" applyFill="1" applyBorder="1" applyAlignment="1">
      <alignment horizontal="center"/>
    </xf>
    <xf numFmtId="0" fontId="30" fillId="0" borderId="14" xfId="0" applyFont="1" applyBorder="1" applyAlignment="1">
      <alignment horizontal="center"/>
    </xf>
    <xf numFmtId="0" fontId="44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45" fillId="0" borderId="14" xfId="0" applyFont="1" applyBorder="1"/>
    <xf numFmtId="0" fontId="44" fillId="0" borderId="1" xfId="0" applyFont="1" applyBorder="1" applyAlignment="1">
      <alignment wrapText="1"/>
    </xf>
    <xf numFmtId="0" fontId="36" fillId="0" borderId="1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 wrapText="1"/>
    </xf>
    <xf numFmtId="14" fontId="36" fillId="0" borderId="14" xfId="0" applyNumberFormat="1" applyFont="1" applyBorder="1" applyAlignment="1">
      <alignment horizontal="center" vertical="center"/>
    </xf>
    <xf numFmtId="14" fontId="30" fillId="0" borderId="14" xfId="0" applyNumberFormat="1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5" fillId="0" borderId="1" xfId="4" applyBorder="1"/>
    <xf numFmtId="43" fontId="31" fillId="2" borderId="0" xfId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quotePrefix="1" applyFont="1" applyAlignment="1">
      <alignment horizontal="center" vertical="center" wrapText="1"/>
    </xf>
    <xf numFmtId="43" fontId="31" fillId="2" borderId="22" xfId="1" applyFont="1" applyFill="1" applyBorder="1" applyAlignment="1">
      <alignment horizontal="center" vertical="center" wrapText="1"/>
    </xf>
    <xf numFmtId="0" fontId="30" fillId="0" borderId="22" xfId="0" applyFont="1" applyBorder="1" applyAlignment="1">
      <alignment horizontal="center" vertical="center" wrapText="1"/>
    </xf>
    <xf numFmtId="0" fontId="57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0" fontId="49" fillId="2" borderId="18" xfId="0" applyFont="1" applyFill="1" applyBorder="1" applyAlignment="1">
      <alignment vertical="center" wrapText="1"/>
    </xf>
    <xf numFmtId="0" fontId="45" fillId="2" borderId="4" xfId="0" applyFont="1" applyFill="1" applyBorder="1" applyAlignment="1">
      <alignment vertical="center"/>
    </xf>
    <xf numFmtId="0" fontId="36" fillId="2" borderId="18" xfId="0" applyFont="1" applyFill="1" applyBorder="1" applyAlignment="1">
      <alignment vertical="center"/>
    </xf>
    <xf numFmtId="0" fontId="36" fillId="2" borderId="14" xfId="0" applyFont="1" applyFill="1" applyBorder="1" applyAlignment="1">
      <alignment vertical="center"/>
    </xf>
    <xf numFmtId="0" fontId="45" fillId="2" borderId="13" xfId="0" applyFont="1" applyFill="1" applyBorder="1" applyAlignment="1">
      <alignment vertical="center" wrapText="1"/>
    </xf>
    <xf numFmtId="0" fontId="45" fillId="2" borderId="4" xfId="0" applyFont="1" applyFill="1" applyBorder="1" applyAlignment="1">
      <alignment vertical="center" wrapText="1"/>
    </xf>
    <xf numFmtId="0" fontId="45" fillId="2" borderId="20" xfId="0" applyFont="1" applyFill="1" applyBorder="1" applyAlignment="1">
      <alignment vertical="center"/>
    </xf>
    <xf numFmtId="0" fontId="45" fillId="2" borderId="5" xfId="0" applyFont="1" applyFill="1" applyBorder="1" applyAlignment="1">
      <alignment vertical="center"/>
    </xf>
    <xf numFmtId="3" fontId="45" fillId="2" borderId="18" xfId="0" applyNumberFormat="1" applyFont="1" applyFill="1" applyBorder="1" applyAlignment="1">
      <alignment vertical="center" wrapText="1"/>
    </xf>
    <xf numFmtId="0" fontId="45" fillId="2" borderId="18" xfId="0" applyFont="1" applyFill="1" applyBorder="1" applyAlignment="1">
      <alignment vertical="center" wrapText="1"/>
    </xf>
    <xf numFmtId="0" fontId="45" fillId="2" borderId="18" xfId="0" applyFont="1" applyFill="1" applyBorder="1" applyAlignment="1">
      <alignment vertical="center"/>
    </xf>
    <xf numFmtId="0" fontId="5" fillId="2" borderId="18" xfId="4" applyFill="1" applyBorder="1" applyAlignment="1">
      <alignment vertical="center" wrapText="1"/>
    </xf>
    <xf numFmtId="0" fontId="47" fillId="2" borderId="18" xfId="0" applyFont="1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36" fillId="2" borderId="13" xfId="0" applyFont="1" applyFill="1" applyBorder="1" applyAlignment="1">
      <alignment vertical="center" wrapText="1"/>
    </xf>
    <xf numFmtId="0" fontId="36" fillId="2" borderId="5" xfId="0" applyFont="1" applyFill="1" applyBorder="1" applyAlignment="1">
      <alignment vertical="center"/>
    </xf>
    <xf numFmtId="0" fontId="51" fillId="2" borderId="18" xfId="0" applyFont="1" applyFill="1" applyBorder="1" applyAlignment="1">
      <alignment vertical="center" wrapText="1"/>
    </xf>
    <xf numFmtId="0" fontId="36" fillId="2" borderId="5" xfId="0" applyFont="1" applyFill="1" applyBorder="1" applyAlignment="1">
      <alignment vertical="center" wrapText="1"/>
    </xf>
    <xf numFmtId="0" fontId="45" fillId="2" borderId="5" xfId="0" applyFont="1" applyFill="1" applyBorder="1" applyAlignment="1">
      <alignment vertical="center" wrapText="1"/>
    </xf>
    <xf numFmtId="14" fontId="36" fillId="2" borderId="18" xfId="0" applyNumberFormat="1" applyFont="1" applyFill="1" applyBorder="1" applyAlignment="1">
      <alignment vertical="center"/>
    </xf>
    <xf numFmtId="0" fontId="36" fillId="2" borderId="18" xfId="0" applyFont="1" applyFill="1" applyBorder="1" applyAlignment="1">
      <alignment vertical="center" wrapText="1"/>
    </xf>
    <xf numFmtId="3" fontId="47" fillId="2" borderId="18" xfId="0" applyNumberFormat="1" applyFont="1" applyFill="1" applyBorder="1" applyAlignment="1">
      <alignment vertical="center"/>
    </xf>
    <xf numFmtId="14" fontId="45" fillId="2" borderId="18" xfId="0" applyNumberFormat="1" applyFont="1" applyFill="1" applyBorder="1" applyAlignment="1">
      <alignment vertical="center"/>
    </xf>
    <xf numFmtId="0" fontId="50" fillId="2" borderId="18" xfId="0" applyFont="1" applyFill="1" applyBorder="1" applyAlignment="1">
      <alignment vertical="center"/>
    </xf>
    <xf numFmtId="0" fontId="23" fillId="2" borderId="18" xfId="0" applyFont="1" applyFill="1" applyBorder="1" applyAlignment="1">
      <alignment vertical="center" wrapText="1"/>
    </xf>
    <xf numFmtId="0" fontId="52" fillId="2" borderId="18" xfId="0" applyFont="1" applyFill="1" applyBorder="1" applyAlignment="1">
      <alignment vertical="center" wrapText="1"/>
    </xf>
    <xf numFmtId="0" fontId="5" fillId="2" borderId="18" xfId="4" applyFill="1" applyBorder="1" applyAlignment="1">
      <alignment vertical="center"/>
    </xf>
    <xf numFmtId="0" fontId="47" fillId="2" borderId="18" xfId="0" applyFont="1" applyFill="1" applyBorder="1" applyAlignment="1">
      <alignment vertical="center"/>
    </xf>
    <xf numFmtId="0" fontId="49" fillId="2" borderId="13" xfId="0" applyFont="1" applyFill="1" applyBorder="1" applyAlignment="1">
      <alignment vertical="center" wrapText="1"/>
    </xf>
    <xf numFmtId="0" fontId="56" fillId="2" borderId="4" xfId="0" applyFont="1" applyFill="1" applyBorder="1" applyAlignment="1">
      <alignment vertical="center" wrapText="1"/>
    </xf>
    <xf numFmtId="0" fontId="50" fillId="2" borderId="20" xfId="0" applyFont="1" applyFill="1" applyBorder="1" applyAlignment="1">
      <alignment vertical="center"/>
    </xf>
    <xf numFmtId="0" fontId="45" fillId="2" borderId="19" xfId="0" applyFont="1" applyFill="1" applyBorder="1" applyAlignment="1">
      <alignment vertical="center" wrapText="1"/>
    </xf>
    <xf numFmtId="0" fontId="51" fillId="2" borderId="19" xfId="0" applyFont="1" applyFill="1" applyBorder="1" applyAlignment="1">
      <alignment vertical="center" wrapText="1"/>
    </xf>
    <xf numFmtId="0" fontId="47" fillId="2" borderId="19" xfId="0" applyFont="1" applyFill="1" applyBorder="1" applyAlignment="1">
      <alignment vertical="center" wrapText="1"/>
    </xf>
    <xf numFmtId="0" fontId="45" fillId="2" borderId="14" xfId="0" applyFont="1" applyFill="1" applyBorder="1" applyAlignment="1">
      <alignment vertical="center"/>
    </xf>
    <xf numFmtId="0" fontId="53" fillId="2" borderId="18" xfId="0" applyFont="1" applyFill="1" applyBorder="1" applyAlignment="1">
      <alignment vertical="center" wrapText="1"/>
    </xf>
    <xf numFmtId="0" fontId="48" fillId="2" borderId="18" xfId="0" applyFont="1" applyFill="1" applyBorder="1" applyAlignment="1">
      <alignment vertical="center"/>
    </xf>
    <xf numFmtId="0" fontId="49" fillId="2" borderId="18" xfId="0" applyFont="1" applyFill="1" applyBorder="1" applyAlignment="1">
      <alignment vertical="center"/>
    </xf>
    <xf numFmtId="0" fontId="54" fillId="2" borderId="18" xfId="0" applyFont="1" applyFill="1" applyBorder="1" applyAlignment="1">
      <alignment vertical="center"/>
    </xf>
    <xf numFmtId="0" fontId="59" fillId="2" borderId="18" xfId="0" applyFont="1" applyFill="1" applyBorder="1" applyAlignment="1">
      <alignment vertical="center" wrapText="1"/>
    </xf>
    <xf numFmtId="3" fontId="47" fillId="2" borderId="18" xfId="0" applyNumberFormat="1" applyFont="1" applyFill="1" applyBorder="1" applyAlignment="1">
      <alignment vertical="center" wrapText="1"/>
    </xf>
    <xf numFmtId="0" fontId="55" fillId="2" borderId="0" xfId="0" applyFont="1" applyFill="1" applyAlignment="1">
      <alignment vertical="center" wrapText="1"/>
    </xf>
    <xf numFmtId="0" fontId="45" fillId="2" borderId="14" xfId="0" applyFont="1" applyFill="1" applyBorder="1" applyAlignment="1">
      <alignment vertical="center" wrapText="1"/>
    </xf>
    <xf numFmtId="0" fontId="57" fillId="0" borderId="1" xfId="0" applyFont="1" applyBorder="1" applyAlignment="1">
      <alignment wrapText="1"/>
    </xf>
    <xf numFmtId="0" fontId="60" fillId="0" borderId="1" xfId="0" applyFont="1" applyBorder="1"/>
    <xf numFmtId="0" fontId="57" fillId="0" borderId="4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36" fillId="2" borderId="18" xfId="0" applyFont="1" applyFill="1" applyBorder="1" applyAlignment="1">
      <alignment horizontal="center" vertical="center"/>
    </xf>
    <xf numFmtId="0" fontId="45" fillId="2" borderId="18" xfId="0" applyFont="1" applyFill="1" applyBorder="1" applyAlignment="1">
      <alignment horizontal="center" vertical="center"/>
    </xf>
    <xf numFmtId="0" fontId="36" fillId="2" borderId="18" xfId="0" applyFont="1" applyFill="1" applyBorder="1" applyAlignment="1">
      <alignment horizontal="center" vertical="center" wrapText="1"/>
    </xf>
    <xf numFmtId="0" fontId="61" fillId="0" borderId="0" xfId="0" applyFont="1"/>
    <xf numFmtId="0" fontId="57" fillId="0" borderId="1" xfId="0" quotePrefix="1" applyFont="1" applyBorder="1" applyAlignment="1">
      <alignment wrapText="1"/>
    </xf>
    <xf numFmtId="0" fontId="62" fillId="0" borderId="1" xfId="4" applyFont="1" applyBorder="1"/>
    <xf numFmtId="0" fontId="63" fillId="0" borderId="1" xfId="0" quotePrefix="1" applyFont="1" applyBorder="1" applyAlignment="1">
      <alignment horizontal="center" vertical="center" wrapText="1"/>
    </xf>
    <xf numFmtId="0" fontId="60" fillId="0" borderId="14" xfId="0" applyFont="1" applyBorder="1"/>
    <xf numFmtId="0" fontId="57" fillId="0" borderId="4" xfId="0" quotePrefix="1" applyFont="1" applyBorder="1" applyAlignment="1">
      <alignment wrapText="1"/>
    </xf>
    <xf numFmtId="0" fontId="62" fillId="0" borderId="1" xfId="4" applyFont="1" applyBorder="1" applyAlignment="1">
      <alignment wrapText="1"/>
    </xf>
    <xf numFmtId="0" fontId="60" fillId="0" borderId="18" xfId="0" applyFont="1" applyBorder="1"/>
    <xf numFmtId="0" fontId="57" fillId="0" borderId="18" xfId="0" applyFont="1" applyBorder="1" applyAlignment="1">
      <alignment wrapText="1"/>
    </xf>
    <xf numFmtId="0" fontId="64" fillId="0" borderId="1" xfId="0" applyFont="1" applyBorder="1" applyAlignment="1">
      <alignment horizontal="center" vertical="center"/>
    </xf>
    <xf numFmtId="9" fontId="61" fillId="0" borderId="0" xfId="0" applyNumberFormat="1" applyFont="1"/>
    <xf numFmtId="0" fontId="61" fillId="0" borderId="1" xfId="0" applyFont="1" applyBorder="1" applyAlignment="1">
      <alignment horizontal="center" vertical="center" wrapText="1"/>
    </xf>
    <xf numFmtId="0" fontId="61" fillId="0" borderId="1" xfId="0" quotePrefix="1" applyFont="1" applyBorder="1" applyAlignment="1">
      <alignment horizontal="center" vertical="center"/>
    </xf>
    <xf numFmtId="10" fontId="61" fillId="0" borderId="0" xfId="0" applyNumberFormat="1" applyFont="1"/>
    <xf numFmtId="0" fontId="64" fillId="0" borderId="1" xfId="0" applyFont="1" applyBorder="1" applyAlignment="1">
      <alignment horizontal="center" vertical="center" wrapText="1"/>
    </xf>
    <xf numFmtId="0" fontId="64" fillId="0" borderId="0" xfId="0" applyFont="1"/>
    <xf numFmtId="0" fontId="65" fillId="0" borderId="1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/>
    </xf>
    <xf numFmtId="164" fontId="65" fillId="0" borderId="1" xfId="1" applyNumberFormat="1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/>
    </xf>
    <xf numFmtId="164" fontId="63" fillId="0" borderId="1" xfId="1" applyNumberFormat="1" applyFont="1" applyBorder="1" applyAlignment="1">
      <alignment horizontal="center" vertical="center" wrapText="1"/>
    </xf>
    <xf numFmtId="14" fontId="63" fillId="0" borderId="1" xfId="0" applyNumberFormat="1" applyFont="1" applyBorder="1" applyAlignment="1">
      <alignment horizontal="center" vertical="center" wrapText="1"/>
    </xf>
    <xf numFmtId="0" fontId="61" fillId="0" borderId="0" xfId="0" applyFont="1" applyAlignment="1">
      <alignment horizontal="left"/>
    </xf>
    <xf numFmtId="43" fontId="61" fillId="2" borderId="1" xfId="1" applyFont="1" applyFill="1" applyBorder="1" applyAlignment="1">
      <alignment horizontal="left" vertical="center" wrapText="1"/>
    </xf>
    <xf numFmtId="0" fontId="64" fillId="0" borderId="1" xfId="0" applyFont="1" applyBorder="1" applyAlignment="1">
      <alignment horizontal="left" vertical="center" wrapText="1"/>
    </xf>
    <xf numFmtId="0" fontId="61" fillId="0" borderId="1" xfId="0" applyFont="1" applyBorder="1" applyAlignment="1">
      <alignment horizontal="left" wrapText="1"/>
    </xf>
    <xf numFmtId="0" fontId="61" fillId="0" borderId="1" xfId="0" applyFont="1" applyBorder="1" applyAlignment="1">
      <alignment horizontal="left"/>
    </xf>
    <xf numFmtId="0" fontId="61" fillId="0" borderId="4" xfId="0" applyFont="1" applyBorder="1" applyAlignment="1">
      <alignment horizontal="left" wrapText="1"/>
    </xf>
    <xf numFmtId="0" fontId="57" fillId="0" borderId="1" xfId="0" applyFont="1" applyBorder="1"/>
    <xf numFmtId="0" fontId="29" fillId="0" borderId="1" xfId="0" applyFont="1" applyBorder="1" applyAlignment="1">
      <alignment wrapText="1"/>
    </xf>
    <xf numFmtId="0" fontId="29" fillId="0" borderId="14" xfId="0" applyFont="1" applyBorder="1" applyAlignment="1">
      <alignment wrapText="1"/>
    </xf>
    <xf numFmtId="0" fontId="66" fillId="0" borderId="0" xfId="0" applyFont="1" applyAlignment="1">
      <alignment wrapText="1"/>
    </xf>
    <xf numFmtId="0" fontId="66" fillId="0" borderId="0" xfId="0" applyFont="1"/>
    <xf numFmtId="0" fontId="18" fillId="0" borderId="4" xfId="0" applyFont="1" applyBorder="1"/>
    <xf numFmtId="0" fontId="18" fillId="0" borderId="18" xfId="0" applyFont="1" applyBorder="1"/>
    <xf numFmtId="0" fontId="30" fillId="14" borderId="18" xfId="0" applyFont="1" applyFill="1" applyBorder="1"/>
    <xf numFmtId="0" fontId="30" fillId="14" borderId="18" xfId="0" applyFont="1" applyFill="1" applyBorder="1" applyAlignment="1">
      <alignment wrapText="1"/>
    </xf>
    <xf numFmtId="3" fontId="30" fillId="14" borderId="18" xfId="0" applyNumberFormat="1" applyFont="1" applyFill="1" applyBorder="1"/>
    <xf numFmtId="3" fontId="30" fillId="14" borderId="18" xfId="0" applyNumberFormat="1" applyFont="1" applyFill="1" applyBorder="1" applyAlignment="1">
      <alignment wrapText="1"/>
    </xf>
    <xf numFmtId="3" fontId="18" fillId="0" borderId="18" xfId="0" applyNumberFormat="1" applyFont="1" applyBorder="1"/>
    <xf numFmtId="14" fontId="30" fillId="14" borderId="18" xfId="0" applyNumberFormat="1" applyFont="1" applyFill="1" applyBorder="1"/>
    <xf numFmtId="0" fontId="57" fillId="0" borderId="18" xfId="0" applyFont="1" applyBorder="1"/>
    <xf numFmtId="0" fontId="18" fillId="0" borderId="14" xfId="0" applyFont="1" applyBorder="1"/>
    <xf numFmtId="0" fontId="30" fillId="17" borderId="18" xfId="0" applyFont="1" applyFill="1" applyBorder="1"/>
    <xf numFmtId="0" fontId="18" fillId="18" borderId="18" xfId="0" applyFont="1" applyFill="1" applyBorder="1"/>
    <xf numFmtId="0" fontId="30" fillId="18" borderId="18" xfId="0" applyFont="1" applyFill="1" applyBorder="1"/>
    <xf numFmtId="0" fontId="5" fillId="14" borderId="18" xfId="4" applyFill="1" applyBorder="1" applyAlignment="1">
      <alignment wrapText="1"/>
    </xf>
    <xf numFmtId="0" fontId="67" fillId="14" borderId="18" xfId="0" applyFont="1" applyFill="1" applyBorder="1" applyAlignment="1">
      <alignment wrapText="1"/>
    </xf>
    <xf numFmtId="3" fontId="30" fillId="0" borderId="18" xfId="0" applyNumberFormat="1" applyFont="1" applyBorder="1"/>
    <xf numFmtId="14" fontId="30" fillId="0" borderId="18" xfId="0" applyNumberFormat="1" applyFont="1" applyBorder="1"/>
    <xf numFmtId="0" fontId="30" fillId="19" borderId="18" xfId="0" applyFont="1" applyFill="1" applyBorder="1"/>
    <xf numFmtId="0" fontId="18" fillId="14" borderId="18" xfId="0" applyFont="1" applyFill="1" applyBorder="1"/>
    <xf numFmtId="0" fontId="18" fillId="14" borderId="18" xfId="0" applyFont="1" applyFill="1" applyBorder="1" applyAlignment="1">
      <alignment wrapText="1"/>
    </xf>
    <xf numFmtId="3" fontId="18" fillId="14" borderId="18" xfId="0" applyNumberFormat="1" applyFont="1" applyFill="1" applyBorder="1"/>
    <xf numFmtId="0" fontId="18" fillId="0" borderId="18" xfId="0" applyFont="1" applyBorder="1" applyAlignment="1">
      <alignment wrapText="1"/>
    </xf>
    <xf numFmtId="0" fontId="44" fillId="0" borderId="18" xfId="0" applyFont="1" applyBorder="1" applyAlignment="1">
      <alignment wrapText="1"/>
    </xf>
    <xf numFmtId="14" fontId="18" fillId="14" borderId="18" xfId="0" applyNumberFormat="1" applyFont="1" applyFill="1" applyBorder="1"/>
    <xf numFmtId="0" fontId="66" fillId="14" borderId="18" xfId="0" applyFont="1" applyFill="1" applyBorder="1"/>
    <xf numFmtId="0" fontId="56" fillId="0" borderId="18" xfId="0" applyFont="1" applyBorder="1"/>
    <xf numFmtId="0" fontId="30" fillId="14" borderId="14" xfId="0" applyFont="1" applyFill="1" applyBorder="1" applyAlignment="1">
      <alignment wrapText="1"/>
    </xf>
    <xf numFmtId="0" fontId="68" fillId="14" borderId="18" xfId="0" applyFont="1" applyFill="1" applyBorder="1"/>
    <xf numFmtId="0" fontId="68" fillId="14" borderId="18" xfId="0" applyFont="1" applyFill="1" applyBorder="1" applyAlignment="1">
      <alignment wrapText="1"/>
    </xf>
    <xf numFmtId="3" fontId="68" fillId="14" borderId="18" xfId="0" applyNumberFormat="1" applyFont="1" applyFill="1" applyBorder="1"/>
    <xf numFmtId="0" fontId="34" fillId="0" borderId="1" xfId="0" applyFont="1" applyBorder="1" applyAlignment="1">
      <alignment horizontal="center" vertical="center"/>
    </xf>
    <xf numFmtId="0" fontId="28" fillId="0" borderId="1" xfId="0" quotePrefix="1" applyFont="1" applyBorder="1" applyAlignment="1">
      <alignment horizontal="center" vertical="center"/>
    </xf>
    <xf numFmtId="0" fontId="69" fillId="0" borderId="0" xfId="0" applyFont="1"/>
    <xf numFmtId="0" fontId="16" fillId="0" borderId="8" xfId="0" quotePrefix="1" applyFont="1" applyBorder="1" applyAlignment="1">
      <alignment horizontal="center" vertical="center" wrapText="1"/>
    </xf>
    <xf numFmtId="0" fontId="16" fillId="4" borderId="8" xfId="0" quotePrefix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0" fillId="0" borderId="5" xfId="0" applyBorder="1"/>
    <xf numFmtId="0" fontId="16" fillId="0" borderId="9" xfId="0" applyFont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left" vertical="center" wrapText="1"/>
    </xf>
    <xf numFmtId="0" fontId="18" fillId="4" borderId="10" xfId="0" applyFont="1" applyFill="1" applyBorder="1" applyAlignment="1">
      <alignment horizontal="center" vertical="center"/>
    </xf>
    <xf numFmtId="14" fontId="16" fillId="4" borderId="10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5" fillId="0" borderId="8" xfId="4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 wrapText="1"/>
    </xf>
    <xf numFmtId="0" fontId="5" fillId="4" borderId="10" xfId="4" applyFill="1" applyBorder="1" applyAlignment="1">
      <alignment horizontal="center" vertical="center" wrapText="1"/>
    </xf>
    <xf numFmtId="0" fontId="5" fillId="0" borderId="5" xfId="4" applyBorder="1" applyAlignment="1">
      <alignment horizontal="center"/>
    </xf>
    <xf numFmtId="0" fontId="70" fillId="0" borderId="5" xfId="0" applyFont="1" applyBorder="1" applyAlignment="1">
      <alignment horizontal="center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25" xfId="0" applyBorder="1" applyAlignment="1">
      <alignment horizontal="center"/>
    </xf>
    <xf numFmtId="0" fontId="28" fillId="0" borderId="2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7" fillId="10" borderId="16" xfId="0" applyFont="1" applyFill="1" applyBorder="1" applyAlignment="1">
      <alignment wrapText="1"/>
    </xf>
    <xf numFmtId="0" fontId="37" fillId="10" borderId="17" xfId="0" applyFont="1" applyFill="1" applyBorder="1" applyAlignment="1">
      <alignment wrapText="1"/>
    </xf>
    <xf numFmtId="0" fontId="24" fillId="0" borderId="3" xfId="0" applyFont="1" applyBorder="1" applyAlignment="1">
      <alignment vertical="center" wrapText="1"/>
    </xf>
    <xf numFmtId="0" fontId="24" fillId="0" borderId="4" xfId="0" applyFont="1" applyBorder="1" applyAlignment="1">
      <alignment vertical="center" wrapText="1"/>
    </xf>
    <xf numFmtId="0" fontId="16" fillId="0" borderId="9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9" xfId="0" quotePrefix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61" fillId="0" borderId="2" xfId="0" applyFont="1" applyBorder="1" applyAlignment="1">
      <alignment horizontal="center" vertical="center" wrapText="1"/>
    </xf>
    <xf numFmtId="0" fontId="61" fillId="0" borderId="3" xfId="0" applyFont="1" applyBorder="1" applyAlignment="1">
      <alignment horizontal="center" vertical="center" wrapText="1"/>
    </xf>
    <xf numFmtId="0" fontId="61" fillId="0" borderId="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 wrapText="1"/>
    </xf>
    <xf numFmtId="0" fontId="28" fillId="0" borderId="5" xfId="0" quotePrefix="1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46" fillId="16" borderId="12" xfId="0" applyFont="1" applyFill="1" applyBorder="1" applyAlignment="1">
      <alignment horizontal="center" vertical="center"/>
    </xf>
    <xf numFmtId="0" fontId="46" fillId="16" borderId="2" xfId="0" applyFont="1" applyFill="1" applyBorder="1" applyAlignment="1">
      <alignment horizontal="center" vertical="center"/>
    </xf>
    <xf numFmtId="0" fontId="46" fillId="16" borderId="23" xfId="0" applyFont="1" applyFill="1" applyBorder="1" applyAlignment="1">
      <alignment horizontal="center" vertical="center"/>
    </xf>
    <xf numFmtId="0" fontId="74" fillId="14" borderId="4" xfId="0" applyFont="1" applyFill="1" applyBorder="1"/>
    <xf numFmtId="0" fontId="74" fillId="14" borderId="18" xfId="0" applyFont="1" applyFill="1" applyBorder="1" applyAlignment="1">
      <alignment wrapText="1"/>
    </xf>
    <xf numFmtId="0" fontId="74" fillId="0" borderId="18" xfId="0" applyFont="1" applyBorder="1"/>
    <xf numFmtId="0" fontId="74" fillId="14" borderId="18" xfId="0" applyFont="1" applyFill="1" applyBorder="1"/>
    <xf numFmtId="0" fontId="74" fillId="14" borderId="0" xfId="0" applyFont="1" applyFill="1"/>
    <xf numFmtId="0" fontId="74" fillId="14" borderId="14" xfId="0" applyFont="1" applyFill="1" applyBorder="1"/>
    <xf numFmtId="0" fontId="74" fillId="0" borderId="18" xfId="0" applyFont="1" applyBorder="1" applyAlignment="1">
      <alignment wrapText="1"/>
    </xf>
    <xf numFmtId="0" fontId="74" fillId="0" borderId="14" xfId="0" applyFont="1" applyBorder="1"/>
    <xf numFmtId="0" fontId="74" fillId="0" borderId="19" xfId="0" applyFont="1" applyBorder="1" applyAlignment="1">
      <alignment wrapText="1"/>
    </xf>
    <xf numFmtId="0" fontId="74" fillId="14" borderId="19" xfId="0" applyFont="1" applyFill="1" applyBorder="1" applyAlignment="1">
      <alignment wrapText="1"/>
    </xf>
    <xf numFmtId="0" fontId="74" fillId="14" borderId="14" xfId="0" applyFont="1" applyFill="1" applyBorder="1" applyAlignment="1">
      <alignment wrapText="1"/>
    </xf>
    <xf numFmtId="0" fontId="74" fillId="0" borderId="14" xfId="0" applyFont="1" applyBorder="1" applyAlignment="1">
      <alignment wrapText="1"/>
    </xf>
    <xf numFmtId="0" fontId="74" fillId="14" borderId="1" xfId="0" applyFont="1" applyFill="1" applyBorder="1"/>
    <xf numFmtId="0" fontId="30" fillId="0" borderId="5" xfId="0" applyFont="1" applyBorder="1" applyAlignment="1">
      <alignment horizontal="center" vertical="center" wrapText="1"/>
    </xf>
    <xf numFmtId="0" fontId="73" fillId="14" borderId="5" xfId="0" applyFont="1" applyFill="1" applyBorder="1" applyAlignment="1">
      <alignment wrapText="1"/>
    </xf>
    <xf numFmtId="0" fontId="71" fillId="0" borderId="5" xfId="0" applyFont="1" applyBorder="1"/>
    <xf numFmtId="0" fontId="29" fillId="0" borderId="5" xfId="0" applyFont="1" applyBorder="1" applyAlignment="1">
      <alignment horizontal="center" vertical="center"/>
    </xf>
    <xf numFmtId="0" fontId="72" fillId="0" borderId="5" xfId="0" applyFont="1" applyBorder="1"/>
    <xf numFmtId="164" fontId="29" fillId="0" borderId="5" xfId="1" applyNumberFormat="1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71" fillId="14" borderId="5" xfId="0" applyFont="1" applyFill="1" applyBorder="1"/>
    <xf numFmtId="0" fontId="30" fillId="0" borderId="5" xfId="0" applyFont="1" applyBorder="1" applyAlignment="1">
      <alignment horizontal="center" vertical="center"/>
    </xf>
    <xf numFmtId="164" fontId="30" fillId="0" borderId="5" xfId="1" applyNumberFormat="1" applyFont="1" applyBorder="1" applyAlignment="1">
      <alignment horizontal="center" vertical="center" wrapText="1"/>
    </xf>
    <xf numFmtId="14" fontId="30" fillId="0" borderId="5" xfId="0" applyNumberFormat="1" applyFont="1" applyBorder="1" applyAlignment="1">
      <alignment horizontal="center" vertical="center" wrapText="1"/>
    </xf>
    <xf numFmtId="0" fontId="18" fillId="0" borderId="5" xfId="0" applyFont="1" applyBorder="1" applyAlignment="1">
      <alignment vertical="center" wrapText="1"/>
    </xf>
    <xf numFmtId="0" fontId="30" fillId="0" borderId="5" xfId="0" quotePrefix="1" applyFont="1" applyBorder="1" applyAlignment="1">
      <alignment horizontal="center" vertical="center" wrapText="1"/>
    </xf>
    <xf numFmtId="0" fontId="35" fillId="0" borderId="5" xfId="0" applyFont="1" applyBorder="1"/>
    <xf numFmtId="0" fontId="29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/>
    </xf>
    <xf numFmtId="164" fontId="29" fillId="0" borderId="2" xfId="1" applyNumberFormat="1" applyFont="1" applyBorder="1" applyAlignment="1">
      <alignment horizontal="center" vertical="center" wrapText="1"/>
    </xf>
    <xf numFmtId="0" fontId="74" fillId="0" borderId="18" xfId="0" applyFont="1" applyBorder="1" applyAlignment="1">
      <alignment horizontal="right"/>
    </xf>
    <xf numFmtId="0" fontId="74" fillId="0" borderId="18" xfId="0" applyFont="1" applyBorder="1" applyAlignment="1">
      <alignment horizontal="center"/>
    </xf>
    <xf numFmtId="0" fontId="74" fillId="14" borderId="14" xfId="0" applyFont="1" applyFill="1" applyBorder="1" applyAlignment="1">
      <alignment horizontal="center"/>
    </xf>
    <xf numFmtId="0" fontId="74" fillId="0" borderId="14" xfId="0" applyFont="1" applyBorder="1" applyAlignment="1">
      <alignment horizontal="center"/>
    </xf>
    <xf numFmtId="0" fontId="74" fillId="14" borderId="18" xfId="0" applyFont="1" applyFill="1" applyBorder="1" applyAlignment="1">
      <alignment horizontal="center"/>
    </xf>
    <xf numFmtId="0" fontId="74" fillId="0" borderId="18" xfId="0" applyFont="1" applyBorder="1" applyAlignment="1">
      <alignment horizontal="center" wrapText="1"/>
    </xf>
    <xf numFmtId="0" fontId="74" fillId="0" borderId="19" xfId="0" applyFont="1" applyBorder="1" applyAlignment="1">
      <alignment horizontal="center" wrapText="1"/>
    </xf>
    <xf numFmtId="0" fontId="74" fillId="0" borderId="14" xfId="0" applyFont="1" applyBorder="1" applyAlignment="1">
      <alignment horizontal="center" wrapText="1"/>
    </xf>
    <xf numFmtId="0" fontId="74" fillId="14" borderId="4" xfId="0" applyFont="1" applyFill="1" applyBorder="1" applyAlignment="1">
      <alignment horizontal="center"/>
    </xf>
    <xf numFmtId="0" fontId="74" fillId="14" borderId="18" xfId="0" applyFont="1" applyFill="1" applyBorder="1" applyAlignment="1">
      <alignment horizontal="center" wrapText="1"/>
    </xf>
    <xf numFmtId="0" fontId="74" fillId="14" borderId="19" xfId="0" applyFont="1" applyFill="1" applyBorder="1" applyAlignment="1">
      <alignment horizontal="center" wrapText="1"/>
    </xf>
    <xf numFmtId="0" fontId="74" fillId="14" borderId="14" xfId="0" applyFont="1" applyFill="1" applyBorder="1" applyAlignment="1">
      <alignment horizontal="center" wrapText="1"/>
    </xf>
    <xf numFmtId="0" fontId="0" fillId="0" borderId="5" xfId="0" applyFont="1" applyBorder="1"/>
    <xf numFmtId="0" fontId="74" fillId="0" borderId="5" xfId="0" applyFont="1" applyBorder="1"/>
    <xf numFmtId="0" fontId="28" fillId="0" borderId="5" xfId="0" applyFont="1" applyBorder="1"/>
    <xf numFmtId="0" fontId="74" fillId="14" borderId="16" xfId="0" applyFont="1" applyFill="1" applyBorder="1" applyAlignment="1">
      <alignment wrapText="1"/>
    </xf>
    <xf numFmtId="0" fontId="74" fillId="14" borderId="20" xfId="0" applyFont="1" applyFill="1" applyBorder="1" applyAlignment="1">
      <alignment wrapText="1"/>
    </xf>
    <xf numFmtId="0" fontId="30" fillId="0" borderId="2" xfId="0" applyFont="1" applyBorder="1" applyAlignment="1">
      <alignment horizontal="center" vertical="center" wrapText="1"/>
    </xf>
    <xf numFmtId="0" fontId="18" fillId="0" borderId="9" xfId="0" applyFont="1" applyBorder="1" applyAlignment="1">
      <alignment wrapText="1"/>
    </xf>
    <xf numFmtId="0" fontId="5" fillId="0" borderId="25" xfId="4" applyBorder="1" applyAlignment="1">
      <alignment vertical="center"/>
    </xf>
    <xf numFmtId="14" fontId="30" fillId="0" borderId="12" xfId="0" applyNumberFormat="1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 vertical="center" wrapText="1"/>
    </xf>
    <xf numFmtId="0" fontId="5" fillId="0" borderId="24" xfId="4" applyBorder="1" applyAlignment="1">
      <alignment vertical="center"/>
    </xf>
    <xf numFmtId="0" fontId="28" fillId="0" borderId="24" xfId="0" applyFont="1" applyBorder="1"/>
    <xf numFmtId="0" fontId="0" fillId="0" borderId="24" xfId="0" applyBorder="1"/>
    <xf numFmtId="0" fontId="30" fillId="0" borderId="2" xfId="0" quotePrefix="1" applyFont="1" applyBorder="1" applyAlignment="1">
      <alignment horizontal="center" vertical="center" wrapText="1"/>
    </xf>
    <xf numFmtId="0" fontId="37" fillId="6" borderId="15" xfId="0" applyFont="1" applyFill="1" applyBorder="1" applyAlignment="1"/>
    <xf numFmtId="0" fontId="37" fillId="6" borderId="16" xfId="0" applyFont="1" applyFill="1" applyBorder="1" applyAlignment="1"/>
    <xf numFmtId="0" fontId="37" fillId="6" borderId="14" xfId="0" applyFont="1" applyFill="1" applyBorder="1" applyAlignment="1"/>
  </cellXfs>
  <cellStyles count="6">
    <cellStyle name="Bình thường" xfId="0" builtinId="0"/>
    <cellStyle name="Comma 13" xfId="5" xr:uid="{3E9D79D8-3EEE-4595-8DD9-97FEC9E131FB}"/>
    <cellStyle name="Comma 2 7" xfId="3" xr:uid="{822CDC79-08FF-4636-8D10-7AB019441E07}"/>
    <cellStyle name="Dấu phẩy" xfId="1" builtinId="3"/>
    <cellStyle name="Hyperlink" xfId="4" xr:uid="{00000000-000B-0000-0000-000008000000}"/>
    <cellStyle name="Normal 7 2" xfId="2" xr:uid="{C21F3E35-65B3-4278-AFA3-9600919467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nnn@venesa.vn" TargetMode="External"/><Relationship Id="rId2" Type="http://schemas.openxmlformats.org/officeDocument/2006/relationships/hyperlink" Target="mailto:ketoan.ptmart@gmail.com" TargetMode="External"/><Relationship Id="rId1" Type="http://schemas.openxmlformats.org/officeDocument/2006/relationships/hyperlink" Target="mailto:tuesan253@g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hcth@SBSI.V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thanh.nt@sagen-groupe.com" TargetMode="External"/><Relationship Id="rId3" Type="http://schemas.openxmlformats.org/officeDocument/2006/relationships/hyperlink" Target="mailto:hong.nguyen@sibval.com" TargetMode="External"/><Relationship Id="rId7" Type="http://schemas.openxmlformats.org/officeDocument/2006/relationships/hyperlink" Target="mailto:huongmeo26699@gmail.com" TargetMode="External"/><Relationship Id="rId2" Type="http://schemas.openxmlformats.org/officeDocument/2006/relationships/hyperlink" Target="mailto:nhan.vuong@vtijs.com" TargetMode="External"/><Relationship Id="rId1" Type="http://schemas.openxmlformats.org/officeDocument/2006/relationships/hyperlink" Target="mailto:ducpt@myEasymart.net" TargetMode="External"/><Relationship Id="rId6" Type="http://schemas.openxmlformats.org/officeDocument/2006/relationships/hyperlink" Target="mailto:linghoang@totem.vn" TargetMode="External"/><Relationship Id="rId5" Type="http://schemas.openxmlformats.org/officeDocument/2006/relationships/hyperlink" Target="mailto:hang-nguyen@housefoods.com.vn" TargetMode="External"/><Relationship Id="rId4" Type="http://schemas.openxmlformats.org/officeDocument/2006/relationships/hyperlink" Target="mailto:info@ondigames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everypmvn@gmail.com" TargetMode="External"/><Relationship Id="rId2" Type="http://schemas.openxmlformats.org/officeDocument/2006/relationships/hyperlink" Target="mailto:ketoan01ftagroup@gmail.com" TargetMode="External"/><Relationship Id="rId1" Type="http://schemas.openxmlformats.org/officeDocument/2006/relationships/hyperlink" Target="mailto:thanhlt1103@gmail.com" TargetMode="External"/><Relationship Id="rId5" Type="http://schemas.openxmlformats.org/officeDocument/2006/relationships/hyperlink" Target="mailto:haivule95@gmail.com/16474@coffee%20-concepts.com.vn" TargetMode="External"/><Relationship Id="rId4" Type="http://schemas.openxmlformats.org/officeDocument/2006/relationships/hyperlink" Target="mailto:nhansubbqvietnam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vanthanh10788@gmail.com" TargetMode="External"/><Relationship Id="rId2" Type="http://schemas.openxmlformats.org/officeDocument/2006/relationships/hyperlink" Target="mailto:store209manager@famima.vn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mailto:pl2021@phuclong.masangroup.com" TargetMode="External"/><Relationship Id="rId5" Type="http://schemas.openxmlformats.org/officeDocument/2006/relationships/hyperlink" Target="mailto:cskh@spmgroup.vn%0a" TargetMode="External"/><Relationship Id="rId4" Type="http://schemas.openxmlformats.org/officeDocument/2006/relationships/hyperlink" Target="mailto:lucy.nguyenngoc@cali.vn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v.trangph22@vgreen.net" TargetMode="External"/><Relationship Id="rId3" Type="http://schemas.openxmlformats.org/officeDocument/2006/relationships/hyperlink" Target="mailto:huetchc@coopmart.vn" TargetMode="External"/><Relationship Id="rId7" Type="http://schemas.openxmlformats.org/officeDocument/2006/relationships/hyperlink" Target="mailto:tandatnth@gmail.com" TargetMode="External"/><Relationship Id="rId2" Type="http://schemas.openxmlformats.org/officeDocument/2006/relationships/hyperlink" Target="mailto:huetchc@coopmart.vn" TargetMode="External"/><Relationship Id="rId1" Type="http://schemas.openxmlformats.org/officeDocument/2006/relationships/hyperlink" Target="mailto:huetchc@coopmart.vn" TargetMode="External"/><Relationship Id="rId6" Type="http://schemas.openxmlformats.org/officeDocument/2006/relationships/hyperlink" Target="mailto:tandatnth@gmail.com" TargetMode="External"/><Relationship Id="rId5" Type="http://schemas.openxmlformats.org/officeDocument/2006/relationships/hyperlink" Target="mailto:huetchc@coopmart.vn" TargetMode="External"/><Relationship Id="rId4" Type="http://schemas.openxmlformats.org/officeDocument/2006/relationships/hyperlink" Target="mailto:huetchc@coopmart.vn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lara.han@waclogistics.com" TargetMode="External"/><Relationship Id="rId18" Type="http://schemas.openxmlformats.org/officeDocument/2006/relationships/hyperlink" Target="mailto:hieu.tt@kisvn.vn" TargetMode="External"/><Relationship Id="rId26" Type="http://schemas.openxmlformats.org/officeDocument/2006/relationships/hyperlink" Target="mailto:anhdao.nt@newportcypress.com" TargetMode="External"/><Relationship Id="rId39" Type="http://schemas.openxmlformats.org/officeDocument/2006/relationships/hyperlink" Target="mailto:nntb@mth.dk" TargetMode="External"/><Relationship Id="rId21" Type="http://schemas.openxmlformats.org/officeDocument/2006/relationships/hyperlink" Target="mailto:hieu.tt@kisvn.vn" TargetMode="External"/><Relationship Id="rId34" Type="http://schemas.openxmlformats.org/officeDocument/2006/relationships/hyperlink" Target="mailto:hr@vncsi.com.vn" TargetMode="External"/><Relationship Id="rId7" Type="http://schemas.openxmlformats.org/officeDocument/2006/relationships/hyperlink" Target="mailto:hieu.tt@kisvn.vn" TargetMode="External"/><Relationship Id="rId12" Type="http://schemas.openxmlformats.org/officeDocument/2006/relationships/hyperlink" Target="mailto:trunghh@ssi.com" TargetMode="External"/><Relationship Id="rId17" Type="http://schemas.openxmlformats.org/officeDocument/2006/relationships/hyperlink" Target="mailto:duongthuyhuyentrang@gmail.com" TargetMode="External"/><Relationship Id="rId25" Type="http://schemas.openxmlformats.org/officeDocument/2006/relationships/hyperlink" Target="mailto:adm.hcm@vina-payroll.com" TargetMode="External"/><Relationship Id="rId33" Type="http://schemas.openxmlformats.org/officeDocument/2006/relationships/hyperlink" Target="mailto:quynhtt@mtalent.com.vn" TargetMode="External"/><Relationship Id="rId38" Type="http://schemas.openxmlformats.org/officeDocument/2006/relationships/hyperlink" Target="mailto:duyen.la@vistra.com" TargetMode="External"/><Relationship Id="rId2" Type="http://schemas.openxmlformats.org/officeDocument/2006/relationships/hyperlink" Target="mailto:chitt@msb.com.vn" TargetMode="External"/><Relationship Id="rId16" Type="http://schemas.openxmlformats.org/officeDocument/2006/relationships/hyperlink" Target="mailto:tho.bui@clarks.com" TargetMode="External"/><Relationship Id="rId20" Type="http://schemas.openxmlformats.org/officeDocument/2006/relationships/hyperlink" Target="mailto:invoicein.xnkdd@daiduongenergy.com" TargetMode="External"/><Relationship Id="rId29" Type="http://schemas.openxmlformats.org/officeDocument/2006/relationships/hyperlink" Target="mailto:trinh.hoang@tca.com.vn" TargetMode="External"/><Relationship Id="rId1" Type="http://schemas.openxmlformats.org/officeDocument/2006/relationships/hyperlink" Target="mailto:chauhnk@msb.com.vn" TargetMode="External"/><Relationship Id="rId6" Type="http://schemas.openxmlformats.org/officeDocument/2006/relationships/hyperlink" Target="mailto:chitt@msb.com.vn" TargetMode="External"/><Relationship Id="rId11" Type="http://schemas.openxmlformats.org/officeDocument/2006/relationships/hyperlink" Target="mailto:quynh.nguyen@neyu.co" TargetMode="External"/><Relationship Id="rId24" Type="http://schemas.openxmlformats.org/officeDocument/2006/relationships/hyperlink" Target="mailto:hua.minh.thu@i-glocal.com" TargetMode="External"/><Relationship Id="rId32" Type="http://schemas.openxmlformats.org/officeDocument/2006/relationships/hyperlink" Target="mailto:nhung.nguyen@hpa-design.com" TargetMode="External"/><Relationship Id="rId37" Type="http://schemas.openxmlformats.org/officeDocument/2006/relationships/hyperlink" Target="mailto:nntb@mth.dk" TargetMode="External"/><Relationship Id="rId40" Type="http://schemas.openxmlformats.org/officeDocument/2006/relationships/hyperlink" Target="mailto:linhnt@aas.com.vn" TargetMode="External"/><Relationship Id="rId5" Type="http://schemas.openxmlformats.org/officeDocument/2006/relationships/hyperlink" Target="mailto:chitt@msb.com.vn" TargetMode="External"/><Relationship Id="rId15" Type="http://schemas.openxmlformats.org/officeDocument/2006/relationships/hyperlink" Target="mailto:cs9@5soffice.com.vn" TargetMode="External"/><Relationship Id="rId23" Type="http://schemas.openxmlformats.org/officeDocument/2006/relationships/hyperlink" Target="mailto:nham.trang.nhien@i-glocal.comica." TargetMode="External"/><Relationship Id="rId28" Type="http://schemas.openxmlformats.org/officeDocument/2006/relationships/hyperlink" Target="mailto:tvcuong@vn.bbs.co.jp" TargetMode="External"/><Relationship Id="rId36" Type="http://schemas.openxmlformats.org/officeDocument/2006/relationships/hyperlink" Target="mailto:loan@cast-law.com" TargetMode="External"/><Relationship Id="rId10" Type="http://schemas.openxmlformats.org/officeDocument/2006/relationships/hyperlink" Target="mailto:hieu.tt@kisvn.vn" TargetMode="External"/><Relationship Id="rId19" Type="http://schemas.openxmlformats.org/officeDocument/2006/relationships/hyperlink" Target="mailto:hari@hzyihuatex.com" TargetMode="External"/><Relationship Id="rId31" Type="http://schemas.openxmlformats.org/officeDocument/2006/relationships/hyperlink" Target="mailto:ptvan@elematec.com" TargetMode="External"/><Relationship Id="rId4" Type="http://schemas.openxmlformats.org/officeDocument/2006/relationships/hyperlink" Target="mailto:hanhnt1082@gmail.com" TargetMode="External"/><Relationship Id="rId9" Type="http://schemas.openxmlformats.org/officeDocument/2006/relationships/hyperlink" Target="mailto:hieu.tt@kisvn.vn" TargetMode="External"/><Relationship Id="rId14" Type="http://schemas.openxmlformats.org/officeDocument/2006/relationships/hyperlink" Target="mailto:a_truong@vision-net.co.jp" TargetMode="External"/><Relationship Id="rId22" Type="http://schemas.openxmlformats.org/officeDocument/2006/relationships/hyperlink" Target="mailto:nham.trang.nhien@i-glocal.comica." TargetMode="External"/><Relationship Id="rId27" Type="http://schemas.openxmlformats.org/officeDocument/2006/relationships/hyperlink" Target="mailto:Van.Tran@leschaco.com" TargetMode="External"/><Relationship Id="rId30" Type="http://schemas.openxmlformats.org/officeDocument/2006/relationships/hyperlink" Target="mailto:trinh.hoang@tca.com.vn" TargetMode="External"/><Relationship Id="rId35" Type="http://schemas.openxmlformats.org/officeDocument/2006/relationships/hyperlink" Target="mailto:Chau.dang@fram.asia" TargetMode="External"/><Relationship Id="rId8" Type="http://schemas.openxmlformats.org/officeDocument/2006/relationships/hyperlink" Target="mailto:hieu.tt@kisvn.vn" TargetMode="External"/><Relationship Id="rId3" Type="http://schemas.openxmlformats.org/officeDocument/2006/relationships/hyperlink" Target="mailto:chitt@msb.com.vn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hanglt.bof@cenhomes.vn" TargetMode="External"/><Relationship Id="rId13" Type="http://schemas.openxmlformats.org/officeDocument/2006/relationships/hyperlink" Target="mailto:thuyvb@gipgroup.vn;duyenpt@gipgroup.vn" TargetMode="External"/><Relationship Id="rId18" Type="http://schemas.openxmlformats.org/officeDocument/2006/relationships/hyperlink" Target="mailto:hanh.dang@sol-asia.com;hanh.luu@sol-asia.com" TargetMode="External"/><Relationship Id="rId26" Type="http://schemas.openxmlformats.org/officeDocument/2006/relationships/hyperlink" Target="mailto:thuyvb@gipgroup.vn;duyenpt@gipgroup.vn" TargetMode="External"/><Relationship Id="rId3" Type="http://schemas.openxmlformats.org/officeDocument/2006/relationships/hyperlink" Target="mailto:info@metrohm.vn" TargetMode="External"/><Relationship Id="rId21" Type="http://schemas.openxmlformats.org/officeDocument/2006/relationships/hyperlink" Target="mailto:huyenntk7@msb.com.vn" TargetMode="External"/><Relationship Id="rId7" Type="http://schemas.openxmlformats.org/officeDocument/2006/relationships/hyperlink" Target="mailto:nguyenthanhhaikt19@gmail.com" TargetMode="External"/><Relationship Id="rId12" Type="http://schemas.openxmlformats.org/officeDocument/2006/relationships/hyperlink" Target="mailto:vivian@topocean.com.vn;lily@topocean.com.vn;susan@topocean.com.vn" TargetMode="External"/><Relationship Id="rId17" Type="http://schemas.openxmlformats.org/officeDocument/2006/relationships/hyperlink" Target="mailto:Huyen@appvietnam.com.vn" TargetMode="External"/><Relationship Id="rId25" Type="http://schemas.openxmlformats.org/officeDocument/2006/relationships/hyperlink" Target="mailto:thuyvb@gipgroup.vn;duyenpt@gipgroup.vn" TargetMode="External"/><Relationship Id="rId2" Type="http://schemas.openxmlformats.org/officeDocument/2006/relationships/hyperlink" Target="mailto:linhpd@thuanhai.com.vn" TargetMode="External"/><Relationship Id="rId16" Type="http://schemas.openxmlformats.org/officeDocument/2006/relationships/hyperlink" Target="mailto:hr@pos365.vn" TargetMode="External"/><Relationship Id="rId20" Type="http://schemas.openxmlformats.org/officeDocument/2006/relationships/hyperlink" Target="mailto:dung.do@adt.com.vn" TargetMode="External"/><Relationship Id="rId1" Type="http://schemas.openxmlformats.org/officeDocument/2006/relationships/hyperlink" Target="mailto:linhpd@thuanhai.com.vn" TargetMode="External"/><Relationship Id="rId6" Type="http://schemas.openxmlformats.org/officeDocument/2006/relationships/hyperlink" Target="mailto:trangdt@draco.com.vn;%20" TargetMode="External"/><Relationship Id="rId11" Type="http://schemas.openxmlformats.org/officeDocument/2006/relationships/hyperlink" Target="mailto:ngan-lk@matsui.net" TargetMode="External"/><Relationship Id="rId24" Type="http://schemas.openxmlformats.org/officeDocument/2006/relationships/hyperlink" Target="mailto:thuyvb@gipgroup.vn;duyenpt@gipgroup.vn" TargetMode="External"/><Relationship Id="rId5" Type="http://schemas.openxmlformats.org/officeDocument/2006/relationships/hyperlink" Target="mailto:nu.nt@tokyoconsultinggroup.com" TargetMode="External"/><Relationship Id="rId15" Type="http://schemas.openxmlformats.org/officeDocument/2006/relationships/hyperlink" Target="mailto:hr@pos365.vn" TargetMode="External"/><Relationship Id="rId23" Type="http://schemas.openxmlformats.org/officeDocument/2006/relationships/hyperlink" Target="mailto:thuyvb@gipgroup.vn;duyenpt@gipgroup.vn" TargetMode="External"/><Relationship Id="rId10" Type="http://schemas.openxmlformats.org/officeDocument/2006/relationships/hyperlink" Target="mailto:nguyenthihong@conveyor.co.jp" TargetMode="External"/><Relationship Id="rId19" Type="http://schemas.openxmlformats.org/officeDocument/2006/relationships/hyperlink" Target="mailto:dung.do@adt.com.vn" TargetMode="External"/><Relationship Id="rId4" Type="http://schemas.openxmlformats.org/officeDocument/2006/relationships/hyperlink" Target="mailto:hung@ngkntk-vn.com;minh@ngkntk-vn.com;thuy@ngkntk-vn.com;dinh@ngkntk-vn.com" TargetMode="External"/><Relationship Id="rId9" Type="http://schemas.openxmlformats.org/officeDocument/2006/relationships/hyperlink" Target="mailto:tandtt@msb.com.vn" TargetMode="External"/><Relationship Id="rId14" Type="http://schemas.openxmlformats.org/officeDocument/2006/relationships/hyperlink" Target="mailto:giangmesc@yahoo.com;thailq1977@yahoo.com;phantuyetnhung89@gmail.com" TargetMode="External"/><Relationship Id="rId22" Type="http://schemas.openxmlformats.org/officeDocument/2006/relationships/hyperlink" Target="mailto:huyenntk7@msb.com.vn" TargetMode="External"/><Relationship Id="rId27" Type="http://schemas.openxmlformats.org/officeDocument/2006/relationships/hyperlink" Target="mailto:quynh.nguyen@adt.com.vn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Haihuythethao@gmail.com" TargetMode="External"/><Relationship Id="rId3" Type="http://schemas.openxmlformats.org/officeDocument/2006/relationships/hyperlink" Target="mailto:buituan.dkh@gmail.com" TargetMode="External"/><Relationship Id="rId7" Type="http://schemas.openxmlformats.org/officeDocument/2006/relationships/hyperlink" Target="mailto:Nguyentiendoanh96@gmail.com" TargetMode="External"/><Relationship Id="rId2" Type="http://schemas.openxmlformats.org/officeDocument/2006/relationships/hyperlink" Target="mailto:huong.pham@freshgarden.vn" TargetMode="External"/><Relationship Id="rId1" Type="http://schemas.openxmlformats.org/officeDocument/2006/relationships/hyperlink" Target="mailto:oanh-tv@coopmart.vn" TargetMode="External"/><Relationship Id="rId6" Type="http://schemas.openxmlformats.org/officeDocument/2006/relationships/hyperlink" Target="mailto:nghiathienphu@gmail.com" TargetMode="External"/><Relationship Id="rId5" Type="http://schemas.openxmlformats.org/officeDocument/2006/relationships/hyperlink" Target="mailto:vcong68@gmail.com" TargetMode="External"/><Relationship Id="rId4" Type="http://schemas.openxmlformats.org/officeDocument/2006/relationships/hyperlink" Target="mailto:haquyen@griteducation.edu.vn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tevo.jsc@gmail.com" TargetMode="External"/><Relationship Id="rId2" Type="http://schemas.openxmlformats.org/officeDocument/2006/relationships/hyperlink" Target="mailto:nguyenthuan8900@gmail.com" TargetMode="External"/><Relationship Id="rId1" Type="http://schemas.openxmlformats.org/officeDocument/2006/relationships/hyperlink" Target="mailto:nguyenthanhtung009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8526A-59E6-497B-BD1C-A93BAF98CCBD}">
  <dimension ref="A1:U47"/>
  <sheetViews>
    <sheetView topLeftCell="A34" workbookViewId="0">
      <selection activeCell="A36" sqref="A36"/>
    </sheetView>
  </sheetViews>
  <sheetFormatPr defaultColWidth="8.85546875" defaultRowHeight="13.9"/>
  <cols>
    <col min="1" max="1" width="21.5703125" style="11" customWidth="1"/>
    <col min="2" max="2" width="19.28515625" style="11" customWidth="1"/>
    <col min="3" max="3" width="18.42578125" style="11" customWidth="1"/>
    <col min="4" max="4" width="15.7109375" style="11" customWidth="1"/>
    <col min="5" max="5" width="19" style="11" customWidth="1"/>
    <col min="6" max="6" width="16.7109375" style="11" customWidth="1"/>
    <col min="7" max="7" width="17.85546875" style="11" customWidth="1"/>
    <col min="8" max="13" width="9" style="11" customWidth="1"/>
    <col min="14" max="19" width="8.85546875" style="11"/>
    <col min="20" max="20" width="11" style="11" customWidth="1"/>
    <col min="21" max="16384" width="8.85546875" style="11"/>
  </cols>
  <sheetData>
    <row r="1" spans="1:21" ht="50.45" customHeight="1">
      <c r="A1" s="20" t="s">
        <v>0</v>
      </c>
    </row>
    <row r="2" spans="1:21" ht="6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4" t="s">
        <v>7</v>
      </c>
      <c r="H2" s="1" t="s">
        <v>8</v>
      </c>
      <c r="I2" s="2" t="s">
        <v>9</v>
      </c>
      <c r="J2" s="3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</row>
    <row r="3" spans="1:21" ht="22.9">
      <c r="A3" s="5">
        <v>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6" t="s">
        <v>27</v>
      </c>
      <c r="H3" s="5">
        <v>1432</v>
      </c>
      <c r="I3" s="7">
        <v>191004.54545454544</v>
      </c>
      <c r="J3" s="8">
        <v>61694</v>
      </c>
      <c r="K3" s="5">
        <f>I3+J3</f>
        <v>252698.54545454544</v>
      </c>
      <c r="L3" s="10">
        <v>43132</v>
      </c>
      <c r="M3" s="10">
        <v>46732</v>
      </c>
      <c r="N3" s="5"/>
      <c r="O3" s="5"/>
      <c r="P3" s="5"/>
      <c r="Q3" s="12" t="s">
        <v>28</v>
      </c>
      <c r="R3" s="5" t="s">
        <v>29</v>
      </c>
      <c r="S3" s="5" t="s">
        <v>30</v>
      </c>
      <c r="T3" s="9" t="s">
        <v>31</v>
      </c>
      <c r="U3" s="5"/>
    </row>
    <row r="4" spans="1:21" ht="22.9">
      <c r="A4" s="5">
        <v>2</v>
      </c>
      <c r="B4" s="5" t="s">
        <v>22</v>
      </c>
      <c r="C4" s="5" t="s">
        <v>23</v>
      </c>
      <c r="D4" s="5">
        <v>1</v>
      </c>
      <c r="E4" s="5" t="s">
        <v>32</v>
      </c>
      <c r="F4" s="5" t="s">
        <v>33</v>
      </c>
      <c r="G4" s="6" t="s">
        <v>34</v>
      </c>
      <c r="H4" s="5">
        <v>152</v>
      </c>
      <c r="I4" s="7">
        <v>620775</v>
      </c>
      <c r="J4" s="8">
        <v>69750</v>
      </c>
      <c r="K4" s="5">
        <f t="shared" ref="K4:K31" si="0">I4+J4</f>
        <v>690525</v>
      </c>
      <c r="L4" s="10">
        <v>44166</v>
      </c>
      <c r="M4" s="10">
        <v>45631</v>
      </c>
      <c r="N4" s="5" t="s">
        <v>35</v>
      </c>
      <c r="O4" s="5"/>
      <c r="P4" s="5"/>
      <c r="Q4" s="12"/>
      <c r="R4" s="5"/>
      <c r="S4" s="5"/>
      <c r="T4" s="5"/>
      <c r="U4" s="5"/>
    </row>
    <row r="5" spans="1:21" ht="45.6">
      <c r="A5" s="5">
        <v>3</v>
      </c>
      <c r="B5" s="5" t="s">
        <v>22</v>
      </c>
      <c r="C5" s="5" t="s">
        <v>23</v>
      </c>
      <c r="D5" s="5">
        <v>1</v>
      </c>
      <c r="E5" s="5" t="s">
        <v>36</v>
      </c>
      <c r="F5" s="5" t="s">
        <v>37</v>
      </c>
      <c r="G5" s="6" t="s">
        <v>27</v>
      </c>
      <c r="H5" s="5">
        <v>558</v>
      </c>
      <c r="I5" s="7">
        <v>220374</v>
      </c>
      <c r="J5" s="8">
        <v>66780</v>
      </c>
      <c r="K5" s="5">
        <f t="shared" si="0"/>
        <v>287154</v>
      </c>
      <c r="L5" s="10">
        <v>43985</v>
      </c>
      <c r="M5" s="10">
        <v>48367</v>
      </c>
      <c r="N5" s="5"/>
      <c r="O5" s="5"/>
      <c r="P5" s="5"/>
      <c r="Q5" s="12" t="s">
        <v>38</v>
      </c>
      <c r="R5" s="5" t="s">
        <v>29</v>
      </c>
      <c r="S5" s="5" t="s">
        <v>39</v>
      </c>
      <c r="T5" s="9" t="s">
        <v>40</v>
      </c>
      <c r="U5" s="5"/>
    </row>
    <row r="6" spans="1:21" ht="41.45">
      <c r="A6" s="5">
        <v>4</v>
      </c>
      <c r="B6" s="5" t="s">
        <v>22</v>
      </c>
      <c r="C6" s="5" t="s">
        <v>23</v>
      </c>
      <c r="D6" s="5">
        <v>1</v>
      </c>
      <c r="E6" s="5" t="s">
        <v>41</v>
      </c>
      <c r="F6" s="5" t="s">
        <v>42</v>
      </c>
      <c r="G6" s="6" t="s">
        <v>27</v>
      </c>
      <c r="H6" s="5">
        <v>257</v>
      </c>
      <c r="I6" s="7">
        <v>603845</v>
      </c>
      <c r="J6" s="8">
        <v>69750</v>
      </c>
      <c r="K6" s="5">
        <f t="shared" si="0"/>
        <v>673595</v>
      </c>
      <c r="L6" s="10" t="s">
        <v>43</v>
      </c>
      <c r="M6" s="10" t="s">
        <v>44</v>
      </c>
      <c r="N6" s="5"/>
      <c r="O6" s="5"/>
      <c r="P6" s="5"/>
      <c r="Q6" s="12" t="s">
        <v>45</v>
      </c>
      <c r="R6" s="5" t="s">
        <v>29</v>
      </c>
      <c r="S6" s="13" t="s">
        <v>46</v>
      </c>
      <c r="T6" s="9" t="s">
        <v>47</v>
      </c>
      <c r="U6" s="5"/>
    </row>
    <row r="7" spans="1:21" ht="45.6">
      <c r="A7" s="5">
        <v>5</v>
      </c>
      <c r="B7" s="5" t="s">
        <v>22</v>
      </c>
      <c r="C7" s="5" t="s">
        <v>23</v>
      </c>
      <c r="D7" s="5">
        <v>1</v>
      </c>
      <c r="E7" s="5" t="s">
        <v>48</v>
      </c>
      <c r="F7" s="5" t="s">
        <v>49</v>
      </c>
      <c r="G7" s="6" t="s">
        <v>27</v>
      </c>
      <c r="H7" s="5">
        <v>515.6</v>
      </c>
      <c r="I7" s="7">
        <v>211019</v>
      </c>
      <c r="J7" s="8">
        <v>60900</v>
      </c>
      <c r="K7" s="5">
        <f t="shared" si="0"/>
        <v>271919</v>
      </c>
      <c r="L7" s="10" t="s">
        <v>50</v>
      </c>
      <c r="M7" s="10" t="s">
        <v>51</v>
      </c>
      <c r="N7" s="5"/>
      <c r="O7" s="5"/>
      <c r="P7" s="5"/>
      <c r="Q7" s="12" t="s">
        <v>52</v>
      </c>
      <c r="R7" s="5" t="s">
        <v>29</v>
      </c>
      <c r="S7" s="5" t="s">
        <v>53</v>
      </c>
      <c r="T7" s="9" t="s">
        <v>54</v>
      </c>
      <c r="U7" s="5"/>
    </row>
    <row r="8" spans="1:21" ht="34.15">
      <c r="A8" s="5">
        <v>6</v>
      </c>
      <c r="B8" s="5" t="s">
        <v>22</v>
      </c>
      <c r="C8" s="5" t="s">
        <v>23</v>
      </c>
      <c r="D8" s="5">
        <v>1</v>
      </c>
      <c r="E8" s="5" t="s">
        <v>55</v>
      </c>
      <c r="F8" s="5" t="s">
        <v>56</v>
      </c>
      <c r="G8" s="6" t="s">
        <v>27</v>
      </c>
      <c r="H8" s="5">
        <v>534.29999999999995</v>
      </c>
      <c r="I8" s="7">
        <v>185955</v>
      </c>
      <c r="J8" s="8">
        <v>69000</v>
      </c>
      <c r="K8" s="5">
        <f t="shared" si="0"/>
        <v>254955</v>
      </c>
      <c r="L8" s="10" t="s">
        <v>57</v>
      </c>
      <c r="M8" s="10" t="s">
        <v>58</v>
      </c>
      <c r="N8" s="5"/>
      <c r="O8" s="5"/>
      <c r="P8" s="5"/>
      <c r="Q8" s="12" t="s">
        <v>59</v>
      </c>
      <c r="R8" s="5" t="s">
        <v>29</v>
      </c>
      <c r="S8" s="5" t="s">
        <v>60</v>
      </c>
      <c r="T8" s="9" t="s">
        <v>61</v>
      </c>
      <c r="U8" s="5"/>
    </row>
    <row r="9" spans="1:21" ht="34.15">
      <c r="A9" s="5">
        <v>7</v>
      </c>
      <c r="B9" s="5" t="s">
        <v>22</v>
      </c>
      <c r="C9" s="5" t="s">
        <v>23</v>
      </c>
      <c r="D9" s="5">
        <v>1</v>
      </c>
      <c r="E9" s="5" t="s">
        <v>62</v>
      </c>
      <c r="F9" s="5" t="s">
        <v>63</v>
      </c>
      <c r="G9" s="6" t="s">
        <v>27</v>
      </c>
      <c r="H9" s="5">
        <v>540</v>
      </c>
      <c r="I9" s="7">
        <v>201150</v>
      </c>
      <c r="J9" s="8">
        <v>60954</v>
      </c>
      <c r="K9" s="5">
        <f t="shared" si="0"/>
        <v>262104</v>
      </c>
      <c r="L9" s="10">
        <v>43840</v>
      </c>
      <c r="M9" s="10" t="s">
        <v>64</v>
      </c>
      <c r="N9" s="5" t="s">
        <v>65</v>
      </c>
      <c r="O9" s="5"/>
      <c r="P9" s="5"/>
      <c r="Q9" s="12" t="s">
        <v>66</v>
      </c>
      <c r="R9" s="5" t="s">
        <v>29</v>
      </c>
      <c r="S9" s="5" t="s">
        <v>67</v>
      </c>
      <c r="T9" s="9" t="s">
        <v>68</v>
      </c>
      <c r="U9" s="5"/>
    </row>
    <row r="10" spans="1:21" ht="57">
      <c r="A10" s="5">
        <v>8</v>
      </c>
      <c r="B10" s="5" t="s">
        <v>22</v>
      </c>
      <c r="C10" s="5" t="s">
        <v>23</v>
      </c>
      <c r="D10" s="5" t="s">
        <v>24</v>
      </c>
      <c r="E10" s="5" t="s">
        <v>69</v>
      </c>
      <c r="F10" s="5" t="s">
        <v>70</v>
      </c>
      <c r="G10" s="6" t="s">
        <v>27</v>
      </c>
      <c r="H10" s="5">
        <v>695</v>
      </c>
      <c r="I10" s="7">
        <v>152402.80000000002</v>
      </c>
      <c r="J10" s="8">
        <v>68250</v>
      </c>
      <c r="K10" s="5">
        <f t="shared" si="0"/>
        <v>220652.80000000002</v>
      </c>
      <c r="L10" s="10">
        <v>43165</v>
      </c>
      <c r="M10" s="10">
        <v>48616</v>
      </c>
      <c r="N10" s="5"/>
      <c r="O10" s="5"/>
      <c r="P10" s="5"/>
      <c r="Q10" s="12" t="s">
        <v>71</v>
      </c>
      <c r="R10" s="5" t="s">
        <v>29</v>
      </c>
      <c r="S10" s="5" t="s">
        <v>72</v>
      </c>
      <c r="T10" s="9" t="s">
        <v>73</v>
      </c>
      <c r="U10" s="5"/>
    </row>
    <row r="11" spans="1:21" ht="34.15">
      <c r="A11" s="5">
        <v>9</v>
      </c>
      <c r="B11" s="5" t="s">
        <v>22</v>
      </c>
      <c r="C11" s="5" t="s">
        <v>23</v>
      </c>
      <c r="D11" s="5">
        <v>1</v>
      </c>
      <c r="E11" s="5" t="s">
        <v>74</v>
      </c>
      <c r="F11" s="5" t="s">
        <v>75</v>
      </c>
      <c r="G11" s="6" t="s">
        <v>27</v>
      </c>
      <c r="H11" s="5">
        <v>525</v>
      </c>
      <c r="I11" s="7">
        <v>196462</v>
      </c>
      <c r="J11" s="8">
        <v>69000</v>
      </c>
      <c r="K11" s="5">
        <f t="shared" si="0"/>
        <v>265462</v>
      </c>
      <c r="L11" s="10">
        <v>43104</v>
      </c>
      <c r="M11" s="10" t="s">
        <v>76</v>
      </c>
      <c r="N11" s="5"/>
      <c r="O11" s="5"/>
      <c r="P11" s="5"/>
      <c r="Q11" s="12" t="s">
        <v>77</v>
      </c>
      <c r="R11" s="5" t="s">
        <v>29</v>
      </c>
      <c r="S11" s="5" t="s">
        <v>78</v>
      </c>
      <c r="T11" s="9" t="s">
        <v>79</v>
      </c>
      <c r="U11" s="5"/>
    </row>
    <row r="12" spans="1:21" ht="34.15">
      <c r="A12" s="5">
        <v>10</v>
      </c>
      <c r="B12" s="5" t="s">
        <v>22</v>
      </c>
      <c r="C12" s="5" t="s">
        <v>23</v>
      </c>
      <c r="D12" s="5">
        <v>1</v>
      </c>
      <c r="E12" s="5" t="s">
        <v>80</v>
      </c>
      <c r="F12" s="5" t="s">
        <v>81</v>
      </c>
      <c r="G12" s="6" t="s">
        <v>27</v>
      </c>
      <c r="H12" s="5">
        <v>560</v>
      </c>
      <c r="I12" s="7">
        <v>150206</v>
      </c>
      <c r="J12" s="8">
        <v>68400</v>
      </c>
      <c r="K12" s="5">
        <f t="shared" si="0"/>
        <v>218606</v>
      </c>
      <c r="L12" s="10" t="s">
        <v>82</v>
      </c>
      <c r="M12" s="10" t="s">
        <v>83</v>
      </c>
      <c r="N12" s="5"/>
      <c r="O12" s="5"/>
      <c r="P12" s="5"/>
      <c r="Q12" s="12" t="s">
        <v>84</v>
      </c>
      <c r="R12" s="5" t="s">
        <v>29</v>
      </c>
      <c r="S12" s="5" t="s">
        <v>85</v>
      </c>
      <c r="T12" s="9" t="s">
        <v>86</v>
      </c>
      <c r="U12" s="5"/>
    </row>
    <row r="13" spans="1:21" ht="41.45">
      <c r="A13" s="5">
        <v>11</v>
      </c>
      <c r="B13" s="5" t="s">
        <v>22</v>
      </c>
      <c r="C13" s="5" t="s">
        <v>23</v>
      </c>
      <c r="D13" s="5">
        <v>1</v>
      </c>
      <c r="E13" s="5" t="s">
        <v>87</v>
      </c>
      <c r="F13" s="5" t="s">
        <v>88</v>
      </c>
      <c r="G13" s="6" t="s">
        <v>27</v>
      </c>
      <c r="H13" s="5">
        <v>112.8</v>
      </c>
      <c r="I13" s="7">
        <v>265363</v>
      </c>
      <c r="J13" s="8">
        <v>69225</v>
      </c>
      <c r="K13" s="5">
        <f t="shared" si="0"/>
        <v>334588</v>
      </c>
      <c r="L13" s="10">
        <v>43255</v>
      </c>
      <c r="M13" s="10">
        <v>46877</v>
      </c>
      <c r="N13" s="5"/>
      <c r="O13" s="5"/>
      <c r="P13" s="5"/>
      <c r="Q13" s="12" t="s">
        <v>89</v>
      </c>
      <c r="R13" s="5" t="s">
        <v>29</v>
      </c>
      <c r="S13" s="5" t="s">
        <v>90</v>
      </c>
      <c r="T13" s="9" t="s">
        <v>91</v>
      </c>
      <c r="U13" s="5"/>
    </row>
    <row r="14" spans="1:21" ht="79.900000000000006">
      <c r="A14" s="5">
        <v>12</v>
      </c>
      <c r="B14" s="5" t="s">
        <v>22</v>
      </c>
      <c r="C14" s="5" t="s">
        <v>23</v>
      </c>
      <c r="D14" s="5">
        <v>1</v>
      </c>
      <c r="E14" s="5" t="s">
        <v>87</v>
      </c>
      <c r="F14" s="5" t="s">
        <v>92</v>
      </c>
      <c r="G14" s="6" t="s">
        <v>27</v>
      </c>
      <c r="H14" s="5">
        <v>115</v>
      </c>
      <c r="I14" s="7">
        <v>457200</v>
      </c>
      <c r="J14" s="8">
        <v>68580</v>
      </c>
      <c r="K14" s="5">
        <f t="shared" si="0"/>
        <v>525780</v>
      </c>
      <c r="L14" s="10">
        <v>43255</v>
      </c>
      <c r="M14" s="10">
        <v>46877</v>
      </c>
      <c r="N14" s="5"/>
      <c r="O14" s="5"/>
      <c r="P14" s="5"/>
      <c r="Q14" s="12" t="s">
        <v>93</v>
      </c>
      <c r="R14" s="5" t="s">
        <v>29</v>
      </c>
      <c r="S14" s="5" t="s">
        <v>94</v>
      </c>
      <c r="T14" s="9" t="s">
        <v>95</v>
      </c>
      <c r="U14" s="5"/>
    </row>
    <row r="15" spans="1:21" ht="28.5">
      <c r="A15" s="5">
        <v>13</v>
      </c>
      <c r="B15" s="5" t="s">
        <v>22</v>
      </c>
      <c r="C15" s="5" t="s">
        <v>23</v>
      </c>
      <c r="D15" s="5">
        <v>1</v>
      </c>
      <c r="E15" s="5" t="s">
        <v>96</v>
      </c>
      <c r="F15" s="5" t="s">
        <v>97</v>
      </c>
      <c r="G15" s="6" t="s">
        <v>27</v>
      </c>
      <c r="H15" s="5">
        <v>87.4</v>
      </c>
      <c r="I15" s="7">
        <v>643950</v>
      </c>
      <c r="J15" s="8">
        <v>79500</v>
      </c>
      <c r="K15" s="5">
        <f t="shared" si="0"/>
        <v>723450</v>
      </c>
      <c r="L15" s="10" t="s">
        <v>98</v>
      </c>
      <c r="M15" s="10" t="s">
        <v>99</v>
      </c>
      <c r="N15" s="5"/>
      <c r="O15" s="5"/>
      <c r="P15" s="5"/>
      <c r="Q15" s="85" t="s">
        <v>100</v>
      </c>
      <c r="R15" s="81" t="s">
        <v>29</v>
      </c>
      <c r="S15" s="81" t="s">
        <v>101</v>
      </c>
      <c r="T15" s="81">
        <v>948306488</v>
      </c>
      <c r="U15" s="5"/>
    </row>
    <row r="16" spans="1:21" ht="34.15">
      <c r="A16" s="5">
        <v>14</v>
      </c>
      <c r="B16" s="5" t="s">
        <v>22</v>
      </c>
      <c r="C16" s="5" t="s">
        <v>23</v>
      </c>
      <c r="D16" s="5">
        <v>4</v>
      </c>
      <c r="E16" s="5" t="s">
        <v>102</v>
      </c>
      <c r="F16" s="5" t="s">
        <v>103</v>
      </c>
      <c r="G16" s="6" t="s">
        <v>27</v>
      </c>
      <c r="H16" s="5">
        <v>1090.5</v>
      </c>
      <c r="I16" s="7">
        <v>193050</v>
      </c>
      <c r="J16" s="8">
        <v>77200</v>
      </c>
      <c r="K16" s="5">
        <f t="shared" si="0"/>
        <v>270250</v>
      </c>
      <c r="L16" s="10">
        <v>45865</v>
      </c>
      <c r="M16" s="10">
        <v>48421</v>
      </c>
      <c r="N16" s="5"/>
      <c r="O16" s="5"/>
      <c r="P16" s="5"/>
      <c r="Q16" s="12" t="s">
        <v>104</v>
      </c>
      <c r="R16" s="5" t="s">
        <v>105</v>
      </c>
      <c r="S16" s="5" t="s">
        <v>106</v>
      </c>
      <c r="T16" s="9" t="s">
        <v>107</v>
      </c>
      <c r="U16" s="5"/>
    </row>
    <row r="17" spans="1:21" ht="102.6">
      <c r="A17" s="5">
        <v>15</v>
      </c>
      <c r="B17" s="5" t="s">
        <v>22</v>
      </c>
      <c r="C17" s="5" t="s">
        <v>23</v>
      </c>
      <c r="D17" s="5">
        <v>1</v>
      </c>
      <c r="E17" s="5" t="s">
        <v>108</v>
      </c>
      <c r="F17" s="5" t="s">
        <v>109</v>
      </c>
      <c r="G17" s="6" t="s">
        <v>27</v>
      </c>
      <c r="H17" s="5">
        <v>266</v>
      </c>
      <c r="I17" s="7">
        <v>397290</v>
      </c>
      <c r="J17" s="8">
        <v>60968</v>
      </c>
      <c r="K17" s="5">
        <f t="shared" si="0"/>
        <v>458258</v>
      </c>
      <c r="L17" s="10">
        <v>43405</v>
      </c>
      <c r="M17" s="10">
        <v>48883</v>
      </c>
      <c r="N17" s="5"/>
      <c r="O17" s="5"/>
      <c r="P17" s="5"/>
      <c r="Q17" s="12" t="s">
        <v>110</v>
      </c>
      <c r="R17" s="5" t="s">
        <v>29</v>
      </c>
      <c r="S17" s="14" t="s">
        <v>111</v>
      </c>
      <c r="T17" s="9" t="s">
        <v>112</v>
      </c>
      <c r="U17" s="5"/>
    </row>
    <row r="18" spans="1:21" ht="45.6">
      <c r="A18" s="5">
        <v>16</v>
      </c>
      <c r="B18" s="5" t="s">
        <v>22</v>
      </c>
      <c r="C18" s="5" t="s">
        <v>23</v>
      </c>
      <c r="D18" s="5">
        <v>3</v>
      </c>
      <c r="E18" s="5" t="s">
        <v>113</v>
      </c>
      <c r="F18" s="5" t="s">
        <v>114</v>
      </c>
      <c r="G18" s="6" t="s">
        <v>27</v>
      </c>
      <c r="H18" s="5">
        <v>110.4</v>
      </c>
      <c r="I18" s="7">
        <v>271665</v>
      </c>
      <c r="J18" s="8">
        <v>70590</v>
      </c>
      <c r="K18" s="5">
        <f t="shared" si="0"/>
        <v>342255</v>
      </c>
      <c r="L18" s="10" t="s">
        <v>115</v>
      </c>
      <c r="M18" s="10" t="s">
        <v>116</v>
      </c>
      <c r="N18" s="5"/>
      <c r="O18" s="5"/>
      <c r="P18" s="5"/>
      <c r="Q18" s="12" t="s">
        <v>117</v>
      </c>
      <c r="R18" s="5" t="s">
        <v>29</v>
      </c>
      <c r="S18" s="9" t="s">
        <v>118</v>
      </c>
      <c r="T18" s="9" t="s">
        <v>119</v>
      </c>
      <c r="U18" s="5"/>
    </row>
    <row r="19" spans="1:21" ht="57">
      <c r="A19" s="5">
        <v>17</v>
      </c>
      <c r="B19" s="5" t="s">
        <v>22</v>
      </c>
      <c r="C19" s="5" t="s">
        <v>23</v>
      </c>
      <c r="D19" s="5">
        <v>1</v>
      </c>
      <c r="E19" s="5" t="s">
        <v>120</v>
      </c>
      <c r="F19" s="5" t="s">
        <v>121</v>
      </c>
      <c r="G19" s="6" t="s">
        <v>27</v>
      </c>
      <c r="H19" s="5">
        <v>90.1</v>
      </c>
      <c r="I19" s="7">
        <v>0</v>
      </c>
      <c r="J19" s="8">
        <v>68250</v>
      </c>
      <c r="K19" s="5">
        <f t="shared" si="0"/>
        <v>68250</v>
      </c>
      <c r="L19" s="10">
        <v>44569</v>
      </c>
      <c r="M19" s="10" t="s">
        <v>122</v>
      </c>
      <c r="N19" s="5"/>
      <c r="O19" s="5"/>
      <c r="P19" s="5"/>
      <c r="Q19" s="12" t="s">
        <v>123</v>
      </c>
      <c r="R19" s="5" t="s">
        <v>29</v>
      </c>
      <c r="S19" s="5" t="s">
        <v>124</v>
      </c>
      <c r="T19" s="9" t="s">
        <v>125</v>
      </c>
      <c r="U19" s="5"/>
    </row>
    <row r="20" spans="1:21" ht="68.45">
      <c r="A20" s="5">
        <v>18</v>
      </c>
      <c r="B20" s="5" t="s">
        <v>22</v>
      </c>
      <c r="C20" s="5" t="s">
        <v>23</v>
      </c>
      <c r="D20" s="5">
        <v>1</v>
      </c>
      <c r="E20" s="5" t="s">
        <v>120</v>
      </c>
      <c r="F20" s="5" t="s">
        <v>126</v>
      </c>
      <c r="G20" s="6" t="s">
        <v>27</v>
      </c>
      <c r="H20" s="5">
        <v>160.69999999999999</v>
      </c>
      <c r="I20" s="7">
        <v>0</v>
      </c>
      <c r="J20" s="8">
        <v>70560</v>
      </c>
      <c r="K20" s="5">
        <f t="shared" si="0"/>
        <v>70560</v>
      </c>
      <c r="L20" s="10">
        <v>44837</v>
      </c>
      <c r="M20" s="10">
        <v>46633</v>
      </c>
      <c r="N20" s="5"/>
      <c r="O20" s="5"/>
      <c r="P20" s="5"/>
      <c r="Q20" s="12" t="s">
        <v>127</v>
      </c>
      <c r="R20" s="5" t="s">
        <v>29</v>
      </c>
      <c r="S20" s="5" t="s">
        <v>128</v>
      </c>
      <c r="T20" s="9" t="s">
        <v>129</v>
      </c>
      <c r="U20" s="5"/>
    </row>
    <row r="21" spans="1:21" ht="41.45">
      <c r="A21" s="5">
        <v>19</v>
      </c>
      <c r="B21" s="5" t="s">
        <v>22</v>
      </c>
      <c r="C21" s="5" t="s">
        <v>23</v>
      </c>
      <c r="D21" s="5">
        <v>1</v>
      </c>
      <c r="E21" s="5" t="s">
        <v>130</v>
      </c>
      <c r="F21" s="5" t="s">
        <v>131</v>
      </c>
      <c r="G21" s="6" t="s">
        <v>27</v>
      </c>
      <c r="H21" s="5">
        <v>230.5</v>
      </c>
      <c r="I21" s="7">
        <v>554400</v>
      </c>
      <c r="J21" s="8">
        <v>79200</v>
      </c>
      <c r="K21" s="5">
        <f t="shared" si="0"/>
        <v>633600</v>
      </c>
      <c r="L21" s="10">
        <v>45918</v>
      </c>
      <c r="M21" s="10">
        <v>48474</v>
      </c>
      <c r="N21" s="5"/>
      <c r="O21" s="5"/>
      <c r="P21" s="5"/>
      <c r="Q21" s="12" t="s">
        <v>132</v>
      </c>
      <c r="R21" s="5" t="s">
        <v>29</v>
      </c>
      <c r="S21" s="13" t="s">
        <v>133</v>
      </c>
      <c r="T21" s="9" t="s">
        <v>134</v>
      </c>
      <c r="U21" s="5"/>
    </row>
    <row r="22" spans="1:21" ht="79.900000000000006">
      <c r="A22" s="5">
        <v>20</v>
      </c>
      <c r="B22" s="5" t="s">
        <v>22</v>
      </c>
      <c r="C22" s="5" t="s">
        <v>23</v>
      </c>
      <c r="D22" s="5">
        <v>1</v>
      </c>
      <c r="E22" s="5" t="s">
        <v>135</v>
      </c>
      <c r="F22" s="5" t="s">
        <v>136</v>
      </c>
      <c r="G22" s="6" t="s">
        <v>34</v>
      </c>
      <c r="H22" s="5">
        <v>104.7</v>
      </c>
      <c r="I22" s="7">
        <v>586730</v>
      </c>
      <c r="J22" s="8">
        <v>60927</v>
      </c>
      <c r="K22" s="5">
        <f t="shared" si="0"/>
        <v>647657</v>
      </c>
      <c r="L22" s="10">
        <v>44627</v>
      </c>
      <c r="M22" s="10">
        <v>46425</v>
      </c>
      <c r="N22" s="5" t="s">
        <v>65</v>
      </c>
      <c r="O22" s="5"/>
      <c r="P22" s="5"/>
      <c r="Q22" s="12"/>
      <c r="R22" s="5"/>
      <c r="S22" s="5"/>
      <c r="T22" s="5"/>
      <c r="U22" s="5"/>
    </row>
    <row r="23" spans="1:21" ht="34.15">
      <c r="A23" s="5">
        <v>21</v>
      </c>
      <c r="B23" s="5" t="s">
        <v>22</v>
      </c>
      <c r="C23" s="5" t="s">
        <v>23</v>
      </c>
      <c r="D23" s="5">
        <v>1</v>
      </c>
      <c r="E23" s="5" t="s">
        <v>137</v>
      </c>
      <c r="F23" s="5" t="s">
        <v>138</v>
      </c>
      <c r="G23" s="6" t="s">
        <v>27</v>
      </c>
      <c r="H23" s="5">
        <v>520</v>
      </c>
      <c r="I23" s="7">
        <v>280124.25</v>
      </c>
      <c r="J23" s="8">
        <v>93200</v>
      </c>
      <c r="K23" s="5">
        <f t="shared" si="0"/>
        <v>373324.25</v>
      </c>
      <c r="L23" s="10">
        <v>44256</v>
      </c>
      <c r="M23" s="10">
        <v>46446</v>
      </c>
      <c r="N23" s="5"/>
      <c r="O23" s="5"/>
      <c r="P23" s="5"/>
      <c r="Q23" s="12" t="s">
        <v>139</v>
      </c>
      <c r="R23" s="5" t="s">
        <v>29</v>
      </c>
      <c r="S23" s="5" t="s">
        <v>140</v>
      </c>
      <c r="T23" s="9" t="s">
        <v>141</v>
      </c>
      <c r="U23" s="5"/>
    </row>
    <row r="24" spans="1:21" ht="22.9">
      <c r="A24" s="5">
        <v>22</v>
      </c>
      <c r="B24" s="5" t="s">
        <v>22</v>
      </c>
      <c r="C24" s="5" t="s">
        <v>23</v>
      </c>
      <c r="D24" s="5">
        <v>3</v>
      </c>
      <c r="E24" s="5" t="s">
        <v>113</v>
      </c>
      <c r="F24" s="5" t="s">
        <v>142</v>
      </c>
      <c r="G24" s="6" t="s">
        <v>143</v>
      </c>
      <c r="H24" s="5">
        <v>499</v>
      </c>
      <c r="I24" s="7">
        <v>201053</v>
      </c>
      <c r="J24" s="8">
        <v>69810</v>
      </c>
      <c r="K24" s="5">
        <f t="shared" si="0"/>
        <v>270863</v>
      </c>
      <c r="L24" s="10">
        <v>44287</v>
      </c>
      <c r="M24" s="10" t="s">
        <v>144</v>
      </c>
      <c r="N24" s="5" t="s">
        <v>35</v>
      </c>
      <c r="O24" s="5"/>
      <c r="P24" s="5"/>
      <c r="Q24" s="12"/>
      <c r="R24" s="5"/>
      <c r="S24" s="5"/>
      <c r="T24" s="5"/>
      <c r="U24" s="5"/>
    </row>
    <row r="25" spans="1:21" ht="45.6">
      <c r="A25" s="5">
        <v>23</v>
      </c>
      <c r="B25" s="5" t="s">
        <v>22</v>
      </c>
      <c r="C25" s="5" t="s">
        <v>23</v>
      </c>
      <c r="D25" s="5">
        <v>3</v>
      </c>
      <c r="E25" s="5" t="s">
        <v>113</v>
      </c>
      <c r="F25" s="5" t="s">
        <v>145</v>
      </c>
      <c r="G25" s="6" t="s">
        <v>27</v>
      </c>
      <c r="H25" s="5">
        <v>342.5</v>
      </c>
      <c r="I25" s="7">
        <v>271664</v>
      </c>
      <c r="J25" s="8">
        <v>70590</v>
      </c>
      <c r="K25" s="5">
        <f t="shared" si="0"/>
        <v>342254</v>
      </c>
      <c r="L25" s="10">
        <v>44964</v>
      </c>
      <c r="M25" s="10">
        <v>47520</v>
      </c>
      <c r="N25" s="5"/>
      <c r="O25" s="5"/>
      <c r="P25" s="5"/>
      <c r="Q25" s="12" t="s">
        <v>146</v>
      </c>
      <c r="R25" s="5" t="s">
        <v>29</v>
      </c>
      <c r="S25" s="5" t="s">
        <v>147</v>
      </c>
      <c r="T25" s="9" t="s">
        <v>148</v>
      </c>
      <c r="U25" s="5"/>
    </row>
    <row r="26" spans="1:21" ht="34.15">
      <c r="A26" s="5">
        <v>24</v>
      </c>
      <c r="B26" s="5" t="s">
        <v>22</v>
      </c>
      <c r="C26" s="5" t="s">
        <v>23</v>
      </c>
      <c r="D26" s="5">
        <v>1</v>
      </c>
      <c r="E26" s="5" t="s">
        <v>149</v>
      </c>
      <c r="F26" s="5" t="s">
        <v>150</v>
      </c>
      <c r="G26" s="6" t="s">
        <v>34</v>
      </c>
      <c r="H26" s="5">
        <v>101.9</v>
      </c>
      <c r="I26" s="7">
        <v>455000</v>
      </c>
      <c r="J26" s="8">
        <v>68850</v>
      </c>
      <c r="K26" s="5">
        <f t="shared" si="0"/>
        <v>523850</v>
      </c>
      <c r="L26" s="10">
        <v>44970</v>
      </c>
      <c r="M26" s="10">
        <v>45996</v>
      </c>
      <c r="N26" s="5" t="s">
        <v>35</v>
      </c>
      <c r="O26" s="5"/>
      <c r="P26" s="5"/>
      <c r="Q26" s="12" t="s">
        <v>151</v>
      </c>
      <c r="R26" s="5" t="s">
        <v>29</v>
      </c>
      <c r="S26" s="5" t="s">
        <v>152</v>
      </c>
      <c r="T26" s="9" t="s">
        <v>153</v>
      </c>
      <c r="U26" s="5"/>
    </row>
    <row r="27" spans="1:21" ht="148.15">
      <c r="A27" s="5">
        <v>25</v>
      </c>
      <c r="B27" s="5" t="s">
        <v>22</v>
      </c>
      <c r="C27" s="5" t="s">
        <v>23</v>
      </c>
      <c r="D27" s="5">
        <v>1</v>
      </c>
      <c r="E27" s="5" t="s">
        <v>154</v>
      </c>
      <c r="F27" s="5" t="s">
        <v>109</v>
      </c>
      <c r="G27" s="6" t="s">
        <v>27</v>
      </c>
      <c r="H27" s="5">
        <v>224.24</v>
      </c>
      <c r="I27" s="7">
        <v>397290</v>
      </c>
      <c r="J27" s="8">
        <v>68520</v>
      </c>
      <c r="K27" s="5">
        <f t="shared" si="0"/>
        <v>465810</v>
      </c>
      <c r="L27" s="10">
        <v>42979</v>
      </c>
      <c r="M27" s="10">
        <v>48447</v>
      </c>
      <c r="N27" s="5"/>
      <c r="O27" s="5"/>
      <c r="P27" s="5"/>
      <c r="Q27" s="12" t="s">
        <v>155</v>
      </c>
      <c r="R27" s="5" t="s">
        <v>29</v>
      </c>
      <c r="S27" s="15" t="s">
        <v>156</v>
      </c>
      <c r="T27" s="9" t="s">
        <v>157</v>
      </c>
      <c r="U27" s="5"/>
    </row>
    <row r="28" spans="1:21" ht="34.15">
      <c r="A28" s="5">
        <v>26</v>
      </c>
      <c r="B28" s="5" t="s">
        <v>22</v>
      </c>
      <c r="C28" s="5" t="s">
        <v>23</v>
      </c>
      <c r="D28" s="5">
        <v>3</v>
      </c>
      <c r="E28" s="5" t="s">
        <v>158</v>
      </c>
      <c r="F28" s="5" t="s">
        <v>159</v>
      </c>
      <c r="G28" s="6" t="s">
        <v>27</v>
      </c>
      <c r="H28" s="5">
        <v>80</v>
      </c>
      <c r="I28" s="7">
        <v>274108</v>
      </c>
      <c r="J28" s="8">
        <v>70890</v>
      </c>
      <c r="K28" s="5">
        <f t="shared" si="0"/>
        <v>344998</v>
      </c>
      <c r="L28" s="10">
        <v>45103</v>
      </c>
      <c r="M28" s="10">
        <v>46929</v>
      </c>
      <c r="N28" s="5"/>
      <c r="O28" s="5"/>
      <c r="P28" s="5"/>
      <c r="Q28" s="12" t="s">
        <v>160</v>
      </c>
      <c r="R28" s="5" t="s">
        <v>29</v>
      </c>
      <c r="S28" s="5" t="s">
        <v>161</v>
      </c>
      <c r="T28" s="9" t="s">
        <v>162</v>
      </c>
      <c r="U28" s="5"/>
    </row>
    <row r="29" spans="1:21" ht="34.15">
      <c r="A29" s="5">
        <v>27</v>
      </c>
      <c r="B29" s="5" t="s">
        <v>22</v>
      </c>
      <c r="C29" s="5" t="s">
        <v>23</v>
      </c>
      <c r="D29" s="5">
        <v>3</v>
      </c>
      <c r="E29" s="5" t="s">
        <v>158</v>
      </c>
      <c r="F29" s="5" t="s">
        <v>159</v>
      </c>
      <c r="G29" s="6" t="s">
        <v>27</v>
      </c>
      <c r="H29" s="5">
        <v>31</v>
      </c>
      <c r="I29" s="16">
        <v>295800</v>
      </c>
      <c r="J29" s="16">
        <v>76500</v>
      </c>
      <c r="K29" s="17">
        <v>25500</v>
      </c>
      <c r="L29" s="10" t="s">
        <v>163</v>
      </c>
      <c r="M29" s="10" t="s">
        <v>164</v>
      </c>
      <c r="N29" s="5"/>
      <c r="O29" s="5"/>
      <c r="P29" s="5"/>
      <c r="Q29" s="12" t="s">
        <v>160</v>
      </c>
      <c r="R29" s="5" t="s">
        <v>29</v>
      </c>
      <c r="S29" s="5" t="s">
        <v>161</v>
      </c>
      <c r="T29" s="9" t="s">
        <v>162</v>
      </c>
      <c r="U29" s="5"/>
    </row>
    <row r="30" spans="1:21" ht="34.15">
      <c r="A30" s="5">
        <v>28</v>
      </c>
      <c r="B30" s="5" t="s">
        <v>22</v>
      </c>
      <c r="C30" s="5" t="s">
        <v>23</v>
      </c>
      <c r="D30" s="5" t="s">
        <v>165</v>
      </c>
      <c r="E30" s="5" t="s">
        <v>165</v>
      </c>
      <c r="F30" s="5" t="s">
        <v>166</v>
      </c>
      <c r="G30" s="6" t="s">
        <v>27</v>
      </c>
      <c r="H30" s="5">
        <v>29770</v>
      </c>
      <c r="I30" s="7">
        <v>45805.722661617736</v>
      </c>
      <c r="J30" s="8">
        <v>0</v>
      </c>
      <c r="K30" s="5">
        <f t="shared" si="0"/>
        <v>45805.722661617736</v>
      </c>
      <c r="L30" s="10">
        <v>43313</v>
      </c>
      <c r="M30" s="10">
        <v>50617</v>
      </c>
      <c r="N30" s="5"/>
      <c r="O30" s="5"/>
      <c r="P30" s="5"/>
      <c r="Q30" s="12"/>
      <c r="R30" s="5"/>
      <c r="S30" s="5"/>
      <c r="T30" s="5"/>
      <c r="U30" s="5"/>
    </row>
    <row r="31" spans="1:21" ht="34.15">
      <c r="A31" s="5">
        <v>29</v>
      </c>
      <c r="B31" s="5" t="s">
        <v>22</v>
      </c>
      <c r="C31" s="5" t="s">
        <v>23</v>
      </c>
      <c r="D31" s="5" t="s">
        <v>167</v>
      </c>
      <c r="E31" s="5" t="s">
        <v>167</v>
      </c>
      <c r="F31" s="5" t="s">
        <v>166</v>
      </c>
      <c r="G31" s="6" t="s">
        <v>27</v>
      </c>
      <c r="H31" s="5">
        <v>9980</v>
      </c>
      <c r="I31" s="7">
        <v>108550.43420173647</v>
      </c>
      <c r="J31" s="8">
        <v>0</v>
      </c>
      <c r="K31" s="5">
        <f t="shared" si="0"/>
        <v>108550.43420173647</v>
      </c>
      <c r="L31" s="10">
        <v>44075</v>
      </c>
      <c r="M31" s="10">
        <v>50617</v>
      </c>
      <c r="N31" s="5"/>
      <c r="O31" s="5"/>
      <c r="P31" s="5"/>
      <c r="Q31" s="12"/>
      <c r="R31" s="5"/>
      <c r="S31" s="5"/>
      <c r="T31" s="5"/>
      <c r="U31" s="5"/>
    </row>
    <row r="32" spans="1:21">
      <c r="A32" s="5"/>
      <c r="B32" s="5"/>
      <c r="C32" s="5"/>
      <c r="D32" s="5"/>
      <c r="E32" s="5"/>
      <c r="F32" s="5"/>
      <c r="G32" s="6"/>
      <c r="H32" s="5"/>
      <c r="I32" s="7"/>
      <c r="J32" s="8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6" spans="1:9" ht="27" customHeight="1">
      <c r="A36" s="20" t="s">
        <v>168</v>
      </c>
    </row>
    <row r="37" spans="1:9" ht="23.45" customHeight="1">
      <c r="A37" s="24" t="s">
        <v>169</v>
      </c>
      <c r="B37" s="24" t="s">
        <v>16</v>
      </c>
      <c r="C37" s="24" t="s">
        <v>170</v>
      </c>
      <c r="I37" s="18"/>
    </row>
    <row r="38" spans="1:9" ht="41.45">
      <c r="A38" s="21" t="s">
        <v>171</v>
      </c>
      <c r="B38" s="21" t="s">
        <v>172</v>
      </c>
      <c r="C38" s="23" t="s">
        <v>173</v>
      </c>
      <c r="I38" s="19"/>
    </row>
    <row r="42" spans="1:9" ht="17.45">
      <c r="A42" s="20" t="s">
        <v>174</v>
      </c>
    </row>
    <row r="43" spans="1:9">
      <c r="A43" s="22" t="s">
        <v>175</v>
      </c>
      <c r="B43" s="22" t="s">
        <v>176</v>
      </c>
      <c r="C43" s="22" t="s">
        <v>177</v>
      </c>
      <c r="D43" s="22" t="s">
        <v>178</v>
      </c>
      <c r="E43" s="22" t="s">
        <v>179</v>
      </c>
    </row>
    <row r="44" spans="1:9" ht="25.15" customHeight="1">
      <c r="A44" s="339" t="s">
        <v>171</v>
      </c>
      <c r="B44" s="21" t="s">
        <v>180</v>
      </c>
      <c r="C44" s="21" t="s">
        <v>181</v>
      </c>
      <c r="D44" s="21" t="s">
        <v>175</v>
      </c>
      <c r="E44" s="21" t="s">
        <v>182</v>
      </c>
    </row>
    <row r="45" spans="1:9">
      <c r="A45" s="340"/>
      <c r="B45" s="21" t="s">
        <v>183</v>
      </c>
      <c r="C45" s="21" t="s">
        <v>184</v>
      </c>
      <c r="D45" s="21" t="s">
        <v>185</v>
      </c>
      <c r="E45" s="21" t="s">
        <v>186</v>
      </c>
    </row>
    <row r="46" spans="1:9" ht="62.25" customHeight="1">
      <c r="A46" s="340"/>
      <c r="B46" s="21" t="s">
        <v>187</v>
      </c>
      <c r="C46" s="21" t="s">
        <v>188</v>
      </c>
      <c r="D46" s="21" t="s">
        <v>175</v>
      </c>
      <c r="E46" s="21" t="s">
        <v>189</v>
      </c>
    </row>
    <row r="47" spans="1:9" ht="27.6">
      <c r="A47" s="341"/>
      <c r="B47" s="21" t="s">
        <v>190</v>
      </c>
      <c r="C47" s="21" t="s">
        <v>191</v>
      </c>
      <c r="D47" s="21" t="s">
        <v>192</v>
      </c>
      <c r="E47" s="21" t="s">
        <v>193</v>
      </c>
    </row>
  </sheetData>
  <autoFilter ref="A2:U31" xr:uid="{BCA8526A-59E6-497B-BD1C-A93BAF98CCBD}"/>
  <mergeCells count="1">
    <mergeCell ref="A44:A47"/>
  </mergeCells>
  <dataValidations count="1">
    <dataValidation type="list" allowBlank="1" showInputMessage="1" showErrorMessage="1" sqref="G2" xr:uid="{6E352A5F-7D56-4FC9-9462-071EEAB4CB87}">
      <formula1>"Đã cho thuê, Trống"</formula1>
    </dataValidation>
  </dataValidations>
  <hyperlinks>
    <hyperlink ref="S6" r:id="rId1" xr:uid="{D15CB574-D947-41B2-A415-23E7E143C858}"/>
    <hyperlink ref="S21" r:id="rId2" xr:uid="{8EA33797-421A-4CE0-B3B1-47267C77682D}"/>
    <hyperlink ref="S15" r:id="rId3" xr:uid="{302F1B75-E5D6-433C-BAC9-132B0D7CF913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B9B0D-4495-4FDA-81AE-00F368E9C181}">
  <dimension ref="A1:AI57"/>
  <sheetViews>
    <sheetView topLeftCell="A48" workbookViewId="0">
      <selection activeCell="C48" sqref="C48"/>
    </sheetView>
  </sheetViews>
  <sheetFormatPr defaultRowHeight="15"/>
  <cols>
    <col min="2" max="2" width="19.7109375" customWidth="1"/>
    <col min="3" max="3" width="15.7109375" customWidth="1"/>
    <col min="5" max="5" width="22" customWidth="1"/>
    <col min="6" max="6" width="16.28515625" customWidth="1"/>
    <col min="7" max="7" width="42.140625" customWidth="1"/>
    <col min="10" max="10" width="38.42578125" customWidth="1"/>
    <col min="13" max="14" width="20.140625" customWidth="1"/>
    <col min="15" max="15" width="17.7109375" customWidth="1"/>
    <col min="16" max="16" width="18.42578125" customWidth="1"/>
    <col min="17" max="17" width="16.28515625" customWidth="1"/>
    <col min="18" max="18" width="18.42578125" customWidth="1"/>
    <col min="19" max="19" width="12.5703125" customWidth="1"/>
    <col min="21" max="21" width="17.5703125" customWidth="1"/>
    <col min="22" max="22" width="24" customWidth="1"/>
    <col min="23" max="23" width="34.85546875" customWidth="1"/>
  </cols>
  <sheetData>
    <row r="1" spans="1:35" ht="15" customHeight="1">
      <c r="A1" s="418" t="s">
        <v>194</v>
      </c>
      <c r="B1" s="419"/>
      <c r="C1" s="419"/>
      <c r="D1" s="419"/>
      <c r="E1" s="420"/>
      <c r="F1" s="98" t="s">
        <v>195</v>
      </c>
      <c r="G1" s="99" t="s">
        <v>196</v>
      </c>
      <c r="H1" s="99" t="s">
        <v>195</v>
      </c>
      <c r="I1" s="100" t="s">
        <v>195</v>
      </c>
      <c r="J1" s="101" t="s">
        <v>195</v>
      </c>
      <c r="K1" s="99" t="s">
        <v>195</v>
      </c>
      <c r="L1" s="99" t="s">
        <v>195</v>
      </c>
      <c r="M1" s="99" t="s">
        <v>195</v>
      </c>
      <c r="N1" s="99" t="s">
        <v>195</v>
      </c>
      <c r="O1" s="102" t="s">
        <v>197</v>
      </c>
      <c r="P1" s="103"/>
      <c r="Q1" s="100" t="s">
        <v>195</v>
      </c>
      <c r="R1" s="100" t="s">
        <v>195</v>
      </c>
      <c r="S1" s="100" t="s">
        <v>195</v>
      </c>
      <c r="T1" s="342" t="s">
        <v>198</v>
      </c>
      <c r="U1" s="342"/>
      <c r="V1" s="342"/>
      <c r="W1" s="343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</row>
    <row r="2" spans="1:35" ht="61.5" customHeight="1">
      <c r="A2" s="105" t="s">
        <v>2</v>
      </c>
      <c r="B2" s="106" t="s">
        <v>4</v>
      </c>
      <c r="C2" s="106" t="s">
        <v>199</v>
      </c>
      <c r="D2" s="106" t="s">
        <v>200</v>
      </c>
      <c r="E2" s="106" t="s">
        <v>201</v>
      </c>
      <c r="F2" s="107" t="s">
        <v>202</v>
      </c>
      <c r="G2" s="108" t="s">
        <v>203</v>
      </c>
      <c r="H2" s="108" t="s">
        <v>204</v>
      </c>
      <c r="I2" s="107" t="s">
        <v>205</v>
      </c>
      <c r="J2" s="108" t="s">
        <v>206</v>
      </c>
      <c r="K2" s="108" t="s">
        <v>207</v>
      </c>
      <c r="L2" s="108" t="s">
        <v>208</v>
      </c>
      <c r="M2" s="108" t="s">
        <v>209</v>
      </c>
      <c r="N2" s="108" t="s">
        <v>210</v>
      </c>
      <c r="O2" s="107" t="s">
        <v>211</v>
      </c>
      <c r="P2" s="107" t="s">
        <v>212</v>
      </c>
      <c r="Q2" s="107" t="s">
        <v>213</v>
      </c>
      <c r="R2" s="107" t="s">
        <v>214</v>
      </c>
      <c r="S2" s="107" t="s">
        <v>215</v>
      </c>
      <c r="T2" s="109" t="s">
        <v>216</v>
      </c>
      <c r="U2" s="109" t="s">
        <v>217</v>
      </c>
      <c r="V2" s="109" t="s">
        <v>218</v>
      </c>
      <c r="W2" s="109" t="s">
        <v>219</v>
      </c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</row>
    <row r="3" spans="1:35" ht="30" customHeight="1">
      <c r="A3" s="110" t="s">
        <v>220</v>
      </c>
      <c r="B3" s="111">
        <v>8</v>
      </c>
      <c r="C3" s="112" t="s">
        <v>221</v>
      </c>
      <c r="D3" s="113">
        <v>67</v>
      </c>
      <c r="E3" s="111" t="s">
        <v>195</v>
      </c>
      <c r="F3" s="111" t="s">
        <v>27</v>
      </c>
      <c r="G3" s="111" t="s">
        <v>222</v>
      </c>
      <c r="H3" s="113">
        <v>67</v>
      </c>
      <c r="I3" s="112">
        <v>0</v>
      </c>
      <c r="J3" s="114" t="s">
        <v>223</v>
      </c>
      <c r="K3" s="111" t="s">
        <v>224</v>
      </c>
      <c r="L3" s="113">
        <v>24</v>
      </c>
      <c r="M3" s="115">
        <v>45573</v>
      </c>
      <c r="N3" s="116">
        <v>46273</v>
      </c>
      <c r="O3" s="117">
        <v>560676</v>
      </c>
      <c r="P3" s="117">
        <v>127380</v>
      </c>
      <c r="Q3" s="111">
        <v>0</v>
      </c>
      <c r="R3" s="118">
        <v>46099752</v>
      </c>
      <c r="S3" s="111">
        <v>2</v>
      </c>
      <c r="T3" s="114" t="s">
        <v>225</v>
      </c>
      <c r="U3" s="114" t="s">
        <v>226</v>
      </c>
      <c r="V3" s="114">
        <v>938864938</v>
      </c>
      <c r="W3" s="114" t="s">
        <v>227</v>
      </c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</row>
    <row r="4" spans="1:35" ht="30" customHeight="1">
      <c r="A4" s="110" t="s">
        <v>220</v>
      </c>
      <c r="B4" s="111">
        <v>8</v>
      </c>
      <c r="C4" s="112" t="s">
        <v>228</v>
      </c>
      <c r="D4" s="119">
        <v>110</v>
      </c>
      <c r="E4" s="111" t="s">
        <v>195</v>
      </c>
      <c r="F4" s="111" t="s">
        <v>27</v>
      </c>
      <c r="G4" s="111" t="s">
        <v>229</v>
      </c>
      <c r="H4" s="119">
        <v>110</v>
      </c>
      <c r="I4" s="112">
        <v>0</v>
      </c>
      <c r="J4" s="120" t="s">
        <v>230</v>
      </c>
      <c r="K4" s="111" t="s">
        <v>224</v>
      </c>
      <c r="L4" s="119">
        <v>24</v>
      </c>
      <c r="M4" s="121">
        <v>45661</v>
      </c>
      <c r="N4" s="111" t="s">
        <v>231</v>
      </c>
      <c r="O4" s="122">
        <v>593563</v>
      </c>
      <c r="P4" s="122">
        <v>127407</v>
      </c>
      <c r="Q4" s="111">
        <v>0</v>
      </c>
      <c r="R4" s="118">
        <v>79306700</v>
      </c>
      <c r="S4" s="111">
        <v>3</v>
      </c>
      <c r="T4" s="114" t="s">
        <v>232</v>
      </c>
      <c r="U4" s="114" t="s">
        <v>233</v>
      </c>
      <c r="V4" s="114">
        <v>857663228</v>
      </c>
      <c r="W4" s="114" t="s">
        <v>234</v>
      </c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</row>
    <row r="5" spans="1:35" ht="30" hidden="1" customHeight="1">
      <c r="A5" s="110" t="s">
        <v>220</v>
      </c>
      <c r="B5" s="111">
        <v>8</v>
      </c>
      <c r="C5" s="112" t="s">
        <v>235</v>
      </c>
      <c r="D5" s="113">
        <v>110</v>
      </c>
      <c r="E5" s="111" t="s">
        <v>195</v>
      </c>
      <c r="F5" s="111" t="s">
        <v>34</v>
      </c>
      <c r="G5" s="111" t="s">
        <v>236</v>
      </c>
      <c r="H5" s="113">
        <v>110</v>
      </c>
      <c r="I5" s="112" t="s">
        <v>195</v>
      </c>
      <c r="J5" s="114" t="s">
        <v>237</v>
      </c>
      <c r="K5" s="111" t="s">
        <v>195</v>
      </c>
      <c r="L5" s="113" t="s">
        <v>195</v>
      </c>
      <c r="M5" s="113" t="s">
        <v>195</v>
      </c>
      <c r="N5" s="111" t="s">
        <v>195</v>
      </c>
      <c r="O5" s="113" t="s">
        <v>195</v>
      </c>
      <c r="P5" s="113" t="s">
        <v>195</v>
      </c>
      <c r="Q5" s="111" t="s">
        <v>195</v>
      </c>
      <c r="R5" s="111" t="s">
        <v>238</v>
      </c>
      <c r="S5" s="111" t="s">
        <v>195</v>
      </c>
      <c r="T5" s="111" t="s">
        <v>195</v>
      </c>
      <c r="U5" s="111" t="s">
        <v>195</v>
      </c>
      <c r="V5" s="111" t="s">
        <v>195</v>
      </c>
      <c r="W5" s="111" t="s">
        <v>195</v>
      </c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</row>
    <row r="6" spans="1:35" ht="30" customHeight="1">
      <c r="A6" s="110" t="s">
        <v>220</v>
      </c>
      <c r="B6" s="111">
        <v>8</v>
      </c>
      <c r="C6" s="112" t="s">
        <v>239</v>
      </c>
      <c r="D6" s="119">
        <v>60</v>
      </c>
      <c r="E6" s="111" t="s">
        <v>195</v>
      </c>
      <c r="F6" s="111" t="s">
        <v>27</v>
      </c>
      <c r="G6" s="111" t="s">
        <v>240</v>
      </c>
      <c r="H6" s="119">
        <v>60</v>
      </c>
      <c r="I6" s="112">
        <v>0</v>
      </c>
      <c r="J6" s="120" t="s">
        <v>241</v>
      </c>
      <c r="K6" s="111" t="s">
        <v>224</v>
      </c>
      <c r="L6" s="119">
        <v>36</v>
      </c>
      <c r="M6" s="121">
        <v>45575</v>
      </c>
      <c r="N6" s="116">
        <v>46640</v>
      </c>
      <c r="O6" s="122">
        <v>563967</v>
      </c>
      <c r="P6" s="122">
        <v>139095</v>
      </c>
      <c r="Q6" s="111">
        <v>0</v>
      </c>
      <c r="R6" s="118">
        <v>42183720</v>
      </c>
      <c r="S6" s="111">
        <v>2</v>
      </c>
      <c r="T6" s="114" t="s">
        <v>242</v>
      </c>
      <c r="U6" s="114" t="s">
        <v>233</v>
      </c>
      <c r="V6" s="114">
        <v>919911210</v>
      </c>
      <c r="W6" s="114" t="s">
        <v>243</v>
      </c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</row>
    <row r="7" spans="1:35" ht="30" customHeight="1">
      <c r="A7" s="110" t="s">
        <v>220</v>
      </c>
      <c r="B7" s="111">
        <v>8</v>
      </c>
      <c r="C7" s="112" t="s">
        <v>244</v>
      </c>
      <c r="D7" s="119">
        <v>46</v>
      </c>
      <c r="E7" s="111" t="s">
        <v>195</v>
      </c>
      <c r="F7" s="111" t="s">
        <v>27</v>
      </c>
      <c r="G7" s="111" t="s">
        <v>245</v>
      </c>
      <c r="H7" s="119">
        <v>45.5</v>
      </c>
      <c r="I7" s="112">
        <v>0</v>
      </c>
      <c r="J7" s="120" t="s">
        <v>246</v>
      </c>
      <c r="K7" s="111" t="s">
        <v>224</v>
      </c>
      <c r="L7" s="119" t="s">
        <v>195</v>
      </c>
      <c r="M7" s="124">
        <v>45666</v>
      </c>
      <c r="N7" s="123" t="s">
        <v>247</v>
      </c>
      <c r="O7" s="122">
        <v>553410</v>
      </c>
      <c r="P7" s="122">
        <v>127050</v>
      </c>
      <c r="Q7" s="111">
        <v>0</v>
      </c>
      <c r="R7" s="118">
        <v>30960930</v>
      </c>
      <c r="S7" s="111">
        <v>2</v>
      </c>
      <c r="T7" s="114" t="s">
        <v>248</v>
      </c>
      <c r="U7" s="114" t="s">
        <v>233</v>
      </c>
      <c r="V7" s="114">
        <v>333633323</v>
      </c>
      <c r="W7" s="149" t="s">
        <v>249</v>
      </c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</row>
    <row r="8" spans="1:35" ht="30" customHeight="1">
      <c r="A8" s="110" t="s">
        <v>220</v>
      </c>
      <c r="B8" s="111">
        <v>8</v>
      </c>
      <c r="C8" s="112" t="s">
        <v>250</v>
      </c>
      <c r="D8" s="119">
        <v>55</v>
      </c>
      <c r="E8" s="111" t="s">
        <v>195</v>
      </c>
      <c r="F8" s="111" t="s">
        <v>27</v>
      </c>
      <c r="G8" s="111" t="s">
        <v>251</v>
      </c>
      <c r="H8" s="119">
        <v>55</v>
      </c>
      <c r="I8" s="112">
        <v>0</v>
      </c>
      <c r="J8" s="120" t="s">
        <v>252</v>
      </c>
      <c r="K8" s="111" t="s">
        <v>224</v>
      </c>
      <c r="L8" s="119">
        <v>24</v>
      </c>
      <c r="M8" s="119" t="s">
        <v>253</v>
      </c>
      <c r="N8" s="111" t="s">
        <v>254</v>
      </c>
      <c r="O8" s="122">
        <v>559020</v>
      </c>
      <c r="P8" s="122">
        <v>127050</v>
      </c>
      <c r="Q8" s="111">
        <v>0</v>
      </c>
      <c r="R8" s="118">
        <v>37733850</v>
      </c>
      <c r="S8" s="111">
        <v>2</v>
      </c>
      <c r="T8" s="114" t="s">
        <v>255</v>
      </c>
      <c r="U8" s="114" t="s">
        <v>233</v>
      </c>
      <c r="V8" s="114">
        <v>967920400</v>
      </c>
      <c r="W8" s="114" t="s">
        <v>256</v>
      </c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</row>
    <row r="9" spans="1:35" ht="30" customHeight="1">
      <c r="A9" s="110" t="s">
        <v>220</v>
      </c>
      <c r="B9" s="111">
        <v>8</v>
      </c>
      <c r="C9" s="125" t="s">
        <v>257</v>
      </c>
      <c r="D9" s="113">
        <v>114</v>
      </c>
      <c r="E9" s="111" t="s">
        <v>195</v>
      </c>
      <c r="F9" s="111" t="s">
        <v>27</v>
      </c>
      <c r="G9" s="111" t="s">
        <v>258</v>
      </c>
      <c r="H9" s="113">
        <v>99</v>
      </c>
      <c r="I9" s="112">
        <v>0</v>
      </c>
      <c r="J9" s="125" t="s">
        <v>259</v>
      </c>
      <c r="K9" s="111" t="s">
        <v>224</v>
      </c>
      <c r="L9" s="113">
        <v>24</v>
      </c>
      <c r="M9" s="115">
        <v>45302</v>
      </c>
      <c r="N9" s="111" t="s">
        <v>260</v>
      </c>
      <c r="O9" s="117">
        <v>531913</v>
      </c>
      <c r="P9" s="117">
        <v>127050</v>
      </c>
      <c r="Q9" s="111">
        <v>0</v>
      </c>
      <c r="R9" s="118">
        <v>65237337</v>
      </c>
      <c r="S9" s="111">
        <v>2</v>
      </c>
      <c r="T9" s="114" t="s">
        <v>242</v>
      </c>
      <c r="U9" s="114" t="s">
        <v>233</v>
      </c>
      <c r="V9" s="114">
        <v>919911210</v>
      </c>
      <c r="W9" s="114" t="s">
        <v>243</v>
      </c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</row>
    <row r="10" spans="1:35" ht="30" customHeight="1">
      <c r="A10" s="110" t="s">
        <v>220</v>
      </c>
      <c r="B10" s="111">
        <v>8</v>
      </c>
      <c r="C10" s="112" t="s">
        <v>261</v>
      </c>
      <c r="D10" s="113">
        <v>52</v>
      </c>
      <c r="E10" s="111" t="s">
        <v>195</v>
      </c>
      <c r="F10" s="111" t="s">
        <v>27</v>
      </c>
      <c r="G10" s="111" t="s">
        <v>262</v>
      </c>
      <c r="H10" s="113">
        <v>52</v>
      </c>
      <c r="I10" s="112">
        <v>0</v>
      </c>
      <c r="J10" s="125" t="s">
        <v>259</v>
      </c>
      <c r="K10" s="111" t="s">
        <v>224</v>
      </c>
      <c r="L10" s="113">
        <v>36</v>
      </c>
      <c r="M10" s="115">
        <v>45575</v>
      </c>
      <c r="N10" s="116">
        <v>46640</v>
      </c>
      <c r="O10" s="117">
        <v>563967</v>
      </c>
      <c r="P10" s="117">
        <v>139095</v>
      </c>
      <c r="Q10" s="111">
        <v>0</v>
      </c>
      <c r="R10" s="118">
        <v>36559224</v>
      </c>
      <c r="S10" s="111">
        <v>2</v>
      </c>
      <c r="T10" s="114" t="s">
        <v>242</v>
      </c>
      <c r="U10" s="114" t="s">
        <v>233</v>
      </c>
      <c r="V10" s="114">
        <v>919911210</v>
      </c>
      <c r="W10" s="114" t="s">
        <v>243</v>
      </c>
      <c r="X10" s="126" t="s">
        <v>195</v>
      </c>
      <c r="Y10" s="126" t="s">
        <v>195</v>
      </c>
      <c r="Z10" s="126" t="s">
        <v>195</v>
      </c>
      <c r="AA10" s="126" t="s">
        <v>195</v>
      </c>
      <c r="AB10" s="126" t="s">
        <v>195</v>
      </c>
      <c r="AC10" s="126" t="s">
        <v>195</v>
      </c>
      <c r="AD10" s="126" t="s">
        <v>195</v>
      </c>
      <c r="AE10" s="126" t="s">
        <v>195</v>
      </c>
      <c r="AF10" s="126" t="s">
        <v>195</v>
      </c>
      <c r="AG10" s="126" t="s">
        <v>195</v>
      </c>
      <c r="AH10" s="126" t="s">
        <v>195</v>
      </c>
      <c r="AI10" s="126" t="s">
        <v>195</v>
      </c>
    </row>
    <row r="11" spans="1:35" ht="30" customHeight="1">
      <c r="A11" s="110" t="s">
        <v>220</v>
      </c>
      <c r="B11" s="111">
        <v>8</v>
      </c>
      <c r="C11" s="125" t="s">
        <v>257</v>
      </c>
      <c r="D11" s="113" t="s">
        <v>195</v>
      </c>
      <c r="E11" s="111" t="s">
        <v>195</v>
      </c>
      <c r="F11" s="111" t="s">
        <v>27</v>
      </c>
      <c r="G11" s="111" t="s">
        <v>258</v>
      </c>
      <c r="H11" s="113">
        <v>15</v>
      </c>
      <c r="I11" s="112">
        <v>0</v>
      </c>
      <c r="J11" s="114" t="s">
        <v>263</v>
      </c>
      <c r="K11" s="111" t="s">
        <v>224</v>
      </c>
      <c r="L11" s="113">
        <v>24</v>
      </c>
      <c r="M11" s="115">
        <v>45302</v>
      </c>
      <c r="N11" s="111" t="s">
        <v>260</v>
      </c>
      <c r="O11" s="117">
        <v>531913</v>
      </c>
      <c r="P11" s="117">
        <v>127050</v>
      </c>
      <c r="Q11" s="111">
        <v>0</v>
      </c>
      <c r="R11" s="118">
        <v>9884445</v>
      </c>
      <c r="S11" s="111">
        <v>3</v>
      </c>
      <c r="T11" s="114" t="s">
        <v>242</v>
      </c>
      <c r="U11" s="114" t="s">
        <v>233</v>
      </c>
      <c r="V11" s="114">
        <v>919911210</v>
      </c>
      <c r="W11" s="114" t="s">
        <v>243</v>
      </c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</row>
    <row r="12" spans="1:35" ht="30" customHeight="1">
      <c r="A12" s="110" t="s">
        <v>220</v>
      </c>
      <c r="B12" s="111">
        <v>8</v>
      </c>
      <c r="C12" s="112" t="s">
        <v>264</v>
      </c>
      <c r="D12" s="119">
        <v>114</v>
      </c>
      <c r="E12" s="111" t="s">
        <v>195</v>
      </c>
      <c r="F12" s="111" t="s">
        <v>27</v>
      </c>
      <c r="G12" s="111" t="s">
        <v>265</v>
      </c>
      <c r="H12" s="119">
        <v>114</v>
      </c>
      <c r="I12" s="112">
        <v>0</v>
      </c>
      <c r="J12" s="120" t="s">
        <v>266</v>
      </c>
      <c r="K12" s="111" t="s">
        <v>224</v>
      </c>
      <c r="L12" s="119">
        <v>24</v>
      </c>
      <c r="M12" s="121">
        <v>45302</v>
      </c>
      <c r="N12" s="111" t="s">
        <v>260</v>
      </c>
      <c r="O12" s="122">
        <v>545225</v>
      </c>
      <c r="P12" s="122">
        <v>127270</v>
      </c>
      <c r="Q12" s="111">
        <v>0</v>
      </c>
      <c r="R12" s="118">
        <v>76664430</v>
      </c>
      <c r="S12" s="111">
        <v>3</v>
      </c>
      <c r="T12" s="114" t="s">
        <v>248</v>
      </c>
      <c r="U12" s="114" t="s">
        <v>233</v>
      </c>
      <c r="V12" s="114">
        <v>333633323</v>
      </c>
      <c r="W12" s="149" t="s">
        <v>249</v>
      </c>
      <c r="X12" s="126" t="s">
        <v>195</v>
      </c>
      <c r="Y12" s="126" t="s">
        <v>195</v>
      </c>
      <c r="Z12" s="126" t="s">
        <v>195</v>
      </c>
      <c r="AA12" s="126" t="s">
        <v>195</v>
      </c>
      <c r="AB12" s="126" t="s">
        <v>195</v>
      </c>
      <c r="AC12" s="126" t="s">
        <v>195</v>
      </c>
      <c r="AD12" s="126" t="s">
        <v>195</v>
      </c>
      <c r="AE12" s="126" t="s">
        <v>195</v>
      </c>
      <c r="AF12" s="126" t="s">
        <v>195</v>
      </c>
      <c r="AG12" s="126" t="s">
        <v>195</v>
      </c>
      <c r="AH12" s="126" t="s">
        <v>195</v>
      </c>
      <c r="AI12" s="126" t="s">
        <v>195</v>
      </c>
    </row>
    <row r="13" spans="1:35" ht="30" customHeight="1">
      <c r="A13" s="110" t="s">
        <v>220</v>
      </c>
      <c r="B13" s="111">
        <v>9</v>
      </c>
      <c r="C13" s="112" t="s">
        <v>267</v>
      </c>
      <c r="D13" s="119">
        <v>228</v>
      </c>
      <c r="E13" s="111" t="s">
        <v>195</v>
      </c>
      <c r="F13" s="111" t="s">
        <v>27</v>
      </c>
      <c r="G13" s="111" t="s">
        <v>268</v>
      </c>
      <c r="H13" s="119">
        <v>227.7</v>
      </c>
      <c r="I13" s="112">
        <v>0</v>
      </c>
      <c r="J13" s="120" t="s">
        <v>269</v>
      </c>
      <c r="K13" s="111" t="s">
        <v>224</v>
      </c>
      <c r="L13" s="119">
        <v>24</v>
      </c>
      <c r="M13" s="119" t="s">
        <v>270</v>
      </c>
      <c r="N13" s="111" t="s">
        <v>271</v>
      </c>
      <c r="O13" s="122">
        <v>478617</v>
      </c>
      <c r="P13" s="122">
        <v>128618</v>
      </c>
      <c r="Q13" s="111">
        <v>0</v>
      </c>
      <c r="R13" s="118">
        <v>138267410</v>
      </c>
      <c r="S13" s="111">
        <v>2</v>
      </c>
      <c r="T13" s="114" t="s">
        <v>272</v>
      </c>
      <c r="U13" s="114" t="s">
        <v>233</v>
      </c>
      <c r="V13" s="114" t="s">
        <v>273</v>
      </c>
      <c r="W13" s="114" t="s">
        <v>274</v>
      </c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</row>
    <row r="14" spans="1:35" ht="30" customHeight="1">
      <c r="A14" s="110" t="s">
        <v>220</v>
      </c>
      <c r="B14" s="111">
        <v>9</v>
      </c>
      <c r="C14" s="112" t="s">
        <v>275</v>
      </c>
      <c r="D14" s="119">
        <v>886</v>
      </c>
      <c r="E14" s="111" t="s">
        <v>195</v>
      </c>
      <c r="F14" s="111" t="s">
        <v>27</v>
      </c>
      <c r="G14" s="111" t="s">
        <v>276</v>
      </c>
      <c r="H14" s="119">
        <v>886.3</v>
      </c>
      <c r="I14" s="112">
        <v>51.7</v>
      </c>
      <c r="J14" s="120" t="s">
        <v>277</v>
      </c>
      <c r="K14" s="111" t="s">
        <v>224</v>
      </c>
      <c r="L14" s="119">
        <v>24</v>
      </c>
      <c r="M14" s="121">
        <v>45577</v>
      </c>
      <c r="N14" s="116">
        <v>46277</v>
      </c>
      <c r="O14" s="122">
        <v>493882</v>
      </c>
      <c r="P14" s="122">
        <v>125180</v>
      </c>
      <c r="Q14" s="127">
        <v>493882</v>
      </c>
      <c r="R14" s="118">
        <v>580680156</v>
      </c>
      <c r="S14" s="111" t="s">
        <v>195</v>
      </c>
      <c r="T14" s="114" t="s">
        <v>278</v>
      </c>
      <c r="U14" s="114" t="s">
        <v>233</v>
      </c>
      <c r="V14" s="114" t="s">
        <v>279</v>
      </c>
      <c r="W14" s="114" t="s">
        <v>280</v>
      </c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</row>
    <row r="15" spans="1:35" ht="30" customHeight="1">
      <c r="A15" s="110" t="s">
        <v>220</v>
      </c>
      <c r="B15" s="111">
        <v>9</v>
      </c>
      <c r="C15" s="125" t="s">
        <v>281</v>
      </c>
      <c r="D15" s="113">
        <v>180</v>
      </c>
      <c r="E15" s="111" t="s">
        <v>195</v>
      </c>
      <c r="F15" s="111" t="s">
        <v>27</v>
      </c>
      <c r="G15" s="111" t="s">
        <v>282</v>
      </c>
      <c r="H15" s="119">
        <v>12</v>
      </c>
      <c r="I15" s="112">
        <v>0</v>
      </c>
      <c r="J15" s="114" t="s">
        <v>283</v>
      </c>
      <c r="K15" s="111" t="s">
        <v>224</v>
      </c>
      <c r="L15" s="113">
        <v>24</v>
      </c>
      <c r="M15" s="115">
        <v>45938</v>
      </c>
      <c r="N15" s="116">
        <v>46638</v>
      </c>
      <c r="O15" s="117">
        <v>587852</v>
      </c>
      <c r="P15" s="117">
        <v>128095</v>
      </c>
      <c r="Q15" s="111">
        <v>0</v>
      </c>
      <c r="R15" s="118">
        <v>8591364</v>
      </c>
      <c r="S15" s="111">
        <v>3</v>
      </c>
      <c r="T15" s="114" t="s">
        <v>242</v>
      </c>
      <c r="U15" s="114" t="s">
        <v>233</v>
      </c>
      <c r="V15" s="114">
        <v>919911210</v>
      </c>
      <c r="W15" s="114" t="s">
        <v>243</v>
      </c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</row>
    <row r="16" spans="1:35" ht="30" customHeight="1">
      <c r="A16" s="110" t="s">
        <v>220</v>
      </c>
      <c r="B16" s="111">
        <v>9</v>
      </c>
      <c r="C16" s="125" t="s">
        <v>281</v>
      </c>
      <c r="D16" s="113" t="s">
        <v>195</v>
      </c>
      <c r="E16" s="111" t="s">
        <v>195</v>
      </c>
      <c r="F16" s="111" t="s">
        <v>27</v>
      </c>
      <c r="G16" s="111" t="s">
        <v>284</v>
      </c>
      <c r="H16" s="119">
        <v>10</v>
      </c>
      <c r="I16" s="112">
        <v>0</v>
      </c>
      <c r="J16" s="114" t="s">
        <v>285</v>
      </c>
      <c r="K16" s="111" t="s">
        <v>224</v>
      </c>
      <c r="L16" s="113">
        <v>24</v>
      </c>
      <c r="M16" s="115">
        <v>45938</v>
      </c>
      <c r="N16" s="116">
        <v>46638</v>
      </c>
      <c r="O16" s="117">
        <v>587852</v>
      </c>
      <c r="P16" s="117">
        <v>128095</v>
      </c>
      <c r="Q16" s="111">
        <v>0</v>
      </c>
      <c r="R16" s="118">
        <v>7159470</v>
      </c>
      <c r="S16" s="111">
        <v>3</v>
      </c>
      <c r="T16" s="114" t="s">
        <v>242</v>
      </c>
      <c r="U16" s="114" t="s">
        <v>233</v>
      </c>
      <c r="V16" s="114">
        <v>919911210</v>
      </c>
      <c r="W16" s="114" t="s">
        <v>243</v>
      </c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</row>
    <row r="17" spans="1:35" ht="30" customHeight="1">
      <c r="A17" s="110" t="s">
        <v>220</v>
      </c>
      <c r="B17" s="111">
        <v>9</v>
      </c>
      <c r="C17" s="125" t="s">
        <v>281</v>
      </c>
      <c r="D17" s="113" t="s">
        <v>195</v>
      </c>
      <c r="E17" s="111" t="s">
        <v>195</v>
      </c>
      <c r="F17" s="111" t="s">
        <v>27</v>
      </c>
      <c r="G17" s="111" t="s">
        <v>286</v>
      </c>
      <c r="H17" s="119">
        <v>148</v>
      </c>
      <c r="I17" s="112">
        <v>0</v>
      </c>
      <c r="J17" s="125" t="s">
        <v>259</v>
      </c>
      <c r="K17" s="111" t="s">
        <v>224</v>
      </c>
      <c r="L17" s="113">
        <v>24</v>
      </c>
      <c r="M17" s="115">
        <v>45938</v>
      </c>
      <c r="N17" s="116">
        <v>46638</v>
      </c>
      <c r="O17" s="117">
        <v>587852</v>
      </c>
      <c r="P17" s="117">
        <v>128095</v>
      </c>
      <c r="Q17" s="111">
        <v>0</v>
      </c>
      <c r="R17" s="118">
        <v>105960156</v>
      </c>
      <c r="S17" s="111">
        <v>3</v>
      </c>
      <c r="T17" s="114" t="s">
        <v>242</v>
      </c>
      <c r="U17" s="114" t="s">
        <v>233</v>
      </c>
      <c r="V17" s="114">
        <v>919911210</v>
      </c>
      <c r="W17" s="114" t="s">
        <v>243</v>
      </c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</row>
    <row r="18" spans="1:35" ht="30" customHeight="1">
      <c r="A18" s="110" t="s">
        <v>220</v>
      </c>
      <c r="B18" s="111">
        <v>9</v>
      </c>
      <c r="C18" s="125" t="s">
        <v>281</v>
      </c>
      <c r="D18" s="113" t="s">
        <v>195</v>
      </c>
      <c r="E18" s="111" t="s">
        <v>195</v>
      </c>
      <c r="F18" s="111" t="s">
        <v>27</v>
      </c>
      <c r="G18" s="111" t="s">
        <v>287</v>
      </c>
      <c r="H18" s="119">
        <v>10</v>
      </c>
      <c r="I18" s="112">
        <v>0</v>
      </c>
      <c r="J18" s="114" t="s">
        <v>288</v>
      </c>
      <c r="K18" s="111" t="s">
        <v>224</v>
      </c>
      <c r="L18" s="113">
        <v>24</v>
      </c>
      <c r="M18" s="115">
        <v>45938</v>
      </c>
      <c r="N18" s="116">
        <v>46638</v>
      </c>
      <c r="O18" s="117">
        <v>587852</v>
      </c>
      <c r="P18" s="117">
        <v>128095</v>
      </c>
      <c r="Q18" s="111">
        <v>0</v>
      </c>
      <c r="R18" s="118">
        <v>7159470</v>
      </c>
      <c r="S18" s="111">
        <v>3</v>
      </c>
      <c r="T18" s="114" t="s">
        <v>242</v>
      </c>
      <c r="U18" s="114" t="s">
        <v>233</v>
      </c>
      <c r="V18" s="114">
        <v>919911210</v>
      </c>
      <c r="W18" s="114" t="s">
        <v>243</v>
      </c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</row>
    <row r="19" spans="1:35" ht="30" customHeight="1">
      <c r="A19" s="110" t="s">
        <v>220</v>
      </c>
      <c r="B19" s="111">
        <v>9</v>
      </c>
      <c r="C19" s="112" t="s">
        <v>289</v>
      </c>
      <c r="D19" s="119">
        <v>335</v>
      </c>
      <c r="E19" s="111" t="s">
        <v>195</v>
      </c>
      <c r="F19" s="111" t="s">
        <v>27</v>
      </c>
      <c r="G19" s="111" t="s">
        <v>290</v>
      </c>
      <c r="H19" s="119">
        <v>334.7</v>
      </c>
      <c r="I19" s="112">
        <v>0</v>
      </c>
      <c r="J19" s="120" t="s">
        <v>291</v>
      </c>
      <c r="K19" s="111" t="s">
        <v>224</v>
      </c>
      <c r="L19" s="119">
        <v>36</v>
      </c>
      <c r="M19" s="121">
        <v>45292</v>
      </c>
      <c r="N19" s="111" t="s">
        <v>292</v>
      </c>
      <c r="O19" s="122">
        <v>489928</v>
      </c>
      <c r="P19" s="122">
        <v>125180</v>
      </c>
      <c r="Q19" s="111">
        <v>0</v>
      </c>
      <c r="R19" s="118">
        <v>205876648</v>
      </c>
      <c r="S19" s="111">
        <v>2</v>
      </c>
      <c r="T19" s="114" t="s">
        <v>293</v>
      </c>
      <c r="U19" s="114" t="s">
        <v>233</v>
      </c>
      <c r="V19" s="114">
        <v>932882286</v>
      </c>
      <c r="W19" s="129" t="s">
        <v>294</v>
      </c>
      <c r="X19" s="126" t="s">
        <v>195</v>
      </c>
      <c r="Y19" s="126" t="s">
        <v>195</v>
      </c>
      <c r="Z19" s="126" t="s">
        <v>195</v>
      </c>
      <c r="AA19" s="126" t="s">
        <v>195</v>
      </c>
      <c r="AB19" s="126" t="s">
        <v>195</v>
      </c>
      <c r="AC19" s="126" t="s">
        <v>195</v>
      </c>
      <c r="AD19" s="126" t="s">
        <v>195</v>
      </c>
      <c r="AE19" s="126" t="s">
        <v>195</v>
      </c>
      <c r="AF19" s="126" t="s">
        <v>195</v>
      </c>
      <c r="AG19" s="126" t="s">
        <v>195</v>
      </c>
      <c r="AH19" s="126" t="s">
        <v>195</v>
      </c>
      <c r="AI19" s="126" t="s">
        <v>195</v>
      </c>
    </row>
    <row r="20" spans="1:35" ht="30" customHeight="1">
      <c r="A20" s="110" t="s">
        <v>220</v>
      </c>
      <c r="B20" s="111">
        <v>11</v>
      </c>
      <c r="C20" s="125" t="s">
        <v>295</v>
      </c>
      <c r="D20" s="113">
        <v>333</v>
      </c>
      <c r="E20" s="111" t="s">
        <v>195</v>
      </c>
      <c r="F20" s="111" t="s">
        <v>27</v>
      </c>
      <c r="G20" s="111" t="s">
        <v>296</v>
      </c>
      <c r="H20" s="119">
        <v>122.1</v>
      </c>
      <c r="I20" s="112">
        <v>0</v>
      </c>
      <c r="J20" s="120" t="s">
        <v>297</v>
      </c>
      <c r="K20" s="111" t="s">
        <v>224</v>
      </c>
      <c r="L20" s="119">
        <v>24</v>
      </c>
      <c r="M20" s="121">
        <v>45292</v>
      </c>
      <c r="N20" s="111" t="s">
        <v>298</v>
      </c>
      <c r="O20" s="122">
        <v>490026</v>
      </c>
      <c r="P20" s="122">
        <v>125648</v>
      </c>
      <c r="Q20" s="111">
        <v>490026</v>
      </c>
      <c r="R20" s="118">
        <v>75173795</v>
      </c>
      <c r="S20" s="111">
        <v>2</v>
      </c>
      <c r="T20" s="114" t="s">
        <v>299</v>
      </c>
      <c r="U20" s="114" t="s">
        <v>233</v>
      </c>
      <c r="V20" s="114">
        <v>932221106</v>
      </c>
      <c r="W20" s="114" t="s">
        <v>300</v>
      </c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</row>
    <row r="21" spans="1:35" ht="30" customHeight="1">
      <c r="A21" s="110" t="s">
        <v>220</v>
      </c>
      <c r="B21" s="111">
        <v>11</v>
      </c>
      <c r="C21" s="125" t="s">
        <v>295</v>
      </c>
      <c r="D21" s="113" t="s">
        <v>195</v>
      </c>
      <c r="E21" s="111" t="s">
        <v>195</v>
      </c>
      <c r="F21" s="111" t="s">
        <v>27</v>
      </c>
      <c r="G21" s="111" t="s">
        <v>301</v>
      </c>
      <c r="H21" s="113">
        <v>207.9</v>
      </c>
      <c r="I21" s="112">
        <v>0</v>
      </c>
      <c r="J21" s="114" t="s">
        <v>302</v>
      </c>
      <c r="K21" s="111" t="s">
        <v>224</v>
      </c>
      <c r="L21" s="113">
        <v>24</v>
      </c>
      <c r="M21" s="115">
        <v>45292</v>
      </c>
      <c r="N21" s="111" t="s">
        <v>298</v>
      </c>
      <c r="O21" s="117">
        <v>490026</v>
      </c>
      <c r="P21" s="117">
        <v>125648</v>
      </c>
      <c r="Q21" s="111">
        <v>490026</v>
      </c>
      <c r="R21" s="118">
        <v>127998625</v>
      </c>
      <c r="S21" s="111">
        <v>2</v>
      </c>
      <c r="T21" s="114" t="s">
        <v>299</v>
      </c>
      <c r="U21" s="114" t="s">
        <v>233</v>
      </c>
      <c r="V21" s="114">
        <v>932221106</v>
      </c>
      <c r="W21" s="114" t="s">
        <v>300</v>
      </c>
      <c r="X21" s="126" t="s">
        <v>195</v>
      </c>
      <c r="Y21" s="126" t="s">
        <v>195</v>
      </c>
      <c r="Z21" s="126" t="s">
        <v>195</v>
      </c>
      <c r="AA21" s="126" t="s">
        <v>195</v>
      </c>
      <c r="AB21" s="126" t="s">
        <v>195</v>
      </c>
      <c r="AC21" s="126" t="s">
        <v>195</v>
      </c>
      <c r="AD21" s="126" t="s">
        <v>195</v>
      </c>
      <c r="AE21" s="126" t="s">
        <v>195</v>
      </c>
      <c r="AF21" s="126" t="s">
        <v>195</v>
      </c>
      <c r="AG21" s="126" t="s">
        <v>195</v>
      </c>
      <c r="AH21" s="126" t="s">
        <v>195</v>
      </c>
      <c r="AI21" s="126" t="s">
        <v>195</v>
      </c>
    </row>
    <row r="22" spans="1:35" ht="30" customHeight="1">
      <c r="A22" s="110" t="s">
        <v>220</v>
      </c>
      <c r="B22" s="111">
        <v>11</v>
      </c>
      <c r="C22" s="112" t="s">
        <v>303</v>
      </c>
      <c r="D22" s="119">
        <v>312</v>
      </c>
      <c r="E22" s="111" t="s">
        <v>195</v>
      </c>
      <c r="F22" s="111" t="s">
        <v>27</v>
      </c>
      <c r="G22" s="111" t="s">
        <v>304</v>
      </c>
      <c r="H22" s="119">
        <v>312.3</v>
      </c>
      <c r="I22" s="112">
        <v>0</v>
      </c>
      <c r="J22" s="120" t="s">
        <v>305</v>
      </c>
      <c r="K22" s="111" t="s">
        <v>224</v>
      </c>
      <c r="L22" s="119">
        <v>48</v>
      </c>
      <c r="M22" s="119" t="s">
        <v>306</v>
      </c>
      <c r="N22" s="111" t="s">
        <v>307</v>
      </c>
      <c r="O22" s="122">
        <v>555091</v>
      </c>
      <c r="P22" s="122">
        <v>128315</v>
      </c>
      <c r="Q22" s="111">
        <v>0</v>
      </c>
      <c r="R22" s="118">
        <v>213427694</v>
      </c>
      <c r="S22" s="111">
        <v>2</v>
      </c>
      <c r="T22" s="114" t="s">
        <v>308</v>
      </c>
      <c r="U22" s="114" t="s">
        <v>233</v>
      </c>
      <c r="V22" s="114">
        <v>705236392</v>
      </c>
      <c r="W22" s="114" t="s">
        <v>309</v>
      </c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</row>
    <row r="23" spans="1:35" ht="30" customHeight="1">
      <c r="A23" s="110" t="s">
        <v>220</v>
      </c>
      <c r="B23" s="111">
        <v>11</v>
      </c>
      <c r="C23" s="112" t="s">
        <v>310</v>
      </c>
      <c r="D23" s="113">
        <v>270</v>
      </c>
      <c r="E23" s="111" t="s">
        <v>195</v>
      </c>
      <c r="F23" s="111" t="s">
        <v>27</v>
      </c>
      <c r="G23" s="111" t="s">
        <v>311</v>
      </c>
      <c r="H23" s="113">
        <v>270</v>
      </c>
      <c r="I23" s="112">
        <v>0</v>
      </c>
      <c r="J23" s="114" t="s">
        <v>312</v>
      </c>
      <c r="K23" s="111" t="s">
        <v>224</v>
      </c>
      <c r="L23" s="113">
        <v>36</v>
      </c>
      <c r="M23" s="115">
        <v>45295</v>
      </c>
      <c r="N23" s="111" t="s">
        <v>231</v>
      </c>
      <c r="O23" s="117">
        <v>566670</v>
      </c>
      <c r="P23" s="117">
        <v>127325</v>
      </c>
      <c r="Q23" s="111">
        <v>0</v>
      </c>
      <c r="R23" s="118">
        <v>187378650</v>
      </c>
      <c r="S23" s="111">
        <v>2</v>
      </c>
      <c r="T23" s="114" t="s">
        <v>272</v>
      </c>
      <c r="U23" s="114" t="s">
        <v>233</v>
      </c>
      <c r="V23" s="114">
        <v>349801887</v>
      </c>
      <c r="W23" s="114" t="s">
        <v>313</v>
      </c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</row>
    <row r="24" spans="1:35" ht="30" customHeight="1">
      <c r="A24" s="110" t="s">
        <v>220</v>
      </c>
      <c r="B24" s="111">
        <v>11</v>
      </c>
      <c r="C24" s="112" t="s">
        <v>314</v>
      </c>
      <c r="D24" s="113">
        <v>684</v>
      </c>
      <c r="E24" s="111" t="s">
        <v>195</v>
      </c>
      <c r="F24" s="111" t="s">
        <v>27</v>
      </c>
      <c r="G24" s="111" t="s">
        <v>315</v>
      </c>
      <c r="H24" s="113">
        <v>684</v>
      </c>
      <c r="I24" s="112">
        <v>0</v>
      </c>
      <c r="J24" s="114" t="s">
        <v>316</v>
      </c>
      <c r="K24" s="111" t="s">
        <v>224</v>
      </c>
      <c r="L24" s="113">
        <v>36</v>
      </c>
      <c r="M24" s="115">
        <v>45660</v>
      </c>
      <c r="N24" s="111" t="s">
        <v>317</v>
      </c>
      <c r="O24" s="117">
        <v>548400</v>
      </c>
      <c r="P24" s="117">
        <v>125675</v>
      </c>
      <c r="Q24" s="111">
        <v>0</v>
      </c>
      <c r="R24" s="118">
        <v>461067300</v>
      </c>
      <c r="S24" s="111">
        <v>3</v>
      </c>
      <c r="T24" s="114" t="s">
        <v>318</v>
      </c>
      <c r="U24" s="114" t="s">
        <v>233</v>
      </c>
      <c r="V24" s="114">
        <v>376317939</v>
      </c>
      <c r="W24" s="114" t="s">
        <v>319</v>
      </c>
      <c r="X24" s="126" t="s">
        <v>195</v>
      </c>
      <c r="Y24" s="126" t="s">
        <v>195</v>
      </c>
      <c r="Z24" s="126" t="s">
        <v>195</v>
      </c>
      <c r="AA24" s="126" t="s">
        <v>195</v>
      </c>
      <c r="AB24" s="126" t="s">
        <v>195</v>
      </c>
      <c r="AC24" s="126" t="s">
        <v>195</v>
      </c>
      <c r="AD24" s="126" t="s">
        <v>195</v>
      </c>
      <c r="AE24" s="126" t="s">
        <v>195</v>
      </c>
      <c r="AF24" s="126" t="s">
        <v>195</v>
      </c>
      <c r="AG24" s="126" t="s">
        <v>195</v>
      </c>
      <c r="AH24" s="126" t="s">
        <v>195</v>
      </c>
      <c r="AI24" s="126" t="s">
        <v>195</v>
      </c>
    </row>
    <row r="25" spans="1:35" ht="30" customHeight="1">
      <c r="A25" s="110" t="s">
        <v>220</v>
      </c>
      <c r="B25" s="111">
        <v>14</v>
      </c>
      <c r="C25" s="112" t="s">
        <v>320</v>
      </c>
      <c r="D25" s="119">
        <v>495</v>
      </c>
      <c r="E25" s="111" t="s">
        <v>195</v>
      </c>
      <c r="F25" s="111" t="s">
        <v>27</v>
      </c>
      <c r="G25" s="111" t="s">
        <v>321</v>
      </c>
      <c r="H25" s="119">
        <v>495</v>
      </c>
      <c r="I25" s="112">
        <v>0</v>
      </c>
      <c r="J25" s="120" t="s">
        <v>322</v>
      </c>
      <c r="K25" s="111" t="s">
        <v>224</v>
      </c>
      <c r="L25" s="119">
        <v>84</v>
      </c>
      <c r="M25" s="121">
        <v>44937</v>
      </c>
      <c r="N25" s="111" t="s">
        <v>323</v>
      </c>
      <c r="O25" s="122">
        <v>496650</v>
      </c>
      <c r="P25" s="122">
        <v>130075</v>
      </c>
      <c r="Q25" s="111">
        <v>0</v>
      </c>
      <c r="R25" s="118">
        <v>310228875</v>
      </c>
      <c r="S25" s="111">
        <v>2</v>
      </c>
      <c r="T25" s="114" t="s">
        <v>324</v>
      </c>
      <c r="U25" s="114" t="s">
        <v>233</v>
      </c>
      <c r="V25" s="114">
        <v>986515792</v>
      </c>
      <c r="W25" s="114" t="s">
        <v>325</v>
      </c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</row>
    <row r="26" spans="1:35" ht="30" customHeight="1">
      <c r="A26" s="110" t="s">
        <v>220</v>
      </c>
      <c r="B26" s="111">
        <v>15</v>
      </c>
      <c r="C26" s="112" t="s">
        <v>326</v>
      </c>
      <c r="D26" s="113">
        <v>1304</v>
      </c>
      <c r="E26" s="111" t="s">
        <v>195</v>
      </c>
      <c r="F26" s="111" t="s">
        <v>27</v>
      </c>
      <c r="G26" s="111" t="s">
        <v>327</v>
      </c>
      <c r="H26" s="130">
        <v>1304</v>
      </c>
      <c r="I26" s="112">
        <v>26</v>
      </c>
      <c r="J26" s="114" t="s">
        <v>328</v>
      </c>
      <c r="K26" s="111" t="s">
        <v>224</v>
      </c>
      <c r="L26" s="113">
        <v>36</v>
      </c>
      <c r="M26" s="113" t="s">
        <v>329</v>
      </c>
      <c r="N26" s="111" t="s">
        <v>330</v>
      </c>
      <c r="O26" s="117">
        <v>552320</v>
      </c>
      <c r="P26" s="117">
        <v>148531</v>
      </c>
      <c r="Q26" s="111">
        <v>552320</v>
      </c>
      <c r="R26" s="118">
        <v>932131830</v>
      </c>
      <c r="S26" s="111">
        <v>3</v>
      </c>
      <c r="T26" s="114" t="s">
        <v>331</v>
      </c>
      <c r="U26" s="114" t="s">
        <v>233</v>
      </c>
      <c r="V26" s="114">
        <v>972375638</v>
      </c>
      <c r="W26" s="114" t="s">
        <v>332</v>
      </c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</row>
    <row r="27" spans="1:35" ht="30" customHeight="1">
      <c r="A27" s="110" t="s">
        <v>220</v>
      </c>
      <c r="B27" s="111">
        <v>16</v>
      </c>
      <c r="C27" s="125" t="s">
        <v>333</v>
      </c>
      <c r="D27" s="119">
        <v>1081</v>
      </c>
      <c r="E27" s="111" t="s">
        <v>195</v>
      </c>
      <c r="F27" s="111" t="s">
        <v>27</v>
      </c>
      <c r="G27" s="111" t="s">
        <v>334</v>
      </c>
      <c r="H27" s="131">
        <v>1078</v>
      </c>
      <c r="I27" s="112">
        <v>0</v>
      </c>
      <c r="J27" s="125" t="s">
        <v>335</v>
      </c>
      <c r="K27" s="111" t="s">
        <v>224</v>
      </c>
      <c r="L27" s="119">
        <v>94</v>
      </c>
      <c r="M27" s="121">
        <v>43837</v>
      </c>
      <c r="N27" s="111" t="s">
        <v>336</v>
      </c>
      <c r="O27" s="122">
        <v>404800</v>
      </c>
      <c r="P27" s="122">
        <v>126500</v>
      </c>
      <c r="Q27" s="111">
        <v>0</v>
      </c>
      <c r="R27" s="118">
        <v>572741400</v>
      </c>
      <c r="S27" s="111">
        <v>3</v>
      </c>
      <c r="T27" s="114" t="s">
        <v>337</v>
      </c>
      <c r="U27" s="114" t="s">
        <v>233</v>
      </c>
      <c r="V27" s="114" t="s">
        <v>338</v>
      </c>
      <c r="W27" s="114" t="s">
        <v>339</v>
      </c>
      <c r="X27" s="126" t="s">
        <v>195</v>
      </c>
      <c r="Y27" s="126" t="s">
        <v>195</v>
      </c>
      <c r="Z27" s="126" t="s">
        <v>195</v>
      </c>
      <c r="AA27" s="126" t="s">
        <v>195</v>
      </c>
      <c r="AB27" s="126" t="s">
        <v>195</v>
      </c>
      <c r="AC27" s="126" t="s">
        <v>195</v>
      </c>
      <c r="AD27" s="126" t="s">
        <v>195</v>
      </c>
      <c r="AE27" s="126" t="s">
        <v>195</v>
      </c>
      <c r="AF27" s="126" t="s">
        <v>195</v>
      </c>
      <c r="AG27" s="126" t="s">
        <v>195</v>
      </c>
      <c r="AH27" s="126" t="s">
        <v>195</v>
      </c>
      <c r="AI27" s="126" t="s">
        <v>195</v>
      </c>
    </row>
    <row r="28" spans="1:35" ht="30" customHeight="1">
      <c r="A28" s="110" t="s">
        <v>220</v>
      </c>
      <c r="B28" s="111">
        <v>16</v>
      </c>
      <c r="C28" s="125" t="s">
        <v>333</v>
      </c>
      <c r="D28" s="113" t="s">
        <v>195</v>
      </c>
      <c r="E28" s="111" t="s">
        <v>195</v>
      </c>
      <c r="F28" s="111" t="s">
        <v>27</v>
      </c>
      <c r="G28" s="111" t="s">
        <v>340</v>
      </c>
      <c r="H28" s="113">
        <v>2.5</v>
      </c>
      <c r="I28" s="112">
        <v>2.5</v>
      </c>
      <c r="J28" s="125" t="s">
        <v>335</v>
      </c>
      <c r="K28" s="111" t="s">
        <v>224</v>
      </c>
      <c r="L28" s="113">
        <v>75</v>
      </c>
      <c r="M28" s="115">
        <v>44563</v>
      </c>
      <c r="N28" s="111" t="s">
        <v>336</v>
      </c>
      <c r="O28" s="117">
        <v>568400</v>
      </c>
      <c r="P28" s="117">
        <v>127600</v>
      </c>
      <c r="Q28" s="111">
        <v>568400</v>
      </c>
      <c r="R28" s="118">
        <v>3480000</v>
      </c>
      <c r="S28" s="111">
        <v>3</v>
      </c>
      <c r="T28" s="114" t="s">
        <v>337</v>
      </c>
      <c r="U28" s="114" t="s">
        <v>233</v>
      </c>
      <c r="V28" s="114" t="s">
        <v>338</v>
      </c>
      <c r="W28" s="114" t="s">
        <v>339</v>
      </c>
      <c r="X28" s="126" t="s">
        <v>195</v>
      </c>
      <c r="Y28" s="126" t="s">
        <v>195</v>
      </c>
      <c r="Z28" s="126" t="s">
        <v>195</v>
      </c>
      <c r="AA28" s="126" t="s">
        <v>195</v>
      </c>
      <c r="AB28" s="126" t="s">
        <v>195</v>
      </c>
      <c r="AC28" s="126" t="s">
        <v>195</v>
      </c>
      <c r="AD28" s="126" t="s">
        <v>195</v>
      </c>
      <c r="AE28" s="126" t="s">
        <v>195</v>
      </c>
      <c r="AF28" s="126" t="s">
        <v>195</v>
      </c>
      <c r="AG28" s="126" t="s">
        <v>195</v>
      </c>
      <c r="AH28" s="126" t="s">
        <v>195</v>
      </c>
      <c r="AI28" s="126" t="s">
        <v>195</v>
      </c>
    </row>
    <row r="29" spans="1:35" ht="30" customHeight="1">
      <c r="A29" s="110" t="s">
        <v>220</v>
      </c>
      <c r="B29" s="111">
        <v>17</v>
      </c>
      <c r="C29" s="112" t="s">
        <v>341</v>
      </c>
      <c r="D29" s="113">
        <v>2156</v>
      </c>
      <c r="E29" s="111" t="s">
        <v>195</v>
      </c>
      <c r="F29" s="111" t="s">
        <v>27</v>
      </c>
      <c r="G29" s="111" t="s">
        <v>342</v>
      </c>
      <c r="H29" s="130">
        <v>2156</v>
      </c>
      <c r="I29" s="112">
        <v>176</v>
      </c>
      <c r="J29" s="114" t="s">
        <v>343</v>
      </c>
      <c r="K29" s="111" t="s">
        <v>224</v>
      </c>
      <c r="L29" s="113">
        <v>48</v>
      </c>
      <c r="M29" s="115">
        <v>45299</v>
      </c>
      <c r="N29" s="111" t="s">
        <v>344</v>
      </c>
      <c r="O29" s="117">
        <v>489000</v>
      </c>
      <c r="P29" s="117">
        <v>127875</v>
      </c>
      <c r="Q29" s="111">
        <v>489000</v>
      </c>
      <c r="R29" s="118">
        <v>1438552500</v>
      </c>
      <c r="S29" s="111">
        <v>3</v>
      </c>
      <c r="T29" s="114" t="s">
        <v>345</v>
      </c>
      <c r="U29" s="114" t="s">
        <v>233</v>
      </c>
      <c r="V29" s="114">
        <v>977712679</v>
      </c>
      <c r="W29" s="114" t="s">
        <v>346</v>
      </c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</row>
    <row r="30" spans="1:35" ht="30" customHeight="1">
      <c r="A30" s="110" t="s">
        <v>220</v>
      </c>
      <c r="B30" s="111">
        <v>18</v>
      </c>
      <c r="C30" s="112" t="s">
        <v>347</v>
      </c>
      <c r="D30" s="113">
        <v>260</v>
      </c>
      <c r="E30" s="111" t="s">
        <v>195</v>
      </c>
      <c r="F30" s="111" t="s">
        <v>27</v>
      </c>
      <c r="G30" s="111" t="s">
        <v>348</v>
      </c>
      <c r="H30" s="113">
        <v>260</v>
      </c>
      <c r="I30" s="112">
        <v>0</v>
      </c>
      <c r="J30" s="125" t="s">
        <v>349</v>
      </c>
      <c r="K30" s="111" t="s">
        <v>224</v>
      </c>
      <c r="L30" s="113">
        <v>34</v>
      </c>
      <c r="M30" s="115">
        <v>45298</v>
      </c>
      <c r="N30" s="111" t="s">
        <v>350</v>
      </c>
      <c r="O30" s="117">
        <v>509269</v>
      </c>
      <c r="P30" s="117">
        <v>127820</v>
      </c>
      <c r="Q30" s="111">
        <v>0</v>
      </c>
      <c r="R30" s="118">
        <v>165643140</v>
      </c>
      <c r="S30" s="111">
        <v>2</v>
      </c>
      <c r="T30" s="114" t="s">
        <v>351</v>
      </c>
      <c r="U30" s="114" t="s">
        <v>233</v>
      </c>
      <c r="V30" s="114">
        <v>982092066</v>
      </c>
      <c r="W30" s="114" t="s">
        <v>352</v>
      </c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</row>
    <row r="31" spans="1:35" ht="30" customHeight="1">
      <c r="A31" s="110" t="s">
        <v>220</v>
      </c>
      <c r="B31" s="111">
        <v>18</v>
      </c>
      <c r="C31" s="112" t="s">
        <v>353</v>
      </c>
      <c r="D31" s="113">
        <v>558</v>
      </c>
      <c r="E31" s="111" t="s">
        <v>195</v>
      </c>
      <c r="F31" s="111" t="s">
        <v>27</v>
      </c>
      <c r="G31" s="111" t="s">
        <v>354</v>
      </c>
      <c r="H31" s="113">
        <v>558</v>
      </c>
      <c r="I31" s="112">
        <v>0</v>
      </c>
      <c r="J31" s="125" t="s">
        <v>349</v>
      </c>
      <c r="K31" s="111" t="s">
        <v>224</v>
      </c>
      <c r="L31" s="113">
        <v>36</v>
      </c>
      <c r="M31" s="115">
        <v>45296</v>
      </c>
      <c r="N31" s="111" t="s">
        <v>350</v>
      </c>
      <c r="O31" s="117">
        <v>503274</v>
      </c>
      <c r="P31" s="117">
        <v>128343</v>
      </c>
      <c r="Q31" s="111">
        <v>0</v>
      </c>
      <c r="R31" s="118">
        <v>352442286</v>
      </c>
      <c r="S31" s="111">
        <v>2</v>
      </c>
      <c r="T31" s="114" t="s">
        <v>351</v>
      </c>
      <c r="U31" s="114" t="s">
        <v>233</v>
      </c>
      <c r="V31" s="114">
        <v>982092066</v>
      </c>
      <c r="W31" s="114" t="s">
        <v>352</v>
      </c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</row>
    <row r="32" spans="1:35" ht="30" customHeight="1">
      <c r="A32" s="110" t="s">
        <v>220</v>
      </c>
      <c r="B32" s="111">
        <v>20</v>
      </c>
      <c r="C32" s="112" t="s">
        <v>355</v>
      </c>
      <c r="D32" s="119">
        <v>110</v>
      </c>
      <c r="E32" s="111" t="s">
        <v>195</v>
      </c>
      <c r="F32" s="111" t="s">
        <v>27</v>
      </c>
      <c r="G32" s="111" t="s">
        <v>356</v>
      </c>
      <c r="H32" s="119">
        <v>110</v>
      </c>
      <c r="I32" s="112">
        <v>0</v>
      </c>
      <c r="J32" s="125" t="s">
        <v>357</v>
      </c>
      <c r="K32" s="111" t="s">
        <v>224</v>
      </c>
      <c r="L32" s="119">
        <v>36</v>
      </c>
      <c r="M32" s="121">
        <v>45666</v>
      </c>
      <c r="N32" s="111" t="s">
        <v>358</v>
      </c>
      <c r="O32" s="122">
        <v>564223</v>
      </c>
      <c r="P32" s="122">
        <v>128232</v>
      </c>
      <c r="Q32" s="111">
        <v>0</v>
      </c>
      <c r="R32" s="118">
        <v>76170050</v>
      </c>
      <c r="S32" s="111">
        <v>2</v>
      </c>
      <c r="T32" s="114" t="s">
        <v>359</v>
      </c>
      <c r="U32" s="114" t="s">
        <v>233</v>
      </c>
      <c r="V32" s="114">
        <v>854793666</v>
      </c>
      <c r="W32" s="114" t="s">
        <v>360</v>
      </c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</row>
    <row r="33" spans="1:35" ht="30" customHeight="1">
      <c r="A33" s="110" t="s">
        <v>220</v>
      </c>
      <c r="B33" s="111">
        <v>20</v>
      </c>
      <c r="C33" s="112" t="s">
        <v>361</v>
      </c>
      <c r="D33" s="113">
        <v>112</v>
      </c>
      <c r="E33" s="111" t="s">
        <v>195</v>
      </c>
      <c r="F33" s="111" t="s">
        <v>27</v>
      </c>
      <c r="G33" s="111" t="s">
        <v>362</v>
      </c>
      <c r="H33" s="113">
        <v>112</v>
      </c>
      <c r="I33" s="112">
        <v>0</v>
      </c>
      <c r="J33" s="125" t="s">
        <v>357</v>
      </c>
      <c r="K33" s="111" t="s">
        <v>224</v>
      </c>
      <c r="L33" s="113">
        <v>36</v>
      </c>
      <c r="M33" s="115">
        <v>45666</v>
      </c>
      <c r="N33" s="111" t="s">
        <v>358</v>
      </c>
      <c r="O33" s="117">
        <v>512930</v>
      </c>
      <c r="P33" s="117">
        <v>132000</v>
      </c>
      <c r="Q33" s="111">
        <v>0</v>
      </c>
      <c r="R33" s="118">
        <v>72232160</v>
      </c>
      <c r="S33" s="111">
        <v>2</v>
      </c>
      <c r="T33" s="114" t="s">
        <v>359</v>
      </c>
      <c r="U33" s="114" t="s">
        <v>233</v>
      </c>
      <c r="V33" s="114">
        <v>854793666</v>
      </c>
      <c r="W33" s="114" t="s">
        <v>360</v>
      </c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</row>
    <row r="34" spans="1:35" ht="30" customHeight="1">
      <c r="A34" s="110" t="s">
        <v>220</v>
      </c>
      <c r="B34" s="111">
        <v>20</v>
      </c>
      <c r="C34" s="112" t="s">
        <v>363</v>
      </c>
      <c r="D34" s="119">
        <v>235</v>
      </c>
      <c r="E34" s="111" t="s">
        <v>195</v>
      </c>
      <c r="F34" s="111" t="s">
        <v>27</v>
      </c>
      <c r="G34" s="111" t="s">
        <v>364</v>
      </c>
      <c r="H34" s="119">
        <v>235</v>
      </c>
      <c r="I34" s="112">
        <v>0</v>
      </c>
      <c r="J34" s="120" t="s">
        <v>365</v>
      </c>
      <c r="K34" s="111" t="s">
        <v>224</v>
      </c>
      <c r="L34" s="119">
        <v>24</v>
      </c>
      <c r="M34" s="121">
        <v>45299</v>
      </c>
      <c r="N34" s="111" t="s">
        <v>366</v>
      </c>
      <c r="O34" s="122">
        <v>506395</v>
      </c>
      <c r="P34" s="122">
        <v>125730</v>
      </c>
      <c r="Q34" s="111">
        <v>0</v>
      </c>
      <c r="R34" s="118">
        <v>148549375</v>
      </c>
      <c r="S34" s="111">
        <v>2</v>
      </c>
      <c r="T34" s="114" t="s">
        <v>367</v>
      </c>
      <c r="U34" s="114" t="s">
        <v>233</v>
      </c>
      <c r="V34" s="114">
        <v>388636891</v>
      </c>
      <c r="W34" s="114" t="s">
        <v>368</v>
      </c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</row>
    <row r="35" spans="1:35" ht="30" customHeight="1">
      <c r="A35" s="110" t="s">
        <v>220</v>
      </c>
      <c r="B35" s="111">
        <v>20</v>
      </c>
      <c r="C35" s="112" t="s">
        <v>369</v>
      </c>
      <c r="D35" s="113">
        <v>418</v>
      </c>
      <c r="E35" s="111" t="s">
        <v>195</v>
      </c>
      <c r="F35" s="111" t="s">
        <v>27</v>
      </c>
      <c r="G35" s="111" t="s">
        <v>370</v>
      </c>
      <c r="H35" s="113">
        <v>418</v>
      </c>
      <c r="I35" s="112">
        <v>0</v>
      </c>
      <c r="J35" s="120" t="s">
        <v>371</v>
      </c>
      <c r="K35" s="111" t="s">
        <v>224</v>
      </c>
      <c r="L35" s="113">
        <v>24</v>
      </c>
      <c r="M35" s="115">
        <v>45299</v>
      </c>
      <c r="N35" s="111" t="s">
        <v>366</v>
      </c>
      <c r="O35" s="117">
        <v>513748</v>
      </c>
      <c r="P35" s="117">
        <v>128975</v>
      </c>
      <c r="Q35" s="111">
        <v>0</v>
      </c>
      <c r="R35" s="118">
        <v>268658214</v>
      </c>
      <c r="S35" s="111">
        <v>2</v>
      </c>
      <c r="T35" s="114" t="s">
        <v>367</v>
      </c>
      <c r="U35" s="114" t="s">
        <v>233</v>
      </c>
      <c r="V35" s="114">
        <v>388636891</v>
      </c>
      <c r="W35" s="114" t="s">
        <v>368</v>
      </c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</row>
    <row r="36" spans="1:35" ht="30" customHeight="1">
      <c r="A36" s="110" t="s">
        <v>220</v>
      </c>
      <c r="B36" s="111">
        <v>22</v>
      </c>
      <c r="C36" s="112" t="s">
        <v>372</v>
      </c>
      <c r="D36" s="113">
        <v>2156</v>
      </c>
      <c r="E36" s="111" t="s">
        <v>195</v>
      </c>
      <c r="F36" s="111" t="s">
        <v>27</v>
      </c>
      <c r="G36" s="132" t="s">
        <v>373</v>
      </c>
      <c r="H36" s="130">
        <v>2156</v>
      </c>
      <c r="I36" s="112">
        <v>176</v>
      </c>
      <c r="J36" s="120" t="s">
        <v>374</v>
      </c>
      <c r="K36" s="111" t="s">
        <v>224</v>
      </c>
      <c r="L36" s="113">
        <v>24</v>
      </c>
      <c r="M36" s="115">
        <v>45962</v>
      </c>
      <c r="N36" s="116">
        <v>46661</v>
      </c>
      <c r="O36" s="117">
        <v>510000</v>
      </c>
      <c r="P36" s="117">
        <v>126500</v>
      </c>
      <c r="Q36" s="111">
        <v>510000</v>
      </c>
      <c r="R36" s="118">
        <v>1484318000</v>
      </c>
      <c r="S36" s="111">
        <v>3</v>
      </c>
      <c r="T36" s="114" t="s">
        <v>299</v>
      </c>
      <c r="U36" s="114" t="s">
        <v>233</v>
      </c>
      <c r="V36" s="114">
        <v>984067462</v>
      </c>
      <c r="W36" s="114" t="s">
        <v>375</v>
      </c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</row>
    <row r="37" spans="1:35" ht="30" customHeight="1">
      <c r="A37" s="110" t="s">
        <v>220</v>
      </c>
      <c r="B37" s="111">
        <v>23</v>
      </c>
      <c r="C37" s="112" t="s">
        <v>376</v>
      </c>
      <c r="D37" s="113">
        <v>456</v>
      </c>
      <c r="E37" s="111" t="s">
        <v>195</v>
      </c>
      <c r="F37" s="111" t="s">
        <v>27</v>
      </c>
      <c r="G37" s="111" t="s">
        <v>377</v>
      </c>
      <c r="H37" s="113">
        <v>456</v>
      </c>
      <c r="I37" s="112">
        <v>0</v>
      </c>
      <c r="J37" s="120" t="s">
        <v>378</v>
      </c>
      <c r="K37" s="111" t="s">
        <v>224</v>
      </c>
      <c r="L37" s="113">
        <v>36</v>
      </c>
      <c r="M37" s="113" t="s">
        <v>379</v>
      </c>
      <c r="N37" s="111" t="s">
        <v>380</v>
      </c>
      <c r="O37" s="117">
        <v>535337</v>
      </c>
      <c r="P37" s="117">
        <v>130570</v>
      </c>
      <c r="Q37" s="111">
        <v>0</v>
      </c>
      <c r="R37" s="118">
        <v>303653592</v>
      </c>
      <c r="S37" s="111">
        <v>2</v>
      </c>
      <c r="T37" s="114" t="s">
        <v>381</v>
      </c>
      <c r="U37" s="114" t="s">
        <v>233</v>
      </c>
      <c r="V37" s="114">
        <v>934566222</v>
      </c>
      <c r="W37" s="114" t="s">
        <v>382</v>
      </c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</row>
    <row r="38" spans="1:35" ht="30" customHeight="1">
      <c r="A38" s="110" t="s">
        <v>220</v>
      </c>
      <c r="B38" s="111">
        <v>23</v>
      </c>
      <c r="C38" s="112" t="s">
        <v>383</v>
      </c>
      <c r="D38" s="113">
        <v>1090</v>
      </c>
      <c r="E38" s="111" t="s">
        <v>195</v>
      </c>
      <c r="F38" s="111" t="s">
        <v>27</v>
      </c>
      <c r="G38" s="111" t="s">
        <v>384</v>
      </c>
      <c r="H38" s="130">
        <v>1090</v>
      </c>
      <c r="I38" s="112">
        <v>0</v>
      </c>
      <c r="J38" s="120" t="s">
        <v>385</v>
      </c>
      <c r="K38" s="111" t="s">
        <v>224</v>
      </c>
      <c r="L38" s="113">
        <v>60</v>
      </c>
      <c r="M38" s="115">
        <v>44573</v>
      </c>
      <c r="N38" s="111" t="s">
        <v>386</v>
      </c>
      <c r="O38" s="117">
        <v>527371</v>
      </c>
      <c r="P38" s="117">
        <v>129085</v>
      </c>
      <c r="Q38" s="111">
        <v>0</v>
      </c>
      <c r="R38" s="118">
        <v>715537040</v>
      </c>
      <c r="S38" s="111">
        <v>2</v>
      </c>
      <c r="T38" s="114" t="s">
        <v>387</v>
      </c>
      <c r="U38" s="114" t="s">
        <v>233</v>
      </c>
      <c r="V38" s="114">
        <v>886429893</v>
      </c>
      <c r="W38" s="114" t="s">
        <v>388</v>
      </c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</row>
    <row r="39" spans="1:35" ht="30" customHeight="1">
      <c r="A39" s="110" t="s">
        <v>220</v>
      </c>
      <c r="B39" s="111" t="s">
        <v>389</v>
      </c>
      <c r="C39" s="112" t="s">
        <v>390</v>
      </c>
      <c r="D39" s="119">
        <v>70</v>
      </c>
      <c r="E39" s="111" t="s">
        <v>195</v>
      </c>
      <c r="F39" s="111" t="s">
        <v>27</v>
      </c>
      <c r="G39" s="111" t="s">
        <v>391</v>
      </c>
      <c r="H39" s="119">
        <v>70</v>
      </c>
      <c r="I39" s="112" t="s">
        <v>195</v>
      </c>
      <c r="J39" s="120" t="s">
        <v>392</v>
      </c>
      <c r="K39" s="111" t="s">
        <v>393</v>
      </c>
      <c r="L39" s="119">
        <v>24</v>
      </c>
      <c r="M39" s="119" t="s">
        <v>394</v>
      </c>
      <c r="N39" s="111" t="s">
        <v>395</v>
      </c>
      <c r="O39" s="122">
        <v>590445</v>
      </c>
      <c r="P39" s="122">
        <v>144331</v>
      </c>
      <c r="Q39" s="111" t="s">
        <v>195</v>
      </c>
      <c r="R39" s="118">
        <v>51434320</v>
      </c>
      <c r="S39" s="111">
        <v>2</v>
      </c>
      <c r="T39" s="114" t="s">
        <v>396</v>
      </c>
      <c r="U39" s="114" t="s">
        <v>233</v>
      </c>
      <c r="V39" s="114">
        <v>975748088</v>
      </c>
      <c r="W39" s="114" t="s">
        <v>397</v>
      </c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</row>
    <row r="40" spans="1:35" ht="30" customHeight="1">
      <c r="A40" s="110" t="s">
        <v>220</v>
      </c>
      <c r="B40" s="111" t="s">
        <v>389</v>
      </c>
      <c r="C40" s="112" t="s">
        <v>398</v>
      </c>
      <c r="D40" s="133">
        <v>117</v>
      </c>
      <c r="E40" s="134" t="s">
        <v>195</v>
      </c>
      <c r="F40" s="134" t="s">
        <v>27</v>
      </c>
      <c r="G40" s="134" t="s">
        <v>399</v>
      </c>
      <c r="H40" s="133">
        <v>117.4</v>
      </c>
      <c r="I40" s="112">
        <v>0</v>
      </c>
      <c r="J40" s="120" t="s">
        <v>400</v>
      </c>
      <c r="K40" s="111" t="s">
        <v>224</v>
      </c>
      <c r="L40" s="119">
        <v>24</v>
      </c>
      <c r="M40" s="121">
        <v>45661</v>
      </c>
      <c r="N40" s="111" t="s">
        <v>231</v>
      </c>
      <c r="O40" s="122">
        <v>513324</v>
      </c>
      <c r="P40" s="122">
        <v>127875</v>
      </c>
      <c r="Q40" s="111">
        <v>0</v>
      </c>
      <c r="R40" s="118">
        <v>75276763</v>
      </c>
      <c r="S40" s="111">
        <v>2</v>
      </c>
      <c r="T40" s="114" t="s">
        <v>401</v>
      </c>
      <c r="U40" s="114" t="s">
        <v>233</v>
      </c>
      <c r="V40" s="114" t="s">
        <v>402</v>
      </c>
      <c r="W40" s="114" t="s">
        <v>403</v>
      </c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</row>
    <row r="41" spans="1:35" ht="30" customHeight="1">
      <c r="A41" s="110" t="s">
        <v>220</v>
      </c>
      <c r="B41" s="111" t="s">
        <v>389</v>
      </c>
      <c r="C41" s="135" t="s">
        <v>404</v>
      </c>
      <c r="D41" s="136" t="s">
        <v>195</v>
      </c>
      <c r="E41" s="137" t="s">
        <v>195</v>
      </c>
      <c r="F41" s="137" t="s">
        <v>27</v>
      </c>
      <c r="G41" s="137" t="s">
        <v>405</v>
      </c>
      <c r="H41" s="138">
        <v>543</v>
      </c>
      <c r="I41" s="112">
        <v>0</v>
      </c>
      <c r="J41" s="120" t="s">
        <v>406</v>
      </c>
      <c r="K41" s="111" t="s">
        <v>393</v>
      </c>
      <c r="L41" s="119">
        <v>36</v>
      </c>
      <c r="M41" s="119" t="s">
        <v>407</v>
      </c>
      <c r="N41" s="111" t="s">
        <v>408</v>
      </c>
      <c r="O41" s="139">
        <v>628800</v>
      </c>
      <c r="P41" s="139">
        <v>144100</v>
      </c>
      <c r="Q41" s="111">
        <v>0</v>
      </c>
      <c r="R41" s="118">
        <v>419684700</v>
      </c>
      <c r="S41" s="111">
        <v>2</v>
      </c>
      <c r="T41" s="114" t="s">
        <v>409</v>
      </c>
      <c r="U41" s="114" t="s">
        <v>233</v>
      </c>
      <c r="V41" s="114">
        <v>968469820</v>
      </c>
      <c r="W41" s="150" t="s">
        <v>410</v>
      </c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</row>
    <row r="42" spans="1:35" ht="15.75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</row>
    <row r="43" spans="1:35" ht="15.75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</row>
    <row r="44" spans="1:35" ht="15.75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</row>
    <row r="45" spans="1:35" ht="15.75">
      <c r="A45" s="104"/>
      <c r="B45" s="104"/>
      <c r="C45" s="104"/>
      <c r="D45" s="104"/>
      <c r="E45" s="104"/>
      <c r="F45" s="104"/>
      <c r="G45" s="104"/>
      <c r="H45" s="126" t="s">
        <v>195</v>
      </c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</row>
    <row r="46" spans="1:35" ht="18.75">
      <c r="A46" s="140" t="s">
        <v>168</v>
      </c>
      <c r="B46" s="140"/>
      <c r="C46" s="141"/>
      <c r="D46" s="141"/>
      <c r="E46" s="141"/>
      <c r="F46" s="104"/>
      <c r="G46" s="104"/>
      <c r="H46" s="126" t="s">
        <v>195</v>
      </c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</row>
    <row r="47" spans="1:35" ht="15.75">
      <c r="A47" s="142" t="s">
        <v>169</v>
      </c>
      <c r="B47" s="143" t="s">
        <v>16</v>
      </c>
      <c r="C47" s="143" t="s">
        <v>170</v>
      </c>
      <c r="D47" s="141"/>
      <c r="E47" s="141"/>
      <c r="F47" s="104"/>
      <c r="G47" s="104"/>
      <c r="H47" s="126" t="s">
        <v>195</v>
      </c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</row>
    <row r="48" spans="1:35" ht="45.75">
      <c r="A48" s="144" t="s">
        <v>411</v>
      </c>
      <c r="B48" s="145" t="s">
        <v>412</v>
      </c>
      <c r="C48" s="146">
        <v>966309145</v>
      </c>
      <c r="D48" s="141"/>
      <c r="E48" s="141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</row>
    <row r="49" spans="1:35" ht="15.75">
      <c r="A49" s="141"/>
      <c r="B49" s="141"/>
      <c r="C49" s="141"/>
      <c r="D49" s="141"/>
      <c r="E49" s="141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</row>
    <row r="50" spans="1:35" ht="15.75">
      <c r="A50" s="141"/>
      <c r="B50" s="141"/>
      <c r="C50" s="141"/>
      <c r="D50" s="141"/>
      <c r="E50" s="141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</row>
    <row r="51" spans="1:35" ht="15.75">
      <c r="A51" s="141"/>
      <c r="B51" s="141"/>
      <c r="C51" s="141"/>
      <c r="D51" s="141"/>
      <c r="E51" s="141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  <c r="AI51" s="104"/>
    </row>
    <row r="52" spans="1:35" ht="18.75">
      <c r="A52" s="140" t="s">
        <v>174</v>
      </c>
      <c r="B52" s="140"/>
      <c r="C52" s="141"/>
      <c r="D52" s="141"/>
      <c r="E52" s="141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</row>
    <row r="53" spans="1:35" ht="28.5">
      <c r="A53" s="147" t="s">
        <v>175</v>
      </c>
      <c r="B53" s="148" t="s">
        <v>176</v>
      </c>
      <c r="C53" s="148" t="s">
        <v>177</v>
      </c>
      <c r="D53" s="148" t="s">
        <v>178</v>
      </c>
      <c r="E53" s="148" t="s">
        <v>179</v>
      </c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</row>
    <row r="54" spans="1:35" ht="15.75">
      <c r="A54" s="344" t="s">
        <v>411</v>
      </c>
      <c r="B54" s="151" t="s">
        <v>413</v>
      </c>
      <c r="C54" s="151" t="s">
        <v>181</v>
      </c>
      <c r="D54" s="151" t="s">
        <v>175</v>
      </c>
      <c r="E54" s="151" t="s">
        <v>182</v>
      </c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</row>
    <row r="55" spans="1:35" ht="15.75">
      <c r="A55" s="344"/>
      <c r="B55" s="151" t="s">
        <v>414</v>
      </c>
      <c r="C55" s="151" t="s">
        <v>184</v>
      </c>
      <c r="D55" s="151" t="s">
        <v>185</v>
      </c>
      <c r="E55" s="151" t="s">
        <v>186</v>
      </c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</row>
    <row r="56" spans="1:35" ht="60.75">
      <c r="A56" s="344"/>
      <c r="B56" s="151" t="s">
        <v>415</v>
      </c>
      <c r="C56" s="151" t="s">
        <v>188</v>
      </c>
      <c r="D56" s="151" t="s">
        <v>175</v>
      </c>
      <c r="E56" s="151" t="s">
        <v>189</v>
      </c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</row>
    <row r="57" spans="1:35" ht="30">
      <c r="A57" s="345"/>
      <c r="B57" s="151" t="s">
        <v>416</v>
      </c>
      <c r="C57" s="151" t="s">
        <v>191</v>
      </c>
      <c r="D57" s="151" t="s">
        <v>192</v>
      </c>
      <c r="E57" s="151" t="s">
        <v>193</v>
      </c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</row>
  </sheetData>
  <mergeCells count="3">
    <mergeCell ref="A1:E1"/>
    <mergeCell ref="T1:W1"/>
    <mergeCell ref="A54:A57"/>
  </mergeCells>
  <hyperlinks>
    <hyperlink ref="W19" r:id="rId1" xr:uid="{FCF9B433-EC5E-4315-B8D4-EFBE59C4EA4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654EF-3A0F-42D5-8D58-DE0ED765C95D}">
  <dimension ref="A1:M62"/>
  <sheetViews>
    <sheetView workbookViewId="0">
      <pane ySplit="1" topLeftCell="A55" activePane="bottomLeft" state="frozen"/>
      <selection pane="bottomLeft" activeCell="C55" sqref="C55"/>
    </sheetView>
  </sheetViews>
  <sheetFormatPr defaultRowHeight="15"/>
  <cols>
    <col min="1" max="1" width="20.5703125" customWidth="1"/>
    <col min="2" max="2" width="27.5703125" customWidth="1"/>
    <col min="3" max="3" width="22.5703125" customWidth="1"/>
    <col min="4" max="4" width="33" style="54" customWidth="1"/>
    <col min="5" max="7" width="19.140625" customWidth="1"/>
    <col min="8" max="8" width="24.42578125" customWidth="1"/>
    <col min="9" max="9" width="32.5703125" style="54" customWidth="1"/>
    <col min="10" max="13" width="18.42578125" customWidth="1"/>
  </cols>
  <sheetData>
    <row r="1" spans="1:13" s="25" customFormat="1" ht="33" customHeight="1">
      <c r="A1" s="26" t="s">
        <v>1</v>
      </c>
      <c r="B1" s="27" t="s">
        <v>417</v>
      </c>
      <c r="C1" s="27" t="s">
        <v>4</v>
      </c>
      <c r="D1" s="46" t="s">
        <v>418</v>
      </c>
      <c r="E1" s="27" t="s">
        <v>419</v>
      </c>
      <c r="F1" s="27" t="s">
        <v>420</v>
      </c>
      <c r="G1" s="27" t="s">
        <v>421</v>
      </c>
      <c r="H1" s="27" t="s">
        <v>422</v>
      </c>
      <c r="I1" s="46" t="s">
        <v>19</v>
      </c>
      <c r="J1" s="27" t="s">
        <v>423</v>
      </c>
      <c r="K1" s="27" t="s">
        <v>21</v>
      </c>
      <c r="L1" s="27" t="s">
        <v>424</v>
      </c>
      <c r="M1" s="27" t="s">
        <v>13</v>
      </c>
    </row>
    <row r="2" spans="1:13" ht="33" customHeight="1">
      <c r="A2" s="28">
        <v>1</v>
      </c>
      <c r="B2" s="29" t="s">
        <v>425</v>
      </c>
      <c r="C2" s="29">
        <v>5</v>
      </c>
      <c r="D2" s="47" t="s">
        <v>426</v>
      </c>
      <c r="E2" s="29" t="s">
        <v>427</v>
      </c>
      <c r="F2" s="30">
        <v>1115</v>
      </c>
      <c r="G2" s="29" t="s">
        <v>428</v>
      </c>
      <c r="H2" s="29" t="s">
        <v>429</v>
      </c>
      <c r="I2" s="55" t="s">
        <v>430</v>
      </c>
      <c r="J2" s="29" t="s">
        <v>431</v>
      </c>
      <c r="K2" s="29" t="s">
        <v>432</v>
      </c>
      <c r="L2" s="31">
        <v>44203</v>
      </c>
      <c r="M2" s="29" t="s">
        <v>433</v>
      </c>
    </row>
    <row r="3" spans="1:13" ht="33" customHeight="1">
      <c r="A3" s="28">
        <v>2</v>
      </c>
      <c r="B3" s="29" t="s">
        <v>425</v>
      </c>
      <c r="C3" s="29">
        <v>1</v>
      </c>
      <c r="D3" s="47" t="s">
        <v>434</v>
      </c>
      <c r="E3" s="29" t="s">
        <v>435</v>
      </c>
      <c r="F3" s="30">
        <v>199.8</v>
      </c>
      <c r="G3" s="29" t="s">
        <v>436</v>
      </c>
      <c r="H3" s="29">
        <v>946121685</v>
      </c>
      <c r="I3" s="55" t="s">
        <v>437</v>
      </c>
      <c r="J3" s="29" t="s">
        <v>431</v>
      </c>
      <c r="K3" s="29" t="s">
        <v>432</v>
      </c>
      <c r="L3" s="31">
        <v>44938</v>
      </c>
      <c r="M3" s="29" t="s">
        <v>438</v>
      </c>
    </row>
    <row r="4" spans="1:13" ht="33" customHeight="1">
      <c r="A4" s="28">
        <v>3</v>
      </c>
      <c r="B4" s="32" t="s">
        <v>439</v>
      </c>
      <c r="C4" s="32">
        <v>1</v>
      </c>
      <c r="D4" s="48" t="s">
        <v>440</v>
      </c>
      <c r="E4" s="32" t="s">
        <v>441</v>
      </c>
      <c r="F4" s="33">
        <v>251</v>
      </c>
      <c r="G4" s="32" t="s">
        <v>442</v>
      </c>
      <c r="H4" s="32">
        <v>354557589</v>
      </c>
      <c r="I4" s="56" t="s">
        <v>443</v>
      </c>
      <c r="J4" s="29" t="s">
        <v>431</v>
      </c>
      <c r="K4" s="29" t="s">
        <v>432</v>
      </c>
      <c r="L4" s="32" t="s">
        <v>444</v>
      </c>
      <c r="M4" s="32" t="s">
        <v>445</v>
      </c>
    </row>
    <row r="5" spans="1:13" ht="33" customHeight="1">
      <c r="A5" s="28">
        <v>4</v>
      </c>
      <c r="B5" s="32" t="s">
        <v>446</v>
      </c>
      <c r="C5" s="32">
        <v>1</v>
      </c>
      <c r="D5" s="48" t="s">
        <v>447</v>
      </c>
      <c r="E5" s="32" t="s">
        <v>448</v>
      </c>
      <c r="F5" s="33">
        <v>88</v>
      </c>
      <c r="G5" s="32" t="s">
        <v>195</v>
      </c>
      <c r="H5" s="32" t="s">
        <v>195</v>
      </c>
      <c r="I5" s="56" t="s">
        <v>449</v>
      </c>
      <c r="J5" s="29" t="s">
        <v>431</v>
      </c>
      <c r="K5" s="29" t="s">
        <v>432</v>
      </c>
      <c r="L5" s="34">
        <v>45667</v>
      </c>
      <c r="M5" s="32" t="s">
        <v>450</v>
      </c>
    </row>
    <row r="6" spans="1:13" ht="33" customHeight="1">
      <c r="A6" s="28">
        <v>5</v>
      </c>
      <c r="B6" s="29" t="s">
        <v>425</v>
      </c>
      <c r="C6" s="29">
        <v>1</v>
      </c>
      <c r="D6" s="47" t="s">
        <v>451</v>
      </c>
      <c r="E6" s="29" t="s">
        <v>452</v>
      </c>
      <c r="F6" s="30">
        <v>802</v>
      </c>
      <c r="G6" s="29" t="s">
        <v>331</v>
      </c>
      <c r="H6" s="29" t="s">
        <v>453</v>
      </c>
      <c r="I6" s="57" t="s">
        <v>454</v>
      </c>
      <c r="J6" s="29" t="s">
        <v>431</v>
      </c>
      <c r="K6" s="29" t="s">
        <v>432</v>
      </c>
      <c r="L6" s="31">
        <v>45293</v>
      </c>
      <c r="M6" s="34">
        <v>48985</v>
      </c>
    </row>
    <row r="7" spans="1:13" ht="33" customHeight="1">
      <c r="A7" s="28">
        <v>6</v>
      </c>
      <c r="B7" s="29" t="s">
        <v>425</v>
      </c>
      <c r="C7" s="29">
        <v>1</v>
      </c>
      <c r="D7" s="47" t="s">
        <v>455</v>
      </c>
      <c r="E7" s="29" t="s">
        <v>456</v>
      </c>
      <c r="F7" s="30">
        <v>150</v>
      </c>
      <c r="G7" s="32" t="s">
        <v>457</v>
      </c>
      <c r="H7" s="29">
        <v>368632724</v>
      </c>
      <c r="I7" s="57" t="s">
        <v>458</v>
      </c>
      <c r="J7" s="29" t="s">
        <v>431</v>
      </c>
      <c r="K7" s="29" t="s">
        <v>432</v>
      </c>
      <c r="L7" s="31">
        <v>45717</v>
      </c>
      <c r="M7" s="31">
        <v>47515</v>
      </c>
    </row>
    <row r="8" spans="1:13" ht="33" customHeight="1">
      <c r="A8" s="28">
        <v>7</v>
      </c>
      <c r="B8" s="29" t="s">
        <v>425</v>
      </c>
      <c r="C8" s="29">
        <v>2</v>
      </c>
      <c r="D8" s="47" t="s">
        <v>459</v>
      </c>
      <c r="E8" s="29" t="s">
        <v>460</v>
      </c>
      <c r="F8" s="30">
        <v>796.5</v>
      </c>
      <c r="G8" s="29" t="s">
        <v>461</v>
      </c>
      <c r="H8" s="29">
        <v>982558781</v>
      </c>
      <c r="I8" s="57" t="s">
        <v>462</v>
      </c>
      <c r="J8" s="29" t="s">
        <v>431</v>
      </c>
      <c r="K8" s="29" t="s">
        <v>432</v>
      </c>
      <c r="L8" s="31">
        <v>43866</v>
      </c>
      <c r="M8" s="31">
        <v>46030</v>
      </c>
    </row>
    <row r="9" spans="1:13" ht="33" customHeight="1">
      <c r="A9" s="28">
        <v>8</v>
      </c>
      <c r="B9" s="32" t="s">
        <v>425</v>
      </c>
      <c r="C9" s="32">
        <v>2</v>
      </c>
      <c r="D9" s="48" t="s">
        <v>463</v>
      </c>
      <c r="E9" s="35" t="s">
        <v>464</v>
      </c>
      <c r="F9" s="35">
        <v>678.8</v>
      </c>
      <c r="G9" s="35" t="s">
        <v>272</v>
      </c>
      <c r="H9" s="35">
        <v>397596516</v>
      </c>
      <c r="I9" s="48" t="s">
        <v>465</v>
      </c>
      <c r="J9" s="32" t="s">
        <v>431</v>
      </c>
      <c r="K9" s="32" t="s">
        <v>432</v>
      </c>
      <c r="L9" s="35" t="s">
        <v>466</v>
      </c>
      <c r="M9" s="35" t="s">
        <v>467</v>
      </c>
    </row>
    <row r="10" spans="1:13" ht="33" customHeight="1">
      <c r="A10" s="28">
        <v>9</v>
      </c>
      <c r="B10" s="29" t="s">
        <v>425</v>
      </c>
      <c r="C10" s="32">
        <v>2</v>
      </c>
      <c r="D10" s="49" t="s">
        <v>468</v>
      </c>
      <c r="E10" s="32" t="s">
        <v>469</v>
      </c>
      <c r="F10" s="36">
        <v>662</v>
      </c>
      <c r="G10" s="37" t="s">
        <v>470</v>
      </c>
      <c r="H10" s="37">
        <v>795079393</v>
      </c>
      <c r="I10" s="55" t="s">
        <v>471</v>
      </c>
      <c r="J10" s="29" t="s">
        <v>431</v>
      </c>
      <c r="K10" s="29" t="s">
        <v>432</v>
      </c>
      <c r="L10" s="34">
        <v>45754</v>
      </c>
      <c r="M10" s="34">
        <v>47914</v>
      </c>
    </row>
    <row r="11" spans="1:13" ht="33" customHeight="1">
      <c r="A11" s="28">
        <v>10</v>
      </c>
      <c r="B11" s="29" t="s">
        <v>425</v>
      </c>
      <c r="C11" s="32">
        <v>3</v>
      </c>
      <c r="D11" s="50" t="s">
        <v>472</v>
      </c>
      <c r="E11" s="32" t="s">
        <v>473</v>
      </c>
      <c r="F11" s="38">
        <v>976.5</v>
      </c>
      <c r="G11" s="39" t="s">
        <v>474</v>
      </c>
      <c r="H11" s="39">
        <v>984234396</v>
      </c>
      <c r="I11" s="58" t="s">
        <v>475</v>
      </c>
      <c r="J11" s="37" t="s">
        <v>431</v>
      </c>
      <c r="K11" s="29" t="s">
        <v>432</v>
      </c>
      <c r="L11" s="32" t="s">
        <v>476</v>
      </c>
      <c r="M11" s="32" t="s">
        <v>477</v>
      </c>
    </row>
    <row r="12" spans="1:13" ht="33" customHeight="1">
      <c r="A12" s="28">
        <v>11</v>
      </c>
      <c r="B12" s="29" t="s">
        <v>425</v>
      </c>
      <c r="C12" s="29">
        <v>3</v>
      </c>
      <c r="D12" s="51" t="s">
        <v>478</v>
      </c>
      <c r="E12" s="29" t="s">
        <v>479</v>
      </c>
      <c r="F12" s="40" t="s">
        <v>480</v>
      </c>
      <c r="G12" s="40" t="s">
        <v>481</v>
      </c>
      <c r="H12" s="40">
        <v>971488636</v>
      </c>
      <c r="I12" s="59" t="s">
        <v>482</v>
      </c>
      <c r="J12" s="40" t="s">
        <v>431</v>
      </c>
      <c r="K12" s="29" t="s">
        <v>432</v>
      </c>
      <c r="L12" s="31">
        <v>43838</v>
      </c>
      <c r="M12" s="29" t="s">
        <v>483</v>
      </c>
    </row>
    <row r="13" spans="1:13" ht="33" customHeight="1">
      <c r="A13" s="28">
        <v>12</v>
      </c>
      <c r="B13" s="29" t="s">
        <v>425</v>
      </c>
      <c r="C13" s="29">
        <v>3</v>
      </c>
      <c r="D13" s="47" t="s">
        <v>484</v>
      </c>
      <c r="E13" s="29" t="s">
        <v>485</v>
      </c>
      <c r="F13" s="30">
        <v>320</v>
      </c>
      <c r="G13" s="32" t="s">
        <v>486</v>
      </c>
      <c r="H13" s="32">
        <v>984006303</v>
      </c>
      <c r="I13" s="55" t="s">
        <v>487</v>
      </c>
      <c r="J13" s="29" t="s">
        <v>431</v>
      </c>
      <c r="K13" s="29" t="s">
        <v>432</v>
      </c>
      <c r="L13" s="31">
        <v>43839</v>
      </c>
      <c r="M13" s="29" t="s">
        <v>488</v>
      </c>
    </row>
    <row r="14" spans="1:13" ht="33" customHeight="1">
      <c r="A14" s="28">
        <v>13</v>
      </c>
      <c r="B14" s="29" t="s">
        <v>425</v>
      </c>
      <c r="C14" s="29">
        <v>3</v>
      </c>
      <c r="D14" s="47" t="s">
        <v>489</v>
      </c>
      <c r="E14" s="29" t="s">
        <v>490</v>
      </c>
      <c r="F14" s="30">
        <v>205</v>
      </c>
      <c r="G14" s="29" t="s">
        <v>491</v>
      </c>
      <c r="H14" s="29">
        <v>349271568</v>
      </c>
      <c r="I14" s="57" t="s">
        <v>492</v>
      </c>
      <c r="J14" s="29" t="s">
        <v>431</v>
      </c>
      <c r="K14" s="29" t="s">
        <v>432</v>
      </c>
      <c r="L14" s="29" t="s">
        <v>493</v>
      </c>
      <c r="M14" s="29" t="s">
        <v>494</v>
      </c>
    </row>
    <row r="15" spans="1:13" ht="33" customHeight="1">
      <c r="A15" s="28">
        <v>14</v>
      </c>
      <c r="B15" s="29" t="s">
        <v>425</v>
      </c>
      <c r="C15" s="29">
        <v>3</v>
      </c>
      <c r="D15" s="47" t="s">
        <v>495</v>
      </c>
      <c r="E15" s="29" t="s">
        <v>496</v>
      </c>
      <c r="F15" s="30">
        <v>54.7</v>
      </c>
      <c r="G15" s="32" t="s">
        <v>497</v>
      </c>
      <c r="H15" s="29" t="s">
        <v>498</v>
      </c>
      <c r="I15" s="57" t="s">
        <v>499</v>
      </c>
      <c r="J15" s="29" t="s">
        <v>431</v>
      </c>
      <c r="K15" s="29" t="s">
        <v>432</v>
      </c>
      <c r="L15" s="29" t="s">
        <v>500</v>
      </c>
      <c r="M15" s="29" t="s">
        <v>501</v>
      </c>
    </row>
    <row r="16" spans="1:13" ht="33" customHeight="1">
      <c r="A16" s="28">
        <v>15</v>
      </c>
      <c r="B16" s="29" t="s">
        <v>425</v>
      </c>
      <c r="C16" s="29">
        <v>3</v>
      </c>
      <c r="D16" s="47" t="s">
        <v>502</v>
      </c>
      <c r="E16" s="29" t="s">
        <v>503</v>
      </c>
      <c r="F16" s="30">
        <v>67.900000000000006</v>
      </c>
      <c r="G16" s="29" t="s">
        <v>504</v>
      </c>
      <c r="H16" s="29">
        <v>382256966</v>
      </c>
      <c r="I16" s="57" t="s">
        <v>505</v>
      </c>
      <c r="J16" s="29" t="s">
        <v>431</v>
      </c>
      <c r="K16" s="29" t="s">
        <v>432</v>
      </c>
      <c r="L16" s="31">
        <v>44564</v>
      </c>
      <c r="M16" s="29" t="s">
        <v>76</v>
      </c>
    </row>
    <row r="17" spans="1:13" ht="33" customHeight="1">
      <c r="A17" s="28">
        <v>16</v>
      </c>
      <c r="B17" s="29" t="s">
        <v>425</v>
      </c>
      <c r="C17" s="29">
        <v>4</v>
      </c>
      <c r="D17" s="47" t="s">
        <v>506</v>
      </c>
      <c r="E17" s="29" t="s">
        <v>507</v>
      </c>
      <c r="F17" s="30">
        <v>987.15</v>
      </c>
      <c r="G17" s="29" t="s">
        <v>508</v>
      </c>
      <c r="H17" s="29">
        <v>969656599</v>
      </c>
      <c r="I17" s="55" t="s">
        <v>509</v>
      </c>
      <c r="J17" s="29" t="s">
        <v>431</v>
      </c>
      <c r="K17" s="29" t="s">
        <v>432</v>
      </c>
      <c r="L17" s="31">
        <v>43626</v>
      </c>
      <c r="M17" s="34">
        <v>47248</v>
      </c>
    </row>
    <row r="18" spans="1:13" ht="33" customHeight="1">
      <c r="A18" s="28">
        <v>17</v>
      </c>
      <c r="B18" s="29" t="s">
        <v>425</v>
      </c>
      <c r="C18" s="29">
        <v>4</v>
      </c>
      <c r="D18" s="47" t="s">
        <v>510</v>
      </c>
      <c r="E18" s="29" t="s">
        <v>511</v>
      </c>
      <c r="F18" s="30">
        <v>280</v>
      </c>
      <c r="G18" s="29" t="s">
        <v>512</v>
      </c>
      <c r="H18" s="29">
        <v>359631441</v>
      </c>
      <c r="I18" s="47" t="s">
        <v>513</v>
      </c>
      <c r="J18" s="29" t="s">
        <v>431</v>
      </c>
      <c r="K18" s="29" t="s">
        <v>432</v>
      </c>
      <c r="L18" s="31">
        <v>43864</v>
      </c>
      <c r="M18" s="31">
        <v>46025</v>
      </c>
    </row>
    <row r="19" spans="1:13" ht="33" customHeight="1">
      <c r="A19" s="28">
        <v>18</v>
      </c>
      <c r="B19" s="29" t="s">
        <v>425</v>
      </c>
      <c r="C19" s="29">
        <v>4</v>
      </c>
      <c r="D19" s="47" t="s">
        <v>514</v>
      </c>
      <c r="E19" s="29" t="s">
        <v>515</v>
      </c>
      <c r="F19" s="30">
        <v>87.5</v>
      </c>
      <c r="G19" s="32" t="s">
        <v>516</v>
      </c>
      <c r="H19" s="32" t="s">
        <v>517</v>
      </c>
      <c r="I19" s="47" t="s">
        <v>518</v>
      </c>
      <c r="J19" s="29" t="s">
        <v>431</v>
      </c>
      <c r="K19" s="29" t="s">
        <v>432</v>
      </c>
      <c r="L19" s="31">
        <v>43477</v>
      </c>
      <c r="M19" s="29" t="s">
        <v>519</v>
      </c>
    </row>
    <row r="20" spans="1:13" ht="33" customHeight="1">
      <c r="A20" s="28">
        <v>19</v>
      </c>
      <c r="B20" s="29" t="s">
        <v>425</v>
      </c>
      <c r="C20" s="29">
        <v>4</v>
      </c>
      <c r="D20" s="47" t="s">
        <v>520</v>
      </c>
      <c r="E20" s="29" t="s">
        <v>521</v>
      </c>
      <c r="F20" s="30">
        <v>49</v>
      </c>
      <c r="G20" s="29" t="s">
        <v>522</v>
      </c>
      <c r="H20" s="29">
        <v>707358888</v>
      </c>
      <c r="I20" s="57" t="s">
        <v>523</v>
      </c>
      <c r="J20" s="29" t="s">
        <v>431</v>
      </c>
      <c r="K20" s="29" t="s">
        <v>432</v>
      </c>
      <c r="L20" s="29" t="s">
        <v>524</v>
      </c>
      <c r="M20" s="29" t="s">
        <v>525</v>
      </c>
    </row>
    <row r="21" spans="1:13" ht="33" customHeight="1">
      <c r="A21" s="28">
        <v>20</v>
      </c>
      <c r="B21" s="29" t="s">
        <v>425</v>
      </c>
      <c r="C21" s="29">
        <v>4</v>
      </c>
      <c r="D21" s="47" t="s">
        <v>526</v>
      </c>
      <c r="E21" s="29" t="s">
        <v>527</v>
      </c>
      <c r="F21" s="30">
        <v>68</v>
      </c>
      <c r="G21" s="32" t="s">
        <v>528</v>
      </c>
      <c r="H21" s="32">
        <v>988089369</v>
      </c>
      <c r="I21" s="57" t="s">
        <v>529</v>
      </c>
      <c r="J21" s="29" t="s">
        <v>431</v>
      </c>
      <c r="K21" s="29" t="s">
        <v>432</v>
      </c>
      <c r="L21" s="31">
        <v>45608</v>
      </c>
      <c r="M21" s="31">
        <v>46672</v>
      </c>
    </row>
    <row r="22" spans="1:13" ht="33" customHeight="1">
      <c r="A22" s="28">
        <v>21</v>
      </c>
      <c r="B22" s="32" t="s">
        <v>425</v>
      </c>
      <c r="C22" s="32">
        <v>4</v>
      </c>
      <c r="D22" s="48" t="s">
        <v>530</v>
      </c>
      <c r="E22" s="32" t="s">
        <v>531</v>
      </c>
      <c r="F22" s="35">
        <v>777</v>
      </c>
      <c r="G22" s="32" t="s">
        <v>532</v>
      </c>
      <c r="H22" s="32">
        <v>987436997</v>
      </c>
      <c r="I22" s="48" t="s">
        <v>533</v>
      </c>
      <c r="J22" s="29" t="s">
        <v>431</v>
      </c>
      <c r="K22" s="32" t="s">
        <v>432</v>
      </c>
      <c r="L22" s="34">
        <v>46027</v>
      </c>
      <c r="M22" s="32" t="s">
        <v>534</v>
      </c>
    </row>
    <row r="23" spans="1:13" ht="33" customHeight="1">
      <c r="A23" s="61">
        <v>22</v>
      </c>
      <c r="B23" s="62" t="s">
        <v>535</v>
      </c>
      <c r="C23" s="62">
        <v>1</v>
      </c>
      <c r="D23" s="63" t="s">
        <v>536</v>
      </c>
      <c r="E23" s="62" t="s">
        <v>537</v>
      </c>
      <c r="F23" s="64">
        <v>155</v>
      </c>
      <c r="G23" s="62" t="s">
        <v>538</v>
      </c>
      <c r="H23" s="62">
        <v>934937268</v>
      </c>
      <c r="I23" s="63" t="s">
        <v>539</v>
      </c>
      <c r="J23" s="62" t="s">
        <v>540</v>
      </c>
      <c r="K23" s="62" t="s">
        <v>432</v>
      </c>
      <c r="L23" s="65">
        <v>45931</v>
      </c>
      <c r="M23" s="65">
        <v>48092</v>
      </c>
    </row>
    <row r="24" spans="1:13" ht="33" customHeight="1">
      <c r="A24" s="28">
        <v>23</v>
      </c>
      <c r="B24" s="32" t="s">
        <v>535</v>
      </c>
      <c r="C24" s="29">
        <v>1</v>
      </c>
      <c r="D24" s="48" t="s">
        <v>541</v>
      </c>
      <c r="E24" s="29" t="s">
        <v>542</v>
      </c>
      <c r="F24" s="30">
        <v>737.8</v>
      </c>
      <c r="G24" s="32" t="s">
        <v>345</v>
      </c>
      <c r="H24" s="32">
        <v>988895263</v>
      </c>
      <c r="I24" s="48" t="s">
        <v>543</v>
      </c>
      <c r="J24" s="29" t="s">
        <v>431</v>
      </c>
      <c r="K24" s="29" t="s">
        <v>544</v>
      </c>
      <c r="L24" s="29" t="s">
        <v>545</v>
      </c>
      <c r="M24" s="29" t="s">
        <v>546</v>
      </c>
    </row>
    <row r="25" spans="1:13" ht="33" customHeight="1">
      <c r="A25" s="28">
        <v>24</v>
      </c>
      <c r="B25" s="32" t="s">
        <v>535</v>
      </c>
      <c r="C25" s="29">
        <v>1</v>
      </c>
      <c r="D25" s="47" t="s">
        <v>547</v>
      </c>
      <c r="E25" s="29" t="s">
        <v>548</v>
      </c>
      <c r="F25" s="30">
        <v>67.5</v>
      </c>
      <c r="G25" s="29" t="s">
        <v>549</v>
      </c>
      <c r="H25" s="29">
        <v>903220752</v>
      </c>
      <c r="I25" s="55" t="s">
        <v>550</v>
      </c>
      <c r="J25" s="29" t="s">
        <v>431</v>
      </c>
      <c r="K25" s="29" t="s">
        <v>544</v>
      </c>
      <c r="L25" s="31">
        <v>44937</v>
      </c>
      <c r="M25" s="29" t="s">
        <v>551</v>
      </c>
    </row>
    <row r="26" spans="1:13" ht="33" customHeight="1">
      <c r="A26" s="28">
        <v>25</v>
      </c>
      <c r="B26" s="32" t="s">
        <v>535</v>
      </c>
      <c r="C26" s="29">
        <v>1</v>
      </c>
      <c r="D26" s="48" t="s">
        <v>552</v>
      </c>
      <c r="E26" s="29" t="s">
        <v>553</v>
      </c>
      <c r="F26" s="30">
        <v>128</v>
      </c>
      <c r="G26" s="32" t="s">
        <v>554</v>
      </c>
      <c r="H26" s="32">
        <v>582328545</v>
      </c>
      <c r="I26" s="48" t="s">
        <v>555</v>
      </c>
      <c r="J26" s="29" t="s">
        <v>431</v>
      </c>
      <c r="K26" s="29" t="s">
        <v>544</v>
      </c>
      <c r="L26" s="34">
        <v>43589</v>
      </c>
      <c r="M26" s="34">
        <v>45386</v>
      </c>
    </row>
    <row r="27" spans="1:13" ht="33" customHeight="1">
      <c r="A27" s="28">
        <v>26</v>
      </c>
      <c r="B27" s="32" t="s">
        <v>535</v>
      </c>
      <c r="C27" s="29">
        <v>4</v>
      </c>
      <c r="D27" s="47" t="s">
        <v>556</v>
      </c>
      <c r="E27" s="29" t="s">
        <v>557</v>
      </c>
      <c r="F27" s="30">
        <v>149.1</v>
      </c>
      <c r="G27" s="29" t="s">
        <v>558</v>
      </c>
      <c r="H27" s="29" t="s">
        <v>559</v>
      </c>
      <c r="I27" s="55" t="s">
        <v>560</v>
      </c>
      <c r="J27" s="29" t="s">
        <v>431</v>
      </c>
      <c r="K27" s="29" t="s">
        <v>561</v>
      </c>
      <c r="L27" s="29" t="s">
        <v>195</v>
      </c>
      <c r="M27" s="29" t="s">
        <v>195</v>
      </c>
    </row>
    <row r="28" spans="1:13" ht="33" customHeight="1">
      <c r="A28" s="28">
        <v>27</v>
      </c>
      <c r="B28" s="32" t="s">
        <v>535</v>
      </c>
      <c r="C28" s="29">
        <v>4</v>
      </c>
      <c r="D28" s="47" t="s">
        <v>562</v>
      </c>
      <c r="E28" s="29" t="s">
        <v>563</v>
      </c>
      <c r="F28" s="30">
        <v>138.1</v>
      </c>
      <c r="G28" s="29" t="s">
        <v>564</v>
      </c>
      <c r="H28" s="29" t="s">
        <v>565</v>
      </c>
      <c r="I28" s="55" t="s">
        <v>566</v>
      </c>
      <c r="J28" s="29" t="s">
        <v>431</v>
      </c>
      <c r="K28" s="29" t="s">
        <v>561</v>
      </c>
      <c r="L28" s="29" t="s">
        <v>195</v>
      </c>
      <c r="M28" s="29" t="s">
        <v>195</v>
      </c>
    </row>
    <row r="29" spans="1:13" ht="33" customHeight="1">
      <c r="A29" s="28">
        <v>28</v>
      </c>
      <c r="B29" s="32" t="s">
        <v>535</v>
      </c>
      <c r="C29" s="29">
        <v>4</v>
      </c>
      <c r="D29" s="47" t="s">
        <v>567</v>
      </c>
      <c r="E29" s="29" t="s">
        <v>568</v>
      </c>
      <c r="F29" s="30">
        <v>107.4</v>
      </c>
      <c r="G29" s="29" t="s">
        <v>569</v>
      </c>
      <c r="H29" s="29" t="s">
        <v>570</v>
      </c>
      <c r="I29" s="55" t="s">
        <v>571</v>
      </c>
      <c r="J29" s="29" t="s">
        <v>431</v>
      </c>
      <c r="K29" s="29" t="s">
        <v>561</v>
      </c>
      <c r="L29" s="29" t="s">
        <v>195</v>
      </c>
      <c r="M29" s="29" t="s">
        <v>195</v>
      </c>
    </row>
    <row r="30" spans="1:13" ht="33" customHeight="1">
      <c r="A30" s="28">
        <v>29</v>
      </c>
      <c r="B30" s="32" t="s">
        <v>535</v>
      </c>
      <c r="C30" s="29">
        <v>4</v>
      </c>
      <c r="D30" s="47" t="s">
        <v>572</v>
      </c>
      <c r="E30" s="29" t="s">
        <v>573</v>
      </c>
      <c r="F30" s="30">
        <v>150.80000000000001</v>
      </c>
      <c r="G30" s="29" t="s">
        <v>574</v>
      </c>
      <c r="H30" s="29" t="s">
        <v>195</v>
      </c>
      <c r="I30" s="55" t="s">
        <v>575</v>
      </c>
      <c r="J30" s="29" t="s">
        <v>431</v>
      </c>
      <c r="K30" s="29" t="s">
        <v>544</v>
      </c>
      <c r="L30" s="31">
        <v>44933</v>
      </c>
      <c r="M30" s="29" t="s">
        <v>576</v>
      </c>
    </row>
    <row r="31" spans="1:13" ht="33" customHeight="1">
      <c r="A31" s="28">
        <v>30</v>
      </c>
      <c r="B31" s="29" t="s">
        <v>535</v>
      </c>
      <c r="C31" s="29">
        <v>4</v>
      </c>
      <c r="D31" s="47" t="s">
        <v>577</v>
      </c>
      <c r="E31" s="29" t="s">
        <v>578</v>
      </c>
      <c r="F31" s="30">
        <v>255.9</v>
      </c>
      <c r="G31" s="29" t="s">
        <v>579</v>
      </c>
      <c r="H31" s="29">
        <v>984673985</v>
      </c>
      <c r="I31" s="55" t="s">
        <v>580</v>
      </c>
      <c r="J31" s="29" t="s">
        <v>431</v>
      </c>
      <c r="K31" s="29" t="s">
        <v>561</v>
      </c>
      <c r="L31" s="29" t="s">
        <v>195</v>
      </c>
      <c r="M31" s="29" t="s">
        <v>195</v>
      </c>
    </row>
    <row r="32" spans="1:13" ht="33" customHeight="1">
      <c r="A32" s="28">
        <v>31</v>
      </c>
      <c r="B32" s="29" t="s">
        <v>535</v>
      </c>
      <c r="C32" s="29">
        <v>4</v>
      </c>
      <c r="D32" s="47" t="s">
        <v>581</v>
      </c>
      <c r="E32" s="29" t="s">
        <v>582</v>
      </c>
      <c r="F32" s="30">
        <v>68.2</v>
      </c>
      <c r="G32" s="29" t="s">
        <v>583</v>
      </c>
      <c r="H32" s="29">
        <v>355153391</v>
      </c>
      <c r="I32" s="55" t="s">
        <v>584</v>
      </c>
      <c r="J32" s="29" t="s">
        <v>431</v>
      </c>
      <c r="K32" s="29" t="s">
        <v>561</v>
      </c>
      <c r="L32" s="29" t="s">
        <v>195</v>
      </c>
      <c r="M32" s="29" t="s">
        <v>195</v>
      </c>
    </row>
    <row r="33" spans="1:13" ht="33" customHeight="1">
      <c r="A33" s="28">
        <v>32</v>
      </c>
      <c r="B33" s="29" t="s">
        <v>585</v>
      </c>
      <c r="C33" s="29">
        <v>1</v>
      </c>
      <c r="D33" s="47" t="s">
        <v>586</v>
      </c>
      <c r="E33" s="29" t="s">
        <v>587</v>
      </c>
      <c r="F33" s="30">
        <v>55.45</v>
      </c>
      <c r="G33" s="29" t="s">
        <v>588</v>
      </c>
      <c r="H33" s="29">
        <v>354442345</v>
      </c>
      <c r="I33" s="47" t="s">
        <v>589</v>
      </c>
      <c r="J33" s="29" t="s">
        <v>431</v>
      </c>
      <c r="K33" s="29" t="s">
        <v>544</v>
      </c>
      <c r="L33" s="29" t="s">
        <v>195</v>
      </c>
      <c r="M33" s="29" t="s">
        <v>195</v>
      </c>
    </row>
    <row r="34" spans="1:13" ht="33" customHeight="1">
      <c r="A34" s="28">
        <v>33</v>
      </c>
      <c r="B34" s="29" t="s">
        <v>585</v>
      </c>
      <c r="C34" s="29">
        <v>1</v>
      </c>
      <c r="D34" s="47" t="s">
        <v>590</v>
      </c>
      <c r="E34" s="29" t="s">
        <v>591</v>
      </c>
      <c r="F34" s="30">
        <v>68.2</v>
      </c>
      <c r="G34" s="29" t="s">
        <v>592</v>
      </c>
      <c r="H34" s="29" t="s">
        <v>593</v>
      </c>
      <c r="I34" s="47" t="s">
        <v>594</v>
      </c>
      <c r="J34" s="29" t="s">
        <v>431</v>
      </c>
      <c r="K34" s="29" t="s">
        <v>544</v>
      </c>
      <c r="L34" s="31">
        <v>44572</v>
      </c>
      <c r="M34" s="29" t="s">
        <v>595</v>
      </c>
    </row>
    <row r="35" spans="1:13" ht="33" customHeight="1">
      <c r="A35" s="28">
        <v>34</v>
      </c>
      <c r="B35" s="37" t="s">
        <v>585</v>
      </c>
      <c r="C35" s="37">
        <v>1</v>
      </c>
      <c r="D35" s="52" t="s">
        <v>596</v>
      </c>
      <c r="E35" s="37" t="s">
        <v>597</v>
      </c>
      <c r="F35" s="36">
        <v>39</v>
      </c>
      <c r="G35" s="37" t="s">
        <v>598</v>
      </c>
      <c r="H35" s="41" t="s">
        <v>599</v>
      </c>
      <c r="I35" s="52" t="s">
        <v>600</v>
      </c>
      <c r="J35" s="37" t="s">
        <v>431</v>
      </c>
      <c r="K35" s="37" t="s">
        <v>544</v>
      </c>
      <c r="L35" s="37" t="s">
        <v>601</v>
      </c>
      <c r="M35" s="37" t="s">
        <v>602</v>
      </c>
    </row>
    <row r="36" spans="1:13" ht="33" customHeight="1">
      <c r="A36" s="28">
        <v>35</v>
      </c>
      <c r="B36" s="42" t="s">
        <v>535</v>
      </c>
      <c r="C36" s="42">
        <v>3</v>
      </c>
      <c r="D36" s="51" t="s">
        <v>603</v>
      </c>
      <c r="E36" s="42" t="s">
        <v>604</v>
      </c>
      <c r="F36" s="42">
        <v>148</v>
      </c>
      <c r="G36" s="42" t="s">
        <v>605</v>
      </c>
      <c r="H36" s="42" t="s">
        <v>606</v>
      </c>
      <c r="I36" s="51" t="s">
        <v>607</v>
      </c>
      <c r="J36" s="40" t="s">
        <v>431</v>
      </c>
      <c r="K36" s="40" t="s">
        <v>544</v>
      </c>
      <c r="L36" s="43">
        <v>45660</v>
      </c>
      <c r="M36" s="42" t="s">
        <v>608</v>
      </c>
    </row>
    <row r="37" spans="1:13" ht="33" customHeight="1">
      <c r="A37" s="28">
        <v>36</v>
      </c>
      <c r="B37" s="30" t="s">
        <v>535</v>
      </c>
      <c r="C37" s="30">
        <v>5</v>
      </c>
      <c r="D37" s="47" t="s">
        <v>609</v>
      </c>
      <c r="E37" s="29" t="s">
        <v>610</v>
      </c>
      <c r="F37" s="30">
        <v>147.80000000000001</v>
      </c>
      <c r="G37" s="30" t="s">
        <v>611</v>
      </c>
      <c r="H37" s="66" t="s">
        <v>612</v>
      </c>
      <c r="I37" s="47" t="s">
        <v>613</v>
      </c>
      <c r="J37" s="29" t="s">
        <v>431</v>
      </c>
      <c r="K37" s="29" t="s">
        <v>561</v>
      </c>
      <c r="L37" s="30" t="s">
        <v>195</v>
      </c>
      <c r="M37" s="30" t="s">
        <v>195</v>
      </c>
    </row>
    <row r="38" spans="1:13" ht="33" customHeight="1">
      <c r="A38" s="28">
        <v>37</v>
      </c>
      <c r="B38" s="30" t="s">
        <v>535</v>
      </c>
      <c r="C38" s="30">
        <v>3</v>
      </c>
      <c r="D38" s="53" t="s">
        <v>614</v>
      </c>
      <c r="E38" s="30" t="s">
        <v>195</v>
      </c>
      <c r="F38" s="30" t="s">
        <v>195</v>
      </c>
      <c r="G38" s="30" t="s">
        <v>615</v>
      </c>
      <c r="H38" s="66" t="s">
        <v>616</v>
      </c>
      <c r="I38" s="60" t="s">
        <v>617</v>
      </c>
      <c r="J38" s="29" t="s">
        <v>431</v>
      </c>
      <c r="K38" s="29" t="s">
        <v>544</v>
      </c>
      <c r="L38" s="30" t="s">
        <v>618</v>
      </c>
      <c r="M38" s="30" t="s">
        <v>619</v>
      </c>
    </row>
    <row r="39" spans="1:13" ht="33" customHeight="1">
      <c r="A39" s="28">
        <v>38</v>
      </c>
      <c r="B39" s="30" t="s">
        <v>535</v>
      </c>
      <c r="C39" s="30">
        <v>3</v>
      </c>
      <c r="D39" s="53" t="s">
        <v>620</v>
      </c>
      <c r="E39" s="44" t="s">
        <v>195</v>
      </c>
      <c r="F39" s="30" t="s">
        <v>195</v>
      </c>
      <c r="G39" s="346" t="s">
        <v>621</v>
      </c>
      <c r="H39" s="348" t="s">
        <v>622</v>
      </c>
      <c r="I39" s="47" t="s">
        <v>623</v>
      </c>
      <c r="J39" s="29" t="s">
        <v>431</v>
      </c>
      <c r="K39" s="29" t="s">
        <v>544</v>
      </c>
      <c r="L39" s="30" t="s">
        <v>624</v>
      </c>
      <c r="M39" s="30" t="s">
        <v>625</v>
      </c>
    </row>
    <row r="40" spans="1:13" ht="33" customHeight="1">
      <c r="A40" s="28">
        <v>39</v>
      </c>
      <c r="B40" s="30" t="s">
        <v>535</v>
      </c>
      <c r="C40" s="30">
        <v>3</v>
      </c>
      <c r="D40" s="53" t="s">
        <v>626</v>
      </c>
      <c r="E40" s="30" t="s">
        <v>195</v>
      </c>
      <c r="F40" s="30" t="s">
        <v>195</v>
      </c>
      <c r="G40" s="347"/>
      <c r="H40" s="347"/>
      <c r="I40" s="47" t="s">
        <v>627</v>
      </c>
      <c r="J40" s="29" t="s">
        <v>431</v>
      </c>
      <c r="K40" s="29" t="s">
        <v>544</v>
      </c>
      <c r="L40" s="30" t="s">
        <v>628</v>
      </c>
      <c r="M40" s="30" t="s">
        <v>629</v>
      </c>
    </row>
    <row r="41" spans="1:13" ht="33" customHeight="1">
      <c r="A41" s="28">
        <v>41</v>
      </c>
      <c r="B41" s="30" t="s">
        <v>535</v>
      </c>
      <c r="C41" s="30">
        <v>3</v>
      </c>
      <c r="D41" s="53" t="s">
        <v>630</v>
      </c>
      <c r="E41" s="30" t="s">
        <v>195</v>
      </c>
      <c r="F41" s="30" t="s">
        <v>195</v>
      </c>
      <c r="G41" s="30" t="s">
        <v>631</v>
      </c>
      <c r="H41" s="66" t="s">
        <v>632</v>
      </c>
      <c r="I41" s="47" t="s">
        <v>633</v>
      </c>
      <c r="J41" s="29" t="s">
        <v>431</v>
      </c>
      <c r="K41" s="29" t="s">
        <v>544</v>
      </c>
      <c r="L41" s="45">
        <v>45661</v>
      </c>
      <c r="M41" s="30" t="s">
        <v>634</v>
      </c>
    </row>
    <row r="42" spans="1:13" ht="33" customHeight="1">
      <c r="A42" s="28">
        <v>42</v>
      </c>
      <c r="B42" s="30" t="s">
        <v>535</v>
      </c>
      <c r="C42" s="30">
        <v>3</v>
      </c>
      <c r="D42" s="53" t="s">
        <v>635</v>
      </c>
      <c r="E42" s="30" t="s">
        <v>195</v>
      </c>
      <c r="F42" s="30" t="s">
        <v>195</v>
      </c>
      <c r="G42" s="29" t="s">
        <v>636</v>
      </c>
      <c r="H42" s="30" t="s">
        <v>637</v>
      </c>
      <c r="I42" s="47" t="s">
        <v>638</v>
      </c>
      <c r="J42" s="29" t="s">
        <v>431</v>
      </c>
      <c r="K42" s="29" t="s">
        <v>561</v>
      </c>
      <c r="L42" s="30" t="s">
        <v>195</v>
      </c>
      <c r="M42" s="30" t="s">
        <v>195</v>
      </c>
    </row>
    <row r="43" spans="1:13" ht="33" customHeight="1">
      <c r="A43" s="28">
        <v>43</v>
      </c>
      <c r="B43" s="30" t="s">
        <v>585</v>
      </c>
      <c r="C43" s="30">
        <v>1</v>
      </c>
      <c r="D43" s="47" t="s">
        <v>639</v>
      </c>
      <c r="E43" s="30" t="s">
        <v>195</v>
      </c>
      <c r="F43" s="30" t="s">
        <v>195</v>
      </c>
      <c r="G43" s="30" t="s">
        <v>640</v>
      </c>
      <c r="H43" s="30" t="s">
        <v>195</v>
      </c>
      <c r="I43" s="47" t="s">
        <v>641</v>
      </c>
      <c r="J43" s="29" t="s">
        <v>431</v>
      </c>
      <c r="K43" s="29" t="s">
        <v>561</v>
      </c>
      <c r="L43" s="30" t="s">
        <v>195</v>
      </c>
      <c r="M43" s="30" t="s">
        <v>195</v>
      </c>
    </row>
    <row r="44" spans="1:13" ht="40.5" customHeight="1">
      <c r="A44" s="28">
        <v>44</v>
      </c>
      <c r="B44" s="30" t="s">
        <v>535</v>
      </c>
      <c r="C44" s="30">
        <v>2</v>
      </c>
      <c r="D44" s="47" t="s">
        <v>642</v>
      </c>
      <c r="E44" s="30" t="s">
        <v>643</v>
      </c>
      <c r="F44" s="30">
        <v>1081.0999999999999</v>
      </c>
      <c r="G44" s="29" t="s">
        <v>644</v>
      </c>
      <c r="H44" s="29" t="s">
        <v>645</v>
      </c>
      <c r="I44" s="47" t="s">
        <v>646</v>
      </c>
      <c r="J44" s="29" t="s">
        <v>431</v>
      </c>
      <c r="K44" s="29" t="s">
        <v>561</v>
      </c>
      <c r="L44" s="30" t="s">
        <v>195</v>
      </c>
      <c r="M44" s="30" t="s">
        <v>195</v>
      </c>
    </row>
    <row r="45" spans="1:13" ht="33" customHeight="1">
      <c r="A45" s="28">
        <v>47</v>
      </c>
      <c r="B45" s="30" t="s">
        <v>535</v>
      </c>
      <c r="C45" s="30">
        <v>5</v>
      </c>
      <c r="D45" s="47" t="s">
        <v>647</v>
      </c>
      <c r="E45" s="30"/>
      <c r="F45" s="30" t="s">
        <v>195</v>
      </c>
      <c r="G45" s="30" t="s">
        <v>648</v>
      </c>
      <c r="H45" s="30" t="s">
        <v>195</v>
      </c>
      <c r="I45" s="47" t="s">
        <v>649</v>
      </c>
      <c r="J45" s="29" t="s">
        <v>431</v>
      </c>
      <c r="K45" s="29" t="s">
        <v>561</v>
      </c>
      <c r="L45" s="30" t="s">
        <v>195</v>
      </c>
      <c r="M45" s="30" t="s">
        <v>195</v>
      </c>
    </row>
    <row r="46" spans="1:13" ht="33" customHeight="1">
      <c r="A46" s="28">
        <v>48</v>
      </c>
      <c r="B46" s="29" t="s">
        <v>650</v>
      </c>
      <c r="C46" s="29">
        <v>1</v>
      </c>
      <c r="D46" s="47" t="s">
        <v>651</v>
      </c>
      <c r="E46" s="29" t="s">
        <v>652</v>
      </c>
      <c r="F46" s="29" t="s">
        <v>195</v>
      </c>
      <c r="G46" s="29" t="s">
        <v>653</v>
      </c>
      <c r="H46" s="29" t="s">
        <v>654</v>
      </c>
      <c r="I46" s="47" t="s">
        <v>655</v>
      </c>
      <c r="J46" s="29" t="s">
        <v>431</v>
      </c>
      <c r="K46" s="29" t="s">
        <v>432</v>
      </c>
      <c r="L46" s="31">
        <v>45663</v>
      </c>
      <c r="M46" s="29" t="s">
        <v>656</v>
      </c>
    </row>
    <row r="51" spans="1:6" ht="24.75" customHeight="1">
      <c r="A51" s="20" t="s">
        <v>168</v>
      </c>
      <c r="B51" s="11"/>
      <c r="C51" s="11"/>
      <c r="D51" s="11"/>
      <c r="E51" s="11"/>
      <c r="F51" s="11"/>
    </row>
    <row r="52" spans="1:6" ht="24.75" customHeight="1">
      <c r="A52" s="24" t="s">
        <v>169</v>
      </c>
      <c r="B52" s="24" t="s">
        <v>16</v>
      </c>
      <c r="C52" s="24" t="s">
        <v>170</v>
      </c>
      <c r="D52" s="11"/>
      <c r="E52" s="11"/>
      <c r="F52" s="11"/>
    </row>
    <row r="53" spans="1:6" ht="52.5" customHeight="1">
      <c r="A53" s="21" t="s">
        <v>657</v>
      </c>
      <c r="B53" s="21" t="s">
        <v>658</v>
      </c>
      <c r="C53" s="23" t="s">
        <v>659</v>
      </c>
      <c r="D53" s="11"/>
      <c r="E53" s="11"/>
      <c r="F53" s="11"/>
    </row>
    <row r="54" spans="1:6">
      <c r="A54" s="11"/>
      <c r="B54" s="11"/>
      <c r="C54" s="11"/>
      <c r="D54" s="11"/>
      <c r="E54" s="11"/>
      <c r="F54" s="11"/>
    </row>
    <row r="55" spans="1:6">
      <c r="A55" s="11"/>
      <c r="B55" s="11"/>
      <c r="C55" s="11"/>
      <c r="D55" s="11"/>
      <c r="E55" s="11"/>
      <c r="F55" s="11"/>
    </row>
    <row r="56" spans="1:6">
      <c r="A56" s="11"/>
      <c r="B56" s="11"/>
      <c r="C56" s="11"/>
      <c r="D56" s="11"/>
      <c r="E56" s="11"/>
      <c r="F56" s="11"/>
    </row>
    <row r="57" spans="1:6" ht="35.25" customHeight="1">
      <c r="A57" s="20" t="s">
        <v>174</v>
      </c>
      <c r="B57" s="11"/>
      <c r="C57" s="11"/>
      <c r="D57" s="11"/>
      <c r="E57" s="11"/>
      <c r="F57" s="11"/>
    </row>
    <row r="58" spans="1:6" ht="25.5" customHeight="1">
      <c r="A58" s="22" t="s">
        <v>175</v>
      </c>
      <c r="B58" s="22" t="s">
        <v>176</v>
      </c>
      <c r="C58" s="22" t="s">
        <v>177</v>
      </c>
      <c r="D58" s="22" t="s">
        <v>178</v>
      </c>
      <c r="E58" s="22" t="s">
        <v>179</v>
      </c>
      <c r="F58" s="11"/>
    </row>
    <row r="59" spans="1:6" ht="35.25" customHeight="1">
      <c r="A59" s="339" t="s">
        <v>657</v>
      </c>
      <c r="B59" s="21" t="s">
        <v>660</v>
      </c>
      <c r="C59" s="21" t="s">
        <v>181</v>
      </c>
      <c r="D59" s="21" t="s">
        <v>175</v>
      </c>
      <c r="E59" s="21" t="s">
        <v>182</v>
      </c>
      <c r="F59" s="11"/>
    </row>
    <row r="60" spans="1:6" ht="35.25" customHeight="1">
      <c r="A60" s="340"/>
      <c r="B60" s="21" t="s">
        <v>661</v>
      </c>
      <c r="C60" s="21" t="s">
        <v>184</v>
      </c>
      <c r="D60" s="21" t="s">
        <v>185</v>
      </c>
      <c r="E60" s="21" t="s">
        <v>186</v>
      </c>
      <c r="F60" s="11"/>
    </row>
    <row r="61" spans="1:6" ht="35.25" customHeight="1">
      <c r="A61" s="340"/>
      <c r="B61" s="21" t="s">
        <v>662</v>
      </c>
      <c r="C61" s="339" t="s">
        <v>188</v>
      </c>
      <c r="D61" s="339" t="s">
        <v>175</v>
      </c>
      <c r="E61" s="349" t="s">
        <v>663</v>
      </c>
      <c r="F61" s="11"/>
    </row>
    <row r="62" spans="1:6" ht="35.25" customHeight="1">
      <c r="A62" s="341"/>
      <c r="B62" s="21" t="s">
        <v>664</v>
      </c>
      <c r="C62" s="341"/>
      <c r="D62" s="341"/>
      <c r="E62" s="350"/>
      <c r="F62" s="11"/>
    </row>
  </sheetData>
  <mergeCells count="6">
    <mergeCell ref="G39:G40"/>
    <mergeCell ref="H39:H40"/>
    <mergeCell ref="A59:A62"/>
    <mergeCell ref="D61:D62"/>
    <mergeCell ref="C61:C62"/>
    <mergeCell ref="E61:E62"/>
  </mergeCells>
  <hyperlinks>
    <hyperlink ref="I6" r:id="rId1" xr:uid="{8C78A4C7-5B93-4EC7-B441-ED48B3F3CF73}"/>
    <hyperlink ref="I7" r:id="rId2" xr:uid="{9261A1A3-07FC-4A16-AE44-1D49E4165B9B}"/>
    <hyperlink ref="I8" r:id="rId3" xr:uid="{75364632-9593-4CE2-9FA4-619FC4E7A449}"/>
    <hyperlink ref="I14" r:id="rId4" xr:uid="{793B43CD-181B-445C-BDB0-CFC678C27C76}"/>
    <hyperlink ref="I15" r:id="rId5" xr:uid="{1B87451C-246C-4C70-9B45-587006FE9255}"/>
    <hyperlink ref="I16" r:id="rId6" xr:uid="{3D6ABF92-8FE7-44D0-988F-66F15B30FD06}"/>
    <hyperlink ref="I20" r:id="rId7" xr:uid="{18D4631B-8D92-4F39-A90D-B9BAB2265FEA}"/>
    <hyperlink ref="I21" r:id="rId8" xr:uid="{88D24445-824C-4A0B-A43D-8FE5822BB25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1623-37C0-4B22-B12E-3140A958CC9A}">
  <dimension ref="A1:U29"/>
  <sheetViews>
    <sheetView workbookViewId="0">
      <selection activeCell="J7" sqref="J7"/>
    </sheetView>
  </sheetViews>
  <sheetFormatPr defaultRowHeight="15"/>
  <cols>
    <col min="1" max="1" width="9.140625" style="247"/>
    <col min="2" max="2" width="17.5703125" style="247" customWidth="1"/>
    <col min="3" max="3" width="16.42578125" style="247" customWidth="1"/>
    <col min="4" max="6" width="9.140625" style="247"/>
    <col min="7" max="7" width="11.28515625" style="247" customWidth="1"/>
    <col min="8" max="16" width="9.140625" style="247"/>
    <col min="17" max="17" width="16.140625" style="270" customWidth="1"/>
    <col min="18" max="18" width="17.42578125" style="247" customWidth="1"/>
    <col min="19" max="19" width="26.85546875" style="247" customWidth="1"/>
    <col min="20" max="20" width="13.28515625" style="247" customWidth="1"/>
    <col min="21" max="16384" width="9.140625" style="247"/>
  </cols>
  <sheetData>
    <row r="1" spans="1:21">
      <c r="A1" s="262" t="s">
        <v>0</v>
      </c>
    </row>
    <row r="2" spans="1:21" ht="76.5">
      <c r="A2" s="263" t="s">
        <v>1</v>
      </c>
      <c r="B2" s="263" t="s">
        <v>2</v>
      </c>
      <c r="C2" s="263" t="s">
        <v>3</v>
      </c>
      <c r="D2" s="263" t="s">
        <v>4</v>
      </c>
      <c r="E2" s="263" t="s">
        <v>5</v>
      </c>
      <c r="F2" s="263" t="s">
        <v>6</v>
      </c>
      <c r="G2" s="264" t="s">
        <v>7</v>
      </c>
      <c r="H2" s="263" t="s">
        <v>8</v>
      </c>
      <c r="I2" s="265" t="s">
        <v>9</v>
      </c>
      <c r="J2" s="265" t="s">
        <v>10</v>
      </c>
      <c r="K2" s="263" t="s">
        <v>11</v>
      </c>
      <c r="L2" s="263" t="s">
        <v>12</v>
      </c>
      <c r="M2" s="263" t="s">
        <v>13</v>
      </c>
      <c r="N2" s="263" t="s">
        <v>14</v>
      </c>
      <c r="O2" s="263" t="s">
        <v>15</v>
      </c>
      <c r="P2" s="263" t="s">
        <v>16</v>
      </c>
      <c r="Q2" s="272" t="s">
        <v>17</v>
      </c>
      <c r="R2" s="263" t="s">
        <v>18</v>
      </c>
      <c r="S2" s="263" t="s">
        <v>19</v>
      </c>
      <c r="T2" s="263" t="s">
        <v>20</v>
      </c>
      <c r="U2" s="263" t="s">
        <v>21</v>
      </c>
    </row>
    <row r="3" spans="1:21" ht="45.75">
      <c r="A3" s="266">
        <v>1</v>
      </c>
      <c r="B3" s="266" t="s">
        <v>665</v>
      </c>
      <c r="C3" s="266" t="s">
        <v>23</v>
      </c>
      <c r="D3" s="266">
        <v>1</v>
      </c>
      <c r="E3" s="266" t="s">
        <v>666</v>
      </c>
      <c r="F3" s="266" t="s">
        <v>667</v>
      </c>
      <c r="G3" s="267" t="s">
        <v>27</v>
      </c>
      <c r="H3" s="266">
        <v>130.30000000000001</v>
      </c>
      <c r="I3" s="268"/>
      <c r="J3" s="268" t="s">
        <v>668</v>
      </c>
      <c r="K3" s="266"/>
      <c r="L3" s="269"/>
      <c r="M3" s="269"/>
      <c r="N3" s="266"/>
      <c r="O3" s="266"/>
      <c r="P3" s="266"/>
      <c r="Q3" s="273" t="s">
        <v>669</v>
      </c>
      <c r="R3" s="240" t="s">
        <v>670</v>
      </c>
      <c r="S3" s="240" t="s">
        <v>671</v>
      </c>
      <c r="T3" s="248" t="s">
        <v>672</v>
      </c>
      <c r="U3" s="266"/>
    </row>
    <row r="4" spans="1:21" ht="30.75">
      <c r="A4" s="266">
        <v>2</v>
      </c>
      <c r="B4" s="266" t="s">
        <v>665</v>
      </c>
      <c r="C4" s="266" t="s">
        <v>23</v>
      </c>
      <c r="D4" s="266">
        <v>1</v>
      </c>
      <c r="E4" s="266" t="s">
        <v>673</v>
      </c>
      <c r="F4" s="266" t="s">
        <v>674</v>
      </c>
      <c r="G4" s="267" t="s">
        <v>27</v>
      </c>
      <c r="H4" s="266" t="s">
        <v>675</v>
      </c>
      <c r="I4" s="268"/>
      <c r="J4" s="268" t="s">
        <v>668</v>
      </c>
      <c r="K4" s="266"/>
      <c r="L4" s="269"/>
      <c r="M4" s="269"/>
      <c r="N4" s="266"/>
      <c r="O4" s="266"/>
      <c r="P4" s="266"/>
      <c r="Q4" s="273" t="s">
        <v>676</v>
      </c>
      <c r="R4" s="240" t="s">
        <v>677</v>
      </c>
      <c r="S4" s="249" t="s">
        <v>678</v>
      </c>
      <c r="T4" s="248" t="s">
        <v>679</v>
      </c>
      <c r="U4" s="266"/>
    </row>
    <row r="5" spans="1:21" ht="30.75">
      <c r="A5" s="266">
        <v>3</v>
      </c>
      <c r="B5" s="266" t="s">
        <v>665</v>
      </c>
      <c r="C5" s="266" t="s">
        <v>23</v>
      </c>
      <c r="D5" s="266">
        <v>1</v>
      </c>
      <c r="E5" s="266" t="s">
        <v>680</v>
      </c>
      <c r="F5" s="266" t="s">
        <v>681</v>
      </c>
      <c r="G5" s="267" t="s">
        <v>27</v>
      </c>
      <c r="H5" s="266" t="s">
        <v>682</v>
      </c>
      <c r="I5" s="268"/>
      <c r="J5" s="268" t="s">
        <v>668</v>
      </c>
      <c r="K5" s="266"/>
      <c r="L5" s="269"/>
      <c r="M5" s="269"/>
      <c r="N5" s="266"/>
      <c r="O5" s="266"/>
      <c r="P5" s="266"/>
      <c r="Q5" s="274" t="s">
        <v>683</v>
      </c>
      <c r="R5" s="241" t="s">
        <v>192</v>
      </c>
      <c r="S5" s="249" t="s">
        <v>684</v>
      </c>
      <c r="T5" s="248" t="s">
        <v>685</v>
      </c>
      <c r="U5" s="266"/>
    </row>
    <row r="6" spans="1:21" ht="30.75">
      <c r="A6" s="266">
        <v>4</v>
      </c>
      <c r="B6" s="266" t="s">
        <v>665</v>
      </c>
      <c r="C6" s="266" t="s">
        <v>23</v>
      </c>
      <c r="D6" s="266">
        <v>1</v>
      </c>
      <c r="E6" s="266" t="s">
        <v>686</v>
      </c>
      <c r="F6" s="266" t="s">
        <v>687</v>
      </c>
      <c r="G6" s="267" t="s">
        <v>27</v>
      </c>
      <c r="H6" s="266" t="s">
        <v>688</v>
      </c>
      <c r="I6" s="268"/>
      <c r="J6" s="268" t="s">
        <v>668</v>
      </c>
      <c r="K6" s="266"/>
      <c r="L6" s="269"/>
      <c r="M6" s="269"/>
      <c r="N6" s="266"/>
      <c r="O6" s="266"/>
      <c r="P6" s="266"/>
      <c r="Q6" s="274" t="s">
        <v>689</v>
      </c>
      <c r="R6" s="241" t="s">
        <v>690</v>
      </c>
      <c r="S6" s="249" t="s">
        <v>691</v>
      </c>
      <c r="T6" s="250" t="s">
        <v>692</v>
      </c>
      <c r="U6" s="266"/>
    </row>
    <row r="7" spans="1:21" ht="30.75">
      <c r="A7" s="266">
        <v>5</v>
      </c>
      <c r="B7" s="266" t="s">
        <v>665</v>
      </c>
      <c r="C7" s="266" t="s">
        <v>23</v>
      </c>
      <c r="D7" s="266">
        <v>1</v>
      </c>
      <c r="E7" s="266" t="s">
        <v>693</v>
      </c>
      <c r="F7" s="266" t="s">
        <v>694</v>
      </c>
      <c r="G7" s="267" t="s">
        <v>27</v>
      </c>
      <c r="H7" s="266" t="s">
        <v>695</v>
      </c>
      <c r="I7" s="268"/>
      <c r="J7" s="268" t="s">
        <v>668</v>
      </c>
      <c r="K7" s="266"/>
      <c r="L7" s="269"/>
      <c r="M7" s="269"/>
      <c r="N7" s="266"/>
      <c r="O7" s="266"/>
      <c r="P7" s="266"/>
      <c r="Q7" s="273" t="s">
        <v>696</v>
      </c>
      <c r="R7" s="251" t="s">
        <v>697</v>
      </c>
      <c r="S7" s="249" t="s">
        <v>698</v>
      </c>
      <c r="T7" s="240" t="s">
        <v>699</v>
      </c>
      <c r="U7" s="266"/>
    </row>
    <row r="8" spans="1:21" ht="45.75">
      <c r="A8" s="266">
        <v>6</v>
      </c>
      <c r="B8" s="266" t="s">
        <v>665</v>
      </c>
      <c r="C8" s="266" t="s">
        <v>23</v>
      </c>
      <c r="D8" s="266">
        <v>1</v>
      </c>
      <c r="E8" s="266" t="s">
        <v>693</v>
      </c>
      <c r="F8" s="266" t="s">
        <v>700</v>
      </c>
      <c r="G8" s="267" t="s">
        <v>27</v>
      </c>
      <c r="H8" s="266" t="s">
        <v>701</v>
      </c>
      <c r="I8" s="268"/>
      <c r="J8" s="268" t="s">
        <v>668</v>
      </c>
      <c r="K8" s="266"/>
      <c r="L8" s="269"/>
      <c r="M8" s="269"/>
      <c r="N8" s="266"/>
      <c r="O8" s="266"/>
      <c r="P8" s="266"/>
      <c r="Q8" s="270" t="s">
        <v>702</v>
      </c>
      <c r="R8" s="242" t="s">
        <v>195</v>
      </c>
      <c r="S8" s="242" t="s">
        <v>703</v>
      </c>
      <c r="T8" s="252" t="s">
        <v>704</v>
      </c>
      <c r="U8" s="266"/>
    </row>
    <row r="9" spans="1:21" ht="53.25" customHeight="1">
      <c r="A9" s="266">
        <v>7</v>
      </c>
      <c r="B9" s="266" t="s">
        <v>665</v>
      </c>
      <c r="C9" s="266" t="s">
        <v>23</v>
      </c>
      <c r="D9" s="266">
        <v>1</v>
      </c>
      <c r="E9" s="266" t="s">
        <v>705</v>
      </c>
      <c r="F9" s="266" t="s">
        <v>706</v>
      </c>
      <c r="G9" s="267" t="s">
        <v>27</v>
      </c>
      <c r="H9" s="266" t="s">
        <v>707</v>
      </c>
      <c r="I9" s="268"/>
      <c r="J9" s="268" t="s">
        <v>668</v>
      </c>
      <c r="K9" s="266"/>
      <c r="L9" s="269"/>
      <c r="M9" s="269"/>
      <c r="N9" s="266"/>
      <c r="O9" s="266"/>
      <c r="P9" s="266"/>
      <c r="Q9" s="273" t="s">
        <v>708</v>
      </c>
      <c r="R9" s="240" t="s">
        <v>709</v>
      </c>
      <c r="S9" s="266"/>
      <c r="T9" s="242"/>
      <c r="U9" s="266"/>
    </row>
    <row r="10" spans="1:21" ht="30.75">
      <c r="A10" s="266">
        <v>8</v>
      </c>
      <c r="B10" s="266" t="s">
        <v>665</v>
      </c>
      <c r="C10" s="266" t="s">
        <v>23</v>
      </c>
      <c r="D10" s="266">
        <v>1</v>
      </c>
      <c r="E10" s="266" t="s">
        <v>710</v>
      </c>
      <c r="F10" s="266" t="s">
        <v>711</v>
      </c>
      <c r="G10" s="267" t="s">
        <v>27</v>
      </c>
      <c r="H10" s="266" t="s">
        <v>712</v>
      </c>
      <c r="I10" s="268"/>
      <c r="J10" s="268" t="s">
        <v>668</v>
      </c>
      <c r="K10" s="266"/>
      <c r="L10" s="269"/>
      <c r="M10" s="269"/>
      <c r="N10" s="266"/>
      <c r="O10" s="266"/>
      <c r="P10" s="266"/>
      <c r="Q10" s="273" t="s">
        <v>713</v>
      </c>
      <c r="R10" s="251" t="s">
        <v>714</v>
      </c>
      <c r="S10" s="253" t="s">
        <v>715</v>
      </c>
      <c r="T10" s="248" t="s">
        <v>704</v>
      </c>
      <c r="U10" s="266"/>
    </row>
    <row r="11" spans="1:21" ht="30.75">
      <c r="A11" s="266">
        <v>9</v>
      </c>
      <c r="B11" s="266" t="s">
        <v>665</v>
      </c>
      <c r="C11" s="266" t="s">
        <v>23</v>
      </c>
      <c r="D11" s="266">
        <v>1</v>
      </c>
      <c r="E11" s="266" t="s">
        <v>716</v>
      </c>
      <c r="F11" s="266" t="s">
        <v>717</v>
      </c>
      <c r="G11" s="267" t="s">
        <v>27</v>
      </c>
      <c r="H11" s="266" t="s">
        <v>718</v>
      </c>
      <c r="I11" s="268"/>
      <c r="J11" s="268" t="s">
        <v>668</v>
      </c>
      <c r="K11" s="266"/>
      <c r="L11" s="269"/>
      <c r="M11" s="269"/>
      <c r="N11" s="266"/>
      <c r="O11" s="266"/>
      <c r="P11" s="266"/>
      <c r="Q11" s="275" t="s">
        <v>719</v>
      </c>
      <c r="R11" s="254" t="s">
        <v>714</v>
      </c>
      <c r="S11" s="242" t="s">
        <v>195</v>
      </c>
      <c r="T11" s="252" t="s">
        <v>720</v>
      </c>
      <c r="U11" s="266"/>
    </row>
    <row r="12" spans="1:21" ht="30.75">
      <c r="A12" s="266">
        <v>10</v>
      </c>
      <c r="B12" s="266" t="s">
        <v>665</v>
      </c>
      <c r="C12" s="266" t="s">
        <v>23</v>
      </c>
      <c r="D12" s="266">
        <v>1</v>
      </c>
      <c r="E12" s="266" t="s">
        <v>721</v>
      </c>
      <c r="F12" s="266" t="s">
        <v>722</v>
      </c>
      <c r="G12" s="267" t="s">
        <v>27</v>
      </c>
      <c r="H12" s="266" t="s">
        <v>723</v>
      </c>
      <c r="I12" s="268"/>
      <c r="J12" s="268" t="s">
        <v>668</v>
      </c>
      <c r="K12" s="266"/>
      <c r="L12" s="269"/>
      <c r="M12" s="269"/>
      <c r="N12" s="266"/>
      <c r="O12" s="266"/>
      <c r="P12" s="266"/>
      <c r="Q12" s="271" t="s">
        <v>724</v>
      </c>
      <c r="R12" s="266"/>
      <c r="S12" s="266"/>
      <c r="T12" s="250" t="s">
        <v>725</v>
      </c>
      <c r="U12" s="266"/>
    </row>
    <row r="13" spans="1:21" ht="30.75">
      <c r="A13" s="266">
        <v>11</v>
      </c>
      <c r="B13" s="266" t="s">
        <v>665</v>
      </c>
      <c r="C13" s="266" t="s">
        <v>23</v>
      </c>
      <c r="D13" s="266">
        <v>1</v>
      </c>
      <c r="E13" s="266" t="s">
        <v>726</v>
      </c>
      <c r="F13" s="266" t="s">
        <v>727</v>
      </c>
      <c r="G13" s="267" t="s">
        <v>27</v>
      </c>
      <c r="H13" s="266" t="s">
        <v>728</v>
      </c>
      <c r="I13" s="268"/>
      <c r="J13" s="268" t="s">
        <v>668</v>
      </c>
      <c r="K13" s="266"/>
      <c r="L13" s="269"/>
      <c r="M13" s="269"/>
      <c r="N13" s="266"/>
      <c r="O13" s="266"/>
      <c r="P13" s="266"/>
      <c r="Q13" s="271" t="s">
        <v>729</v>
      </c>
      <c r="R13" s="266"/>
      <c r="S13" s="266"/>
      <c r="T13" s="250" t="s">
        <v>730</v>
      </c>
      <c r="U13" s="266"/>
    </row>
    <row r="14" spans="1:21" ht="30.75">
      <c r="A14" s="266">
        <v>12</v>
      </c>
      <c r="B14" s="266" t="s">
        <v>665</v>
      </c>
      <c r="C14" s="266" t="s">
        <v>23</v>
      </c>
      <c r="D14" s="266">
        <v>1</v>
      </c>
      <c r="E14" s="266" t="s">
        <v>731</v>
      </c>
      <c r="F14" s="266" t="s">
        <v>732</v>
      </c>
      <c r="G14" s="267" t="s">
        <v>27</v>
      </c>
      <c r="H14" s="266" t="s">
        <v>733</v>
      </c>
      <c r="I14" s="268"/>
      <c r="J14" s="268" t="s">
        <v>668</v>
      </c>
      <c r="K14" s="266"/>
      <c r="L14" s="269"/>
      <c r="M14" s="269"/>
      <c r="N14" s="266"/>
      <c r="O14" s="266"/>
      <c r="P14" s="266"/>
      <c r="Q14" s="270" t="s">
        <v>734</v>
      </c>
      <c r="R14" s="240" t="s">
        <v>195</v>
      </c>
      <c r="S14" s="240" t="s">
        <v>735</v>
      </c>
      <c r="T14" s="250" t="s">
        <v>736</v>
      </c>
      <c r="U14" s="266"/>
    </row>
    <row r="15" spans="1:21" ht="87" customHeight="1">
      <c r="A15" s="266">
        <v>13</v>
      </c>
      <c r="B15" s="266" t="s">
        <v>665</v>
      </c>
      <c r="C15" s="266" t="s">
        <v>23</v>
      </c>
      <c r="D15" s="266">
        <v>1</v>
      </c>
      <c r="E15" s="266" t="s">
        <v>737</v>
      </c>
      <c r="F15" s="266" t="s">
        <v>738</v>
      </c>
      <c r="G15" s="267" t="s">
        <v>27</v>
      </c>
      <c r="H15" s="266" t="s">
        <v>739</v>
      </c>
      <c r="I15" s="268"/>
      <c r="J15" s="268" t="s">
        <v>668</v>
      </c>
      <c r="K15" s="266"/>
      <c r="L15" s="269"/>
      <c r="M15" s="269"/>
      <c r="N15" s="266"/>
      <c r="O15" s="266"/>
      <c r="P15" s="266"/>
      <c r="Q15" s="273" t="s">
        <v>740</v>
      </c>
      <c r="R15" s="255" t="s">
        <v>709</v>
      </c>
      <c r="S15" s="242" t="s">
        <v>195</v>
      </c>
      <c r="T15" s="250"/>
      <c r="U15" s="266"/>
    </row>
    <row r="18" spans="1:9">
      <c r="A18" s="262" t="s">
        <v>168</v>
      </c>
    </row>
    <row r="19" spans="1:9">
      <c r="A19" s="256" t="s">
        <v>169</v>
      </c>
      <c r="B19" s="256" t="s">
        <v>16</v>
      </c>
      <c r="C19" s="256" t="s">
        <v>170</v>
      </c>
      <c r="I19" s="257"/>
    </row>
    <row r="20" spans="1:9" ht="60.75">
      <c r="A20" s="258" t="s">
        <v>741</v>
      </c>
      <c r="B20" s="258" t="s">
        <v>742</v>
      </c>
      <c r="C20" s="259" t="s">
        <v>743</v>
      </c>
      <c r="I20" s="260"/>
    </row>
    <row r="24" spans="1:9">
      <c r="A24" s="262" t="s">
        <v>174</v>
      </c>
    </row>
    <row r="25" spans="1:9" ht="30.75">
      <c r="A25" s="261" t="s">
        <v>175</v>
      </c>
      <c r="B25" s="261" t="s">
        <v>176</v>
      </c>
      <c r="C25" s="261" t="s">
        <v>177</v>
      </c>
      <c r="D25" s="261" t="s">
        <v>178</v>
      </c>
      <c r="E25" s="261" t="s">
        <v>179</v>
      </c>
    </row>
    <row r="26" spans="1:9" ht="15" customHeight="1">
      <c r="A26" s="351" t="s">
        <v>171</v>
      </c>
      <c r="B26" s="258" t="s">
        <v>744</v>
      </c>
      <c r="C26" s="258" t="s">
        <v>181</v>
      </c>
      <c r="D26" s="258" t="s">
        <v>175</v>
      </c>
      <c r="E26" s="258" t="s">
        <v>182</v>
      </c>
    </row>
    <row r="27" spans="1:9" ht="15" customHeight="1">
      <c r="A27" s="352"/>
      <c r="B27" s="258" t="s">
        <v>745</v>
      </c>
      <c r="C27" s="258" t="s">
        <v>184</v>
      </c>
      <c r="D27" s="258" t="s">
        <v>185</v>
      </c>
      <c r="E27" s="258" t="s">
        <v>186</v>
      </c>
    </row>
    <row r="28" spans="1:9" ht="15" customHeight="1">
      <c r="A28" s="352"/>
      <c r="B28" s="258" t="s">
        <v>746</v>
      </c>
      <c r="C28" s="258" t="s">
        <v>188</v>
      </c>
      <c r="D28" s="258" t="s">
        <v>175</v>
      </c>
      <c r="E28" s="258" t="s">
        <v>189</v>
      </c>
    </row>
    <row r="29" spans="1:9" ht="15" customHeight="1">
      <c r="A29" s="353"/>
      <c r="B29" s="258" t="s">
        <v>747</v>
      </c>
      <c r="C29" s="258" t="s">
        <v>191</v>
      </c>
      <c r="D29" s="258" t="s">
        <v>192</v>
      </c>
      <c r="E29" s="258" t="s">
        <v>193</v>
      </c>
    </row>
  </sheetData>
  <mergeCells count="1">
    <mergeCell ref="A26:A29"/>
  </mergeCells>
  <dataValidations count="1">
    <dataValidation type="list" allowBlank="1" showInputMessage="1" showErrorMessage="1" sqref="G2" xr:uid="{4E6B6CAB-EEDC-4BF3-BA12-19731B97FF16}">
      <formula1>"Đã cho thuê, Trống"</formula1>
    </dataValidation>
  </dataValidations>
  <hyperlinks>
    <hyperlink ref="S4" r:id="rId1" xr:uid="{F7877EDC-7EC6-41D4-8394-14F11411AF4D}"/>
    <hyperlink ref="S5" r:id="rId2" xr:uid="{822AB87E-2E61-4535-9622-629CA17B45AE}"/>
    <hyperlink ref="S6" r:id="rId3" xr:uid="{630E198B-3AD7-4921-A648-B61179FB40E4}"/>
    <hyperlink ref="S7" r:id="rId4" xr:uid="{DB084FC0-C4FE-4292-8C47-0CB8B55599AE}"/>
    <hyperlink ref="S10" r:id="rId5" xr:uid="{9940196A-3C1A-4AF8-A958-D3B3433E525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99548-B47C-437C-8748-F7B565E2C47A}">
  <dimension ref="A1:U21"/>
  <sheetViews>
    <sheetView workbookViewId="0">
      <selection activeCell="M6" sqref="M6"/>
    </sheetView>
  </sheetViews>
  <sheetFormatPr defaultColWidth="8.85546875" defaultRowHeight="14.25"/>
  <cols>
    <col min="1" max="1" width="20.7109375" style="11" customWidth="1"/>
    <col min="2" max="2" width="19.28515625" style="11" customWidth="1"/>
    <col min="3" max="3" width="18.42578125" style="11" customWidth="1"/>
    <col min="4" max="4" width="15.7109375" style="11" customWidth="1"/>
    <col min="5" max="5" width="19" style="11" customWidth="1"/>
    <col min="6" max="6" width="16.7109375" style="11" customWidth="1"/>
    <col min="7" max="7" width="17.85546875" style="11" customWidth="1"/>
    <col min="8" max="10" width="9" style="11" customWidth="1"/>
    <col min="11" max="11" width="13" style="11" bestFit="1" customWidth="1"/>
    <col min="12" max="13" width="11.28515625" style="11" bestFit="1" customWidth="1"/>
    <col min="14" max="14" width="9.140625" style="11"/>
    <col min="15" max="16" width="0" style="11" hidden="1" customWidth="1"/>
    <col min="17" max="17" width="11.85546875" style="71" bestFit="1" customWidth="1"/>
    <col min="18" max="18" width="9.140625" style="11"/>
    <col min="19" max="19" width="35.7109375" style="11" bestFit="1" customWidth="1"/>
    <col min="20" max="20" width="11" style="11" customWidth="1"/>
    <col min="21" max="16384" width="8.85546875" style="11"/>
  </cols>
  <sheetData>
    <row r="1" spans="1:21" ht="50.45" customHeight="1">
      <c r="A1" s="20" t="s">
        <v>0</v>
      </c>
    </row>
    <row r="2" spans="1:21" ht="3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4" t="s">
        <v>7</v>
      </c>
      <c r="H2" s="1" t="s">
        <v>8</v>
      </c>
      <c r="I2" s="2" t="s">
        <v>9</v>
      </c>
      <c r="J2" s="3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</row>
    <row r="3" spans="1:21" ht="44.25">
      <c r="A3" s="5">
        <v>1</v>
      </c>
      <c r="B3" s="5" t="s">
        <v>748</v>
      </c>
      <c r="C3" s="5" t="s">
        <v>23</v>
      </c>
      <c r="D3" s="5" t="s">
        <v>749</v>
      </c>
      <c r="E3" s="67" t="s">
        <v>750</v>
      </c>
      <c r="F3" s="68" t="s">
        <v>751</v>
      </c>
      <c r="G3" s="6" t="s">
        <v>27</v>
      </c>
      <c r="H3" s="75">
        <f>1044.6 + 72.8</f>
        <v>1117.3999999999999</v>
      </c>
      <c r="I3" s="7"/>
      <c r="J3" s="8"/>
      <c r="K3" s="5"/>
      <c r="L3" s="10">
        <v>43728</v>
      </c>
      <c r="M3" s="10">
        <v>49206</v>
      </c>
      <c r="N3" s="5"/>
      <c r="O3" s="5"/>
      <c r="P3" s="5"/>
      <c r="Q3" s="72" t="s">
        <v>752</v>
      </c>
      <c r="R3" s="5" t="s">
        <v>753</v>
      </c>
      <c r="S3" s="70" t="s">
        <v>754</v>
      </c>
      <c r="T3" s="9" t="s">
        <v>31</v>
      </c>
      <c r="U3" s="5"/>
    </row>
    <row r="4" spans="1:21" ht="44.25">
      <c r="A4" s="5">
        <v>2</v>
      </c>
      <c r="B4" s="5" t="s">
        <v>748</v>
      </c>
      <c r="C4" s="5" t="s">
        <v>23</v>
      </c>
      <c r="D4" s="5" t="s">
        <v>749</v>
      </c>
      <c r="E4" s="67" t="s">
        <v>755</v>
      </c>
      <c r="F4" s="74" t="s">
        <v>756</v>
      </c>
      <c r="G4" s="6" t="s">
        <v>27</v>
      </c>
      <c r="H4" s="75">
        <v>138.19999999999999</v>
      </c>
      <c r="I4" s="7"/>
      <c r="J4" s="8"/>
      <c r="K4" s="5"/>
      <c r="L4" s="10">
        <v>43585</v>
      </c>
      <c r="M4" s="10">
        <v>46506</v>
      </c>
      <c r="N4" s="5"/>
      <c r="O4" s="5"/>
      <c r="P4" s="5"/>
      <c r="Q4" s="73" t="s">
        <v>757</v>
      </c>
      <c r="R4" s="5" t="s">
        <v>29</v>
      </c>
      <c r="S4" s="70" t="s">
        <v>758</v>
      </c>
      <c r="T4" s="9" t="s">
        <v>759</v>
      </c>
      <c r="U4" s="5"/>
    </row>
    <row r="5" spans="1:21" ht="44.25">
      <c r="A5" s="5">
        <v>3</v>
      </c>
      <c r="B5" s="5" t="s">
        <v>748</v>
      </c>
      <c r="C5" s="5" t="s">
        <v>23</v>
      </c>
      <c r="D5" s="5" t="s">
        <v>749</v>
      </c>
      <c r="E5" s="67" t="s">
        <v>760</v>
      </c>
      <c r="F5" s="69" t="s">
        <v>761</v>
      </c>
      <c r="G5" s="6" t="s">
        <v>27</v>
      </c>
      <c r="H5" s="75">
        <v>172.6</v>
      </c>
      <c r="I5" s="7"/>
      <c r="J5" s="8"/>
      <c r="K5" s="5"/>
      <c r="L5" s="10">
        <v>44119</v>
      </c>
      <c r="M5" s="10">
        <v>47770</v>
      </c>
      <c r="N5" s="5"/>
      <c r="O5" s="5"/>
      <c r="P5" s="5"/>
      <c r="Q5" s="73" t="s">
        <v>762</v>
      </c>
      <c r="R5" s="5" t="s">
        <v>753</v>
      </c>
      <c r="S5" s="70" t="s">
        <v>763</v>
      </c>
      <c r="T5" s="9" t="s">
        <v>40</v>
      </c>
      <c r="U5" s="5"/>
    </row>
    <row r="6" spans="1:21" ht="33">
      <c r="A6" s="5">
        <v>4</v>
      </c>
      <c r="B6" s="5" t="s">
        <v>748</v>
      </c>
      <c r="C6" s="5" t="s">
        <v>23</v>
      </c>
      <c r="D6" s="5" t="s">
        <v>749</v>
      </c>
      <c r="E6" s="67" t="s">
        <v>764</v>
      </c>
      <c r="F6" s="69" t="s">
        <v>765</v>
      </c>
      <c r="G6" s="6" t="s">
        <v>27</v>
      </c>
      <c r="H6" s="75">
        <v>92.25</v>
      </c>
      <c r="I6" s="7"/>
      <c r="J6" s="8"/>
      <c r="K6" s="5"/>
      <c r="L6" s="10">
        <v>43723</v>
      </c>
      <c r="M6" s="10">
        <v>46286</v>
      </c>
      <c r="N6" s="5"/>
      <c r="O6" s="5"/>
      <c r="P6" s="5"/>
      <c r="Q6" s="73" t="s">
        <v>766</v>
      </c>
      <c r="R6" s="5" t="s">
        <v>29</v>
      </c>
      <c r="S6" s="70" t="s">
        <v>767</v>
      </c>
      <c r="T6" s="9" t="s">
        <v>768</v>
      </c>
      <c r="U6" s="5"/>
    </row>
    <row r="7" spans="1:21" ht="30.75">
      <c r="A7" s="5">
        <v>5</v>
      </c>
      <c r="B7" s="5" t="s">
        <v>748</v>
      </c>
      <c r="C7" s="5" t="s">
        <v>23</v>
      </c>
      <c r="D7" s="5" t="s">
        <v>769</v>
      </c>
      <c r="E7" s="67" t="s">
        <v>770</v>
      </c>
      <c r="F7" s="69" t="s">
        <v>771</v>
      </c>
      <c r="G7" s="6" t="s">
        <v>27</v>
      </c>
      <c r="H7" s="75">
        <v>457.2</v>
      </c>
      <c r="I7" s="7"/>
      <c r="J7" s="8"/>
      <c r="K7" s="5"/>
      <c r="L7" s="10">
        <v>45486</v>
      </c>
      <c r="M7" s="10">
        <v>47720</v>
      </c>
      <c r="N7" s="5"/>
      <c r="O7" s="5"/>
      <c r="P7" s="5"/>
      <c r="Q7" s="73" t="s">
        <v>772</v>
      </c>
      <c r="R7" s="5" t="s">
        <v>29</v>
      </c>
      <c r="S7" s="70" t="s">
        <v>773</v>
      </c>
      <c r="T7" s="9" t="s">
        <v>54</v>
      </c>
      <c r="U7" s="5"/>
    </row>
    <row r="8" spans="1:21" ht="44.25">
      <c r="A8" s="5">
        <v>6</v>
      </c>
      <c r="B8" s="5" t="s">
        <v>748</v>
      </c>
      <c r="C8" s="5" t="s">
        <v>23</v>
      </c>
      <c r="D8" s="5">
        <v>1</v>
      </c>
      <c r="E8" s="67" t="s">
        <v>774</v>
      </c>
      <c r="F8" s="69" t="s">
        <v>775</v>
      </c>
      <c r="G8" s="6" t="s">
        <v>27</v>
      </c>
      <c r="H8" s="75">
        <v>76.930000000000007</v>
      </c>
      <c r="I8" s="7"/>
      <c r="J8" s="8"/>
      <c r="K8" s="5"/>
      <c r="L8" s="10">
        <v>43805</v>
      </c>
      <c r="M8" s="10">
        <v>47092</v>
      </c>
      <c r="N8" s="5"/>
      <c r="O8" s="5"/>
      <c r="P8" s="5"/>
      <c r="Q8" s="73" t="s">
        <v>776</v>
      </c>
      <c r="R8" s="5" t="s">
        <v>29</v>
      </c>
      <c r="S8" s="70" t="s">
        <v>777</v>
      </c>
      <c r="T8" s="9" t="s">
        <v>778</v>
      </c>
      <c r="U8" s="5"/>
    </row>
    <row r="9" spans="1:21" ht="33">
      <c r="A9" s="5">
        <v>7</v>
      </c>
      <c r="B9" s="5" t="s">
        <v>748</v>
      </c>
      <c r="C9" s="5" t="s">
        <v>23</v>
      </c>
      <c r="D9" s="5">
        <v>1</v>
      </c>
      <c r="E9" s="67" t="s">
        <v>779</v>
      </c>
      <c r="F9" s="69" t="s">
        <v>780</v>
      </c>
      <c r="G9" s="6" t="s">
        <v>27</v>
      </c>
      <c r="H9" s="75">
        <v>1182</v>
      </c>
      <c r="I9" s="7"/>
      <c r="J9" s="8"/>
      <c r="K9" s="5"/>
      <c r="L9" s="10">
        <v>43579</v>
      </c>
      <c r="M9" s="10">
        <v>46243</v>
      </c>
      <c r="N9" s="5"/>
      <c r="O9" s="5"/>
      <c r="P9" s="5"/>
      <c r="Q9" s="73" t="s">
        <v>781</v>
      </c>
      <c r="R9" s="5" t="s">
        <v>29</v>
      </c>
      <c r="S9" s="70" t="s">
        <v>782</v>
      </c>
      <c r="T9" s="9" t="s">
        <v>783</v>
      </c>
      <c r="U9" s="5"/>
    </row>
    <row r="10" spans="1:21" ht="22.5">
      <c r="A10" s="5">
        <v>8</v>
      </c>
      <c r="B10" s="5" t="s">
        <v>748</v>
      </c>
      <c r="C10" s="5" t="s">
        <v>23</v>
      </c>
      <c r="D10" s="5">
        <v>2</v>
      </c>
      <c r="E10" s="67" t="s">
        <v>784</v>
      </c>
      <c r="F10" s="69" t="s">
        <v>785</v>
      </c>
      <c r="G10" s="6" t="s">
        <v>27</v>
      </c>
      <c r="H10" s="75">
        <v>1692.1</v>
      </c>
      <c r="I10" s="7"/>
      <c r="J10" s="97">
        <v>69.209999999999994</v>
      </c>
      <c r="K10" s="5"/>
      <c r="L10" s="10">
        <v>43481</v>
      </c>
      <c r="M10" s="10">
        <v>49232</v>
      </c>
      <c r="N10" s="5"/>
      <c r="O10" s="5"/>
      <c r="P10" s="5"/>
      <c r="Q10" s="73" t="s">
        <v>786</v>
      </c>
      <c r="R10" s="5" t="s">
        <v>29</v>
      </c>
      <c r="S10" s="70" t="s">
        <v>787</v>
      </c>
      <c r="T10" s="9" t="s">
        <v>73</v>
      </c>
      <c r="U10" s="5"/>
    </row>
    <row r="11" spans="1:21" ht="33">
      <c r="A11" s="5">
        <v>9</v>
      </c>
      <c r="B11" s="5" t="s">
        <v>748</v>
      </c>
      <c r="C11" s="5" t="s">
        <v>23</v>
      </c>
      <c r="D11" s="5">
        <v>2</v>
      </c>
      <c r="E11" s="67" t="s">
        <v>788</v>
      </c>
      <c r="F11" s="69" t="s">
        <v>789</v>
      </c>
      <c r="G11" s="6" t="s">
        <v>27</v>
      </c>
      <c r="H11" s="75">
        <v>30.2</v>
      </c>
      <c r="I11" s="96">
        <v>572.58500000000004</v>
      </c>
      <c r="J11" s="97">
        <v>124.47499999999999</v>
      </c>
      <c r="K11" s="5"/>
      <c r="L11" s="10">
        <v>45435</v>
      </c>
      <c r="M11" s="10">
        <v>46895</v>
      </c>
      <c r="N11" s="5"/>
      <c r="O11" s="5"/>
      <c r="P11" s="5"/>
      <c r="Q11" s="73" t="s">
        <v>790</v>
      </c>
      <c r="R11" s="5" t="s">
        <v>29</v>
      </c>
      <c r="S11" s="70" t="s">
        <v>791</v>
      </c>
      <c r="T11" s="9" t="s">
        <v>79</v>
      </c>
      <c r="U11" s="5"/>
    </row>
    <row r="12" spans="1:21" ht="44.25">
      <c r="A12" s="5">
        <v>10</v>
      </c>
      <c r="B12" s="5" t="s">
        <v>748</v>
      </c>
      <c r="C12" s="5" t="s">
        <v>23</v>
      </c>
      <c r="D12" s="5">
        <v>3</v>
      </c>
      <c r="E12" s="67" t="s">
        <v>792</v>
      </c>
      <c r="F12" s="69" t="s">
        <v>793</v>
      </c>
      <c r="G12" s="6" t="s">
        <v>27</v>
      </c>
      <c r="H12" s="75">
        <v>3085</v>
      </c>
      <c r="I12" s="7"/>
      <c r="J12" s="97">
        <v>57</v>
      </c>
      <c r="K12" s="5"/>
      <c r="L12" s="10">
        <v>43628</v>
      </c>
      <c r="M12" s="10">
        <v>48967</v>
      </c>
      <c r="N12" s="5"/>
      <c r="O12" s="5"/>
      <c r="P12" s="5"/>
      <c r="Q12" s="73" t="s">
        <v>794</v>
      </c>
      <c r="R12" s="5" t="s">
        <v>29</v>
      </c>
      <c r="S12" s="70" t="s">
        <v>795</v>
      </c>
      <c r="T12" s="9" t="s">
        <v>86</v>
      </c>
      <c r="U12" s="5"/>
    </row>
    <row r="13" spans="1:21" ht="44.25">
      <c r="A13" s="5">
        <v>11</v>
      </c>
      <c r="B13" s="5" t="s">
        <v>748</v>
      </c>
      <c r="C13" s="5" t="s">
        <v>23</v>
      </c>
      <c r="D13" s="5" t="s">
        <v>796</v>
      </c>
      <c r="E13" s="67" t="s">
        <v>796</v>
      </c>
      <c r="F13" s="69" t="s">
        <v>797</v>
      </c>
      <c r="G13" s="6" t="s">
        <v>27</v>
      </c>
      <c r="H13" s="75">
        <v>3989</v>
      </c>
      <c r="I13" s="96">
        <v>550</v>
      </c>
      <c r="J13" s="8"/>
      <c r="K13" s="5"/>
      <c r="L13" s="10">
        <v>45870</v>
      </c>
      <c r="M13" s="10">
        <v>46965</v>
      </c>
      <c r="N13" s="5"/>
      <c r="O13" s="5"/>
      <c r="P13" s="5"/>
      <c r="Q13" s="73" t="s">
        <v>798</v>
      </c>
      <c r="R13" s="5" t="s">
        <v>29</v>
      </c>
      <c r="S13" s="70" t="s">
        <v>799</v>
      </c>
      <c r="T13" s="9" t="s">
        <v>91</v>
      </c>
      <c r="U13" s="5"/>
    </row>
    <row r="14" spans="1:21" ht="15.75">
      <c r="E14" s="67"/>
    </row>
    <row r="16" spans="1:21" ht="18">
      <c r="A16" s="20" t="s">
        <v>174</v>
      </c>
    </row>
    <row r="17" spans="1:5">
      <c r="A17" s="22" t="s">
        <v>175</v>
      </c>
      <c r="B17" s="22" t="s">
        <v>176</v>
      </c>
      <c r="C17" s="22" t="s">
        <v>177</v>
      </c>
      <c r="D17" s="22" t="s">
        <v>178</v>
      </c>
      <c r="E17" s="22" t="s">
        <v>179</v>
      </c>
    </row>
    <row r="18" spans="1:5" ht="25.15" customHeight="1">
      <c r="A18" s="339" t="s">
        <v>800</v>
      </c>
      <c r="B18" s="21" t="s">
        <v>801</v>
      </c>
      <c r="C18" s="21" t="s">
        <v>181</v>
      </c>
      <c r="D18" s="21" t="s">
        <v>175</v>
      </c>
      <c r="E18" s="21" t="s">
        <v>182</v>
      </c>
    </row>
    <row r="19" spans="1:5" ht="38.25" customHeight="1">
      <c r="A19" s="340"/>
      <c r="B19" s="21" t="s">
        <v>802</v>
      </c>
      <c r="C19" s="21" t="s">
        <v>184</v>
      </c>
      <c r="D19" s="21" t="s">
        <v>185</v>
      </c>
      <c r="E19" s="21" t="s">
        <v>186</v>
      </c>
    </row>
    <row r="20" spans="1:5" ht="69" customHeight="1">
      <c r="A20" s="340"/>
      <c r="B20" s="21" t="s">
        <v>803</v>
      </c>
      <c r="C20" s="21" t="s">
        <v>188</v>
      </c>
      <c r="D20" s="21" t="s">
        <v>175</v>
      </c>
      <c r="E20" s="21" t="s">
        <v>663</v>
      </c>
    </row>
    <row r="21" spans="1:5" ht="84" customHeight="1">
      <c r="A21" s="341"/>
      <c r="B21" s="21" t="s">
        <v>804</v>
      </c>
      <c r="C21" s="21" t="s">
        <v>188</v>
      </c>
      <c r="D21" s="21" t="s">
        <v>175</v>
      </c>
      <c r="E21" s="21" t="s">
        <v>663</v>
      </c>
    </row>
  </sheetData>
  <autoFilter ref="A2:U13" xr:uid="{BCA8526A-59E6-497B-BD1C-A93BAF98CCBD}"/>
  <mergeCells count="1">
    <mergeCell ref="A18:A21"/>
  </mergeCells>
  <dataValidations count="1">
    <dataValidation type="list" allowBlank="1" showInputMessage="1" showErrorMessage="1" sqref="G2" xr:uid="{0D17209C-94EE-44A1-84CC-92A7A6E81FB7}">
      <formula1>"Đã cho thuê, Trống"</formula1>
    </dataValidation>
  </dataValidations>
  <hyperlinks>
    <hyperlink ref="S3" r:id="rId1" xr:uid="{5D4E7E87-A493-4E02-8BBF-91C358358D88}"/>
    <hyperlink ref="S8" r:id="rId2" xr:uid="{7DDAF6AE-F6A3-47C3-B7E7-36361E8A480F}"/>
    <hyperlink ref="S10" r:id="rId3" xr:uid="{0B0A6648-F16C-4BED-9AEF-42EDE6E614D1}"/>
    <hyperlink ref="S12" r:id="rId4" xr:uid="{EA7F5FF6-2AE5-4235-BC22-495F56C4E27B}"/>
    <hyperlink ref="S13" r:id="rId5" xr:uid="{18DA6D3A-5542-46C1-B1E6-E88AE359C4C3}"/>
    <hyperlink ref="S6" r:id="rId6" xr:uid="{0483148A-2501-4FF4-AFEA-3CD18D615B0A}"/>
  </hyperlink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FF31-AEF0-4413-8801-6F59005F159C}">
  <dimension ref="A1:U38"/>
  <sheetViews>
    <sheetView workbookViewId="0"/>
  </sheetViews>
  <sheetFormatPr defaultRowHeight="15"/>
  <cols>
    <col min="1" max="1" width="13.42578125" customWidth="1"/>
    <col min="2" max="2" width="12.140625" customWidth="1"/>
    <col min="3" max="3" width="11.140625" customWidth="1"/>
    <col min="4" max="4" width="9.140625" style="162"/>
    <col min="5" max="5" width="12" style="162" customWidth="1"/>
    <col min="6" max="6" width="22.7109375" customWidth="1"/>
    <col min="7" max="7" width="13" customWidth="1"/>
    <col min="8" max="8" width="8.5703125" style="162" customWidth="1"/>
    <col min="12" max="12" width="13.42578125" style="162" customWidth="1"/>
    <col min="13" max="13" width="12.140625" style="162" customWidth="1"/>
    <col min="15" max="15" width="15.85546875" style="162" customWidth="1"/>
    <col min="16" max="16" width="28" customWidth="1"/>
    <col min="17" max="17" width="16.42578125" style="162" customWidth="1"/>
    <col min="18" max="18" width="9.140625" style="162"/>
    <col min="19" max="19" width="22.7109375" customWidth="1"/>
    <col min="20" max="20" width="12.140625" style="162" customWidth="1"/>
    <col min="22" max="22" width="10.85546875" bestFit="1" customWidth="1"/>
  </cols>
  <sheetData>
    <row r="1" spans="1:21" ht="18">
      <c r="A1" s="76" t="s">
        <v>0</v>
      </c>
      <c r="B1" s="77"/>
      <c r="C1" s="77"/>
      <c r="D1" s="158"/>
      <c r="E1" s="158"/>
      <c r="F1" s="77"/>
      <c r="G1" s="77"/>
      <c r="H1" s="158"/>
      <c r="I1" s="77"/>
      <c r="J1" s="77"/>
      <c r="K1" s="77"/>
      <c r="L1" s="158"/>
      <c r="M1" s="158"/>
      <c r="N1" s="77"/>
      <c r="O1" s="158"/>
      <c r="P1" s="77"/>
      <c r="Q1" s="158"/>
      <c r="R1" s="158"/>
      <c r="S1" s="77"/>
      <c r="T1" s="158"/>
      <c r="U1" s="77"/>
    </row>
    <row r="2" spans="1:21" ht="55.5">
      <c r="A2" s="78" t="s">
        <v>1</v>
      </c>
      <c r="B2" s="78" t="s">
        <v>2</v>
      </c>
      <c r="C2" s="78" t="s">
        <v>3</v>
      </c>
      <c r="D2" s="78" t="s">
        <v>4</v>
      </c>
      <c r="E2" s="78" t="s">
        <v>5</v>
      </c>
      <c r="F2" s="78" t="s">
        <v>6</v>
      </c>
      <c r="G2" s="79" t="s">
        <v>7</v>
      </c>
      <c r="H2" s="78" t="s">
        <v>8</v>
      </c>
      <c r="I2" s="80" t="s">
        <v>9</v>
      </c>
      <c r="J2" s="80" t="s">
        <v>10</v>
      </c>
      <c r="K2" s="78" t="s">
        <v>11</v>
      </c>
      <c r="L2" s="78" t="s">
        <v>12</v>
      </c>
      <c r="M2" s="78" t="s">
        <v>13</v>
      </c>
      <c r="N2" s="78" t="s">
        <v>14</v>
      </c>
      <c r="O2" s="78" t="s">
        <v>15</v>
      </c>
      <c r="P2" s="78" t="s">
        <v>16</v>
      </c>
      <c r="Q2" s="78" t="s">
        <v>17</v>
      </c>
      <c r="R2" s="78" t="s">
        <v>18</v>
      </c>
      <c r="S2" s="78" t="s">
        <v>19</v>
      </c>
      <c r="T2" s="78" t="s">
        <v>20</v>
      </c>
      <c r="U2" s="78" t="s">
        <v>21</v>
      </c>
    </row>
    <row r="3" spans="1:21" ht="22.5">
      <c r="A3" s="81">
        <v>1</v>
      </c>
      <c r="B3" s="94" t="s">
        <v>805</v>
      </c>
      <c r="C3" s="95" t="s">
        <v>23</v>
      </c>
      <c r="D3" s="169" t="s">
        <v>806</v>
      </c>
      <c r="E3" s="169" t="s">
        <v>806</v>
      </c>
      <c r="F3" s="95" t="s">
        <v>807</v>
      </c>
      <c r="G3" s="95" t="s">
        <v>808</v>
      </c>
      <c r="H3" s="169">
        <v>650</v>
      </c>
      <c r="I3" s="152" t="s">
        <v>195</v>
      </c>
      <c r="J3" s="152" t="s">
        <v>195</v>
      </c>
      <c r="K3" s="152" t="s">
        <v>195</v>
      </c>
      <c r="L3" s="175" t="s">
        <v>809</v>
      </c>
      <c r="M3" s="175" t="s">
        <v>810</v>
      </c>
      <c r="N3" s="152" t="s">
        <v>195</v>
      </c>
      <c r="O3" s="159" t="s">
        <v>811</v>
      </c>
      <c r="P3" s="95" t="s">
        <v>812</v>
      </c>
      <c r="Q3" s="179" t="s">
        <v>813</v>
      </c>
      <c r="R3" s="179" t="s">
        <v>814</v>
      </c>
      <c r="S3" s="153" t="s">
        <v>815</v>
      </c>
      <c r="T3" s="163" t="s">
        <v>816</v>
      </c>
      <c r="U3" s="81"/>
    </row>
    <row r="4" spans="1:21" ht="22.5">
      <c r="A4" s="81">
        <v>2</v>
      </c>
      <c r="B4" s="154" t="s">
        <v>805</v>
      </c>
      <c r="C4" s="155" t="s">
        <v>23</v>
      </c>
      <c r="D4" s="160" t="s">
        <v>806</v>
      </c>
      <c r="E4" s="160" t="s">
        <v>806</v>
      </c>
      <c r="F4" s="155" t="s">
        <v>807</v>
      </c>
      <c r="G4" s="155" t="s">
        <v>808</v>
      </c>
      <c r="H4" s="160">
        <v>1031</v>
      </c>
      <c r="I4" s="156" t="s">
        <v>195</v>
      </c>
      <c r="J4" s="156" t="s">
        <v>195</v>
      </c>
      <c r="K4" s="156" t="s">
        <v>195</v>
      </c>
      <c r="L4" s="176" t="s">
        <v>817</v>
      </c>
      <c r="M4" s="176" t="s">
        <v>810</v>
      </c>
      <c r="N4" s="156" t="s">
        <v>195</v>
      </c>
      <c r="O4" s="160">
        <v>3300535435</v>
      </c>
      <c r="P4" s="155" t="s">
        <v>812</v>
      </c>
      <c r="Q4" s="161" t="s">
        <v>813</v>
      </c>
      <c r="R4" s="161" t="s">
        <v>814</v>
      </c>
      <c r="S4" s="129" t="s">
        <v>815</v>
      </c>
      <c r="T4" s="163" t="s">
        <v>816</v>
      </c>
      <c r="U4" s="81"/>
    </row>
    <row r="5" spans="1:21" ht="22.5">
      <c r="A5" s="81">
        <v>3</v>
      </c>
      <c r="B5" s="154" t="s">
        <v>805</v>
      </c>
      <c r="C5" s="155" t="s">
        <v>23</v>
      </c>
      <c r="D5" s="160" t="s">
        <v>818</v>
      </c>
      <c r="E5" s="160" t="s">
        <v>818</v>
      </c>
      <c r="F5" s="155" t="s">
        <v>807</v>
      </c>
      <c r="G5" s="155" t="s">
        <v>808</v>
      </c>
      <c r="H5" s="160">
        <v>6242.66</v>
      </c>
      <c r="I5" s="156" t="s">
        <v>195</v>
      </c>
      <c r="J5" s="156" t="s">
        <v>195</v>
      </c>
      <c r="K5" s="156" t="s">
        <v>195</v>
      </c>
      <c r="L5" s="176" t="s">
        <v>809</v>
      </c>
      <c r="M5" s="176" t="s">
        <v>810</v>
      </c>
      <c r="N5" s="156" t="s">
        <v>195</v>
      </c>
      <c r="O5" s="160">
        <v>3300535435</v>
      </c>
      <c r="P5" s="155" t="s">
        <v>812</v>
      </c>
      <c r="Q5" s="161" t="s">
        <v>813</v>
      </c>
      <c r="R5" s="161" t="s">
        <v>814</v>
      </c>
      <c r="S5" s="129" t="s">
        <v>815</v>
      </c>
      <c r="T5" s="163" t="s">
        <v>816</v>
      </c>
      <c r="U5" s="81"/>
    </row>
    <row r="6" spans="1:21" ht="22.5">
      <c r="A6" s="81">
        <v>4</v>
      </c>
      <c r="B6" s="154" t="s">
        <v>805</v>
      </c>
      <c r="C6" s="155" t="s">
        <v>23</v>
      </c>
      <c r="D6" s="160" t="s">
        <v>819</v>
      </c>
      <c r="E6" s="160" t="s">
        <v>819</v>
      </c>
      <c r="F6" s="155" t="s">
        <v>807</v>
      </c>
      <c r="G6" s="155" t="s">
        <v>808</v>
      </c>
      <c r="H6" s="160">
        <v>150.69999999999999</v>
      </c>
      <c r="I6" s="156" t="s">
        <v>195</v>
      </c>
      <c r="J6" s="156" t="s">
        <v>195</v>
      </c>
      <c r="K6" s="156" t="s">
        <v>195</v>
      </c>
      <c r="L6" s="176" t="s">
        <v>820</v>
      </c>
      <c r="M6" s="176" t="s">
        <v>810</v>
      </c>
      <c r="N6" s="156" t="s">
        <v>195</v>
      </c>
      <c r="O6" s="160">
        <v>3300535435</v>
      </c>
      <c r="P6" s="155" t="s">
        <v>812</v>
      </c>
      <c r="Q6" s="161" t="s">
        <v>813</v>
      </c>
      <c r="R6" s="161" t="s">
        <v>814</v>
      </c>
      <c r="S6" s="129" t="s">
        <v>815</v>
      </c>
      <c r="T6" s="163" t="s">
        <v>816</v>
      </c>
      <c r="U6" s="81"/>
    </row>
    <row r="7" spans="1:21" ht="22.5">
      <c r="A7" s="81">
        <v>5</v>
      </c>
      <c r="B7" s="154" t="s">
        <v>805</v>
      </c>
      <c r="C7" s="155" t="s">
        <v>23</v>
      </c>
      <c r="D7" s="160" t="s">
        <v>821</v>
      </c>
      <c r="E7" s="160" t="s">
        <v>821</v>
      </c>
      <c r="F7" s="155" t="s">
        <v>807</v>
      </c>
      <c r="G7" s="155" t="s">
        <v>808</v>
      </c>
      <c r="H7" s="160">
        <v>345</v>
      </c>
      <c r="I7" s="156" t="s">
        <v>195</v>
      </c>
      <c r="J7" s="156" t="s">
        <v>195</v>
      </c>
      <c r="K7" s="156" t="s">
        <v>195</v>
      </c>
      <c r="L7" s="176" t="s">
        <v>822</v>
      </c>
      <c r="M7" s="176" t="s">
        <v>810</v>
      </c>
      <c r="N7" s="156" t="s">
        <v>195</v>
      </c>
      <c r="O7" s="160">
        <v>3300535435</v>
      </c>
      <c r="P7" s="155" t="s">
        <v>812</v>
      </c>
      <c r="Q7" s="161" t="s">
        <v>813</v>
      </c>
      <c r="R7" s="161" t="s">
        <v>814</v>
      </c>
      <c r="S7" s="129" t="s">
        <v>815</v>
      </c>
      <c r="T7" s="163" t="s">
        <v>816</v>
      </c>
      <c r="U7" s="81"/>
    </row>
    <row r="8" spans="1:21" ht="22.5">
      <c r="A8" s="81">
        <v>6</v>
      </c>
      <c r="B8" s="154" t="s">
        <v>805</v>
      </c>
      <c r="C8" s="155" t="s">
        <v>23</v>
      </c>
      <c r="D8" s="160" t="s">
        <v>823</v>
      </c>
      <c r="E8" s="160" t="s">
        <v>823</v>
      </c>
      <c r="F8" s="155" t="s">
        <v>824</v>
      </c>
      <c r="G8" s="155" t="s">
        <v>808</v>
      </c>
      <c r="H8" s="160">
        <v>238</v>
      </c>
      <c r="I8" s="156" t="s">
        <v>195</v>
      </c>
      <c r="J8" s="156" t="s">
        <v>195</v>
      </c>
      <c r="K8" s="156" t="s">
        <v>195</v>
      </c>
      <c r="L8" s="176" t="s">
        <v>825</v>
      </c>
      <c r="M8" s="176" t="s">
        <v>826</v>
      </c>
      <c r="N8" s="156" t="s">
        <v>195</v>
      </c>
      <c r="O8" s="160" t="s">
        <v>195</v>
      </c>
      <c r="P8" s="155" t="s">
        <v>827</v>
      </c>
      <c r="Q8" s="160" t="s">
        <v>828</v>
      </c>
      <c r="R8" s="161" t="s">
        <v>829</v>
      </c>
      <c r="S8" s="129" t="s">
        <v>830</v>
      </c>
      <c r="T8" s="164" t="s">
        <v>831</v>
      </c>
      <c r="U8" s="81"/>
    </row>
    <row r="9" spans="1:21" ht="22.5">
      <c r="A9" s="81">
        <v>7</v>
      </c>
      <c r="B9" s="154" t="s">
        <v>805</v>
      </c>
      <c r="C9" s="155" t="s">
        <v>23</v>
      </c>
      <c r="D9" s="160" t="s">
        <v>832</v>
      </c>
      <c r="E9" s="160" t="s">
        <v>832</v>
      </c>
      <c r="F9" s="155" t="s">
        <v>824</v>
      </c>
      <c r="G9" s="155" t="s">
        <v>808</v>
      </c>
      <c r="H9" s="160">
        <v>70</v>
      </c>
      <c r="I9" s="156" t="s">
        <v>195</v>
      </c>
      <c r="J9" s="156" t="s">
        <v>195</v>
      </c>
      <c r="K9" s="156" t="s">
        <v>195</v>
      </c>
      <c r="L9" s="176" t="s">
        <v>833</v>
      </c>
      <c r="M9" s="176" t="s">
        <v>826</v>
      </c>
      <c r="N9" s="156" t="s">
        <v>195</v>
      </c>
      <c r="O9" s="161" t="s">
        <v>195</v>
      </c>
      <c r="P9" s="155" t="s">
        <v>827</v>
      </c>
      <c r="Q9" s="160" t="s">
        <v>828</v>
      </c>
      <c r="R9" s="161" t="s">
        <v>829</v>
      </c>
      <c r="S9" s="129" t="s">
        <v>830</v>
      </c>
      <c r="T9" s="164" t="s">
        <v>831</v>
      </c>
      <c r="U9" s="81"/>
    </row>
    <row r="10" spans="1:21" ht="22.5">
      <c r="A10" s="81">
        <v>8</v>
      </c>
      <c r="B10" s="154" t="s">
        <v>805</v>
      </c>
      <c r="C10" s="155" t="s">
        <v>23</v>
      </c>
      <c r="D10" s="160" t="s">
        <v>834</v>
      </c>
      <c r="E10" s="160" t="s">
        <v>834</v>
      </c>
      <c r="F10" s="155" t="s">
        <v>835</v>
      </c>
      <c r="G10" s="155" t="s">
        <v>808</v>
      </c>
      <c r="H10" s="160">
        <v>100</v>
      </c>
      <c r="I10" s="156" t="s">
        <v>195</v>
      </c>
      <c r="J10" s="156" t="s">
        <v>195</v>
      </c>
      <c r="K10" s="156" t="s">
        <v>195</v>
      </c>
      <c r="L10" s="177">
        <v>44200</v>
      </c>
      <c r="M10" s="161" t="s">
        <v>836</v>
      </c>
      <c r="N10" s="156" t="s">
        <v>837</v>
      </c>
      <c r="O10" s="160" t="s">
        <v>838</v>
      </c>
      <c r="P10" s="155" t="s">
        <v>839</v>
      </c>
      <c r="Q10" s="161" t="s">
        <v>840</v>
      </c>
      <c r="R10" s="161" t="s">
        <v>841</v>
      </c>
      <c r="S10" s="156" t="s">
        <v>195</v>
      </c>
      <c r="T10" s="161">
        <v>8435127255</v>
      </c>
      <c r="U10" s="81"/>
    </row>
    <row r="11" spans="1:21" ht="22.5">
      <c r="A11" s="81">
        <v>9</v>
      </c>
      <c r="B11" s="154" t="s">
        <v>805</v>
      </c>
      <c r="C11" s="155" t="s">
        <v>23</v>
      </c>
      <c r="D11" s="160" t="s">
        <v>842</v>
      </c>
      <c r="E11" s="160" t="s">
        <v>842</v>
      </c>
      <c r="F11" s="155" t="s">
        <v>843</v>
      </c>
      <c r="G11" s="155" t="s">
        <v>808</v>
      </c>
      <c r="H11" s="160">
        <v>77</v>
      </c>
      <c r="I11" s="156" t="s">
        <v>195</v>
      </c>
      <c r="J11" s="156" t="s">
        <v>195</v>
      </c>
      <c r="K11" s="156" t="s">
        <v>195</v>
      </c>
      <c r="L11" s="178" t="s">
        <v>844</v>
      </c>
      <c r="M11" s="178" t="s">
        <v>845</v>
      </c>
      <c r="N11" s="156" t="s">
        <v>195</v>
      </c>
      <c r="O11" s="160">
        <v>3301615080</v>
      </c>
      <c r="P11" s="155" t="s">
        <v>846</v>
      </c>
      <c r="Q11" s="160" t="s">
        <v>847</v>
      </c>
      <c r="R11" s="161" t="s">
        <v>841</v>
      </c>
      <c r="S11" s="155" t="s">
        <v>848</v>
      </c>
      <c r="T11" s="164" t="s">
        <v>849</v>
      </c>
      <c r="U11" s="81"/>
    </row>
    <row r="12" spans="1:21" ht="22.5">
      <c r="A12" s="81">
        <v>10</v>
      </c>
      <c r="B12" s="154" t="s">
        <v>805</v>
      </c>
      <c r="C12" s="155" t="s">
        <v>23</v>
      </c>
      <c r="D12" s="160" t="s">
        <v>850</v>
      </c>
      <c r="E12" s="160" t="s">
        <v>850</v>
      </c>
      <c r="F12" s="155" t="s">
        <v>851</v>
      </c>
      <c r="G12" s="155" t="s">
        <v>808</v>
      </c>
      <c r="H12" s="160">
        <v>260</v>
      </c>
      <c r="I12" s="156" t="s">
        <v>195</v>
      </c>
      <c r="J12" s="156" t="s">
        <v>195</v>
      </c>
      <c r="K12" s="156" t="s">
        <v>195</v>
      </c>
      <c r="L12" s="178" t="s">
        <v>852</v>
      </c>
      <c r="M12" s="178" t="s">
        <v>853</v>
      </c>
      <c r="N12" s="156" t="s">
        <v>195</v>
      </c>
      <c r="O12" s="161" t="s">
        <v>195</v>
      </c>
      <c r="P12" s="155" t="s">
        <v>854</v>
      </c>
      <c r="Q12" s="160" t="s">
        <v>851</v>
      </c>
      <c r="R12" s="161" t="s">
        <v>829</v>
      </c>
      <c r="S12" s="155" t="s">
        <v>855</v>
      </c>
      <c r="T12" s="166" t="s">
        <v>856</v>
      </c>
      <c r="U12" s="81"/>
    </row>
    <row r="13" spans="1:21" ht="22.5">
      <c r="A13" s="81">
        <v>11</v>
      </c>
      <c r="B13" s="154" t="s">
        <v>805</v>
      </c>
      <c r="C13" s="155" t="s">
        <v>23</v>
      </c>
      <c r="D13" s="160" t="s">
        <v>857</v>
      </c>
      <c r="E13" s="160" t="s">
        <v>857</v>
      </c>
      <c r="F13" s="155" t="s">
        <v>858</v>
      </c>
      <c r="G13" s="155" t="s">
        <v>808</v>
      </c>
      <c r="H13" s="160">
        <v>19</v>
      </c>
      <c r="I13" s="156" t="s">
        <v>195</v>
      </c>
      <c r="J13" s="156" t="s">
        <v>195</v>
      </c>
      <c r="K13" s="156" t="s">
        <v>195</v>
      </c>
      <c r="L13" s="176" t="s">
        <v>859</v>
      </c>
      <c r="M13" s="176" t="s">
        <v>859</v>
      </c>
      <c r="N13" s="156" t="s">
        <v>837</v>
      </c>
      <c r="O13" s="160" t="s">
        <v>860</v>
      </c>
      <c r="P13" s="155" t="s">
        <v>861</v>
      </c>
      <c r="Q13" s="160" t="s">
        <v>858</v>
      </c>
      <c r="R13" s="161" t="s">
        <v>829</v>
      </c>
      <c r="S13" s="156" t="s">
        <v>195</v>
      </c>
      <c r="T13" s="165" t="s">
        <v>862</v>
      </c>
      <c r="U13" s="81"/>
    </row>
    <row r="14" spans="1:21">
      <c r="A14" s="81">
        <v>12</v>
      </c>
      <c r="B14" s="154" t="s">
        <v>805</v>
      </c>
      <c r="C14" s="155" t="s">
        <v>23</v>
      </c>
      <c r="D14" s="160" t="s">
        <v>863</v>
      </c>
      <c r="E14" s="160" t="s">
        <v>863</v>
      </c>
      <c r="F14" s="155" t="s">
        <v>864</v>
      </c>
      <c r="G14" s="155" t="s">
        <v>808</v>
      </c>
      <c r="H14" s="160">
        <v>560</v>
      </c>
      <c r="I14" s="156" t="s">
        <v>195</v>
      </c>
      <c r="J14" s="156" t="s">
        <v>195</v>
      </c>
      <c r="K14" s="156" t="s">
        <v>195</v>
      </c>
      <c r="L14" s="161" t="s">
        <v>865</v>
      </c>
      <c r="M14" s="161" t="s">
        <v>866</v>
      </c>
      <c r="N14" s="156" t="s">
        <v>837</v>
      </c>
      <c r="O14" s="161" t="s">
        <v>195</v>
      </c>
      <c r="P14" s="156" t="s">
        <v>867</v>
      </c>
      <c r="Q14" s="160" t="s">
        <v>864</v>
      </c>
      <c r="R14" s="161" t="s">
        <v>829</v>
      </c>
      <c r="S14" s="156" t="s">
        <v>195</v>
      </c>
      <c r="T14" s="165" t="s">
        <v>868</v>
      </c>
      <c r="U14" s="81"/>
    </row>
    <row r="15" spans="1:21" ht="22.5">
      <c r="A15" s="81">
        <v>13</v>
      </c>
      <c r="B15" s="154" t="s">
        <v>805</v>
      </c>
      <c r="C15" s="155" t="s">
        <v>23</v>
      </c>
      <c r="D15" s="160" t="s">
        <v>869</v>
      </c>
      <c r="E15" s="160" t="s">
        <v>869</v>
      </c>
      <c r="F15" s="155" t="s">
        <v>870</v>
      </c>
      <c r="G15" s="155" t="s">
        <v>808</v>
      </c>
      <c r="H15" s="160">
        <v>49.4</v>
      </c>
      <c r="I15" s="156" t="s">
        <v>195</v>
      </c>
      <c r="J15" s="156" t="s">
        <v>195</v>
      </c>
      <c r="K15" s="156" t="s">
        <v>195</v>
      </c>
      <c r="L15" s="161" t="s">
        <v>871</v>
      </c>
      <c r="M15" s="161" t="s">
        <v>872</v>
      </c>
      <c r="N15" s="156" t="s">
        <v>837</v>
      </c>
      <c r="O15" s="160" t="s">
        <v>873</v>
      </c>
      <c r="P15" s="155" t="s">
        <v>874</v>
      </c>
      <c r="Q15" s="160" t="s">
        <v>870</v>
      </c>
      <c r="R15" s="161" t="s">
        <v>829</v>
      </c>
      <c r="S15" s="156" t="s">
        <v>195</v>
      </c>
      <c r="T15" s="165" t="s">
        <v>875</v>
      </c>
      <c r="U15" s="81"/>
    </row>
    <row r="16" spans="1:21" ht="22.5">
      <c r="A16" s="81">
        <v>14</v>
      </c>
      <c r="B16" s="154" t="s">
        <v>805</v>
      </c>
      <c r="C16" s="155" t="s">
        <v>23</v>
      </c>
      <c r="D16" s="160" t="s">
        <v>876</v>
      </c>
      <c r="E16" s="160" t="s">
        <v>876</v>
      </c>
      <c r="F16" s="155" t="s">
        <v>877</v>
      </c>
      <c r="G16" s="155" t="s">
        <v>808</v>
      </c>
      <c r="H16" s="160">
        <v>160</v>
      </c>
      <c r="I16" s="156" t="s">
        <v>195</v>
      </c>
      <c r="J16" s="156" t="s">
        <v>195</v>
      </c>
      <c r="K16" s="156" t="s">
        <v>195</v>
      </c>
      <c r="L16" s="161" t="s">
        <v>878</v>
      </c>
      <c r="M16" s="161" t="s">
        <v>879</v>
      </c>
      <c r="N16" s="156" t="s">
        <v>195</v>
      </c>
      <c r="O16" s="160">
        <v>105267924</v>
      </c>
      <c r="P16" s="155" t="s">
        <v>880</v>
      </c>
      <c r="Q16" s="160" t="s">
        <v>881</v>
      </c>
      <c r="R16" s="161" t="s">
        <v>841</v>
      </c>
      <c r="S16" s="155" t="s">
        <v>882</v>
      </c>
      <c r="T16" s="164" t="s">
        <v>883</v>
      </c>
      <c r="U16" s="81"/>
    </row>
    <row r="17" spans="1:21" ht="33">
      <c r="A17" s="81">
        <v>15</v>
      </c>
      <c r="B17" s="154" t="s">
        <v>805</v>
      </c>
      <c r="C17" s="155" t="s">
        <v>23</v>
      </c>
      <c r="D17" s="160" t="s">
        <v>884</v>
      </c>
      <c r="E17" s="160" t="s">
        <v>884</v>
      </c>
      <c r="F17" s="155" t="s">
        <v>885</v>
      </c>
      <c r="G17" s="155" t="s">
        <v>808</v>
      </c>
      <c r="H17" s="160">
        <v>2384</v>
      </c>
      <c r="I17" s="156" t="s">
        <v>195</v>
      </c>
      <c r="J17" s="156" t="s">
        <v>195</v>
      </c>
      <c r="K17" s="156" t="s">
        <v>195</v>
      </c>
      <c r="L17" s="161" t="s">
        <v>886</v>
      </c>
      <c r="M17" s="161" t="s">
        <v>887</v>
      </c>
      <c r="N17" s="156" t="s">
        <v>195</v>
      </c>
      <c r="O17" s="160">
        <v>109687454</v>
      </c>
      <c r="P17" s="155" t="s">
        <v>888</v>
      </c>
      <c r="Q17" s="160" t="s">
        <v>889</v>
      </c>
      <c r="R17" s="161" t="s">
        <v>841</v>
      </c>
      <c r="S17" s="155" t="s">
        <v>890</v>
      </c>
      <c r="T17" s="164" t="s">
        <v>891</v>
      </c>
      <c r="U17" s="81"/>
    </row>
    <row r="18" spans="1:21" ht="44.25">
      <c r="A18" s="81">
        <v>16</v>
      </c>
      <c r="B18" s="154" t="s">
        <v>805</v>
      </c>
      <c r="C18" s="155" t="s">
        <v>23</v>
      </c>
      <c r="D18" s="160" t="s">
        <v>892</v>
      </c>
      <c r="E18" s="160" t="s">
        <v>892</v>
      </c>
      <c r="F18" s="155" t="s">
        <v>893</v>
      </c>
      <c r="G18" s="155" t="s">
        <v>808</v>
      </c>
      <c r="H18" s="160">
        <v>90.9</v>
      </c>
      <c r="I18" s="156" t="s">
        <v>195</v>
      </c>
      <c r="J18" s="156" t="s">
        <v>195</v>
      </c>
      <c r="K18" s="156" t="s">
        <v>195</v>
      </c>
      <c r="L18" s="177">
        <v>44481</v>
      </c>
      <c r="M18" s="177">
        <v>46277</v>
      </c>
      <c r="N18" s="156" t="s">
        <v>195</v>
      </c>
      <c r="O18" s="160">
        <v>108926276</v>
      </c>
      <c r="P18" s="155" t="s">
        <v>894</v>
      </c>
      <c r="Q18" s="160" t="s">
        <v>895</v>
      </c>
      <c r="R18" s="161" t="s">
        <v>896</v>
      </c>
      <c r="S18" s="157" t="s">
        <v>897</v>
      </c>
      <c r="T18" s="164" t="s">
        <v>898</v>
      </c>
      <c r="U18" s="81"/>
    </row>
    <row r="19" spans="1:21">
      <c r="A19" s="81"/>
      <c r="B19" s="81"/>
      <c r="C19" s="81"/>
      <c r="D19" s="81"/>
      <c r="E19" s="81"/>
      <c r="F19" s="81"/>
      <c r="G19" s="82"/>
      <c r="H19" s="81"/>
      <c r="I19" s="83"/>
      <c r="J19" s="83"/>
      <c r="K19" s="81"/>
      <c r="L19" s="84"/>
      <c r="M19" s="84"/>
      <c r="N19" s="81"/>
      <c r="O19" s="81"/>
      <c r="P19" s="81"/>
      <c r="Q19" s="85"/>
      <c r="R19" s="81"/>
      <c r="S19" s="81"/>
      <c r="T19" s="93"/>
      <c r="U19" s="81"/>
    </row>
    <row r="20" spans="1:21">
      <c r="A20" s="81"/>
      <c r="B20" s="81"/>
      <c r="C20" s="81"/>
      <c r="D20" s="81"/>
      <c r="E20" s="81"/>
      <c r="F20" s="81"/>
      <c r="G20" s="82"/>
      <c r="H20" s="81"/>
      <c r="I20" s="87"/>
      <c r="J20" s="87"/>
      <c r="K20" s="88"/>
      <c r="L20" s="84"/>
      <c r="M20" s="84"/>
      <c r="N20" s="81"/>
      <c r="O20" s="81"/>
      <c r="P20" s="81"/>
      <c r="Q20" s="85"/>
      <c r="R20" s="81"/>
      <c r="S20" s="81"/>
      <c r="T20" s="93"/>
      <c r="U20" s="81"/>
    </row>
    <row r="21" spans="1:21">
      <c r="A21" s="81"/>
      <c r="B21" s="81"/>
      <c r="C21" s="81"/>
      <c r="D21" s="81"/>
      <c r="E21" s="81"/>
      <c r="F21" s="81"/>
      <c r="G21" s="82"/>
      <c r="H21" s="81"/>
      <c r="I21" s="83"/>
      <c r="J21" s="83"/>
      <c r="K21" s="81"/>
      <c r="L21" s="84"/>
      <c r="M21" s="84"/>
      <c r="N21" s="81"/>
      <c r="O21" s="81"/>
      <c r="P21" s="81"/>
      <c r="Q21" s="85"/>
      <c r="R21" s="81"/>
      <c r="S21" s="81"/>
      <c r="T21" s="81"/>
      <c r="U21" s="81"/>
    </row>
    <row r="22" spans="1:21">
      <c r="A22" s="81"/>
      <c r="B22" s="81"/>
      <c r="C22" s="81"/>
      <c r="D22" s="81"/>
      <c r="E22" s="81"/>
      <c r="F22" s="81"/>
      <c r="G22" s="82"/>
      <c r="H22" s="81"/>
      <c r="I22" s="83"/>
      <c r="J22" s="83"/>
      <c r="K22" s="81"/>
      <c r="L22" s="84"/>
      <c r="M22" s="84"/>
      <c r="N22" s="81"/>
      <c r="O22" s="81"/>
      <c r="P22" s="81"/>
      <c r="Q22" s="85"/>
      <c r="R22" s="81"/>
      <c r="S22" s="81"/>
      <c r="T22" s="81"/>
      <c r="U22" s="81"/>
    </row>
    <row r="23" spans="1:21">
      <c r="A23" s="81"/>
      <c r="B23" s="81"/>
      <c r="C23" s="81"/>
      <c r="D23" s="81"/>
      <c r="E23" s="81"/>
      <c r="F23" s="81"/>
      <c r="G23" s="82"/>
      <c r="H23" s="81"/>
      <c r="I23" s="83"/>
      <c r="J23" s="83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</row>
    <row r="24" spans="1:21">
      <c r="A24" s="77"/>
      <c r="B24" s="77"/>
      <c r="C24" s="77"/>
      <c r="D24" s="158"/>
      <c r="E24" s="158"/>
      <c r="F24" s="77"/>
      <c r="G24" s="77"/>
      <c r="H24" s="158"/>
      <c r="I24" s="77"/>
      <c r="J24" s="77"/>
      <c r="K24" s="77"/>
      <c r="L24" s="158"/>
      <c r="M24" s="158"/>
      <c r="N24" s="77"/>
      <c r="O24" s="158"/>
      <c r="P24" s="77"/>
      <c r="Q24" s="158"/>
      <c r="R24" s="158"/>
      <c r="S24" s="77"/>
      <c r="T24" s="158"/>
      <c r="U24" s="77"/>
    </row>
    <row r="25" spans="1:21">
      <c r="A25" s="77"/>
      <c r="B25" s="77"/>
      <c r="C25" s="77"/>
      <c r="D25" s="158"/>
      <c r="E25" s="158"/>
      <c r="F25" s="77"/>
      <c r="G25" s="77"/>
      <c r="H25" s="158"/>
      <c r="I25" s="77"/>
      <c r="J25" s="77"/>
      <c r="K25" s="77"/>
      <c r="L25" s="158"/>
      <c r="M25" s="158"/>
      <c r="N25" s="77"/>
      <c r="O25" s="158"/>
      <c r="P25" s="77"/>
      <c r="Q25" s="158"/>
      <c r="R25" s="158"/>
      <c r="S25" s="77"/>
      <c r="T25" s="158"/>
      <c r="U25" s="77"/>
    </row>
    <row r="26" spans="1:21">
      <c r="A26" s="77"/>
      <c r="B26" s="77"/>
      <c r="C26" s="77"/>
      <c r="D26" s="158"/>
      <c r="E26" s="158"/>
      <c r="F26" s="77"/>
      <c r="G26" s="77"/>
      <c r="H26" s="158"/>
      <c r="I26" s="77"/>
      <c r="J26" s="77"/>
      <c r="K26" s="77"/>
      <c r="L26" s="158"/>
      <c r="M26" s="158"/>
      <c r="N26" s="77"/>
      <c r="O26" s="158"/>
      <c r="P26" s="77"/>
      <c r="Q26" s="158"/>
      <c r="R26" s="158"/>
      <c r="S26" s="77"/>
      <c r="T26" s="158"/>
      <c r="U26" s="77"/>
    </row>
    <row r="27" spans="1:21" ht="18">
      <c r="A27" s="76" t="s">
        <v>168</v>
      </c>
      <c r="B27" s="77"/>
      <c r="C27" s="77"/>
      <c r="D27" s="158"/>
      <c r="E27" s="158"/>
      <c r="F27" s="77"/>
      <c r="G27" s="77"/>
      <c r="H27" s="158"/>
      <c r="I27" s="77"/>
      <c r="J27" s="77"/>
      <c r="K27" s="77"/>
      <c r="L27" s="158"/>
      <c r="M27" s="158"/>
      <c r="N27" s="77"/>
      <c r="O27" s="158"/>
      <c r="P27" s="77"/>
      <c r="Q27" s="158"/>
      <c r="R27" s="158"/>
      <c r="S27" s="77"/>
      <c r="T27" s="158"/>
      <c r="U27" s="77"/>
    </row>
    <row r="28" spans="1:21">
      <c r="A28" s="167" t="s">
        <v>169</v>
      </c>
      <c r="B28" s="355" t="s">
        <v>16</v>
      </c>
      <c r="C28" s="355"/>
      <c r="D28" s="355" t="s">
        <v>170</v>
      </c>
      <c r="E28" s="355"/>
      <c r="F28" s="77"/>
      <c r="G28" s="77"/>
      <c r="H28" s="158"/>
      <c r="I28" s="89"/>
      <c r="J28" s="77"/>
      <c r="K28" s="77"/>
      <c r="L28" s="158"/>
      <c r="M28" s="158"/>
      <c r="N28" s="77"/>
      <c r="O28" s="158"/>
      <c r="P28" s="77"/>
      <c r="Q28" s="158"/>
      <c r="R28" s="158"/>
      <c r="S28" s="77"/>
      <c r="T28" s="158"/>
      <c r="U28" s="77"/>
    </row>
    <row r="29" spans="1:21" ht="72" customHeight="1">
      <c r="A29" s="168" t="s">
        <v>899</v>
      </c>
      <c r="B29" s="356" t="s">
        <v>812</v>
      </c>
      <c r="C29" s="356"/>
      <c r="D29" s="357" t="s">
        <v>900</v>
      </c>
      <c r="E29" s="358"/>
      <c r="F29" s="77"/>
      <c r="G29" s="77"/>
      <c r="H29" s="158"/>
      <c r="I29" s="91"/>
      <c r="J29" s="77"/>
      <c r="K29" s="77"/>
      <c r="L29" s="158"/>
      <c r="M29" s="158"/>
      <c r="N29" s="77"/>
      <c r="O29" s="158"/>
      <c r="P29" s="77"/>
      <c r="Q29" s="158"/>
      <c r="R29" s="158"/>
      <c r="S29" s="77"/>
      <c r="T29" s="158"/>
      <c r="U29" s="77"/>
    </row>
    <row r="30" spans="1:21">
      <c r="A30" s="77"/>
      <c r="B30" s="77"/>
      <c r="C30" s="77"/>
      <c r="D30" s="158"/>
      <c r="E30" s="158"/>
      <c r="F30" s="77"/>
      <c r="G30" s="77"/>
      <c r="H30" s="158"/>
      <c r="I30" s="77"/>
      <c r="J30" s="77"/>
      <c r="K30" s="77"/>
      <c r="L30" s="158"/>
      <c r="M30" s="158"/>
      <c r="N30" s="77"/>
      <c r="O30" s="158"/>
      <c r="P30" s="77"/>
      <c r="Q30" s="158"/>
      <c r="R30" s="158"/>
      <c r="S30" s="77"/>
      <c r="T30" s="158"/>
      <c r="U30" s="77"/>
    </row>
    <row r="31" spans="1:21">
      <c r="A31" s="77"/>
      <c r="B31" s="77"/>
      <c r="C31" s="77"/>
      <c r="D31" s="158"/>
      <c r="E31" s="158"/>
      <c r="F31" s="77"/>
      <c r="G31" s="77"/>
      <c r="H31" s="158"/>
      <c r="I31" s="77"/>
      <c r="J31" s="77"/>
      <c r="K31" s="77"/>
      <c r="L31" s="158"/>
      <c r="M31" s="158"/>
      <c r="N31" s="77"/>
      <c r="O31" s="158"/>
      <c r="P31" s="77"/>
      <c r="Q31" s="158"/>
      <c r="R31" s="158"/>
      <c r="S31" s="77"/>
      <c r="T31" s="158"/>
      <c r="U31" s="77"/>
    </row>
    <row r="32" spans="1:21">
      <c r="A32" s="77"/>
      <c r="B32" s="77"/>
      <c r="C32" s="77"/>
      <c r="D32" s="158"/>
      <c r="E32" s="158"/>
      <c r="F32" s="77"/>
      <c r="G32" s="77"/>
      <c r="H32" s="158"/>
      <c r="I32" s="77"/>
      <c r="J32" s="77"/>
      <c r="K32" s="77"/>
      <c r="L32" s="158"/>
      <c r="M32" s="158"/>
      <c r="N32" s="77"/>
      <c r="O32" s="158"/>
      <c r="P32" s="77"/>
      <c r="Q32" s="158"/>
      <c r="R32" s="158"/>
      <c r="S32" s="77"/>
      <c r="T32" s="158"/>
      <c r="U32" s="77"/>
    </row>
    <row r="33" spans="1:21" ht="18">
      <c r="A33" s="76" t="s">
        <v>174</v>
      </c>
      <c r="B33" s="77"/>
      <c r="C33" s="77"/>
      <c r="D33" s="158"/>
      <c r="E33" s="158"/>
      <c r="F33" s="77"/>
      <c r="G33" s="77"/>
      <c r="H33" s="158"/>
      <c r="I33" s="77"/>
      <c r="J33" s="77"/>
      <c r="K33" s="77"/>
      <c r="L33" s="158"/>
      <c r="M33" s="158"/>
      <c r="N33" s="77"/>
      <c r="O33" s="158"/>
      <c r="P33" s="77"/>
      <c r="Q33" s="158"/>
      <c r="R33" s="158"/>
      <c r="S33" s="77"/>
      <c r="T33" s="158"/>
      <c r="U33" s="77"/>
    </row>
    <row r="34" spans="1:21" ht="28.5">
      <c r="A34" s="92" t="s">
        <v>175</v>
      </c>
      <c r="B34" s="92" t="s">
        <v>176</v>
      </c>
      <c r="C34" s="92" t="s">
        <v>177</v>
      </c>
      <c r="D34" s="92" t="s">
        <v>178</v>
      </c>
      <c r="E34" s="92" t="s">
        <v>179</v>
      </c>
      <c r="F34" s="77"/>
      <c r="G34" s="77"/>
      <c r="H34" s="158"/>
      <c r="I34" s="77"/>
      <c r="J34" s="77"/>
      <c r="K34" s="77"/>
      <c r="L34" s="158"/>
      <c r="M34" s="158"/>
      <c r="N34" s="77"/>
      <c r="O34" s="158"/>
      <c r="P34" s="77"/>
      <c r="Q34" s="158"/>
      <c r="R34" s="158"/>
      <c r="S34" s="77"/>
      <c r="T34" s="158"/>
      <c r="U34" s="77"/>
    </row>
    <row r="35" spans="1:21" ht="38.25" customHeight="1">
      <c r="A35" s="336" t="s">
        <v>899</v>
      </c>
      <c r="B35" s="90" t="s">
        <v>901</v>
      </c>
      <c r="C35" s="90" t="s">
        <v>181</v>
      </c>
      <c r="D35" s="90" t="s">
        <v>175</v>
      </c>
      <c r="E35" s="90" t="s">
        <v>182</v>
      </c>
      <c r="F35" s="77"/>
      <c r="G35" s="77"/>
      <c r="H35" s="158"/>
      <c r="I35" s="77"/>
      <c r="J35" s="77"/>
      <c r="K35" s="77"/>
      <c r="L35" s="158"/>
      <c r="M35" s="158"/>
      <c r="N35" s="77"/>
      <c r="O35" s="158"/>
      <c r="P35" s="77"/>
      <c r="Q35" s="158"/>
      <c r="R35" s="158"/>
      <c r="S35" s="77"/>
      <c r="T35" s="158"/>
      <c r="U35" s="77"/>
    </row>
    <row r="36" spans="1:21" ht="38.25" customHeight="1">
      <c r="A36" s="337"/>
      <c r="B36" s="90" t="s">
        <v>902</v>
      </c>
      <c r="C36" s="90" t="s">
        <v>184</v>
      </c>
      <c r="D36" s="90" t="s">
        <v>185</v>
      </c>
      <c r="E36" s="90" t="s">
        <v>186</v>
      </c>
      <c r="F36" s="77"/>
      <c r="G36" s="77"/>
      <c r="H36" s="158"/>
      <c r="I36" s="77"/>
      <c r="J36" s="77"/>
      <c r="K36" s="77"/>
      <c r="L36" s="158"/>
      <c r="M36" s="158"/>
      <c r="N36" s="77"/>
      <c r="O36" s="158"/>
      <c r="P36" s="77"/>
      <c r="Q36" s="158"/>
      <c r="R36" s="158"/>
      <c r="S36" s="77"/>
      <c r="T36" s="158"/>
      <c r="U36" s="77"/>
    </row>
    <row r="37" spans="1:21" ht="15" customHeight="1">
      <c r="A37" s="337"/>
      <c r="B37" s="90" t="s">
        <v>903</v>
      </c>
      <c r="C37" s="90" t="s">
        <v>188</v>
      </c>
      <c r="D37" s="90" t="s">
        <v>175</v>
      </c>
      <c r="E37" s="90" t="s">
        <v>189</v>
      </c>
      <c r="F37" s="77"/>
      <c r="G37" s="77"/>
      <c r="H37" s="158"/>
      <c r="I37" s="77"/>
      <c r="J37" s="77"/>
      <c r="K37" s="77"/>
      <c r="L37" s="158"/>
      <c r="M37" s="158"/>
      <c r="N37" s="77"/>
      <c r="O37" s="158"/>
      <c r="P37" s="77"/>
      <c r="Q37" s="158"/>
      <c r="R37" s="158"/>
      <c r="S37" s="77"/>
      <c r="T37" s="158"/>
      <c r="U37" s="77"/>
    </row>
    <row r="38" spans="1:21" ht="15" customHeight="1">
      <c r="A38" s="354"/>
      <c r="B38" s="90"/>
      <c r="C38" s="90"/>
      <c r="D38" s="90"/>
      <c r="E38" s="90"/>
      <c r="F38" s="77"/>
      <c r="G38" s="77"/>
      <c r="H38" s="158"/>
      <c r="I38" s="77"/>
      <c r="J38" s="77"/>
      <c r="K38" s="77"/>
      <c r="L38" s="158"/>
      <c r="M38" s="158"/>
      <c r="N38" s="77"/>
      <c r="O38" s="158"/>
      <c r="P38" s="77"/>
      <c r="Q38" s="158"/>
      <c r="R38" s="158"/>
      <c r="S38" s="77"/>
      <c r="T38" s="158"/>
      <c r="U38" s="77"/>
    </row>
  </sheetData>
  <mergeCells count="5">
    <mergeCell ref="A35:A38"/>
    <mergeCell ref="B28:C28"/>
    <mergeCell ref="B29:C29"/>
    <mergeCell ref="D28:E28"/>
    <mergeCell ref="D29:E29"/>
  </mergeCells>
  <dataValidations count="1">
    <dataValidation type="list" allowBlank="1" showInputMessage="1" showErrorMessage="1" sqref="G2" xr:uid="{1D55D445-7493-4F77-A0E5-D6D55A0D9192}">
      <formula1>"Đã cho thuê, Trống"</formula1>
    </dataValidation>
  </dataValidations>
  <hyperlinks>
    <hyperlink ref="S3" r:id="rId1" xr:uid="{AF245B81-D661-4B4A-BE1C-8354147797F0}"/>
    <hyperlink ref="S4" r:id="rId2" xr:uid="{B32A8A89-27FB-4299-A407-0A7D87BA943D}"/>
    <hyperlink ref="S5" r:id="rId3" xr:uid="{5288597E-B3F7-498A-ACD9-A21D11625E42}"/>
    <hyperlink ref="S6" r:id="rId4" xr:uid="{C4F11BD5-D0ED-43F8-9766-2436B5508BB8}"/>
    <hyperlink ref="S7" r:id="rId5" xr:uid="{3A857636-7B6B-45A0-98F6-0BC58847D5D8}"/>
    <hyperlink ref="S8" r:id="rId6" xr:uid="{0E3E6FBB-9A85-4A34-9CE9-6ED359B54FAD}"/>
    <hyperlink ref="S9" r:id="rId7" xr:uid="{D542CC24-C981-43E4-B171-F49059582567}"/>
    <hyperlink ref="S18" r:id="rId8" xr:uid="{5F551806-841D-48EB-A374-90CA154D836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6BD4-75C3-4C66-A6C1-94E42B0B1FA5}">
  <dimension ref="A1:R86"/>
  <sheetViews>
    <sheetView topLeftCell="A16" workbookViewId="0"/>
  </sheetViews>
  <sheetFormatPr defaultRowHeight="15"/>
  <cols>
    <col min="1" max="1" width="7.140625" style="25" customWidth="1"/>
    <col min="2" max="4" width="12.42578125" style="25" customWidth="1"/>
    <col min="5" max="5" width="23" style="25" customWidth="1"/>
    <col min="6" max="7" width="15" style="25" customWidth="1"/>
    <col min="8" max="8" width="23.42578125" style="25" customWidth="1"/>
    <col min="9" max="12" width="13.85546875" style="25" customWidth="1"/>
    <col min="13" max="13" width="20.7109375" style="25" customWidth="1"/>
    <col min="14" max="15" width="14.7109375" style="25" customWidth="1"/>
    <col min="16" max="16" width="28.5703125" style="25" customWidth="1"/>
    <col min="17" max="17" width="20.7109375" style="25" customWidth="1"/>
    <col min="18" max="16384" width="9.140625" style="25"/>
  </cols>
  <sheetData>
    <row r="1" spans="1:18" ht="15" customHeight="1">
      <c r="A1" s="359" t="s">
        <v>904</v>
      </c>
      <c r="B1" s="359"/>
      <c r="C1" s="359"/>
      <c r="D1" s="359"/>
      <c r="E1" s="359"/>
      <c r="F1" s="359"/>
      <c r="G1" s="359"/>
      <c r="H1" s="361" t="s">
        <v>905</v>
      </c>
      <c r="I1" s="361"/>
      <c r="J1" s="361"/>
      <c r="K1" s="361"/>
      <c r="L1" s="360" t="s">
        <v>195</v>
      </c>
      <c r="M1" s="359" t="s">
        <v>906</v>
      </c>
      <c r="N1" s="359"/>
      <c r="O1" s="359" t="s">
        <v>907</v>
      </c>
      <c r="P1" s="359"/>
      <c r="Q1" s="359"/>
      <c r="R1" s="360" t="s">
        <v>195</v>
      </c>
    </row>
    <row r="2" spans="1:18" ht="19.5" customHeight="1">
      <c r="A2" s="359"/>
      <c r="B2" s="359"/>
      <c r="C2" s="359"/>
      <c r="D2" s="359"/>
      <c r="E2" s="359"/>
      <c r="F2" s="359"/>
      <c r="G2" s="359"/>
      <c r="H2" s="361"/>
      <c r="I2" s="361"/>
      <c r="J2" s="361"/>
      <c r="K2" s="361"/>
      <c r="L2" s="360"/>
      <c r="M2" s="359"/>
      <c r="N2" s="359"/>
      <c r="O2" s="359"/>
      <c r="P2" s="359"/>
      <c r="Q2" s="359"/>
      <c r="R2" s="360"/>
    </row>
    <row r="3" spans="1:18" ht="19.5" customHeight="1">
      <c r="A3" s="359"/>
      <c r="B3" s="359"/>
      <c r="C3" s="359"/>
      <c r="D3" s="359"/>
      <c r="E3" s="359"/>
      <c r="F3" s="359"/>
      <c r="G3" s="359"/>
      <c r="H3" s="361"/>
      <c r="I3" s="361"/>
      <c r="J3" s="361"/>
      <c r="K3" s="361"/>
      <c r="L3" s="360"/>
      <c r="M3" s="359"/>
      <c r="N3" s="359"/>
      <c r="O3" s="359"/>
      <c r="P3" s="359"/>
      <c r="Q3" s="359"/>
      <c r="R3" s="360"/>
    </row>
    <row r="4" spans="1:18" ht="19.5" customHeight="1">
      <c r="A4" s="359"/>
      <c r="B4" s="359"/>
      <c r="C4" s="359"/>
      <c r="D4" s="359"/>
      <c r="E4" s="359"/>
      <c r="F4" s="359"/>
      <c r="G4" s="359"/>
      <c r="H4" s="361"/>
      <c r="I4" s="361"/>
      <c r="J4" s="361"/>
      <c r="K4" s="361"/>
      <c r="L4" s="360"/>
      <c r="M4" s="359"/>
      <c r="N4" s="359"/>
      <c r="O4" s="359"/>
      <c r="P4" s="359"/>
      <c r="Q4" s="359"/>
      <c r="R4" s="360"/>
    </row>
    <row r="5" spans="1:18">
      <c r="A5" s="243" t="s">
        <v>1</v>
      </c>
      <c r="B5" s="243" t="s">
        <v>2</v>
      </c>
      <c r="C5" s="243" t="s">
        <v>3</v>
      </c>
      <c r="D5" s="25" t="s">
        <v>4</v>
      </c>
      <c r="E5" s="243" t="s">
        <v>6</v>
      </c>
      <c r="F5" s="243" t="s">
        <v>908</v>
      </c>
      <c r="G5" s="243" t="s">
        <v>7</v>
      </c>
      <c r="H5" s="243" t="s">
        <v>8</v>
      </c>
      <c r="I5" s="243" t="s">
        <v>909</v>
      </c>
      <c r="J5" s="243" t="s">
        <v>12</v>
      </c>
      <c r="K5" s="243" t="s">
        <v>13</v>
      </c>
      <c r="L5" s="243" t="s">
        <v>910</v>
      </c>
      <c r="M5" s="243" t="s">
        <v>911</v>
      </c>
      <c r="N5" s="243" t="s">
        <v>15</v>
      </c>
      <c r="O5" s="243" t="s">
        <v>17</v>
      </c>
      <c r="P5" s="243" t="s">
        <v>19</v>
      </c>
      <c r="Q5" s="243" t="s">
        <v>20</v>
      </c>
      <c r="R5" s="243" t="s">
        <v>21</v>
      </c>
    </row>
    <row r="6" spans="1:18" s="210" customFormat="1" ht="61.5">
      <c r="A6" s="198">
        <v>1</v>
      </c>
      <c r="B6" s="199" t="s">
        <v>912</v>
      </c>
      <c r="C6" s="200" t="s">
        <v>913</v>
      </c>
      <c r="D6" s="244" t="s">
        <v>914</v>
      </c>
      <c r="E6" s="201" t="s">
        <v>915</v>
      </c>
      <c r="F6" s="202" t="s">
        <v>916</v>
      </c>
      <c r="G6" s="203" t="s">
        <v>917</v>
      </c>
      <c r="H6" s="204">
        <v>413</v>
      </c>
      <c r="I6" s="205">
        <v>41668</v>
      </c>
      <c r="J6" s="199" t="s">
        <v>918</v>
      </c>
      <c r="K6" s="199" t="s">
        <v>919</v>
      </c>
      <c r="L6" s="199"/>
      <c r="M6" s="206" t="s">
        <v>920</v>
      </c>
      <c r="N6" s="206">
        <v>200124891</v>
      </c>
      <c r="O6" s="207" t="s">
        <v>781</v>
      </c>
      <c r="P6" s="208" t="s">
        <v>921</v>
      </c>
      <c r="Q6" s="209">
        <v>907518444</v>
      </c>
      <c r="R6" s="207" t="s">
        <v>195</v>
      </c>
    </row>
    <row r="7" spans="1:18" s="210" customFormat="1" ht="61.5">
      <c r="A7" s="198">
        <v>2</v>
      </c>
      <c r="B7" s="199" t="s">
        <v>912</v>
      </c>
      <c r="C7" s="199" t="s">
        <v>913</v>
      </c>
      <c r="D7" s="245">
        <v>24</v>
      </c>
      <c r="E7" s="211" t="s">
        <v>922</v>
      </c>
      <c r="F7" s="202" t="s">
        <v>916</v>
      </c>
      <c r="G7" s="203" t="s">
        <v>917</v>
      </c>
      <c r="H7" s="212">
        <v>471</v>
      </c>
      <c r="I7" s="205">
        <v>105000</v>
      </c>
      <c r="J7" s="207" t="s">
        <v>923</v>
      </c>
      <c r="K7" s="207" t="s">
        <v>924</v>
      </c>
      <c r="L7" s="199"/>
      <c r="M7" s="206" t="s">
        <v>920</v>
      </c>
      <c r="N7" s="206">
        <v>200124891</v>
      </c>
      <c r="O7" s="207" t="s">
        <v>925</v>
      </c>
      <c r="P7" s="213" t="s">
        <v>926</v>
      </c>
      <c r="Q7" s="209" t="s">
        <v>927</v>
      </c>
      <c r="R7" s="207" t="s">
        <v>195</v>
      </c>
    </row>
    <row r="8" spans="1:18" s="210" customFormat="1" ht="61.5">
      <c r="A8" s="198">
        <v>3</v>
      </c>
      <c r="B8" s="199" t="s">
        <v>912</v>
      </c>
      <c r="C8" s="199" t="s">
        <v>913</v>
      </c>
      <c r="D8" s="245">
        <v>19</v>
      </c>
      <c r="E8" s="201" t="s">
        <v>928</v>
      </c>
      <c r="F8" s="202" t="s">
        <v>916</v>
      </c>
      <c r="G8" s="203" t="s">
        <v>917</v>
      </c>
      <c r="H8" s="214">
        <v>474</v>
      </c>
      <c r="I8" s="205">
        <v>105000</v>
      </c>
      <c r="J8" s="207" t="s">
        <v>923</v>
      </c>
      <c r="K8" s="207" t="s">
        <v>924</v>
      </c>
      <c r="L8" s="199"/>
      <c r="M8" s="206" t="s">
        <v>920</v>
      </c>
      <c r="N8" s="206">
        <v>200124891</v>
      </c>
      <c r="O8" s="207" t="s">
        <v>925</v>
      </c>
      <c r="P8" s="213" t="s">
        <v>926</v>
      </c>
      <c r="Q8" s="209" t="s">
        <v>927</v>
      </c>
      <c r="R8" s="207" t="s">
        <v>195</v>
      </c>
    </row>
    <row r="9" spans="1:18" s="210" customFormat="1" ht="61.5">
      <c r="A9" s="198">
        <v>4</v>
      </c>
      <c r="B9" s="199" t="s">
        <v>912</v>
      </c>
      <c r="C9" s="199" t="s">
        <v>913</v>
      </c>
      <c r="D9" s="244">
        <v>2</v>
      </c>
      <c r="E9" s="201" t="s">
        <v>929</v>
      </c>
      <c r="F9" s="202" t="s">
        <v>916</v>
      </c>
      <c r="G9" s="203" t="s">
        <v>917</v>
      </c>
      <c r="H9" s="215">
        <v>611</v>
      </c>
      <c r="I9" s="205">
        <v>115500</v>
      </c>
      <c r="J9" s="216">
        <v>44598</v>
      </c>
      <c r="K9" s="216">
        <v>46393</v>
      </c>
      <c r="L9" s="199"/>
      <c r="M9" s="206" t="s">
        <v>920</v>
      </c>
      <c r="N9" s="206">
        <v>200124891</v>
      </c>
      <c r="O9" s="207" t="s">
        <v>930</v>
      </c>
      <c r="P9" s="208" t="s">
        <v>931</v>
      </c>
      <c r="Q9" s="209" t="s">
        <v>932</v>
      </c>
      <c r="R9" s="207" t="s">
        <v>195</v>
      </c>
    </row>
    <row r="10" spans="1:18" s="210" customFormat="1" ht="61.5">
      <c r="A10" s="198">
        <v>5</v>
      </c>
      <c r="B10" s="199" t="s">
        <v>912</v>
      </c>
      <c r="C10" s="199" t="s">
        <v>913</v>
      </c>
      <c r="D10" s="245">
        <v>23</v>
      </c>
      <c r="E10" s="201" t="s">
        <v>928</v>
      </c>
      <c r="F10" s="202" t="s">
        <v>916</v>
      </c>
      <c r="G10" s="203" t="s">
        <v>917</v>
      </c>
      <c r="H10" s="204">
        <v>583.29999999999995</v>
      </c>
      <c r="I10" s="205">
        <v>105000</v>
      </c>
      <c r="J10" s="207" t="s">
        <v>923</v>
      </c>
      <c r="K10" s="207" t="s">
        <v>924</v>
      </c>
      <c r="L10" s="199"/>
      <c r="M10" s="206" t="s">
        <v>920</v>
      </c>
      <c r="N10" s="206">
        <v>200124891</v>
      </c>
      <c r="O10" s="207" t="s">
        <v>925</v>
      </c>
      <c r="P10" s="213" t="s">
        <v>926</v>
      </c>
      <c r="Q10" s="209" t="s">
        <v>927</v>
      </c>
      <c r="R10" s="207" t="s">
        <v>195</v>
      </c>
    </row>
    <row r="11" spans="1:18" s="210" customFormat="1" ht="61.5">
      <c r="A11" s="198">
        <v>6</v>
      </c>
      <c r="B11" s="199" t="s">
        <v>912</v>
      </c>
      <c r="C11" s="199" t="s">
        <v>913</v>
      </c>
      <c r="D11" s="244" t="s">
        <v>749</v>
      </c>
      <c r="E11" s="201" t="s">
        <v>933</v>
      </c>
      <c r="F11" s="202" t="s">
        <v>916</v>
      </c>
      <c r="G11" s="203" t="s">
        <v>917</v>
      </c>
      <c r="H11" s="215">
        <v>598</v>
      </c>
      <c r="I11" s="205">
        <v>96023</v>
      </c>
      <c r="J11" s="199" t="s">
        <v>923</v>
      </c>
      <c r="K11" s="199" t="s">
        <v>924</v>
      </c>
      <c r="L11" s="199"/>
      <c r="M11" s="206" t="s">
        <v>920</v>
      </c>
      <c r="N11" s="206">
        <v>200124891</v>
      </c>
      <c r="O11" s="207" t="s">
        <v>930</v>
      </c>
      <c r="P11" s="208" t="s">
        <v>931</v>
      </c>
      <c r="Q11" s="209" t="s">
        <v>932</v>
      </c>
      <c r="R11" s="207" t="s">
        <v>195</v>
      </c>
    </row>
    <row r="12" spans="1:18" s="210" customFormat="1" ht="76.5">
      <c r="A12" s="198">
        <v>7</v>
      </c>
      <c r="B12" s="199" t="s">
        <v>912</v>
      </c>
      <c r="C12" s="199" t="s">
        <v>913</v>
      </c>
      <c r="D12" s="246" t="s">
        <v>934</v>
      </c>
      <c r="E12" s="201" t="s">
        <v>935</v>
      </c>
      <c r="F12" s="202" t="s">
        <v>936</v>
      </c>
      <c r="G12" s="203" t="s">
        <v>917</v>
      </c>
      <c r="H12" s="215">
        <v>71.8</v>
      </c>
      <c r="I12" s="218">
        <v>115800</v>
      </c>
      <c r="J12" s="219">
        <v>44202</v>
      </c>
      <c r="K12" s="207" t="s">
        <v>433</v>
      </c>
      <c r="L12" s="199"/>
      <c r="M12" s="206" t="s">
        <v>937</v>
      </c>
      <c r="N12" s="206">
        <v>314146546</v>
      </c>
      <c r="O12" s="207" t="s">
        <v>938</v>
      </c>
      <c r="P12" s="208" t="s">
        <v>939</v>
      </c>
      <c r="Q12" s="209" t="s">
        <v>940</v>
      </c>
      <c r="R12" s="207" t="s">
        <v>195</v>
      </c>
    </row>
    <row r="13" spans="1:18" s="210" customFormat="1" ht="91.5">
      <c r="A13" s="198">
        <v>8</v>
      </c>
      <c r="B13" s="199" t="s">
        <v>912</v>
      </c>
      <c r="C13" s="199" t="s">
        <v>913</v>
      </c>
      <c r="D13" s="207" t="s">
        <v>941</v>
      </c>
      <c r="E13" s="211" t="s">
        <v>942</v>
      </c>
      <c r="F13" s="202" t="s">
        <v>916</v>
      </c>
      <c r="G13" s="203" t="s">
        <v>917</v>
      </c>
      <c r="H13" s="215">
        <v>130</v>
      </c>
      <c r="I13" s="218">
        <v>116550</v>
      </c>
      <c r="J13" s="199" t="s">
        <v>943</v>
      </c>
      <c r="K13" s="220" t="s">
        <v>944</v>
      </c>
      <c r="L13" s="199"/>
      <c r="M13" s="206" t="s">
        <v>945</v>
      </c>
      <c r="N13" s="206" t="s">
        <v>946</v>
      </c>
      <c r="O13" s="207" t="s">
        <v>930</v>
      </c>
      <c r="P13" s="208" t="s">
        <v>931</v>
      </c>
      <c r="Q13" s="209" t="s">
        <v>932</v>
      </c>
      <c r="R13" s="207" t="s">
        <v>195</v>
      </c>
    </row>
    <row r="14" spans="1:18" s="210" customFormat="1" ht="199.5">
      <c r="A14" s="198">
        <v>9</v>
      </c>
      <c r="B14" s="199" t="s">
        <v>912</v>
      </c>
      <c r="C14" s="199" t="s">
        <v>913</v>
      </c>
      <c r="D14" s="207" t="s">
        <v>941</v>
      </c>
      <c r="E14" s="211" t="s">
        <v>942</v>
      </c>
      <c r="F14" s="202" t="s">
        <v>916</v>
      </c>
      <c r="G14" s="203" t="s">
        <v>917</v>
      </c>
      <c r="H14" s="215">
        <v>200</v>
      </c>
      <c r="I14" s="218">
        <v>123600</v>
      </c>
      <c r="J14" s="199" t="s">
        <v>947</v>
      </c>
      <c r="K14" s="199" t="s">
        <v>948</v>
      </c>
      <c r="L14" s="199"/>
      <c r="M14" s="206" t="s">
        <v>945</v>
      </c>
      <c r="N14" s="206" t="s">
        <v>946</v>
      </c>
      <c r="O14" s="207" t="s">
        <v>930</v>
      </c>
      <c r="P14" s="208" t="s">
        <v>931</v>
      </c>
      <c r="Q14" s="209" t="s">
        <v>932</v>
      </c>
      <c r="R14" s="207" t="s">
        <v>195</v>
      </c>
    </row>
    <row r="15" spans="1:18" s="210" customFormat="1" ht="261">
      <c r="A15" s="198">
        <v>10</v>
      </c>
      <c r="B15" s="199" t="s">
        <v>912</v>
      </c>
      <c r="C15" s="199" t="s">
        <v>913</v>
      </c>
      <c r="D15" s="207" t="s">
        <v>949</v>
      </c>
      <c r="E15" s="211" t="s">
        <v>950</v>
      </c>
      <c r="F15" s="202" t="s">
        <v>951</v>
      </c>
      <c r="G15" s="203" t="s">
        <v>917</v>
      </c>
      <c r="H15" s="215">
        <v>90</v>
      </c>
      <c r="I15" s="218">
        <v>116250</v>
      </c>
      <c r="J15" s="216">
        <v>45299</v>
      </c>
      <c r="K15" s="199" t="s">
        <v>952</v>
      </c>
      <c r="L15" s="199"/>
      <c r="M15" s="206" t="s">
        <v>953</v>
      </c>
      <c r="N15" s="206">
        <v>305066125</v>
      </c>
      <c r="O15" s="207" t="s">
        <v>954</v>
      </c>
      <c r="P15" s="208" t="s">
        <v>955</v>
      </c>
      <c r="Q15" s="209" t="s">
        <v>956</v>
      </c>
      <c r="R15" s="207" t="s">
        <v>195</v>
      </c>
    </row>
    <row r="16" spans="1:18" s="210" customFormat="1" ht="261">
      <c r="A16" s="198">
        <v>11</v>
      </c>
      <c r="B16" s="199" t="s">
        <v>912</v>
      </c>
      <c r="C16" s="199" t="s">
        <v>913</v>
      </c>
      <c r="D16" s="207" t="s">
        <v>949</v>
      </c>
      <c r="E16" s="211" t="s">
        <v>950</v>
      </c>
      <c r="F16" s="202" t="s">
        <v>951</v>
      </c>
      <c r="G16" s="203" t="s">
        <v>917</v>
      </c>
      <c r="H16" s="215">
        <v>115</v>
      </c>
      <c r="I16" s="218">
        <v>116250</v>
      </c>
      <c r="J16" s="216">
        <v>45299</v>
      </c>
      <c r="K16" s="199" t="s">
        <v>952</v>
      </c>
      <c r="L16" s="199"/>
      <c r="M16" s="206" t="s">
        <v>953</v>
      </c>
      <c r="N16" s="206">
        <v>305066125</v>
      </c>
      <c r="O16" s="207" t="s">
        <v>954</v>
      </c>
      <c r="P16" s="208" t="s">
        <v>955</v>
      </c>
      <c r="Q16" s="209" t="s">
        <v>956</v>
      </c>
      <c r="R16" s="207" t="s">
        <v>195</v>
      </c>
    </row>
    <row r="17" spans="1:18" s="210" customFormat="1" ht="261">
      <c r="A17" s="198">
        <v>12</v>
      </c>
      <c r="B17" s="199" t="s">
        <v>912</v>
      </c>
      <c r="C17" s="199" t="s">
        <v>913</v>
      </c>
      <c r="D17" s="207" t="s">
        <v>949</v>
      </c>
      <c r="E17" s="211" t="s">
        <v>950</v>
      </c>
      <c r="F17" s="202" t="s">
        <v>951</v>
      </c>
      <c r="G17" s="203" t="s">
        <v>917</v>
      </c>
      <c r="H17" s="215">
        <v>762</v>
      </c>
      <c r="I17" s="218">
        <v>116250</v>
      </c>
      <c r="J17" s="216">
        <v>45299</v>
      </c>
      <c r="K17" s="199" t="s">
        <v>952</v>
      </c>
      <c r="L17" s="199"/>
      <c r="M17" s="206" t="s">
        <v>953</v>
      </c>
      <c r="N17" s="206">
        <v>305066125</v>
      </c>
      <c r="O17" s="207" t="s">
        <v>954</v>
      </c>
      <c r="P17" s="208" t="s">
        <v>955</v>
      </c>
      <c r="Q17" s="209" t="s">
        <v>956</v>
      </c>
      <c r="R17" s="207" t="s">
        <v>195</v>
      </c>
    </row>
    <row r="18" spans="1:18" s="210" customFormat="1" ht="290.25">
      <c r="A18" s="198">
        <v>13</v>
      </c>
      <c r="B18" s="199" t="s">
        <v>912</v>
      </c>
      <c r="C18" s="199" t="s">
        <v>913</v>
      </c>
      <c r="D18" s="207" t="s">
        <v>957</v>
      </c>
      <c r="E18" s="211" t="s">
        <v>958</v>
      </c>
      <c r="F18" s="202" t="s">
        <v>959</v>
      </c>
      <c r="G18" s="203" t="s">
        <v>917</v>
      </c>
      <c r="H18" s="215">
        <v>126.3</v>
      </c>
      <c r="I18" s="218">
        <v>124350</v>
      </c>
      <c r="J18" s="199" t="s">
        <v>960</v>
      </c>
      <c r="K18" s="199" t="s">
        <v>164</v>
      </c>
      <c r="L18" s="199"/>
      <c r="M18" s="221" t="s">
        <v>961</v>
      </c>
      <c r="N18" s="206">
        <v>311401879</v>
      </c>
      <c r="O18" s="206" t="s">
        <v>962</v>
      </c>
      <c r="P18" s="222" t="s">
        <v>963</v>
      </c>
      <c r="Q18" s="209" t="s">
        <v>964</v>
      </c>
      <c r="R18" s="207" t="s">
        <v>195</v>
      </c>
    </row>
    <row r="19" spans="1:18" s="210" customFormat="1" ht="290.25">
      <c r="A19" s="198">
        <v>14</v>
      </c>
      <c r="B19" s="199" t="s">
        <v>912</v>
      </c>
      <c r="C19" s="199" t="s">
        <v>913</v>
      </c>
      <c r="D19" s="207" t="s">
        <v>957</v>
      </c>
      <c r="E19" s="211" t="s">
        <v>958</v>
      </c>
      <c r="F19" s="202" t="s">
        <v>951</v>
      </c>
      <c r="G19" s="203" t="s">
        <v>917</v>
      </c>
      <c r="H19" s="215">
        <v>34.799999999999997</v>
      </c>
      <c r="I19" s="218">
        <v>124350</v>
      </c>
      <c r="J19" s="199" t="s">
        <v>270</v>
      </c>
      <c r="K19" s="199" t="s">
        <v>952</v>
      </c>
      <c r="L19" s="199"/>
      <c r="M19" s="221" t="s">
        <v>961</v>
      </c>
      <c r="N19" s="206">
        <v>311401879</v>
      </c>
      <c r="O19" s="206" t="s">
        <v>962</v>
      </c>
      <c r="P19" s="222" t="s">
        <v>963</v>
      </c>
      <c r="Q19" s="209" t="s">
        <v>964</v>
      </c>
      <c r="R19" s="207" t="s">
        <v>195</v>
      </c>
    </row>
    <row r="20" spans="1:18" s="210" customFormat="1" ht="261">
      <c r="A20" s="198">
        <v>15</v>
      </c>
      <c r="B20" s="199" t="s">
        <v>912</v>
      </c>
      <c r="C20" s="199" t="s">
        <v>913</v>
      </c>
      <c r="D20" s="207" t="s">
        <v>957</v>
      </c>
      <c r="E20" s="211" t="s">
        <v>950</v>
      </c>
      <c r="F20" s="202" t="s">
        <v>951</v>
      </c>
      <c r="G20" s="203" t="s">
        <v>917</v>
      </c>
      <c r="H20" s="215">
        <v>118</v>
      </c>
      <c r="I20" s="218">
        <v>116250</v>
      </c>
      <c r="J20" s="216">
        <v>44569</v>
      </c>
      <c r="K20" s="220" t="s">
        <v>965</v>
      </c>
      <c r="L20" s="199"/>
      <c r="M20" s="206" t="s">
        <v>953</v>
      </c>
      <c r="N20" s="206">
        <v>305066125</v>
      </c>
      <c r="O20" s="207" t="s">
        <v>954</v>
      </c>
      <c r="P20" s="208" t="s">
        <v>955</v>
      </c>
      <c r="Q20" s="209" t="s">
        <v>956</v>
      </c>
      <c r="R20" s="207" t="s">
        <v>195</v>
      </c>
    </row>
    <row r="21" spans="1:18" s="210" customFormat="1" ht="261">
      <c r="A21" s="198">
        <v>16</v>
      </c>
      <c r="B21" s="199" t="s">
        <v>912</v>
      </c>
      <c r="C21" s="199" t="s">
        <v>913</v>
      </c>
      <c r="D21" s="207" t="s">
        <v>957</v>
      </c>
      <c r="E21" s="211" t="s">
        <v>966</v>
      </c>
      <c r="F21" s="202" t="s">
        <v>967</v>
      </c>
      <c r="G21" s="203" t="s">
        <v>917</v>
      </c>
      <c r="H21" s="215">
        <v>695.4</v>
      </c>
      <c r="I21" s="218">
        <v>127355</v>
      </c>
      <c r="J21" s="199" t="s">
        <v>968</v>
      </c>
      <c r="K21" s="217" t="s">
        <v>969</v>
      </c>
      <c r="L21" s="220"/>
      <c r="M21" s="206" t="s">
        <v>970</v>
      </c>
      <c r="N21" s="206">
        <v>318363809</v>
      </c>
      <c r="O21" s="207" t="s">
        <v>971</v>
      </c>
      <c r="P21" s="223" t="s">
        <v>972</v>
      </c>
      <c r="Q21" s="224">
        <v>985078901</v>
      </c>
      <c r="R21" s="207" t="s">
        <v>195</v>
      </c>
    </row>
    <row r="22" spans="1:18" s="210" customFormat="1" ht="16.5">
      <c r="A22" s="198">
        <v>17</v>
      </c>
      <c r="B22" s="199" t="s">
        <v>912</v>
      </c>
      <c r="C22" s="199" t="s">
        <v>913</v>
      </c>
      <c r="D22" s="207" t="s">
        <v>973</v>
      </c>
      <c r="E22" s="225" t="s">
        <v>974</v>
      </c>
      <c r="F22" s="226" t="s">
        <v>195</v>
      </c>
      <c r="G22" s="227" t="s">
        <v>975</v>
      </c>
      <c r="H22" s="215">
        <v>370</v>
      </c>
      <c r="I22" s="224" t="s">
        <v>195</v>
      </c>
      <c r="J22" s="199" t="s">
        <v>195</v>
      </c>
      <c r="K22" s="217" t="s">
        <v>195</v>
      </c>
      <c r="L22" s="199"/>
      <c r="M22" s="207" t="s">
        <v>195</v>
      </c>
      <c r="N22" s="207" t="s">
        <v>195</v>
      </c>
      <c r="O22" s="207" t="s">
        <v>195</v>
      </c>
      <c r="P22" s="207" t="s">
        <v>195</v>
      </c>
      <c r="Q22" s="207" t="s">
        <v>195</v>
      </c>
      <c r="R22" s="207" t="s">
        <v>195</v>
      </c>
    </row>
    <row r="23" spans="1:18" s="210" customFormat="1" ht="215.25">
      <c r="A23" s="198">
        <v>18</v>
      </c>
      <c r="B23" s="199" t="s">
        <v>912</v>
      </c>
      <c r="C23" s="199" t="s">
        <v>913</v>
      </c>
      <c r="D23" s="207" t="s">
        <v>976</v>
      </c>
      <c r="E23" s="211" t="s">
        <v>977</v>
      </c>
      <c r="F23" s="202" t="s">
        <v>978</v>
      </c>
      <c r="G23" s="203" t="s">
        <v>917</v>
      </c>
      <c r="H23" s="215">
        <v>600</v>
      </c>
      <c r="I23" s="218">
        <v>127285</v>
      </c>
      <c r="J23" s="199" t="s">
        <v>979</v>
      </c>
      <c r="K23" s="217" t="s">
        <v>980</v>
      </c>
      <c r="L23" s="199"/>
      <c r="M23" s="228" t="s">
        <v>981</v>
      </c>
      <c r="N23" s="228">
        <v>107520795</v>
      </c>
      <c r="O23" s="207" t="s">
        <v>982</v>
      </c>
      <c r="P23" s="229" t="s">
        <v>983</v>
      </c>
      <c r="Q23" s="230" t="s">
        <v>984</v>
      </c>
      <c r="R23" s="207" t="s">
        <v>195</v>
      </c>
    </row>
    <row r="24" spans="1:18" s="210" customFormat="1" ht="16.5">
      <c r="A24" s="198">
        <v>19</v>
      </c>
      <c r="B24" s="199" t="s">
        <v>912</v>
      </c>
      <c r="C24" s="199" t="s">
        <v>913</v>
      </c>
      <c r="D24" s="207" t="s">
        <v>985</v>
      </c>
      <c r="E24" s="225" t="s">
        <v>974</v>
      </c>
      <c r="F24" s="226" t="s">
        <v>195</v>
      </c>
      <c r="G24" s="227" t="s">
        <v>975</v>
      </c>
      <c r="H24" s="215">
        <v>131</v>
      </c>
      <c r="I24" s="224" t="s">
        <v>195</v>
      </c>
      <c r="J24" s="199" t="s">
        <v>195</v>
      </c>
      <c r="K24" s="199" t="s">
        <v>195</v>
      </c>
      <c r="L24" s="199"/>
      <c r="M24" s="231" t="s">
        <v>195</v>
      </c>
      <c r="N24" s="231" t="s">
        <v>195</v>
      </c>
      <c r="O24" s="207" t="s">
        <v>195</v>
      </c>
      <c r="P24" s="231" t="s">
        <v>195</v>
      </c>
      <c r="Q24" s="231" t="s">
        <v>195</v>
      </c>
      <c r="R24" s="207" t="s">
        <v>195</v>
      </c>
    </row>
    <row r="25" spans="1:18" s="210" customFormat="1" ht="199.5">
      <c r="A25" s="198">
        <v>20</v>
      </c>
      <c r="B25" s="199" t="s">
        <v>912</v>
      </c>
      <c r="C25" s="199" t="s">
        <v>913</v>
      </c>
      <c r="D25" s="207" t="s">
        <v>985</v>
      </c>
      <c r="E25" s="211" t="s">
        <v>986</v>
      </c>
      <c r="F25" s="202" t="s">
        <v>987</v>
      </c>
      <c r="G25" s="203" t="s">
        <v>917</v>
      </c>
      <c r="H25" s="215">
        <v>280</v>
      </c>
      <c r="I25" s="218">
        <v>116500</v>
      </c>
      <c r="J25" s="216">
        <v>44935</v>
      </c>
      <c r="K25" s="199" t="s">
        <v>988</v>
      </c>
      <c r="L25" s="199"/>
      <c r="M25" s="206" t="s">
        <v>989</v>
      </c>
      <c r="N25" s="207">
        <v>314197438</v>
      </c>
      <c r="O25" s="207" t="s">
        <v>990</v>
      </c>
      <c r="P25" s="232" t="s">
        <v>991</v>
      </c>
      <c r="Q25" s="209" t="s">
        <v>992</v>
      </c>
      <c r="R25" s="207" t="s">
        <v>195</v>
      </c>
    </row>
    <row r="26" spans="1:18" s="210" customFormat="1" ht="16.5">
      <c r="A26" s="198">
        <v>21</v>
      </c>
      <c r="B26" s="199" t="s">
        <v>912</v>
      </c>
      <c r="C26" s="199" t="s">
        <v>913</v>
      </c>
      <c r="D26" s="207" t="s">
        <v>985</v>
      </c>
      <c r="E26" s="225" t="s">
        <v>974</v>
      </c>
      <c r="F26" s="226" t="s">
        <v>195</v>
      </c>
      <c r="G26" s="227" t="s">
        <v>975</v>
      </c>
      <c r="H26" s="215">
        <v>547</v>
      </c>
      <c r="I26" s="224" t="s">
        <v>195</v>
      </c>
      <c r="J26" s="199" t="s">
        <v>195</v>
      </c>
      <c r="K26" s="199" t="s">
        <v>195</v>
      </c>
      <c r="L26" s="199"/>
      <c r="M26" s="207" t="s">
        <v>195</v>
      </c>
      <c r="N26" s="207" t="s">
        <v>195</v>
      </c>
      <c r="O26" s="207" t="s">
        <v>195</v>
      </c>
      <c r="P26" s="207" t="s">
        <v>195</v>
      </c>
      <c r="Q26" s="207" t="s">
        <v>195</v>
      </c>
      <c r="R26" s="207" t="s">
        <v>195</v>
      </c>
    </row>
    <row r="27" spans="1:18" s="210" customFormat="1" ht="245.25">
      <c r="A27" s="198">
        <v>22</v>
      </c>
      <c r="B27" s="199" t="s">
        <v>912</v>
      </c>
      <c r="C27" s="199" t="s">
        <v>913</v>
      </c>
      <c r="D27" s="207" t="s">
        <v>993</v>
      </c>
      <c r="E27" s="211" t="s">
        <v>994</v>
      </c>
      <c r="F27" s="202" t="s">
        <v>951</v>
      </c>
      <c r="G27" s="203" t="s">
        <v>917</v>
      </c>
      <c r="H27" s="215">
        <v>487.8</v>
      </c>
      <c r="I27" s="218">
        <v>115625</v>
      </c>
      <c r="J27" s="216">
        <v>45052</v>
      </c>
      <c r="K27" s="216">
        <v>46118</v>
      </c>
      <c r="L27" s="199"/>
      <c r="M27" s="206" t="s">
        <v>995</v>
      </c>
      <c r="N27" s="206" t="s">
        <v>996</v>
      </c>
      <c r="O27" s="206" t="s">
        <v>997</v>
      </c>
      <c r="P27" s="208" t="s">
        <v>998</v>
      </c>
      <c r="Q27" s="209" t="s">
        <v>999</v>
      </c>
      <c r="R27" s="207" t="s">
        <v>195</v>
      </c>
    </row>
    <row r="28" spans="1:18" s="210" customFormat="1" ht="15.75">
      <c r="A28" s="198">
        <v>23</v>
      </c>
      <c r="B28" s="199" t="s">
        <v>912</v>
      </c>
      <c r="C28" s="199" t="s">
        <v>913</v>
      </c>
      <c r="D28" s="207" t="s">
        <v>993</v>
      </c>
      <c r="E28" s="225" t="s">
        <v>974</v>
      </c>
      <c r="F28" s="202" t="s">
        <v>195</v>
      </c>
      <c r="G28" s="227" t="s">
        <v>975</v>
      </c>
      <c r="H28" s="215">
        <v>93</v>
      </c>
      <c r="I28" s="224" t="s">
        <v>195</v>
      </c>
      <c r="J28" s="199" t="s">
        <v>195</v>
      </c>
      <c r="K28" s="207" t="s">
        <v>195</v>
      </c>
      <c r="L28" s="199"/>
      <c r="M28" s="233" t="s">
        <v>195</v>
      </c>
      <c r="N28" s="206" t="s">
        <v>195</v>
      </c>
      <c r="O28" s="207" t="s">
        <v>195</v>
      </c>
      <c r="P28" s="213" t="s">
        <v>195</v>
      </c>
      <c r="Q28" s="209" t="s">
        <v>195</v>
      </c>
      <c r="R28" s="207" t="s">
        <v>195</v>
      </c>
    </row>
    <row r="29" spans="1:18" s="210" customFormat="1" ht="16.5">
      <c r="A29" s="198">
        <v>24</v>
      </c>
      <c r="B29" s="199" t="s">
        <v>912</v>
      </c>
      <c r="C29" s="199" t="s">
        <v>913</v>
      </c>
      <c r="D29" s="207" t="s">
        <v>993</v>
      </c>
      <c r="E29" s="225" t="s">
        <v>974</v>
      </c>
      <c r="F29" s="226" t="s">
        <v>195</v>
      </c>
      <c r="G29" s="227" t="s">
        <v>975</v>
      </c>
      <c r="H29" s="215">
        <v>150</v>
      </c>
      <c r="I29" s="224" t="s">
        <v>195</v>
      </c>
      <c r="J29" s="199" t="s">
        <v>195</v>
      </c>
      <c r="K29" s="217" t="s">
        <v>195</v>
      </c>
      <c r="L29" s="199"/>
      <c r="M29" s="207" t="s">
        <v>195</v>
      </c>
      <c r="N29" s="207" t="s">
        <v>195</v>
      </c>
      <c r="O29" s="207" t="s">
        <v>195</v>
      </c>
      <c r="P29" s="207" t="s">
        <v>195</v>
      </c>
      <c r="Q29" s="207" t="s">
        <v>195</v>
      </c>
      <c r="R29" s="207" t="s">
        <v>195</v>
      </c>
    </row>
    <row r="30" spans="1:18" s="210" customFormat="1" ht="245.25">
      <c r="A30" s="198">
        <v>25</v>
      </c>
      <c r="B30" s="199" t="s">
        <v>912</v>
      </c>
      <c r="C30" s="199" t="s">
        <v>913</v>
      </c>
      <c r="D30" s="207" t="s">
        <v>993</v>
      </c>
      <c r="E30" s="211" t="s">
        <v>1000</v>
      </c>
      <c r="F30" s="202" t="s">
        <v>1001</v>
      </c>
      <c r="G30" s="203" t="s">
        <v>917</v>
      </c>
      <c r="H30" s="215">
        <v>100</v>
      </c>
      <c r="I30" s="218">
        <v>119400</v>
      </c>
      <c r="J30" s="216">
        <v>44929</v>
      </c>
      <c r="K30" s="199" t="s">
        <v>1002</v>
      </c>
      <c r="L30" s="199"/>
      <c r="M30" s="206" t="s">
        <v>1003</v>
      </c>
      <c r="N30" s="206" t="s">
        <v>1004</v>
      </c>
      <c r="O30" s="207" t="s">
        <v>1005</v>
      </c>
      <c r="P30" s="208" t="s">
        <v>1006</v>
      </c>
      <c r="Q30" s="209">
        <v>913572186</v>
      </c>
      <c r="R30" s="207" t="s">
        <v>195</v>
      </c>
    </row>
    <row r="31" spans="1:18" s="210" customFormat="1" ht="276">
      <c r="A31" s="198">
        <v>26</v>
      </c>
      <c r="B31" s="199" t="s">
        <v>912</v>
      </c>
      <c r="C31" s="199" t="s">
        <v>913</v>
      </c>
      <c r="D31" s="207" t="s">
        <v>993</v>
      </c>
      <c r="E31" s="211" t="s">
        <v>1007</v>
      </c>
      <c r="F31" s="202" t="s">
        <v>1008</v>
      </c>
      <c r="G31" s="203" t="s">
        <v>917</v>
      </c>
      <c r="H31" s="215">
        <v>129.19999999999999</v>
      </c>
      <c r="I31" s="218">
        <v>124350</v>
      </c>
      <c r="J31" s="216">
        <v>46024</v>
      </c>
      <c r="K31" s="199" t="s">
        <v>1009</v>
      </c>
      <c r="L31" s="199"/>
      <c r="M31" s="206" t="s">
        <v>1010</v>
      </c>
      <c r="N31" s="206">
        <v>312706697</v>
      </c>
      <c r="O31" s="207" t="s">
        <v>1011</v>
      </c>
      <c r="P31" s="208" t="s">
        <v>1012</v>
      </c>
      <c r="Q31" s="209">
        <v>931439349</v>
      </c>
      <c r="R31" s="207" t="s">
        <v>195</v>
      </c>
    </row>
    <row r="32" spans="1:18" s="210" customFormat="1" ht="16.5">
      <c r="A32" s="198">
        <v>27</v>
      </c>
      <c r="B32" s="199" t="s">
        <v>912</v>
      </c>
      <c r="C32" s="199" t="s">
        <v>913</v>
      </c>
      <c r="D32" s="207" t="s">
        <v>1013</v>
      </c>
      <c r="E32" s="225" t="s">
        <v>974</v>
      </c>
      <c r="F32" s="226" t="s">
        <v>195</v>
      </c>
      <c r="G32" s="227" t="s">
        <v>975</v>
      </c>
      <c r="H32" s="215">
        <v>650</v>
      </c>
      <c r="I32" s="224" t="s">
        <v>195</v>
      </c>
      <c r="J32" s="199" t="s">
        <v>195</v>
      </c>
      <c r="K32" s="220" t="s">
        <v>195</v>
      </c>
      <c r="L32" s="199"/>
      <c r="M32" s="206" t="s">
        <v>195</v>
      </c>
      <c r="N32" s="206" t="s">
        <v>195</v>
      </c>
      <c r="O32" s="207" t="s">
        <v>195</v>
      </c>
      <c r="P32" s="207" t="s">
        <v>195</v>
      </c>
      <c r="Q32" s="207" t="s">
        <v>195</v>
      </c>
      <c r="R32" s="207" t="s">
        <v>195</v>
      </c>
    </row>
    <row r="33" spans="1:18" s="210" customFormat="1" ht="199.5">
      <c r="A33" s="198">
        <v>28</v>
      </c>
      <c r="B33" s="199" t="s">
        <v>912</v>
      </c>
      <c r="C33" s="199" t="s">
        <v>913</v>
      </c>
      <c r="D33" s="207" t="s">
        <v>1013</v>
      </c>
      <c r="E33" s="211" t="s">
        <v>1014</v>
      </c>
      <c r="F33" s="202" t="s">
        <v>916</v>
      </c>
      <c r="G33" s="203" t="s">
        <v>917</v>
      </c>
      <c r="H33" s="215">
        <v>198</v>
      </c>
      <c r="I33" s="218">
        <v>124305</v>
      </c>
      <c r="J33" s="216">
        <v>44927</v>
      </c>
      <c r="K33" s="199" t="s">
        <v>298</v>
      </c>
      <c r="L33" s="199"/>
      <c r="M33" s="206" t="s">
        <v>1015</v>
      </c>
      <c r="N33" s="206">
        <v>200124891</v>
      </c>
      <c r="O33" s="207" t="s">
        <v>925</v>
      </c>
      <c r="P33" s="213" t="s">
        <v>926</v>
      </c>
      <c r="Q33" s="209" t="s">
        <v>927</v>
      </c>
      <c r="R33" s="207" t="s">
        <v>195</v>
      </c>
    </row>
    <row r="34" spans="1:18" s="210" customFormat="1" ht="199.5">
      <c r="A34" s="198">
        <v>29</v>
      </c>
      <c r="B34" s="199" t="s">
        <v>912</v>
      </c>
      <c r="C34" s="199" t="s">
        <v>913</v>
      </c>
      <c r="D34" s="207" t="s">
        <v>1013</v>
      </c>
      <c r="E34" s="211" t="s">
        <v>1014</v>
      </c>
      <c r="F34" s="202" t="s">
        <v>916</v>
      </c>
      <c r="G34" s="203" t="s">
        <v>917</v>
      </c>
      <c r="H34" s="215">
        <v>122</v>
      </c>
      <c r="I34" s="218">
        <v>116250</v>
      </c>
      <c r="J34" s="216">
        <v>44113</v>
      </c>
      <c r="K34" s="216">
        <v>45909</v>
      </c>
      <c r="L34" s="199"/>
      <c r="M34" s="206" t="s">
        <v>1015</v>
      </c>
      <c r="N34" s="206">
        <v>200124891</v>
      </c>
      <c r="O34" s="207" t="s">
        <v>925</v>
      </c>
      <c r="P34" s="213" t="s">
        <v>926</v>
      </c>
      <c r="Q34" s="209" t="s">
        <v>927</v>
      </c>
      <c r="R34" s="207" t="s">
        <v>195</v>
      </c>
    </row>
    <row r="35" spans="1:18" s="210" customFormat="1" ht="321.75">
      <c r="A35" s="198">
        <v>30</v>
      </c>
      <c r="B35" s="199" t="s">
        <v>912</v>
      </c>
      <c r="C35" s="199" t="s">
        <v>913</v>
      </c>
      <c r="D35" s="207" t="s">
        <v>1016</v>
      </c>
      <c r="E35" s="211" t="s">
        <v>1017</v>
      </c>
      <c r="F35" s="202" t="s">
        <v>1018</v>
      </c>
      <c r="G35" s="203" t="s">
        <v>917</v>
      </c>
      <c r="H35" s="215">
        <v>675.8</v>
      </c>
      <c r="I35" s="218">
        <v>116500</v>
      </c>
      <c r="J35" s="199" t="s">
        <v>1019</v>
      </c>
      <c r="K35" s="199" t="s">
        <v>1020</v>
      </c>
      <c r="L35" s="199"/>
      <c r="M35" s="206" t="s">
        <v>1021</v>
      </c>
      <c r="N35" s="206">
        <v>106390222</v>
      </c>
      <c r="O35" s="207" t="s">
        <v>1022</v>
      </c>
      <c r="P35" s="208" t="s">
        <v>1023</v>
      </c>
      <c r="Q35" s="234">
        <v>783518032</v>
      </c>
      <c r="R35" s="207" t="s">
        <v>195</v>
      </c>
    </row>
    <row r="36" spans="1:18" s="210" customFormat="1" ht="16.5">
      <c r="A36" s="198">
        <v>31</v>
      </c>
      <c r="B36" s="199" t="s">
        <v>912</v>
      </c>
      <c r="C36" s="199" t="s">
        <v>913</v>
      </c>
      <c r="D36" s="207" t="s">
        <v>1016</v>
      </c>
      <c r="E36" s="225" t="s">
        <v>974</v>
      </c>
      <c r="F36" s="226" t="s">
        <v>195</v>
      </c>
      <c r="G36" s="227" t="s">
        <v>975</v>
      </c>
      <c r="H36" s="215">
        <v>294.2</v>
      </c>
      <c r="I36" s="224" t="s">
        <v>195</v>
      </c>
      <c r="J36" s="199" t="s">
        <v>195</v>
      </c>
      <c r="K36" s="199" t="s">
        <v>195</v>
      </c>
      <c r="L36" s="199"/>
      <c r="M36" s="207" t="s">
        <v>1024</v>
      </c>
      <c r="N36" s="207" t="s">
        <v>195</v>
      </c>
      <c r="O36" s="207" t="s">
        <v>195</v>
      </c>
      <c r="P36" s="207" t="s">
        <v>195</v>
      </c>
      <c r="Q36" s="207" t="s">
        <v>195</v>
      </c>
      <c r="R36" s="207" t="s">
        <v>195</v>
      </c>
    </row>
    <row r="37" spans="1:18" s="210" customFormat="1" ht="243.75">
      <c r="A37" s="198">
        <v>32</v>
      </c>
      <c r="B37" s="199" t="s">
        <v>912</v>
      </c>
      <c r="C37" s="199" t="s">
        <v>913</v>
      </c>
      <c r="D37" s="207" t="s">
        <v>1025</v>
      </c>
      <c r="E37" s="211" t="s">
        <v>1026</v>
      </c>
      <c r="F37" s="202" t="s">
        <v>1027</v>
      </c>
      <c r="G37" s="203" t="s">
        <v>917</v>
      </c>
      <c r="H37" s="215">
        <v>380</v>
      </c>
      <c r="I37" s="218">
        <v>114900</v>
      </c>
      <c r="J37" s="199" t="s">
        <v>270</v>
      </c>
      <c r="K37" s="199" t="s">
        <v>271</v>
      </c>
      <c r="L37" s="199"/>
      <c r="M37" s="221" t="s">
        <v>1028</v>
      </c>
      <c r="N37" s="206">
        <v>316397721</v>
      </c>
      <c r="O37" s="207" t="s">
        <v>1029</v>
      </c>
      <c r="P37" s="213" t="s">
        <v>1030</v>
      </c>
      <c r="Q37" s="209">
        <v>982599328</v>
      </c>
      <c r="R37" s="207" t="s">
        <v>195</v>
      </c>
    </row>
    <row r="38" spans="1:18" s="210" customFormat="1" ht="245.25">
      <c r="A38" s="198">
        <v>33</v>
      </c>
      <c r="B38" s="199" t="s">
        <v>912</v>
      </c>
      <c r="C38" s="199" t="s">
        <v>913</v>
      </c>
      <c r="D38" s="207" t="s">
        <v>1025</v>
      </c>
      <c r="E38" s="211" t="s">
        <v>1031</v>
      </c>
      <c r="F38" s="202" t="s">
        <v>1032</v>
      </c>
      <c r="G38" s="203" t="s">
        <v>917</v>
      </c>
      <c r="H38" s="215">
        <v>271.60000000000002</v>
      </c>
      <c r="I38" s="218">
        <v>115600</v>
      </c>
      <c r="J38" s="199" t="s">
        <v>1033</v>
      </c>
      <c r="K38" s="199" t="s">
        <v>1034</v>
      </c>
      <c r="L38" s="199"/>
      <c r="M38" s="206" t="s">
        <v>1035</v>
      </c>
      <c r="N38" s="207">
        <v>314719324</v>
      </c>
      <c r="O38" s="207" t="s">
        <v>1036</v>
      </c>
      <c r="P38" s="208" t="s">
        <v>1037</v>
      </c>
      <c r="Q38" s="209" t="s">
        <v>1038</v>
      </c>
      <c r="R38" s="207" t="s">
        <v>195</v>
      </c>
    </row>
    <row r="39" spans="1:18" s="210" customFormat="1" ht="16.5">
      <c r="A39" s="198">
        <v>34</v>
      </c>
      <c r="B39" s="199" t="s">
        <v>912</v>
      </c>
      <c r="C39" s="199" t="s">
        <v>913</v>
      </c>
      <c r="D39" s="207" t="s">
        <v>1025</v>
      </c>
      <c r="E39" s="225" t="s">
        <v>974</v>
      </c>
      <c r="F39" s="226" t="s">
        <v>195</v>
      </c>
      <c r="G39" s="227" t="s">
        <v>975</v>
      </c>
      <c r="H39" s="215">
        <v>150.4</v>
      </c>
      <c r="I39" s="224" t="s">
        <v>195</v>
      </c>
      <c r="J39" s="199" t="s">
        <v>195</v>
      </c>
      <c r="K39" s="199" t="s">
        <v>195</v>
      </c>
      <c r="L39" s="199"/>
      <c r="M39" s="207" t="s">
        <v>195</v>
      </c>
      <c r="N39" s="207" t="s">
        <v>195</v>
      </c>
      <c r="O39" s="207" t="s">
        <v>195</v>
      </c>
      <c r="P39" s="207" t="s">
        <v>195</v>
      </c>
      <c r="Q39" s="207" t="s">
        <v>195</v>
      </c>
      <c r="R39" s="207" t="s">
        <v>195</v>
      </c>
    </row>
    <row r="40" spans="1:18" s="210" customFormat="1" ht="15.75">
      <c r="A40" s="198">
        <v>35</v>
      </c>
      <c r="B40" s="199" t="s">
        <v>912</v>
      </c>
      <c r="C40" s="199" t="s">
        <v>913</v>
      </c>
      <c r="D40" s="207" t="s">
        <v>1025</v>
      </c>
      <c r="E40" s="225" t="s">
        <v>974</v>
      </c>
      <c r="F40" s="202" t="s">
        <v>195</v>
      </c>
      <c r="G40" s="227" t="s">
        <v>975</v>
      </c>
      <c r="H40" s="215">
        <v>160</v>
      </c>
      <c r="I40" s="224" t="s">
        <v>195</v>
      </c>
      <c r="J40" s="199" t="s">
        <v>195</v>
      </c>
      <c r="K40" s="199" t="s">
        <v>195</v>
      </c>
      <c r="L40" s="199"/>
      <c r="M40" s="206" t="s">
        <v>195</v>
      </c>
      <c r="N40" s="206" t="s">
        <v>195</v>
      </c>
      <c r="O40" s="207" t="s">
        <v>195</v>
      </c>
      <c r="P40" s="213" t="s">
        <v>195</v>
      </c>
      <c r="Q40" s="209" t="s">
        <v>195</v>
      </c>
      <c r="R40" s="207" t="s">
        <v>195</v>
      </c>
    </row>
    <row r="41" spans="1:18" s="210" customFormat="1" ht="199.5">
      <c r="A41" s="198">
        <v>36</v>
      </c>
      <c r="B41" s="199" t="s">
        <v>912</v>
      </c>
      <c r="C41" s="199" t="s">
        <v>913</v>
      </c>
      <c r="D41" s="207" t="s">
        <v>1039</v>
      </c>
      <c r="E41" s="211" t="s">
        <v>1040</v>
      </c>
      <c r="F41" s="202" t="s">
        <v>1041</v>
      </c>
      <c r="G41" s="203" t="s">
        <v>917</v>
      </c>
      <c r="H41" s="215">
        <v>154</v>
      </c>
      <c r="I41" s="218">
        <v>118150</v>
      </c>
      <c r="J41" s="216">
        <v>45667</v>
      </c>
      <c r="K41" s="199" t="s">
        <v>1042</v>
      </c>
      <c r="L41" s="220"/>
      <c r="M41" s="206" t="s">
        <v>1043</v>
      </c>
      <c r="N41" s="207">
        <v>317918180</v>
      </c>
      <c r="O41" s="207" t="s">
        <v>1044</v>
      </c>
      <c r="P41" s="208" t="s">
        <v>1045</v>
      </c>
      <c r="Q41" s="209">
        <v>904109631</v>
      </c>
      <c r="R41" s="207" t="s">
        <v>195</v>
      </c>
    </row>
    <row r="42" spans="1:18" s="210" customFormat="1" ht="306.75">
      <c r="A42" s="198">
        <v>37</v>
      </c>
      <c r="B42" s="199" t="s">
        <v>912</v>
      </c>
      <c r="C42" s="199" t="s">
        <v>913</v>
      </c>
      <c r="D42" s="207" t="s">
        <v>1039</v>
      </c>
      <c r="E42" s="211" t="s">
        <v>1046</v>
      </c>
      <c r="F42" s="202" t="s">
        <v>1047</v>
      </c>
      <c r="G42" s="203" t="s">
        <v>917</v>
      </c>
      <c r="H42" s="215">
        <v>100</v>
      </c>
      <c r="I42" s="218">
        <v>114350</v>
      </c>
      <c r="J42" s="199" t="s">
        <v>1048</v>
      </c>
      <c r="K42" s="216">
        <v>46034</v>
      </c>
      <c r="L42" s="199"/>
      <c r="M42" s="206" t="s">
        <v>1049</v>
      </c>
      <c r="N42" s="206">
        <v>316105753</v>
      </c>
      <c r="O42" s="207" t="s">
        <v>1050</v>
      </c>
      <c r="P42" s="222" t="s">
        <v>1051</v>
      </c>
      <c r="Q42" s="209">
        <v>898101248</v>
      </c>
      <c r="R42" s="207" t="s">
        <v>195</v>
      </c>
    </row>
    <row r="43" spans="1:18" s="210" customFormat="1" ht="261">
      <c r="A43" s="198">
        <v>38</v>
      </c>
      <c r="B43" s="199" t="s">
        <v>912</v>
      </c>
      <c r="C43" s="199" t="s">
        <v>913</v>
      </c>
      <c r="D43" s="207" t="s">
        <v>1039</v>
      </c>
      <c r="E43" s="211" t="s">
        <v>950</v>
      </c>
      <c r="F43" s="202" t="s">
        <v>951</v>
      </c>
      <c r="G43" s="203" t="s">
        <v>917</v>
      </c>
      <c r="H43" s="215">
        <v>536</v>
      </c>
      <c r="I43" s="218">
        <v>116250</v>
      </c>
      <c r="J43" s="216">
        <v>45303</v>
      </c>
      <c r="K43" s="207" t="s">
        <v>519</v>
      </c>
      <c r="L43" s="199"/>
      <c r="M43" s="206" t="s">
        <v>953</v>
      </c>
      <c r="N43" s="206">
        <v>305066125</v>
      </c>
      <c r="O43" s="207" t="s">
        <v>1052</v>
      </c>
      <c r="P43" s="208" t="s">
        <v>955</v>
      </c>
      <c r="Q43" s="209" t="s">
        <v>956</v>
      </c>
      <c r="R43" s="207" t="s">
        <v>195</v>
      </c>
    </row>
    <row r="44" spans="1:18" s="210" customFormat="1" ht="230.25">
      <c r="A44" s="198">
        <v>39</v>
      </c>
      <c r="B44" s="199" t="s">
        <v>912</v>
      </c>
      <c r="C44" s="199" t="s">
        <v>913</v>
      </c>
      <c r="D44" s="207" t="s">
        <v>1039</v>
      </c>
      <c r="E44" s="211" t="s">
        <v>1053</v>
      </c>
      <c r="F44" s="202" t="s">
        <v>951</v>
      </c>
      <c r="G44" s="203" t="s">
        <v>917</v>
      </c>
      <c r="H44" s="215">
        <v>72</v>
      </c>
      <c r="I44" s="218">
        <v>119500</v>
      </c>
      <c r="J44" s="199" t="s">
        <v>1054</v>
      </c>
      <c r="K44" s="199" t="s">
        <v>1055</v>
      </c>
      <c r="L44" s="199"/>
      <c r="M44" s="206" t="s">
        <v>1056</v>
      </c>
      <c r="N44" s="206">
        <v>316073607</v>
      </c>
      <c r="O44" s="207" t="s">
        <v>1057</v>
      </c>
      <c r="P44" s="208" t="s">
        <v>1058</v>
      </c>
      <c r="Q44" s="209">
        <v>985288129</v>
      </c>
      <c r="R44" s="207" t="s">
        <v>195</v>
      </c>
    </row>
    <row r="45" spans="1:18" s="210" customFormat="1" ht="321.75">
      <c r="A45" s="198">
        <v>40</v>
      </c>
      <c r="B45" s="199" t="s">
        <v>912</v>
      </c>
      <c r="C45" s="199" t="s">
        <v>913</v>
      </c>
      <c r="D45" s="207" t="s">
        <v>1039</v>
      </c>
      <c r="E45" s="211" t="s">
        <v>1059</v>
      </c>
      <c r="F45" s="202" t="s">
        <v>1060</v>
      </c>
      <c r="G45" s="203" t="s">
        <v>917</v>
      </c>
      <c r="H45" s="215">
        <v>91.7</v>
      </c>
      <c r="I45" s="218">
        <v>127385</v>
      </c>
      <c r="J45" s="216">
        <v>45300</v>
      </c>
      <c r="K45" s="199" t="s">
        <v>1042</v>
      </c>
      <c r="L45" s="199"/>
      <c r="M45" s="206" t="s">
        <v>1061</v>
      </c>
      <c r="N45" s="206">
        <v>3700860461</v>
      </c>
      <c r="O45" s="207" t="s">
        <v>1062</v>
      </c>
      <c r="P45" s="213" t="s">
        <v>1063</v>
      </c>
      <c r="Q45" s="234">
        <v>902713304</v>
      </c>
      <c r="R45" s="207" t="s">
        <v>195</v>
      </c>
    </row>
    <row r="46" spans="1:18" s="210" customFormat="1" ht="138">
      <c r="A46" s="198">
        <v>41</v>
      </c>
      <c r="B46" s="199" t="s">
        <v>912</v>
      </c>
      <c r="C46" s="199" t="s">
        <v>913</v>
      </c>
      <c r="D46" s="207" t="s">
        <v>1064</v>
      </c>
      <c r="E46" s="211" t="s">
        <v>1065</v>
      </c>
      <c r="F46" s="202" t="s">
        <v>1066</v>
      </c>
      <c r="G46" s="203" t="s">
        <v>917</v>
      </c>
      <c r="H46" s="215">
        <v>398</v>
      </c>
      <c r="I46" s="218">
        <v>116600</v>
      </c>
      <c r="J46" s="199" t="s">
        <v>1067</v>
      </c>
      <c r="K46" s="199" t="s">
        <v>1068</v>
      </c>
      <c r="L46" s="199"/>
      <c r="M46" s="206" t="s">
        <v>1069</v>
      </c>
      <c r="N46" s="206">
        <v>303420853</v>
      </c>
      <c r="O46" s="207" t="s">
        <v>1070</v>
      </c>
      <c r="P46" s="222" t="s">
        <v>1071</v>
      </c>
      <c r="Q46" s="235" t="s">
        <v>1072</v>
      </c>
      <c r="R46" s="206" t="s">
        <v>195</v>
      </c>
    </row>
    <row r="47" spans="1:18" s="210" customFormat="1" ht="138">
      <c r="A47" s="198">
        <v>42</v>
      </c>
      <c r="B47" s="199" t="s">
        <v>912</v>
      </c>
      <c r="C47" s="199" t="s">
        <v>913</v>
      </c>
      <c r="D47" s="207" t="s">
        <v>1064</v>
      </c>
      <c r="E47" s="211" t="s">
        <v>1065</v>
      </c>
      <c r="F47" s="202" t="s">
        <v>1066</v>
      </c>
      <c r="G47" s="227" t="s">
        <v>1073</v>
      </c>
      <c r="H47" s="215">
        <v>23.5</v>
      </c>
      <c r="I47" s="218">
        <v>117400</v>
      </c>
      <c r="J47" s="216">
        <v>44569</v>
      </c>
      <c r="K47" s="199" t="s">
        <v>1068</v>
      </c>
      <c r="L47" s="199"/>
      <c r="M47" s="206" t="s">
        <v>1069</v>
      </c>
      <c r="N47" s="206">
        <v>303420853</v>
      </c>
      <c r="O47" s="207" t="s">
        <v>1070</v>
      </c>
      <c r="P47" s="222" t="s">
        <v>1071</v>
      </c>
      <c r="Q47" s="235" t="s">
        <v>1072</v>
      </c>
      <c r="R47" s="207" t="s">
        <v>195</v>
      </c>
    </row>
    <row r="48" spans="1:18" s="210" customFormat="1" ht="199.5">
      <c r="A48" s="198">
        <v>43</v>
      </c>
      <c r="B48" s="199" t="s">
        <v>912</v>
      </c>
      <c r="C48" s="199" t="s">
        <v>913</v>
      </c>
      <c r="D48" s="207" t="s">
        <v>1064</v>
      </c>
      <c r="E48" s="211" t="s">
        <v>933</v>
      </c>
      <c r="F48" s="202" t="s">
        <v>916</v>
      </c>
      <c r="G48" s="203" t="s">
        <v>917</v>
      </c>
      <c r="H48" s="215">
        <v>118.5</v>
      </c>
      <c r="I48" s="218">
        <v>123500</v>
      </c>
      <c r="J48" s="216">
        <v>45298</v>
      </c>
      <c r="K48" s="199" t="s">
        <v>1074</v>
      </c>
      <c r="L48" s="199"/>
      <c r="M48" s="206" t="s">
        <v>1015</v>
      </c>
      <c r="N48" s="206">
        <v>200124891</v>
      </c>
      <c r="O48" s="207" t="s">
        <v>925</v>
      </c>
      <c r="P48" s="213" t="s">
        <v>926</v>
      </c>
      <c r="Q48" s="209" t="s">
        <v>927</v>
      </c>
      <c r="R48" s="207" t="s">
        <v>195</v>
      </c>
    </row>
    <row r="49" spans="1:18" s="210" customFormat="1" ht="199.5">
      <c r="A49" s="198">
        <v>44</v>
      </c>
      <c r="B49" s="199" t="s">
        <v>912</v>
      </c>
      <c r="C49" s="199" t="s">
        <v>913</v>
      </c>
      <c r="D49" s="207" t="s">
        <v>1064</v>
      </c>
      <c r="E49" s="211" t="s">
        <v>933</v>
      </c>
      <c r="F49" s="202" t="s">
        <v>916</v>
      </c>
      <c r="G49" s="203" t="s">
        <v>917</v>
      </c>
      <c r="H49" s="215">
        <v>179</v>
      </c>
      <c r="I49" s="218">
        <v>179125</v>
      </c>
      <c r="J49" s="199" t="s">
        <v>1075</v>
      </c>
      <c r="K49" s="199" t="s">
        <v>1076</v>
      </c>
      <c r="L49" s="199"/>
      <c r="M49" s="206" t="s">
        <v>1015</v>
      </c>
      <c r="N49" s="206">
        <v>200124891</v>
      </c>
      <c r="O49" s="207" t="s">
        <v>925</v>
      </c>
      <c r="P49" s="213" t="s">
        <v>926</v>
      </c>
      <c r="Q49" s="209" t="s">
        <v>927</v>
      </c>
      <c r="R49" s="207" t="s">
        <v>195</v>
      </c>
    </row>
    <row r="50" spans="1:18" s="210" customFormat="1" ht="321.75">
      <c r="A50" s="198">
        <v>45</v>
      </c>
      <c r="B50" s="199" t="s">
        <v>912</v>
      </c>
      <c r="C50" s="199" t="s">
        <v>913</v>
      </c>
      <c r="D50" s="207" t="s">
        <v>1064</v>
      </c>
      <c r="E50" s="211" t="s">
        <v>1077</v>
      </c>
      <c r="F50" s="202" t="s">
        <v>1078</v>
      </c>
      <c r="G50" s="203" t="s">
        <v>917</v>
      </c>
      <c r="H50" s="215">
        <v>128</v>
      </c>
      <c r="I50" s="218">
        <v>119450</v>
      </c>
      <c r="J50" s="216">
        <v>44931</v>
      </c>
      <c r="K50" s="207" t="s">
        <v>1079</v>
      </c>
      <c r="L50" s="199"/>
      <c r="M50" s="206" t="s">
        <v>1080</v>
      </c>
      <c r="N50" s="206">
        <v>314909727</v>
      </c>
      <c r="O50" s="207" t="s">
        <v>1081</v>
      </c>
      <c r="P50" s="223" t="s">
        <v>1082</v>
      </c>
      <c r="Q50" s="224">
        <v>377803094</v>
      </c>
      <c r="R50" s="207" t="s">
        <v>195</v>
      </c>
    </row>
    <row r="51" spans="1:18" s="210" customFormat="1" ht="15.75">
      <c r="A51" s="198">
        <v>46</v>
      </c>
      <c r="B51" s="199" t="s">
        <v>912</v>
      </c>
      <c r="C51" s="199" t="s">
        <v>913</v>
      </c>
      <c r="D51" s="207" t="s">
        <v>1064</v>
      </c>
      <c r="E51" s="225" t="s">
        <v>974</v>
      </c>
      <c r="F51" s="202" t="s">
        <v>195</v>
      </c>
      <c r="G51" s="227" t="s">
        <v>975</v>
      </c>
      <c r="H51" s="215">
        <v>111.5</v>
      </c>
      <c r="I51" s="224" t="s">
        <v>195</v>
      </c>
      <c r="J51" s="199" t="s">
        <v>195</v>
      </c>
      <c r="K51" s="220" t="s">
        <v>195</v>
      </c>
      <c r="L51" s="199"/>
      <c r="M51" s="206" t="s">
        <v>195</v>
      </c>
      <c r="N51" s="206" t="s">
        <v>195</v>
      </c>
      <c r="O51" s="207" t="s">
        <v>195</v>
      </c>
      <c r="P51" s="232" t="s">
        <v>195</v>
      </c>
      <c r="Q51" s="234" t="s">
        <v>195</v>
      </c>
      <c r="R51" s="207" t="s">
        <v>195</v>
      </c>
    </row>
    <row r="52" spans="1:18" s="210" customFormat="1" ht="321.75">
      <c r="A52" s="198">
        <v>47</v>
      </c>
      <c r="B52" s="199" t="s">
        <v>912</v>
      </c>
      <c r="C52" s="199" t="s">
        <v>913</v>
      </c>
      <c r="D52" s="207" t="s">
        <v>1083</v>
      </c>
      <c r="E52" s="211" t="s">
        <v>1059</v>
      </c>
      <c r="F52" s="202" t="s">
        <v>1084</v>
      </c>
      <c r="G52" s="203" t="s">
        <v>917</v>
      </c>
      <c r="H52" s="215">
        <v>250</v>
      </c>
      <c r="I52" s="218">
        <v>117600</v>
      </c>
      <c r="J52" s="216">
        <v>44571</v>
      </c>
      <c r="K52" s="199" t="s">
        <v>1042</v>
      </c>
      <c r="L52" s="199"/>
      <c r="M52" s="206" t="s">
        <v>1061</v>
      </c>
      <c r="N52" s="206">
        <v>3700860461</v>
      </c>
      <c r="O52" s="207" t="s">
        <v>1062</v>
      </c>
      <c r="P52" s="213" t="s">
        <v>1063</v>
      </c>
      <c r="Q52" s="234">
        <v>902713304</v>
      </c>
      <c r="R52" s="207" t="s">
        <v>195</v>
      </c>
    </row>
    <row r="53" spans="1:18" s="210" customFormat="1" ht="261">
      <c r="A53" s="198">
        <v>48</v>
      </c>
      <c r="B53" s="199" t="s">
        <v>912</v>
      </c>
      <c r="C53" s="199" t="s">
        <v>913</v>
      </c>
      <c r="D53" s="207" t="s">
        <v>1083</v>
      </c>
      <c r="E53" s="211" t="s">
        <v>1085</v>
      </c>
      <c r="F53" s="202" t="s">
        <v>1086</v>
      </c>
      <c r="G53" s="203" t="s">
        <v>917</v>
      </c>
      <c r="H53" s="215">
        <v>300</v>
      </c>
      <c r="I53" s="218">
        <v>120050</v>
      </c>
      <c r="J53" s="199" t="s">
        <v>1087</v>
      </c>
      <c r="K53" s="199" t="s">
        <v>1088</v>
      </c>
      <c r="L53" s="199"/>
      <c r="M53" s="206" t="s">
        <v>1089</v>
      </c>
      <c r="N53" s="206">
        <v>316477166</v>
      </c>
      <c r="O53" s="206" t="s">
        <v>1090</v>
      </c>
      <c r="P53" s="232" t="s">
        <v>1091</v>
      </c>
      <c r="Q53" s="234">
        <v>939029136</v>
      </c>
      <c r="R53" s="207" t="s">
        <v>195</v>
      </c>
    </row>
    <row r="54" spans="1:18" s="210" customFormat="1" ht="261">
      <c r="A54" s="198">
        <v>49</v>
      </c>
      <c r="B54" s="199" t="s">
        <v>912</v>
      </c>
      <c r="C54" s="199" t="s">
        <v>913</v>
      </c>
      <c r="D54" s="207" t="s">
        <v>1083</v>
      </c>
      <c r="E54" s="211" t="s">
        <v>1092</v>
      </c>
      <c r="F54" s="202" t="s">
        <v>951</v>
      </c>
      <c r="G54" s="203" t="s">
        <v>917</v>
      </c>
      <c r="H54" s="215">
        <v>420</v>
      </c>
      <c r="I54" s="218">
        <v>118800</v>
      </c>
      <c r="J54" s="216">
        <v>44931</v>
      </c>
      <c r="K54" s="207" t="s">
        <v>1079</v>
      </c>
      <c r="L54" s="199"/>
      <c r="M54" s="206" t="s">
        <v>953</v>
      </c>
      <c r="N54" s="206">
        <v>305066125</v>
      </c>
      <c r="O54" s="207" t="s">
        <v>954</v>
      </c>
      <c r="P54" s="208" t="s">
        <v>955</v>
      </c>
      <c r="Q54" s="209" t="s">
        <v>956</v>
      </c>
      <c r="R54" s="207" t="s">
        <v>195</v>
      </c>
    </row>
    <row r="55" spans="1:18" s="210" customFormat="1" ht="184.5">
      <c r="A55" s="198">
        <v>50</v>
      </c>
      <c r="B55" s="199" t="s">
        <v>912</v>
      </c>
      <c r="C55" s="199" t="s">
        <v>913</v>
      </c>
      <c r="D55" s="207" t="s">
        <v>1093</v>
      </c>
      <c r="E55" s="211" t="s">
        <v>1094</v>
      </c>
      <c r="F55" s="202" t="s">
        <v>1018</v>
      </c>
      <c r="G55" s="203" t="s">
        <v>917</v>
      </c>
      <c r="H55" s="215">
        <v>432.2</v>
      </c>
      <c r="I55" s="218">
        <v>116250</v>
      </c>
      <c r="J55" s="216">
        <v>45664</v>
      </c>
      <c r="K55" s="207" t="s">
        <v>1095</v>
      </c>
      <c r="L55" s="199"/>
      <c r="M55" s="206" t="s">
        <v>1096</v>
      </c>
      <c r="N55" s="206" t="s">
        <v>1097</v>
      </c>
      <c r="O55" s="207" t="s">
        <v>1098</v>
      </c>
      <c r="P55" s="208" t="s">
        <v>1099</v>
      </c>
      <c r="Q55" s="209" t="s">
        <v>1100</v>
      </c>
      <c r="R55" s="207" t="s">
        <v>195</v>
      </c>
    </row>
    <row r="56" spans="1:18" s="210" customFormat="1" ht="215.25">
      <c r="A56" s="198">
        <v>51</v>
      </c>
      <c r="B56" s="199" t="s">
        <v>912</v>
      </c>
      <c r="C56" s="199" t="s">
        <v>913</v>
      </c>
      <c r="D56" s="207" t="s">
        <v>1093</v>
      </c>
      <c r="E56" s="211" t="s">
        <v>1101</v>
      </c>
      <c r="F56" s="202" t="s">
        <v>1018</v>
      </c>
      <c r="G56" s="203" t="s">
        <v>917</v>
      </c>
      <c r="H56" s="215">
        <v>259.60000000000002</v>
      </c>
      <c r="I56" s="218">
        <v>116250</v>
      </c>
      <c r="J56" s="216">
        <v>45664</v>
      </c>
      <c r="K56" s="207" t="s">
        <v>1095</v>
      </c>
      <c r="L56" s="199"/>
      <c r="M56" s="206" t="s">
        <v>1102</v>
      </c>
      <c r="N56" s="206" t="s">
        <v>1103</v>
      </c>
      <c r="O56" s="207" t="s">
        <v>1098</v>
      </c>
      <c r="P56" s="208" t="s">
        <v>1099</v>
      </c>
      <c r="Q56" s="209" t="s">
        <v>1100</v>
      </c>
      <c r="R56" s="207" t="s">
        <v>195</v>
      </c>
    </row>
    <row r="57" spans="1:18" s="210" customFormat="1" ht="215.25">
      <c r="A57" s="198">
        <v>52</v>
      </c>
      <c r="B57" s="199" t="s">
        <v>912</v>
      </c>
      <c r="C57" s="199" t="s">
        <v>913</v>
      </c>
      <c r="D57" s="207" t="s">
        <v>1093</v>
      </c>
      <c r="E57" s="211" t="s">
        <v>1094</v>
      </c>
      <c r="F57" s="202" t="s">
        <v>1104</v>
      </c>
      <c r="G57" s="203" t="s">
        <v>917</v>
      </c>
      <c r="H57" s="215">
        <v>70.8</v>
      </c>
      <c r="I57" s="218">
        <v>116250</v>
      </c>
      <c r="J57" s="219">
        <v>45664</v>
      </c>
      <c r="K57" s="207" t="s">
        <v>1095</v>
      </c>
      <c r="L57" s="199"/>
      <c r="M57" s="206" t="s">
        <v>1102</v>
      </c>
      <c r="N57" s="206" t="s">
        <v>1103</v>
      </c>
      <c r="O57" s="207" t="s">
        <v>1098</v>
      </c>
      <c r="P57" s="208" t="s">
        <v>1105</v>
      </c>
      <c r="Q57" s="209">
        <v>376108351</v>
      </c>
      <c r="R57" s="207" t="s">
        <v>195</v>
      </c>
    </row>
    <row r="58" spans="1:18" s="210" customFormat="1" ht="230.25">
      <c r="A58" s="198">
        <v>53</v>
      </c>
      <c r="B58" s="199" t="s">
        <v>912</v>
      </c>
      <c r="C58" s="199" t="s">
        <v>913</v>
      </c>
      <c r="D58" s="207" t="s">
        <v>1093</v>
      </c>
      <c r="E58" s="211" t="s">
        <v>1106</v>
      </c>
      <c r="F58" s="202" t="s">
        <v>1107</v>
      </c>
      <c r="G58" s="203" t="s">
        <v>917</v>
      </c>
      <c r="H58" s="215">
        <v>190.1</v>
      </c>
      <c r="I58" s="218">
        <v>130800</v>
      </c>
      <c r="J58" s="219">
        <v>45664</v>
      </c>
      <c r="K58" s="207" t="s">
        <v>1095</v>
      </c>
      <c r="L58" s="220"/>
      <c r="M58" s="206" t="s">
        <v>1108</v>
      </c>
      <c r="N58" s="206">
        <v>316632573</v>
      </c>
      <c r="O58" s="207" t="s">
        <v>1109</v>
      </c>
      <c r="P58" s="208" t="s">
        <v>1110</v>
      </c>
      <c r="Q58" s="209">
        <v>335064831</v>
      </c>
      <c r="R58" s="207" t="s">
        <v>195</v>
      </c>
    </row>
    <row r="59" spans="1:18" s="210" customFormat="1" ht="230.25">
      <c r="A59" s="198">
        <v>54</v>
      </c>
      <c r="B59" s="199" t="s">
        <v>912</v>
      </c>
      <c r="C59" s="199" t="s">
        <v>913</v>
      </c>
      <c r="D59" s="207" t="s">
        <v>1111</v>
      </c>
      <c r="E59" s="211" t="s">
        <v>1112</v>
      </c>
      <c r="F59" s="202" t="s">
        <v>987</v>
      </c>
      <c r="G59" s="203" t="s">
        <v>917</v>
      </c>
      <c r="H59" s="215">
        <v>100</v>
      </c>
      <c r="I59" s="218">
        <v>117650</v>
      </c>
      <c r="J59" s="216">
        <v>45301</v>
      </c>
      <c r="K59" s="220" t="s">
        <v>1113</v>
      </c>
      <c r="L59" s="199"/>
      <c r="M59" s="206" t="s">
        <v>1114</v>
      </c>
      <c r="N59" s="206">
        <v>3501556139</v>
      </c>
      <c r="O59" s="207" t="s">
        <v>1115</v>
      </c>
      <c r="P59" s="208" t="s">
        <v>1116</v>
      </c>
      <c r="Q59" s="197" t="s">
        <v>1117</v>
      </c>
      <c r="R59" s="207" t="s">
        <v>195</v>
      </c>
    </row>
    <row r="60" spans="1:18" s="210" customFormat="1" ht="291.75">
      <c r="A60" s="198">
        <v>55</v>
      </c>
      <c r="B60" s="199" t="s">
        <v>912</v>
      </c>
      <c r="C60" s="199" t="s">
        <v>913</v>
      </c>
      <c r="D60" s="207" t="s">
        <v>1111</v>
      </c>
      <c r="E60" s="211" t="s">
        <v>1118</v>
      </c>
      <c r="F60" s="202" t="s">
        <v>1047</v>
      </c>
      <c r="G60" s="203" t="s">
        <v>917</v>
      </c>
      <c r="H60" s="215">
        <v>209.5</v>
      </c>
      <c r="I60" s="218">
        <v>115100</v>
      </c>
      <c r="J60" s="216">
        <v>45874</v>
      </c>
      <c r="K60" s="219">
        <v>46209</v>
      </c>
      <c r="L60" s="199"/>
      <c r="M60" s="206" t="s">
        <v>1119</v>
      </c>
      <c r="N60" s="206">
        <v>306573424</v>
      </c>
      <c r="O60" s="207" t="s">
        <v>1120</v>
      </c>
      <c r="P60" s="208" t="s">
        <v>1121</v>
      </c>
      <c r="Q60" s="234">
        <v>941545979</v>
      </c>
      <c r="R60" s="207" t="s">
        <v>195</v>
      </c>
    </row>
    <row r="61" spans="1:18" s="210" customFormat="1" ht="16.5">
      <c r="A61" s="198">
        <v>56</v>
      </c>
      <c r="B61" s="199" t="s">
        <v>912</v>
      </c>
      <c r="C61" s="199" t="s">
        <v>913</v>
      </c>
      <c r="D61" s="207" t="s">
        <v>1111</v>
      </c>
      <c r="E61" s="225" t="s">
        <v>974</v>
      </c>
      <c r="F61" s="226" t="s">
        <v>195</v>
      </c>
      <c r="G61" s="227" t="s">
        <v>975</v>
      </c>
      <c r="H61" s="215">
        <v>150</v>
      </c>
      <c r="I61" s="224" t="s">
        <v>195</v>
      </c>
      <c r="J61" s="199" t="s">
        <v>195</v>
      </c>
      <c r="K61" s="199" t="s">
        <v>195</v>
      </c>
      <c r="L61" s="199"/>
      <c r="M61" s="207" t="s">
        <v>195</v>
      </c>
      <c r="N61" s="207" t="s">
        <v>195</v>
      </c>
      <c r="O61" s="207" t="s">
        <v>195</v>
      </c>
      <c r="P61" s="207" t="s">
        <v>195</v>
      </c>
      <c r="Q61" s="207" t="s">
        <v>195</v>
      </c>
      <c r="R61" s="207" t="s">
        <v>195</v>
      </c>
    </row>
    <row r="62" spans="1:18" s="210" customFormat="1" ht="16.5">
      <c r="A62" s="198">
        <v>57</v>
      </c>
      <c r="B62" s="199" t="s">
        <v>912</v>
      </c>
      <c r="C62" s="199" t="s">
        <v>913</v>
      </c>
      <c r="D62" s="207" t="s">
        <v>1111</v>
      </c>
      <c r="E62" s="225" t="s">
        <v>974</v>
      </c>
      <c r="F62" s="226" t="s">
        <v>195</v>
      </c>
      <c r="G62" s="227" t="s">
        <v>975</v>
      </c>
      <c r="H62" s="215" t="s">
        <v>195</v>
      </c>
      <c r="I62" s="224" t="s">
        <v>195</v>
      </c>
      <c r="J62" s="207" t="s">
        <v>195</v>
      </c>
      <c r="K62" s="207" t="s">
        <v>195</v>
      </c>
      <c r="L62" s="199"/>
      <c r="M62" s="206" t="s">
        <v>195</v>
      </c>
      <c r="N62" s="206" t="s">
        <v>195</v>
      </c>
      <c r="O62" s="207" t="s">
        <v>195</v>
      </c>
      <c r="P62" s="207" t="s">
        <v>195</v>
      </c>
      <c r="Q62" s="207" t="s">
        <v>195</v>
      </c>
      <c r="R62" s="207" t="s">
        <v>195</v>
      </c>
    </row>
    <row r="63" spans="1:18" s="210" customFormat="1" ht="16.5">
      <c r="A63" s="198">
        <v>58</v>
      </c>
      <c r="B63" s="199" t="s">
        <v>912</v>
      </c>
      <c r="C63" s="199" t="s">
        <v>913</v>
      </c>
      <c r="D63" s="207" t="s">
        <v>1111</v>
      </c>
      <c r="E63" s="225" t="s">
        <v>974</v>
      </c>
      <c r="F63" s="226" t="s">
        <v>195</v>
      </c>
      <c r="G63" s="227" t="s">
        <v>975</v>
      </c>
      <c r="H63" s="215">
        <v>114</v>
      </c>
      <c r="I63" s="224" t="s">
        <v>195</v>
      </c>
      <c r="J63" s="199" t="s">
        <v>195</v>
      </c>
      <c r="K63" s="199" t="s">
        <v>195</v>
      </c>
      <c r="L63" s="199"/>
      <c r="M63" s="207" t="s">
        <v>195</v>
      </c>
      <c r="N63" s="207" t="s">
        <v>195</v>
      </c>
      <c r="O63" s="207" t="s">
        <v>195</v>
      </c>
      <c r="P63" s="213" t="s">
        <v>195</v>
      </c>
      <c r="Q63" s="234" t="s">
        <v>195</v>
      </c>
      <c r="R63" s="207" t="s">
        <v>195</v>
      </c>
    </row>
    <row r="64" spans="1:18" s="210" customFormat="1" ht="245.25">
      <c r="A64" s="198">
        <v>59</v>
      </c>
      <c r="B64" s="199" t="s">
        <v>912</v>
      </c>
      <c r="C64" s="199" t="s">
        <v>913</v>
      </c>
      <c r="D64" s="207" t="s">
        <v>1122</v>
      </c>
      <c r="E64" s="211" t="s">
        <v>1123</v>
      </c>
      <c r="F64" s="202" t="s">
        <v>1060</v>
      </c>
      <c r="G64" s="203" t="s">
        <v>917</v>
      </c>
      <c r="H64" s="215">
        <v>130</v>
      </c>
      <c r="I64" s="218">
        <v>116250</v>
      </c>
      <c r="J64" s="199" t="s">
        <v>1124</v>
      </c>
      <c r="K64" s="199" t="s">
        <v>1125</v>
      </c>
      <c r="L64" s="199"/>
      <c r="M64" s="206" t="s">
        <v>1126</v>
      </c>
      <c r="N64" s="206">
        <v>313852274</v>
      </c>
      <c r="O64" s="207" t="s">
        <v>1127</v>
      </c>
      <c r="P64" s="223" t="s">
        <v>1128</v>
      </c>
      <c r="Q64" s="224" t="s">
        <v>1129</v>
      </c>
      <c r="R64" s="207" t="s">
        <v>195</v>
      </c>
    </row>
    <row r="65" spans="1:18" s="210" customFormat="1" ht="245.25">
      <c r="A65" s="198">
        <v>60</v>
      </c>
      <c r="B65" s="199" t="s">
        <v>912</v>
      </c>
      <c r="C65" s="199" t="s">
        <v>913</v>
      </c>
      <c r="D65" s="207" t="s">
        <v>1122</v>
      </c>
      <c r="E65" s="211" t="s">
        <v>1130</v>
      </c>
      <c r="F65" s="202" t="s">
        <v>1131</v>
      </c>
      <c r="G65" s="203" t="s">
        <v>917</v>
      </c>
      <c r="H65" s="215">
        <v>203</v>
      </c>
      <c r="I65" s="218">
        <v>116100</v>
      </c>
      <c r="J65" s="199" t="s">
        <v>270</v>
      </c>
      <c r="K65" s="220" t="s">
        <v>872</v>
      </c>
      <c r="L65" s="199"/>
      <c r="M65" s="206" t="s">
        <v>1132</v>
      </c>
      <c r="N65" s="206">
        <v>312835188</v>
      </c>
      <c r="O65" s="207" t="s">
        <v>1133</v>
      </c>
      <c r="P65" s="208" t="s">
        <v>1134</v>
      </c>
      <c r="Q65" s="197">
        <v>937630083</v>
      </c>
      <c r="R65" s="207" t="s">
        <v>195</v>
      </c>
    </row>
    <row r="66" spans="1:18" s="210" customFormat="1" ht="245.25">
      <c r="A66" s="198">
        <v>61</v>
      </c>
      <c r="B66" s="199" t="s">
        <v>912</v>
      </c>
      <c r="C66" s="199" t="s">
        <v>913</v>
      </c>
      <c r="D66" s="207" t="s">
        <v>1122</v>
      </c>
      <c r="E66" s="211" t="s">
        <v>1130</v>
      </c>
      <c r="F66" s="202" t="s">
        <v>1131</v>
      </c>
      <c r="G66" s="203" t="s">
        <v>917</v>
      </c>
      <c r="H66" s="215">
        <v>150</v>
      </c>
      <c r="I66" s="218">
        <v>116100</v>
      </c>
      <c r="J66" s="199" t="s">
        <v>270</v>
      </c>
      <c r="K66" s="220" t="s">
        <v>872</v>
      </c>
      <c r="L66" s="199"/>
      <c r="M66" s="206" t="s">
        <v>1132</v>
      </c>
      <c r="N66" s="206">
        <v>312835188</v>
      </c>
      <c r="O66" s="207" t="s">
        <v>1133</v>
      </c>
      <c r="P66" s="208" t="s">
        <v>1134</v>
      </c>
      <c r="Q66" s="197">
        <v>937630083</v>
      </c>
      <c r="R66" s="207" t="s">
        <v>195</v>
      </c>
    </row>
    <row r="67" spans="1:18" s="210" customFormat="1" ht="245.25">
      <c r="A67" s="198">
        <v>62</v>
      </c>
      <c r="B67" s="199" t="s">
        <v>912</v>
      </c>
      <c r="C67" s="199" t="s">
        <v>913</v>
      </c>
      <c r="D67" s="207" t="s">
        <v>1122</v>
      </c>
      <c r="E67" s="201" t="s">
        <v>1135</v>
      </c>
      <c r="F67" s="202" t="s">
        <v>1047</v>
      </c>
      <c r="G67" s="203" t="s">
        <v>917</v>
      </c>
      <c r="H67" s="215">
        <v>95</v>
      </c>
      <c r="I67" s="218">
        <v>114350</v>
      </c>
      <c r="J67" s="216">
        <v>45296</v>
      </c>
      <c r="K67" s="199" t="s">
        <v>1079</v>
      </c>
      <c r="L67" s="199"/>
      <c r="M67" s="206" t="s">
        <v>1136</v>
      </c>
      <c r="N67" s="206">
        <v>103014205</v>
      </c>
      <c r="O67" s="207" t="s">
        <v>1120</v>
      </c>
      <c r="P67" s="208" t="s">
        <v>1137</v>
      </c>
      <c r="Q67" s="197">
        <v>943163713</v>
      </c>
      <c r="R67" s="207" t="s">
        <v>195</v>
      </c>
    </row>
    <row r="68" spans="1:18" s="210" customFormat="1" ht="16.5">
      <c r="A68" s="198">
        <v>63</v>
      </c>
      <c r="B68" s="199" t="s">
        <v>912</v>
      </c>
      <c r="C68" s="199" t="s">
        <v>913</v>
      </c>
      <c r="D68" s="207" t="s">
        <v>1138</v>
      </c>
      <c r="E68" s="225" t="s">
        <v>974</v>
      </c>
      <c r="F68" s="226" t="s">
        <v>195</v>
      </c>
      <c r="G68" s="227" t="s">
        <v>975</v>
      </c>
      <c r="H68" s="215">
        <v>97.5</v>
      </c>
      <c r="I68" s="224" t="s">
        <v>195</v>
      </c>
      <c r="J68" s="199" t="s">
        <v>195</v>
      </c>
      <c r="K68" s="199" t="s">
        <v>195</v>
      </c>
      <c r="L68" s="199"/>
      <c r="M68" s="207" t="s">
        <v>195</v>
      </c>
      <c r="N68" s="207" t="s">
        <v>195</v>
      </c>
      <c r="O68" s="207" t="s">
        <v>195</v>
      </c>
      <c r="P68" s="207" t="s">
        <v>195</v>
      </c>
      <c r="Q68" s="207" t="s">
        <v>195</v>
      </c>
      <c r="R68" s="207" t="s">
        <v>195</v>
      </c>
    </row>
    <row r="69" spans="1:18" s="210" customFormat="1" ht="321.75">
      <c r="A69" s="198">
        <v>64</v>
      </c>
      <c r="B69" s="199" t="s">
        <v>912</v>
      </c>
      <c r="C69" s="199" t="s">
        <v>913</v>
      </c>
      <c r="D69" s="207" t="s">
        <v>1138</v>
      </c>
      <c r="E69" s="211" t="s">
        <v>1139</v>
      </c>
      <c r="F69" s="202" t="s">
        <v>1140</v>
      </c>
      <c r="G69" s="203" t="s">
        <v>917</v>
      </c>
      <c r="H69" s="215">
        <v>95.3</v>
      </c>
      <c r="I69" s="218">
        <v>116950</v>
      </c>
      <c r="J69" s="216">
        <v>44571</v>
      </c>
      <c r="K69" s="220" t="s">
        <v>1141</v>
      </c>
      <c r="L69" s="199"/>
      <c r="M69" s="206" t="s">
        <v>1142</v>
      </c>
      <c r="N69" s="206">
        <v>106415685</v>
      </c>
      <c r="O69" s="207" t="s">
        <v>971</v>
      </c>
      <c r="P69" s="208" t="s">
        <v>1143</v>
      </c>
      <c r="Q69" s="197">
        <v>932321389</v>
      </c>
      <c r="R69" s="207" t="s">
        <v>195</v>
      </c>
    </row>
    <row r="70" spans="1:18" s="210" customFormat="1" ht="16.5">
      <c r="A70" s="198">
        <v>65</v>
      </c>
      <c r="B70" s="199" t="s">
        <v>912</v>
      </c>
      <c r="C70" s="199" t="s">
        <v>913</v>
      </c>
      <c r="D70" s="207" t="s">
        <v>1138</v>
      </c>
      <c r="E70" s="225" t="s">
        <v>974</v>
      </c>
      <c r="F70" s="226" t="s">
        <v>195</v>
      </c>
      <c r="G70" s="227" t="s">
        <v>975</v>
      </c>
      <c r="H70" s="215">
        <v>127.1</v>
      </c>
      <c r="I70" s="224" t="s">
        <v>195</v>
      </c>
      <c r="J70" s="199" t="s">
        <v>195</v>
      </c>
      <c r="K70" s="220" t="s">
        <v>195</v>
      </c>
      <c r="L70" s="199"/>
      <c r="M70" s="206" t="s">
        <v>195</v>
      </c>
      <c r="N70" s="206" t="s">
        <v>195</v>
      </c>
      <c r="O70" s="207" t="s">
        <v>195</v>
      </c>
      <c r="P70" s="236" t="s">
        <v>195</v>
      </c>
      <c r="Q70" s="197" t="s">
        <v>195</v>
      </c>
      <c r="R70" s="207" t="s">
        <v>195</v>
      </c>
    </row>
    <row r="71" spans="1:18" s="210" customFormat="1" ht="337.5">
      <c r="A71" s="198">
        <v>66</v>
      </c>
      <c r="B71" s="199" t="s">
        <v>912</v>
      </c>
      <c r="C71" s="199" t="s">
        <v>913</v>
      </c>
      <c r="D71" s="207" t="s">
        <v>1138</v>
      </c>
      <c r="E71" s="211" t="s">
        <v>1144</v>
      </c>
      <c r="F71" s="202" t="s">
        <v>1140</v>
      </c>
      <c r="G71" s="203" t="s">
        <v>917</v>
      </c>
      <c r="H71" s="215">
        <v>140</v>
      </c>
      <c r="I71" s="218">
        <v>127265</v>
      </c>
      <c r="J71" s="199" t="s">
        <v>979</v>
      </c>
      <c r="K71" s="199" t="s">
        <v>1145</v>
      </c>
      <c r="L71" s="199"/>
      <c r="M71" s="206" t="s">
        <v>1146</v>
      </c>
      <c r="N71" s="206">
        <v>110060516</v>
      </c>
      <c r="O71" s="207" t="s">
        <v>1147</v>
      </c>
      <c r="P71" s="222" t="s">
        <v>1148</v>
      </c>
      <c r="Q71" s="197">
        <v>987414685</v>
      </c>
      <c r="R71" s="207" t="s">
        <v>195</v>
      </c>
    </row>
    <row r="72" spans="1:18" s="210" customFormat="1" ht="291.75">
      <c r="A72" s="198">
        <v>67</v>
      </c>
      <c r="B72" s="199" t="s">
        <v>912</v>
      </c>
      <c r="C72" s="199" t="s">
        <v>913</v>
      </c>
      <c r="D72" s="207" t="s">
        <v>1138</v>
      </c>
      <c r="E72" s="211" t="s">
        <v>1149</v>
      </c>
      <c r="F72" s="202" t="s">
        <v>1150</v>
      </c>
      <c r="G72" s="203" t="s">
        <v>917</v>
      </c>
      <c r="H72" s="215">
        <v>126.3</v>
      </c>
      <c r="I72" s="218">
        <v>115600</v>
      </c>
      <c r="J72" s="219">
        <v>45662</v>
      </c>
      <c r="K72" s="199" t="s">
        <v>1079</v>
      </c>
      <c r="L72" s="199"/>
      <c r="M72" s="206" t="s">
        <v>1151</v>
      </c>
      <c r="N72" s="206">
        <v>316167446</v>
      </c>
      <c r="O72" s="206" t="s">
        <v>1152</v>
      </c>
      <c r="P72" s="222" t="s">
        <v>1153</v>
      </c>
      <c r="Q72" s="197" t="s">
        <v>1154</v>
      </c>
      <c r="R72" s="207" t="s">
        <v>195</v>
      </c>
    </row>
    <row r="73" spans="1:18" s="210" customFormat="1" ht="321.75">
      <c r="A73" s="198">
        <v>68</v>
      </c>
      <c r="B73" s="199" t="s">
        <v>912</v>
      </c>
      <c r="C73" s="199" t="s">
        <v>913</v>
      </c>
      <c r="D73" s="207" t="s">
        <v>1155</v>
      </c>
      <c r="E73" s="211" t="s">
        <v>1156</v>
      </c>
      <c r="F73" s="202" t="s">
        <v>1018</v>
      </c>
      <c r="G73" s="203" t="s">
        <v>917</v>
      </c>
      <c r="H73" s="215">
        <v>318.5</v>
      </c>
      <c r="I73" s="218">
        <v>115600</v>
      </c>
      <c r="J73" s="207" t="s">
        <v>833</v>
      </c>
      <c r="K73" s="207" t="s">
        <v>1157</v>
      </c>
      <c r="L73" s="199"/>
      <c r="M73" s="206" t="s">
        <v>1158</v>
      </c>
      <c r="N73" s="206" t="s">
        <v>1159</v>
      </c>
      <c r="O73" s="207" t="s">
        <v>1160</v>
      </c>
      <c r="P73" s="213" t="s">
        <v>1161</v>
      </c>
      <c r="Q73" s="234">
        <v>783518032</v>
      </c>
      <c r="R73" s="207" t="s">
        <v>195</v>
      </c>
    </row>
    <row r="74" spans="1:18" s="210" customFormat="1" ht="321.75">
      <c r="A74" s="198">
        <v>69</v>
      </c>
      <c r="B74" s="199" t="s">
        <v>912</v>
      </c>
      <c r="C74" s="199" t="s">
        <v>913</v>
      </c>
      <c r="D74" s="207" t="s">
        <v>1155</v>
      </c>
      <c r="E74" s="211" t="s">
        <v>1156</v>
      </c>
      <c r="F74" s="202" t="s">
        <v>1018</v>
      </c>
      <c r="G74" s="203" t="s">
        <v>917</v>
      </c>
      <c r="H74" s="215">
        <v>268</v>
      </c>
      <c r="I74" s="218">
        <v>115600</v>
      </c>
      <c r="J74" s="219">
        <v>44205</v>
      </c>
      <c r="K74" s="199" t="s">
        <v>1113</v>
      </c>
      <c r="L74" s="199"/>
      <c r="M74" s="206" t="s">
        <v>1158</v>
      </c>
      <c r="N74" s="206" t="s">
        <v>1159</v>
      </c>
      <c r="O74" s="207" t="s">
        <v>1160</v>
      </c>
      <c r="P74" s="213" t="s">
        <v>1161</v>
      </c>
      <c r="Q74" s="234">
        <v>783518032</v>
      </c>
      <c r="R74" s="207" t="s">
        <v>195</v>
      </c>
    </row>
    <row r="75" spans="1:18" s="210" customFormat="1" ht="291.75">
      <c r="A75" s="198">
        <v>70</v>
      </c>
      <c r="B75" s="199" t="s">
        <v>912</v>
      </c>
      <c r="C75" s="199" t="s">
        <v>913</v>
      </c>
      <c r="D75" s="207" t="s">
        <v>1162</v>
      </c>
      <c r="E75" s="211" t="s">
        <v>1163</v>
      </c>
      <c r="F75" s="202" t="s">
        <v>1164</v>
      </c>
      <c r="G75" s="203" t="s">
        <v>917</v>
      </c>
      <c r="H75" s="215">
        <v>112</v>
      </c>
      <c r="I75" s="237">
        <v>114896</v>
      </c>
      <c r="J75" s="199" t="s">
        <v>1165</v>
      </c>
      <c r="K75" s="220" t="s">
        <v>1166</v>
      </c>
      <c r="L75" s="199"/>
      <c r="M75" s="206" t="s">
        <v>1167</v>
      </c>
      <c r="N75" s="206">
        <v>105897877</v>
      </c>
      <c r="O75" s="207" t="s">
        <v>1168</v>
      </c>
      <c r="P75" s="208" t="s">
        <v>1169</v>
      </c>
      <c r="Q75" s="197">
        <v>978207401</v>
      </c>
      <c r="R75" s="207" t="s">
        <v>195</v>
      </c>
    </row>
    <row r="76" spans="1:18" s="210" customFormat="1" ht="291.75">
      <c r="A76" s="198">
        <v>71</v>
      </c>
      <c r="B76" s="199" t="s">
        <v>912</v>
      </c>
      <c r="C76" s="199" t="s">
        <v>913</v>
      </c>
      <c r="D76" s="207" t="s">
        <v>1170</v>
      </c>
      <c r="E76" s="211" t="s">
        <v>1171</v>
      </c>
      <c r="F76" s="202" t="s">
        <v>951</v>
      </c>
      <c r="G76" s="203" t="s">
        <v>917</v>
      </c>
      <c r="H76" s="215">
        <v>130</v>
      </c>
      <c r="I76" s="237">
        <v>116500</v>
      </c>
      <c r="J76" s="199" t="s">
        <v>1172</v>
      </c>
      <c r="K76" s="199" t="s">
        <v>1173</v>
      </c>
      <c r="L76" s="199"/>
      <c r="M76" s="206" t="s">
        <v>1174</v>
      </c>
      <c r="N76" s="206">
        <v>102973463</v>
      </c>
      <c r="O76" s="207" t="s">
        <v>1175</v>
      </c>
      <c r="P76" s="208" t="s">
        <v>1176</v>
      </c>
      <c r="Q76" s="197">
        <v>933965123</v>
      </c>
      <c r="R76" s="207" t="s">
        <v>195</v>
      </c>
    </row>
    <row r="77" spans="1:18" s="210" customFormat="1" ht="215.25">
      <c r="A77" s="198">
        <v>72</v>
      </c>
      <c r="B77" s="199" t="s">
        <v>912</v>
      </c>
      <c r="C77" s="199" t="s">
        <v>913</v>
      </c>
      <c r="D77" s="207" t="s">
        <v>1170</v>
      </c>
      <c r="E77" s="211" t="s">
        <v>1177</v>
      </c>
      <c r="F77" s="202" t="s">
        <v>1178</v>
      </c>
      <c r="G77" s="203" t="s">
        <v>917</v>
      </c>
      <c r="H77" s="215">
        <v>154</v>
      </c>
      <c r="I77" s="218">
        <v>115600</v>
      </c>
      <c r="J77" s="207" t="s">
        <v>1179</v>
      </c>
      <c r="K77" s="207" t="s">
        <v>1180</v>
      </c>
      <c r="L77" s="199"/>
      <c r="M77" s="206" t="s">
        <v>1181</v>
      </c>
      <c r="N77" s="206" t="s">
        <v>1182</v>
      </c>
      <c r="O77" s="207" t="s">
        <v>1183</v>
      </c>
      <c r="P77" s="208" t="s">
        <v>1184</v>
      </c>
      <c r="Q77" s="197" t="s">
        <v>1185</v>
      </c>
      <c r="R77" s="207" t="s">
        <v>195</v>
      </c>
    </row>
    <row r="78" spans="1:18" s="210" customFormat="1" ht="350.25">
      <c r="A78" s="198">
        <v>73</v>
      </c>
      <c r="B78" s="199" t="s">
        <v>912</v>
      </c>
      <c r="C78" s="199" t="s">
        <v>913</v>
      </c>
      <c r="D78" s="207" t="s">
        <v>1170</v>
      </c>
      <c r="E78" s="211" t="s">
        <v>1186</v>
      </c>
      <c r="F78" s="202" t="s">
        <v>1187</v>
      </c>
      <c r="G78" s="203" t="s">
        <v>917</v>
      </c>
      <c r="H78" s="215">
        <v>200</v>
      </c>
      <c r="I78" s="218">
        <v>127730</v>
      </c>
      <c r="J78" s="207" t="s">
        <v>618</v>
      </c>
      <c r="K78" s="199" t="s">
        <v>1188</v>
      </c>
      <c r="L78" s="220"/>
      <c r="M78" s="238" t="s">
        <v>1189</v>
      </c>
      <c r="N78" s="202" t="s">
        <v>1190</v>
      </c>
      <c r="O78" s="207" t="s">
        <v>1191</v>
      </c>
      <c r="P78" s="213" t="s">
        <v>1192</v>
      </c>
      <c r="Q78" s="224">
        <v>917701117</v>
      </c>
      <c r="R78" s="207" t="s">
        <v>195</v>
      </c>
    </row>
    <row r="79" spans="1:18" s="210" customFormat="1" ht="245.25">
      <c r="A79" s="198">
        <v>74</v>
      </c>
      <c r="B79" s="199" t="s">
        <v>912</v>
      </c>
      <c r="C79" s="199" t="s">
        <v>913</v>
      </c>
      <c r="D79" s="207" t="s">
        <v>1170</v>
      </c>
      <c r="E79" s="211" t="s">
        <v>1193</v>
      </c>
      <c r="F79" s="202" t="s">
        <v>1194</v>
      </c>
      <c r="G79" s="203" t="s">
        <v>917</v>
      </c>
      <c r="H79" s="215">
        <v>91</v>
      </c>
      <c r="I79" s="218">
        <v>116300</v>
      </c>
      <c r="J79" s="199" t="s">
        <v>1195</v>
      </c>
      <c r="K79" s="207" t="s">
        <v>1196</v>
      </c>
      <c r="L79" s="199"/>
      <c r="M79" s="239" t="s">
        <v>1197</v>
      </c>
      <c r="N79" s="206">
        <v>312333269</v>
      </c>
      <c r="O79" s="207" t="s">
        <v>1198</v>
      </c>
      <c r="P79" s="208" t="s">
        <v>1199</v>
      </c>
      <c r="Q79" s="197" t="s">
        <v>1200</v>
      </c>
      <c r="R79" s="207" t="s">
        <v>195</v>
      </c>
    </row>
    <row r="80" spans="1:18" s="210" customFormat="1" ht="215.25">
      <c r="A80" s="198">
        <v>75</v>
      </c>
      <c r="B80" s="199" t="s">
        <v>912</v>
      </c>
      <c r="C80" s="199" t="s">
        <v>913</v>
      </c>
      <c r="D80" s="207" t="s">
        <v>1201</v>
      </c>
      <c r="E80" s="211" t="s">
        <v>1202</v>
      </c>
      <c r="F80" s="202" t="s">
        <v>1203</v>
      </c>
      <c r="G80" s="203" t="s">
        <v>917</v>
      </c>
      <c r="H80" s="215">
        <v>575.4</v>
      </c>
      <c r="I80" s="218">
        <v>117850</v>
      </c>
      <c r="J80" s="216">
        <v>45879</v>
      </c>
      <c r="K80" s="219">
        <v>46944</v>
      </c>
      <c r="L80" s="199"/>
      <c r="M80" s="206" t="s">
        <v>1204</v>
      </c>
      <c r="N80" s="206">
        <v>305604990</v>
      </c>
      <c r="O80" s="207" t="s">
        <v>1205</v>
      </c>
      <c r="P80" s="208" t="s">
        <v>1206</v>
      </c>
      <c r="Q80" s="197" t="s">
        <v>1207</v>
      </c>
      <c r="R80" s="207" t="s">
        <v>195</v>
      </c>
    </row>
    <row r="81" spans="1:18" s="210" customFormat="1" ht="337.5">
      <c r="A81" s="198">
        <v>76</v>
      </c>
      <c r="B81" s="199" t="s">
        <v>912</v>
      </c>
      <c r="C81" s="199" t="s">
        <v>913</v>
      </c>
      <c r="D81" s="207" t="s">
        <v>1208</v>
      </c>
      <c r="E81" s="211" t="s">
        <v>1209</v>
      </c>
      <c r="F81" s="202" t="s">
        <v>1210</v>
      </c>
      <c r="G81" s="203" t="s">
        <v>917</v>
      </c>
      <c r="H81" s="215">
        <v>427</v>
      </c>
      <c r="I81" s="218">
        <v>127730</v>
      </c>
      <c r="J81" s="199" t="s">
        <v>1211</v>
      </c>
      <c r="K81" s="199" t="s">
        <v>1212</v>
      </c>
      <c r="L81" s="220"/>
      <c r="M81" s="206" t="s">
        <v>1213</v>
      </c>
      <c r="N81" s="207">
        <v>312954298</v>
      </c>
      <c r="O81" s="207" t="s">
        <v>1214</v>
      </c>
      <c r="P81" s="223" t="s">
        <v>1215</v>
      </c>
      <c r="Q81" s="224" t="s">
        <v>1216</v>
      </c>
      <c r="R81" s="207" t="s">
        <v>195</v>
      </c>
    </row>
    <row r="82" spans="1:18" s="210" customFormat="1" ht="215.25">
      <c r="A82" s="198">
        <v>77</v>
      </c>
      <c r="B82" s="199" t="s">
        <v>912</v>
      </c>
      <c r="C82" s="199" t="s">
        <v>913</v>
      </c>
      <c r="D82" s="207" t="s">
        <v>1208</v>
      </c>
      <c r="E82" s="211" t="s">
        <v>1202</v>
      </c>
      <c r="F82" s="202" t="s">
        <v>1203</v>
      </c>
      <c r="G82" s="203" t="s">
        <v>917</v>
      </c>
      <c r="H82" s="215">
        <v>155</v>
      </c>
      <c r="I82" s="237">
        <v>119200</v>
      </c>
      <c r="J82" s="216">
        <v>45879</v>
      </c>
      <c r="K82" s="219">
        <v>46944</v>
      </c>
      <c r="L82" s="199"/>
      <c r="M82" s="206" t="s">
        <v>1204</v>
      </c>
      <c r="N82" s="206">
        <v>305604990</v>
      </c>
      <c r="O82" s="207" t="s">
        <v>1205</v>
      </c>
      <c r="P82" s="208" t="s">
        <v>1206</v>
      </c>
      <c r="Q82" s="197" t="s">
        <v>1207</v>
      </c>
      <c r="R82" s="207" t="s">
        <v>195</v>
      </c>
    </row>
    <row r="83" spans="1:18" s="210" customFormat="1" ht="215.25">
      <c r="A83" s="198">
        <v>78</v>
      </c>
      <c r="B83" s="199" t="s">
        <v>912</v>
      </c>
      <c r="C83" s="199" t="s">
        <v>913</v>
      </c>
      <c r="D83" s="207" t="s">
        <v>1217</v>
      </c>
      <c r="E83" s="211" t="s">
        <v>942</v>
      </c>
      <c r="F83" s="202" t="s">
        <v>916</v>
      </c>
      <c r="G83" s="203" t="s">
        <v>917</v>
      </c>
      <c r="H83" s="215">
        <v>112.6</v>
      </c>
      <c r="I83" s="218">
        <v>117950</v>
      </c>
      <c r="J83" s="199" t="s">
        <v>1218</v>
      </c>
      <c r="K83" s="199" t="s">
        <v>494</v>
      </c>
      <c r="L83" s="199"/>
      <c r="M83" s="206" t="s">
        <v>1219</v>
      </c>
      <c r="N83" s="206">
        <v>200124891</v>
      </c>
      <c r="O83" s="207" t="s">
        <v>925</v>
      </c>
      <c r="P83" s="213" t="s">
        <v>926</v>
      </c>
      <c r="Q83" s="209" t="s">
        <v>927</v>
      </c>
      <c r="R83" s="207" t="s">
        <v>195</v>
      </c>
    </row>
    <row r="84" spans="1:18" s="210" customFormat="1">
      <c r="A84" s="198">
        <v>79</v>
      </c>
      <c r="B84" s="199" t="s">
        <v>912</v>
      </c>
      <c r="C84" s="199" t="s">
        <v>913</v>
      </c>
      <c r="D84" s="207" t="s">
        <v>1220</v>
      </c>
      <c r="E84" s="225" t="s">
        <v>974</v>
      </c>
      <c r="F84" s="202" t="s">
        <v>195</v>
      </c>
      <c r="G84" s="227" t="s">
        <v>975</v>
      </c>
      <c r="H84" s="215">
        <v>463.5</v>
      </c>
      <c r="I84" s="209" t="s">
        <v>195</v>
      </c>
      <c r="J84" s="199" t="s">
        <v>195</v>
      </c>
      <c r="K84" s="220" t="s">
        <v>195</v>
      </c>
      <c r="L84" s="199"/>
      <c r="M84" s="206" t="s">
        <v>195</v>
      </c>
      <c r="N84" s="206" t="s">
        <v>195</v>
      </c>
      <c r="O84" s="207" t="s">
        <v>195</v>
      </c>
      <c r="P84" s="213" t="s">
        <v>195</v>
      </c>
      <c r="Q84" s="197" t="s">
        <v>195</v>
      </c>
      <c r="R84" s="207" t="s">
        <v>195</v>
      </c>
    </row>
    <row r="85" spans="1:18" s="210" customFormat="1" ht="230.25">
      <c r="A85" s="198">
        <v>80</v>
      </c>
      <c r="B85" s="199" t="s">
        <v>912</v>
      </c>
      <c r="C85" s="199" t="s">
        <v>913</v>
      </c>
      <c r="D85" s="207" t="s">
        <v>1220</v>
      </c>
      <c r="E85" s="211" t="s">
        <v>1221</v>
      </c>
      <c r="F85" s="226" t="s">
        <v>951</v>
      </c>
      <c r="G85" s="203" t="s">
        <v>917</v>
      </c>
      <c r="H85" s="215">
        <v>130</v>
      </c>
      <c r="I85" s="237">
        <v>131050</v>
      </c>
      <c r="J85" s="199" t="s">
        <v>1222</v>
      </c>
      <c r="K85" s="199" t="s">
        <v>1223</v>
      </c>
      <c r="L85" s="220"/>
      <c r="M85" s="206" t="s">
        <v>1224</v>
      </c>
      <c r="N85" s="206">
        <v>102111132</v>
      </c>
      <c r="O85" s="207" t="s">
        <v>1225</v>
      </c>
      <c r="P85" s="208" t="s">
        <v>1226</v>
      </c>
      <c r="Q85" s="197">
        <v>983512768</v>
      </c>
      <c r="R85" s="207" t="s">
        <v>195</v>
      </c>
    </row>
    <row r="86" spans="1:18">
      <c r="A86" s="195"/>
      <c r="B86" s="195"/>
      <c r="C86" s="195"/>
      <c r="D86" s="195"/>
      <c r="E86" s="195"/>
      <c r="F86" s="195"/>
      <c r="G86" s="195"/>
      <c r="H86" s="195"/>
      <c r="I86" s="195"/>
      <c r="J86" s="196"/>
      <c r="K86" s="196"/>
      <c r="L86" s="196"/>
      <c r="M86" s="195"/>
      <c r="N86" s="195"/>
      <c r="O86" s="195"/>
      <c r="P86" s="195"/>
      <c r="Q86" s="195"/>
      <c r="R86" s="195"/>
    </row>
  </sheetData>
  <mergeCells count="6">
    <mergeCell ref="A1:G4"/>
    <mergeCell ref="L1:L4"/>
    <mergeCell ref="M1:N4"/>
    <mergeCell ref="O1:Q4"/>
    <mergeCell ref="R1:R4"/>
    <mergeCell ref="H1:K4"/>
  </mergeCells>
  <hyperlinks>
    <hyperlink ref="P6" r:id="rId1" xr:uid="{98B7DB88-9DCF-4C7A-9E80-23F0A2B21557}"/>
    <hyperlink ref="P9" r:id="rId2" xr:uid="{FC04F569-47D9-47B3-8D72-C31B671D43C3}"/>
    <hyperlink ref="P11" r:id="rId3" xr:uid="{2340F3F9-7062-463C-A702-75CBF423C53E}"/>
    <hyperlink ref="P12" r:id="rId4" xr:uid="{29ED7CC3-CE35-4E35-A9E0-B96F1CBF7367}"/>
    <hyperlink ref="P13" r:id="rId5" xr:uid="{2286F32C-F2D5-41BE-AF6B-B53F0A83B8FD}"/>
    <hyperlink ref="P14" r:id="rId6" xr:uid="{335258BC-C659-4A14-8612-7BF50936D02A}"/>
    <hyperlink ref="P15" r:id="rId7" xr:uid="{BF26DBAB-A36B-4374-A2AC-8D3A0B02709E}"/>
    <hyperlink ref="P16" r:id="rId8" xr:uid="{84696DDC-69E1-4943-8DF7-8CD017E3D17C}"/>
    <hyperlink ref="P17" r:id="rId9" xr:uid="{D0BEDBAF-1781-4C05-AEC7-D3A9A4C79F49}"/>
    <hyperlink ref="P20" r:id="rId10" xr:uid="{435E2EE7-EA9B-4CC7-8A5F-76BDDCB0808F}"/>
    <hyperlink ref="P21" r:id="rId11" xr:uid="{5D176740-92AA-47C5-B03D-D59AD41EF56B}"/>
    <hyperlink ref="P27" r:id="rId12" xr:uid="{62F5AD12-1901-4C7C-9585-E4BB4121467A}"/>
    <hyperlink ref="P30" r:id="rId13" xr:uid="{71553320-51B9-4DAF-9B90-FF6068B4718D}"/>
    <hyperlink ref="P31" r:id="rId14" xr:uid="{84DCEA2F-A739-42EC-9ED2-635E417CF2A5}"/>
    <hyperlink ref="P35" r:id="rId15" xr:uid="{DCE824CF-E9B3-4A0B-819C-E574F7EBC446}"/>
    <hyperlink ref="P38" r:id="rId16" xr:uid="{B9F5D134-E4DA-437F-AE95-EB0194B83A37}"/>
    <hyperlink ref="P41" r:id="rId17" xr:uid="{509BD1E1-376C-4079-B8F3-DC1DB65C9DAA}"/>
    <hyperlink ref="P43" r:id="rId18" xr:uid="{9B4D4147-B7DD-4FAC-A2A0-F8C8FB785935}"/>
    <hyperlink ref="P44" r:id="rId19" xr:uid="{E5CBCC36-2C02-4CCC-BBE1-20D28F314A95}"/>
    <hyperlink ref="P50" r:id="rId20" xr:uid="{26A9A4FA-E755-46D9-9FA0-9F1ECE4501A4}"/>
    <hyperlink ref="P54" r:id="rId21" xr:uid="{8DCFABED-A5FA-4760-97C0-AD3757AD88B4}"/>
    <hyperlink ref="P55" r:id="rId22" xr:uid="{0A5C93BE-FB5E-4303-9D08-DC28F796D74C}"/>
    <hyperlink ref="P56" r:id="rId23" xr:uid="{4BD855EB-CA21-4D7F-BFCC-D3D778CD4BFC}"/>
    <hyperlink ref="P57" r:id="rId24" xr:uid="{BAF8ACD0-3CAC-45D9-A4B2-7009723BBF5A}"/>
    <hyperlink ref="P58" r:id="rId25" xr:uid="{D75B7C1D-ACFA-48BE-B614-D5BD4C9200CE}"/>
    <hyperlink ref="P59" r:id="rId26" xr:uid="{848D3698-4425-4060-B370-31B8FA0EBEE6}"/>
    <hyperlink ref="P60" r:id="rId27" xr:uid="{6D8A6789-9FDD-4AF7-9262-EA1D7F2A27D4}"/>
    <hyperlink ref="P64" r:id="rId28" xr:uid="{5E7EFDEA-B1EA-460F-B964-E135237F1B94}"/>
    <hyperlink ref="P65" r:id="rId29" xr:uid="{38248304-7F82-4F66-9675-254598C3B1E3}"/>
    <hyperlink ref="P66" r:id="rId30" xr:uid="{907738EF-F2CF-40E0-AE8A-477EA824D67D}"/>
    <hyperlink ref="P67" r:id="rId31" xr:uid="{DADE76F2-59A1-4E29-942F-F2803BAF114B}"/>
    <hyperlink ref="P69" r:id="rId32" xr:uid="{A76931FD-90CA-43D8-B7B3-1E38DA4321E3}"/>
    <hyperlink ref="P75" r:id="rId33" xr:uid="{4508E365-20EF-4541-8A42-D380D25E46AA}"/>
    <hyperlink ref="P76" r:id="rId34" xr:uid="{F609678E-5303-435E-BB35-750A31CB8F07}"/>
    <hyperlink ref="P77" r:id="rId35" xr:uid="{321043B9-7F61-416B-87FB-783C61C4C4F7}"/>
    <hyperlink ref="P79" r:id="rId36" xr:uid="{B3A31F92-0A16-4A68-A05B-3C604604E7D1}"/>
    <hyperlink ref="P80" r:id="rId37" xr:uid="{1FFA0566-C047-40DE-A112-9A9A2154E703}"/>
    <hyperlink ref="P81" r:id="rId38" xr:uid="{C9A4B5C8-BD14-4B14-ACDC-9843AD3CD7E5}"/>
    <hyperlink ref="P82" r:id="rId39" xr:uid="{24485748-782A-4D7D-9E0B-3CFF50B5AA21}"/>
    <hyperlink ref="P85" r:id="rId40" xr:uid="{588E2DE2-1BA8-4429-9EEE-16C9A63D72A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E0B6C-71B3-453D-AE82-499E752AD512}">
  <dimension ref="A1:Y59"/>
  <sheetViews>
    <sheetView topLeftCell="A54" workbookViewId="0">
      <selection activeCell="F56" sqref="F56"/>
    </sheetView>
  </sheetViews>
  <sheetFormatPr defaultRowHeight="15"/>
  <cols>
    <col min="2" max="2" width="23.140625" customWidth="1"/>
    <col min="3" max="3" width="15.85546875" customWidth="1"/>
    <col min="5" max="5" width="30.85546875" customWidth="1"/>
    <col min="6" max="6" width="30.7109375" customWidth="1"/>
    <col min="7" max="7" width="24.5703125" customWidth="1"/>
    <col min="14" max="14" width="14.5703125" customWidth="1"/>
    <col min="15" max="15" width="15.5703125" customWidth="1"/>
    <col min="18" max="18" width="11.42578125" customWidth="1"/>
    <col min="19" max="19" width="56.5703125" customWidth="1"/>
    <col min="20" max="20" width="14.28515625" customWidth="1"/>
    <col min="21" max="21" width="20.42578125" customWidth="1"/>
    <col min="22" max="22" width="20.5703125" customWidth="1"/>
    <col min="25" max="25" width="10.85546875" bestFit="1" customWidth="1"/>
  </cols>
  <sheetData>
    <row r="1" spans="1:25" ht="55.5">
      <c r="A1" s="277" t="s">
        <v>1</v>
      </c>
      <c r="B1" s="278" t="s">
        <v>2</v>
      </c>
      <c r="C1" s="278" t="s">
        <v>3</v>
      </c>
      <c r="D1" s="278" t="s">
        <v>4</v>
      </c>
      <c r="E1" s="278" t="s">
        <v>5</v>
      </c>
      <c r="F1" s="278" t="s">
        <v>6</v>
      </c>
      <c r="G1" s="278" t="s">
        <v>7</v>
      </c>
      <c r="H1" s="278" t="s">
        <v>1227</v>
      </c>
      <c r="I1" s="278" t="s">
        <v>1228</v>
      </c>
      <c r="J1" s="278" t="s">
        <v>1229</v>
      </c>
      <c r="K1" s="278" t="s">
        <v>909</v>
      </c>
      <c r="L1" s="278" t="s">
        <v>11</v>
      </c>
      <c r="M1" s="278" t="s">
        <v>12</v>
      </c>
      <c r="N1" s="278" t="s">
        <v>13</v>
      </c>
      <c r="O1" s="278" t="s">
        <v>1230</v>
      </c>
      <c r="P1" s="278" t="s">
        <v>21</v>
      </c>
      <c r="Q1" s="278" t="s">
        <v>1231</v>
      </c>
      <c r="R1" s="278" t="s">
        <v>15</v>
      </c>
      <c r="S1" s="278" t="s">
        <v>16</v>
      </c>
      <c r="T1" s="278" t="s">
        <v>17</v>
      </c>
      <c r="U1" s="278" t="s">
        <v>19</v>
      </c>
      <c r="V1" s="278" t="s">
        <v>20</v>
      </c>
      <c r="W1" s="278" t="s">
        <v>1232</v>
      </c>
      <c r="X1" s="279" t="s">
        <v>1233</v>
      </c>
      <c r="Y1" s="280" t="s">
        <v>1234</v>
      </c>
    </row>
    <row r="2" spans="1:25" ht="22.5">
      <c r="A2" s="281">
        <v>1</v>
      </c>
      <c r="B2" s="282" t="s">
        <v>1235</v>
      </c>
      <c r="C2" s="282" t="s">
        <v>1236</v>
      </c>
      <c r="D2" s="283" t="s">
        <v>749</v>
      </c>
      <c r="E2" s="284" t="s">
        <v>195</v>
      </c>
      <c r="F2" s="284" t="s">
        <v>1237</v>
      </c>
      <c r="G2" s="282" t="s">
        <v>1238</v>
      </c>
      <c r="H2" s="282" t="s">
        <v>195</v>
      </c>
      <c r="I2" s="283">
        <v>119.75</v>
      </c>
      <c r="J2" s="285">
        <v>592780</v>
      </c>
      <c r="K2" s="286">
        <v>95420</v>
      </c>
      <c r="L2" s="287">
        <v>688200</v>
      </c>
      <c r="M2" s="288">
        <v>44935</v>
      </c>
      <c r="N2" s="283" t="s">
        <v>1239</v>
      </c>
      <c r="O2" s="285">
        <v>23855</v>
      </c>
      <c r="P2" s="282" t="s">
        <v>1240</v>
      </c>
      <c r="Q2" s="282" t="s">
        <v>195</v>
      </c>
      <c r="R2" s="284" t="s">
        <v>1241</v>
      </c>
      <c r="S2" s="284" t="s">
        <v>1242</v>
      </c>
      <c r="T2" s="284" t="s">
        <v>1243</v>
      </c>
      <c r="U2" s="157" t="s">
        <v>1244</v>
      </c>
      <c r="V2" s="313" t="s">
        <v>1245</v>
      </c>
      <c r="W2" s="282" t="s">
        <v>195</v>
      </c>
      <c r="X2" s="290" t="s">
        <v>195</v>
      </c>
      <c r="Y2" s="290" t="s">
        <v>195</v>
      </c>
    </row>
    <row r="3" spans="1:25" ht="22.5">
      <c r="A3" s="281">
        <v>2</v>
      </c>
      <c r="B3" s="282" t="s">
        <v>1235</v>
      </c>
      <c r="C3" s="282" t="s">
        <v>1236</v>
      </c>
      <c r="D3" s="283" t="s">
        <v>749</v>
      </c>
      <c r="E3" s="284" t="s">
        <v>195</v>
      </c>
      <c r="F3" s="284" t="s">
        <v>1237</v>
      </c>
      <c r="G3" s="282" t="s">
        <v>1238</v>
      </c>
      <c r="H3" s="282" t="s">
        <v>195</v>
      </c>
      <c r="I3" s="283">
        <v>165.5</v>
      </c>
      <c r="J3" s="285">
        <v>313396</v>
      </c>
      <c r="K3" s="286">
        <v>99528</v>
      </c>
      <c r="L3" s="287">
        <v>412924</v>
      </c>
      <c r="M3" s="288">
        <v>44927</v>
      </c>
      <c r="N3" s="283" t="s">
        <v>298</v>
      </c>
      <c r="O3" s="285">
        <v>24882</v>
      </c>
      <c r="P3" s="282" t="s">
        <v>1240</v>
      </c>
      <c r="Q3" s="282" t="s">
        <v>195</v>
      </c>
      <c r="R3" s="284" t="s">
        <v>1241</v>
      </c>
      <c r="S3" s="284" t="s">
        <v>1242</v>
      </c>
      <c r="T3" s="284" t="s">
        <v>1243</v>
      </c>
      <c r="U3" s="157" t="s">
        <v>1244</v>
      </c>
      <c r="V3" s="313" t="s">
        <v>1245</v>
      </c>
      <c r="W3" s="282" t="s">
        <v>195</v>
      </c>
      <c r="X3" s="282" t="s">
        <v>195</v>
      </c>
      <c r="Y3" s="282" t="s">
        <v>195</v>
      </c>
    </row>
    <row r="4" spans="1:25" ht="44.25" customHeight="1">
      <c r="A4" s="281">
        <v>3</v>
      </c>
      <c r="B4" s="282" t="s">
        <v>1235</v>
      </c>
      <c r="C4" s="282" t="s">
        <v>1236</v>
      </c>
      <c r="D4" s="283" t="s">
        <v>1246</v>
      </c>
      <c r="E4" s="284" t="s">
        <v>195</v>
      </c>
      <c r="F4" s="155" t="s">
        <v>1247</v>
      </c>
      <c r="G4" s="282" t="s">
        <v>1238</v>
      </c>
      <c r="H4" s="282" t="s">
        <v>195</v>
      </c>
      <c r="I4" s="283">
        <v>34.5</v>
      </c>
      <c r="J4" s="285">
        <v>310244</v>
      </c>
      <c r="K4" s="283" t="s">
        <v>195</v>
      </c>
      <c r="L4" s="287">
        <v>310244</v>
      </c>
      <c r="M4" s="288">
        <v>45027</v>
      </c>
      <c r="N4" s="288">
        <v>46457</v>
      </c>
      <c r="O4" s="285">
        <v>24200</v>
      </c>
      <c r="P4" s="282" t="s">
        <v>1248</v>
      </c>
      <c r="Q4" s="282" t="s">
        <v>195</v>
      </c>
      <c r="R4" s="155">
        <v>316812495</v>
      </c>
      <c r="S4" s="155" t="s">
        <v>1249</v>
      </c>
      <c r="T4" s="282" t="s">
        <v>1250</v>
      </c>
      <c r="U4" s="157" t="s">
        <v>1251</v>
      </c>
      <c r="V4" s="284">
        <v>9766773223</v>
      </c>
      <c r="W4" s="282" t="s">
        <v>195</v>
      </c>
      <c r="X4" s="282" t="s">
        <v>195</v>
      </c>
      <c r="Y4" s="282" t="s">
        <v>195</v>
      </c>
    </row>
    <row r="5" spans="1:25" ht="44.25" customHeight="1">
      <c r="A5" s="281">
        <v>4</v>
      </c>
      <c r="B5" s="282" t="s">
        <v>1235</v>
      </c>
      <c r="C5" s="282" t="s">
        <v>1236</v>
      </c>
      <c r="D5" s="283" t="s">
        <v>1246</v>
      </c>
      <c r="E5" s="284" t="s">
        <v>195</v>
      </c>
      <c r="F5" s="155" t="s">
        <v>1252</v>
      </c>
      <c r="G5" s="282" t="s">
        <v>1238</v>
      </c>
      <c r="H5" s="282" t="s">
        <v>195</v>
      </c>
      <c r="I5" s="283">
        <v>34.5</v>
      </c>
      <c r="J5" s="286">
        <v>310244</v>
      </c>
      <c r="K5" s="283" t="s">
        <v>195</v>
      </c>
      <c r="L5" s="287">
        <v>310244</v>
      </c>
      <c r="M5" s="288">
        <v>45027</v>
      </c>
      <c r="N5" s="288">
        <v>46457</v>
      </c>
      <c r="O5" s="285">
        <v>24200</v>
      </c>
      <c r="P5" s="282" t="s">
        <v>1248</v>
      </c>
      <c r="Q5" s="282" t="s">
        <v>195</v>
      </c>
      <c r="R5" s="155">
        <v>317066786</v>
      </c>
      <c r="S5" s="155" t="s">
        <v>1253</v>
      </c>
      <c r="T5" s="282" t="s">
        <v>1250</v>
      </c>
      <c r="U5" s="157" t="s">
        <v>1251</v>
      </c>
      <c r="V5" s="284">
        <v>9766773223</v>
      </c>
      <c r="W5" s="282" t="s">
        <v>195</v>
      </c>
      <c r="X5" s="282" t="s">
        <v>195</v>
      </c>
      <c r="Y5" s="282" t="s">
        <v>195</v>
      </c>
    </row>
    <row r="6" spans="1:25" ht="44.25" customHeight="1">
      <c r="A6" s="281">
        <v>5</v>
      </c>
      <c r="B6" s="282" t="s">
        <v>1235</v>
      </c>
      <c r="C6" s="282" t="s">
        <v>1236</v>
      </c>
      <c r="D6" s="283" t="s">
        <v>1246</v>
      </c>
      <c r="E6" s="284" t="s">
        <v>195</v>
      </c>
      <c r="F6" s="284" t="s">
        <v>1254</v>
      </c>
      <c r="G6" s="282" t="s">
        <v>1238</v>
      </c>
      <c r="H6" s="282" t="s">
        <v>195</v>
      </c>
      <c r="I6" s="293">
        <v>16</v>
      </c>
      <c r="J6" s="285">
        <v>309084</v>
      </c>
      <c r="K6" s="283" t="s">
        <v>195</v>
      </c>
      <c r="L6" s="287">
        <v>309084</v>
      </c>
      <c r="M6" s="288">
        <v>45207</v>
      </c>
      <c r="N6" s="288">
        <v>45908</v>
      </c>
      <c r="O6" s="285">
        <v>23270</v>
      </c>
      <c r="P6" s="282" t="s">
        <v>1255</v>
      </c>
      <c r="Q6" s="292">
        <v>16</v>
      </c>
      <c r="R6" s="284">
        <v>315409597</v>
      </c>
      <c r="S6" s="284" t="s">
        <v>1256</v>
      </c>
      <c r="T6" s="284" t="s">
        <v>1257</v>
      </c>
      <c r="U6" s="294" t="s">
        <v>1258</v>
      </c>
      <c r="V6" s="284" t="s">
        <v>1259</v>
      </c>
      <c r="W6" s="282" t="s">
        <v>195</v>
      </c>
      <c r="X6" s="282" t="s">
        <v>195</v>
      </c>
      <c r="Y6" s="282" t="s">
        <v>195</v>
      </c>
    </row>
    <row r="7" spans="1:25" ht="44.25" customHeight="1">
      <c r="A7" s="281">
        <v>6</v>
      </c>
      <c r="B7" s="282" t="s">
        <v>1235</v>
      </c>
      <c r="C7" s="282" t="s">
        <v>1236</v>
      </c>
      <c r="D7" s="156" t="s">
        <v>1246</v>
      </c>
      <c r="E7" s="155" t="s">
        <v>195</v>
      </c>
      <c r="F7" s="155" t="s">
        <v>1260</v>
      </c>
      <c r="G7" s="282" t="s">
        <v>1238</v>
      </c>
      <c r="H7" s="282" t="s">
        <v>195</v>
      </c>
      <c r="I7" s="156">
        <v>112</v>
      </c>
      <c r="J7" s="296">
        <v>331719</v>
      </c>
      <c r="K7" s="296">
        <v>93080</v>
      </c>
      <c r="L7" s="287">
        <v>424799</v>
      </c>
      <c r="M7" s="297">
        <v>45301</v>
      </c>
      <c r="N7" s="156" t="s">
        <v>1113</v>
      </c>
      <c r="O7" s="296">
        <v>23270</v>
      </c>
      <c r="P7" s="282" t="s">
        <v>1255</v>
      </c>
      <c r="Q7" s="282" t="s">
        <v>195</v>
      </c>
      <c r="R7" s="155">
        <v>311822411</v>
      </c>
      <c r="S7" s="155" t="s">
        <v>1261</v>
      </c>
      <c r="T7" s="155" t="s">
        <v>1262</v>
      </c>
      <c r="U7" s="129" t="s">
        <v>1263</v>
      </c>
      <c r="V7" s="155" t="s">
        <v>1264</v>
      </c>
      <c r="W7" s="282" t="s">
        <v>195</v>
      </c>
      <c r="X7" s="282" t="s">
        <v>195</v>
      </c>
      <c r="Y7" s="282" t="s">
        <v>195</v>
      </c>
    </row>
    <row r="8" spans="1:25" ht="44.25" customHeight="1">
      <c r="A8" s="281">
        <v>7</v>
      </c>
      <c r="B8" s="282" t="s">
        <v>1235</v>
      </c>
      <c r="C8" s="282" t="s">
        <v>1236</v>
      </c>
      <c r="D8" s="156" t="s">
        <v>1246</v>
      </c>
      <c r="E8" s="284" t="s">
        <v>195</v>
      </c>
      <c r="F8" s="284" t="s">
        <v>1265</v>
      </c>
      <c r="G8" s="282" t="s">
        <v>1238</v>
      </c>
      <c r="H8" s="282" t="s">
        <v>195</v>
      </c>
      <c r="I8" s="283">
        <v>95.4</v>
      </c>
      <c r="J8" s="285">
        <v>346372</v>
      </c>
      <c r="K8" s="285">
        <v>92640</v>
      </c>
      <c r="L8" s="287">
        <v>439012</v>
      </c>
      <c r="M8" s="283" t="s">
        <v>1266</v>
      </c>
      <c r="N8" s="283" t="s">
        <v>1267</v>
      </c>
      <c r="O8" s="285">
        <v>23160</v>
      </c>
      <c r="P8" s="282" t="s">
        <v>1268</v>
      </c>
      <c r="Q8" s="282" t="s">
        <v>195</v>
      </c>
      <c r="R8" s="284" t="s">
        <v>195</v>
      </c>
      <c r="S8" s="284" t="s">
        <v>195</v>
      </c>
      <c r="T8" s="284" t="s">
        <v>195</v>
      </c>
      <c r="U8" s="295" t="s">
        <v>195</v>
      </c>
      <c r="V8" s="284" t="s">
        <v>195</v>
      </c>
      <c r="W8" s="282" t="s">
        <v>195</v>
      </c>
      <c r="X8" s="282" t="s">
        <v>195</v>
      </c>
      <c r="Y8" s="282" t="s">
        <v>195</v>
      </c>
    </row>
    <row r="9" spans="1:25" ht="44.25" customHeight="1">
      <c r="A9" s="281">
        <v>8</v>
      </c>
      <c r="B9" s="282" t="s">
        <v>1235</v>
      </c>
      <c r="C9" s="282" t="s">
        <v>1236</v>
      </c>
      <c r="D9" s="283">
        <v>1</v>
      </c>
      <c r="E9" s="284" t="s">
        <v>195</v>
      </c>
      <c r="F9" s="284" t="s">
        <v>1269</v>
      </c>
      <c r="G9" s="282" t="s">
        <v>1238</v>
      </c>
      <c r="H9" s="282" t="s">
        <v>195</v>
      </c>
      <c r="I9" s="283">
        <v>81</v>
      </c>
      <c r="J9" s="285">
        <v>302556</v>
      </c>
      <c r="K9" s="283" t="s">
        <v>195</v>
      </c>
      <c r="L9" s="287">
        <v>302556</v>
      </c>
      <c r="M9" s="288">
        <v>45300</v>
      </c>
      <c r="N9" s="283" t="s">
        <v>1270</v>
      </c>
      <c r="O9" s="285">
        <v>22800</v>
      </c>
      <c r="P9" s="282" t="s">
        <v>1248</v>
      </c>
      <c r="Q9" s="282" t="s">
        <v>195</v>
      </c>
      <c r="R9" s="284" t="s">
        <v>1271</v>
      </c>
      <c r="S9" s="284" t="s">
        <v>1272</v>
      </c>
      <c r="T9" s="284" t="s">
        <v>1273</v>
      </c>
      <c r="U9" s="295" t="s">
        <v>1274</v>
      </c>
      <c r="V9" s="284">
        <v>394609668</v>
      </c>
      <c r="W9" s="282" t="s">
        <v>195</v>
      </c>
      <c r="X9" s="282" t="s">
        <v>195</v>
      </c>
      <c r="Y9" s="282" t="s">
        <v>195</v>
      </c>
    </row>
    <row r="10" spans="1:25" ht="44.25" customHeight="1">
      <c r="A10" s="281">
        <v>9</v>
      </c>
      <c r="B10" s="282" t="s">
        <v>1235</v>
      </c>
      <c r="C10" s="282" t="s">
        <v>1236</v>
      </c>
      <c r="D10" s="283">
        <v>1</v>
      </c>
      <c r="E10" s="284"/>
      <c r="F10" s="284" t="s">
        <v>1275</v>
      </c>
      <c r="G10" s="282" t="s">
        <v>1238</v>
      </c>
      <c r="H10" s="282"/>
      <c r="I10" s="283">
        <v>248</v>
      </c>
      <c r="J10" s="285">
        <v>302556</v>
      </c>
      <c r="K10" s="283" t="s">
        <v>195</v>
      </c>
      <c r="L10" s="287">
        <v>302556</v>
      </c>
      <c r="M10" s="288">
        <v>45300</v>
      </c>
      <c r="N10" s="283" t="s">
        <v>1270</v>
      </c>
      <c r="O10" s="285">
        <v>22800</v>
      </c>
      <c r="P10" s="282" t="s">
        <v>1248</v>
      </c>
      <c r="Q10" s="282" t="s">
        <v>195</v>
      </c>
      <c r="R10" s="284" t="s">
        <v>1271</v>
      </c>
      <c r="S10" s="284" t="s">
        <v>1272</v>
      </c>
      <c r="T10" s="284" t="s">
        <v>1273</v>
      </c>
      <c r="U10" s="295" t="s">
        <v>1274</v>
      </c>
      <c r="V10" s="284">
        <v>394609668</v>
      </c>
      <c r="W10" s="282"/>
      <c r="X10" s="282"/>
      <c r="Y10" s="282"/>
    </row>
    <row r="11" spans="1:25" ht="44.25" customHeight="1">
      <c r="A11" s="281">
        <v>10</v>
      </c>
      <c r="B11" s="282" t="s">
        <v>1235</v>
      </c>
      <c r="C11" s="282" t="s">
        <v>1236</v>
      </c>
      <c r="D11" s="156">
        <v>3</v>
      </c>
      <c r="E11" s="155" t="s">
        <v>195</v>
      </c>
      <c r="F11" s="155" t="s">
        <v>1276</v>
      </c>
      <c r="G11" s="282" t="s">
        <v>1238</v>
      </c>
      <c r="H11" s="282" t="s">
        <v>195</v>
      </c>
      <c r="I11" s="156">
        <v>97</v>
      </c>
      <c r="J11" s="296">
        <v>284350</v>
      </c>
      <c r="K11" s="296">
        <v>94000</v>
      </c>
      <c r="L11" s="287">
        <v>378350</v>
      </c>
      <c r="M11" s="156" t="s">
        <v>1277</v>
      </c>
      <c r="N11" s="156" t="s">
        <v>1278</v>
      </c>
      <c r="O11" s="298" t="s">
        <v>1279</v>
      </c>
      <c r="P11" s="282" t="s">
        <v>1280</v>
      </c>
      <c r="Q11" s="282" t="s">
        <v>195</v>
      </c>
      <c r="R11" s="155">
        <v>306557849</v>
      </c>
      <c r="S11" s="155" t="s">
        <v>1281</v>
      </c>
      <c r="T11" s="155" t="s">
        <v>299</v>
      </c>
      <c r="U11" s="155" t="s">
        <v>1282</v>
      </c>
      <c r="V11" s="155" t="s">
        <v>1283</v>
      </c>
      <c r="W11" s="282" t="s">
        <v>195</v>
      </c>
      <c r="X11" s="282" t="s">
        <v>195</v>
      </c>
      <c r="Y11" s="282" t="s">
        <v>195</v>
      </c>
    </row>
    <row r="12" spans="1:25" ht="44.25" customHeight="1">
      <c r="A12" s="281">
        <v>11</v>
      </c>
      <c r="B12" s="282" t="s">
        <v>1235</v>
      </c>
      <c r="C12" s="282" t="s">
        <v>1236</v>
      </c>
      <c r="D12" s="156">
        <v>3</v>
      </c>
      <c r="E12" s="155" t="s">
        <v>195</v>
      </c>
      <c r="F12" s="155" t="s">
        <v>1276</v>
      </c>
      <c r="G12" s="282" t="s">
        <v>1238</v>
      </c>
      <c r="H12" s="282" t="s">
        <v>195</v>
      </c>
      <c r="I12" s="156">
        <v>155</v>
      </c>
      <c r="J12" s="296">
        <v>284350</v>
      </c>
      <c r="K12" s="296">
        <v>94000</v>
      </c>
      <c r="L12" s="287">
        <v>378350</v>
      </c>
      <c r="M12" s="156" t="s">
        <v>1284</v>
      </c>
      <c r="N12" s="156" t="s">
        <v>1278</v>
      </c>
      <c r="O12" s="298" t="s">
        <v>1279</v>
      </c>
      <c r="P12" s="282" t="s">
        <v>1280</v>
      </c>
      <c r="Q12" s="282" t="s">
        <v>195</v>
      </c>
      <c r="R12" s="155">
        <v>306557849</v>
      </c>
      <c r="S12" s="155" t="s">
        <v>1281</v>
      </c>
      <c r="T12" s="155" t="s">
        <v>299</v>
      </c>
      <c r="U12" s="155" t="s">
        <v>1282</v>
      </c>
      <c r="V12" s="155" t="s">
        <v>1283</v>
      </c>
      <c r="W12" s="282" t="s">
        <v>195</v>
      </c>
      <c r="X12" s="282" t="s">
        <v>195</v>
      </c>
      <c r="Y12" s="282" t="s">
        <v>195</v>
      </c>
    </row>
    <row r="13" spans="1:25" ht="44.25" customHeight="1">
      <c r="A13" s="281">
        <v>12</v>
      </c>
      <c r="B13" s="282" t="s">
        <v>1235</v>
      </c>
      <c r="C13" s="282" t="s">
        <v>1236</v>
      </c>
      <c r="D13" s="283">
        <v>3</v>
      </c>
      <c r="E13" s="284" t="s">
        <v>195</v>
      </c>
      <c r="F13" s="284" t="s">
        <v>1285</v>
      </c>
      <c r="G13" s="282" t="s">
        <v>1238</v>
      </c>
      <c r="H13" s="282" t="s">
        <v>195</v>
      </c>
      <c r="I13" s="283">
        <v>106</v>
      </c>
      <c r="J13" s="285">
        <v>307472</v>
      </c>
      <c r="K13" s="285">
        <v>94240</v>
      </c>
      <c r="L13" s="287">
        <v>401712</v>
      </c>
      <c r="M13" s="288">
        <v>45422</v>
      </c>
      <c r="N13" s="288">
        <v>46122</v>
      </c>
      <c r="O13" s="285">
        <v>23560</v>
      </c>
      <c r="P13" s="282" t="s">
        <v>1286</v>
      </c>
      <c r="Q13" s="282" t="s">
        <v>195</v>
      </c>
      <c r="R13" s="284">
        <v>105258133</v>
      </c>
      <c r="S13" s="284" t="s">
        <v>1287</v>
      </c>
      <c r="T13" s="284" t="s">
        <v>1288</v>
      </c>
      <c r="U13" s="157" t="s">
        <v>1289</v>
      </c>
      <c r="V13" s="284" t="s">
        <v>1290</v>
      </c>
      <c r="W13" s="282" t="s">
        <v>195</v>
      </c>
      <c r="X13" s="282" t="s">
        <v>195</v>
      </c>
      <c r="Y13" s="282" t="s">
        <v>195</v>
      </c>
    </row>
    <row r="14" spans="1:25" ht="44.25" customHeight="1">
      <c r="A14" s="281">
        <v>13</v>
      </c>
      <c r="B14" s="282" t="s">
        <v>1235</v>
      </c>
      <c r="C14" s="282" t="s">
        <v>1236</v>
      </c>
      <c r="D14" s="283">
        <v>3</v>
      </c>
      <c r="E14" s="284" t="s">
        <v>195</v>
      </c>
      <c r="F14" s="284" t="s">
        <v>1291</v>
      </c>
      <c r="G14" s="282" t="s">
        <v>1238</v>
      </c>
      <c r="H14" s="282" t="s">
        <v>195</v>
      </c>
      <c r="I14" s="283">
        <v>83</v>
      </c>
      <c r="J14" s="285">
        <v>309989</v>
      </c>
      <c r="K14" s="285">
        <v>91200</v>
      </c>
      <c r="L14" s="287">
        <v>401189</v>
      </c>
      <c r="M14" s="283" t="s">
        <v>1292</v>
      </c>
      <c r="N14" s="291" t="s">
        <v>1293</v>
      </c>
      <c r="O14" s="285">
        <v>22800</v>
      </c>
      <c r="P14" s="282" t="s">
        <v>1294</v>
      </c>
      <c r="Q14" s="282" t="s">
        <v>195</v>
      </c>
      <c r="R14" s="284">
        <v>109679622</v>
      </c>
      <c r="S14" s="284" t="s">
        <v>1295</v>
      </c>
      <c r="T14" s="284" t="s">
        <v>1296</v>
      </c>
      <c r="U14" s="295" t="s">
        <v>1297</v>
      </c>
      <c r="V14" s="284">
        <v>914401691</v>
      </c>
      <c r="W14" s="282" t="s">
        <v>195</v>
      </c>
      <c r="X14" s="282" t="s">
        <v>195</v>
      </c>
      <c r="Y14" s="282" t="s">
        <v>195</v>
      </c>
    </row>
    <row r="15" spans="1:25" ht="44.25" customHeight="1">
      <c r="A15" s="281">
        <v>14</v>
      </c>
      <c r="B15" s="282" t="s">
        <v>1235</v>
      </c>
      <c r="C15" s="282" t="s">
        <v>1236</v>
      </c>
      <c r="D15" s="283">
        <v>3</v>
      </c>
      <c r="E15" s="284" t="s">
        <v>195</v>
      </c>
      <c r="F15" s="284" t="s">
        <v>1298</v>
      </c>
      <c r="G15" s="282" t="s">
        <v>1238</v>
      </c>
      <c r="H15" s="282" t="s">
        <v>195</v>
      </c>
      <c r="I15" s="283">
        <v>83</v>
      </c>
      <c r="J15" s="285">
        <v>316836</v>
      </c>
      <c r="K15" s="285">
        <v>105612</v>
      </c>
      <c r="L15" s="282" t="s">
        <v>195</v>
      </c>
      <c r="M15" s="283" t="s">
        <v>1299</v>
      </c>
      <c r="N15" s="156" t="s">
        <v>1300</v>
      </c>
      <c r="O15" s="285">
        <v>26403</v>
      </c>
      <c r="P15" s="282" t="s">
        <v>1248</v>
      </c>
      <c r="Q15" s="282" t="s">
        <v>195</v>
      </c>
      <c r="R15" s="284">
        <v>100112691</v>
      </c>
      <c r="S15" s="284" t="s">
        <v>1301</v>
      </c>
      <c r="T15" s="284" t="s">
        <v>1302</v>
      </c>
      <c r="U15" s="294" t="s">
        <v>1303</v>
      </c>
      <c r="V15" s="284">
        <v>912113369</v>
      </c>
      <c r="W15" s="282" t="s">
        <v>195</v>
      </c>
      <c r="X15" s="282" t="s">
        <v>1304</v>
      </c>
      <c r="Y15" s="287">
        <v>105189552</v>
      </c>
    </row>
    <row r="16" spans="1:25" ht="41.25" customHeight="1">
      <c r="A16" s="281">
        <v>15</v>
      </c>
      <c r="B16" s="282" t="s">
        <v>1235</v>
      </c>
      <c r="C16" s="282" t="s">
        <v>1236</v>
      </c>
      <c r="D16" s="283">
        <v>3</v>
      </c>
      <c r="E16" s="300" t="s">
        <v>195</v>
      </c>
      <c r="F16" s="300" t="s">
        <v>1305</v>
      </c>
      <c r="G16" s="282" t="s">
        <v>195</v>
      </c>
      <c r="H16" s="282" t="s">
        <v>195</v>
      </c>
      <c r="I16" s="299">
        <v>106</v>
      </c>
      <c r="J16" s="301">
        <v>339736</v>
      </c>
      <c r="K16" s="301">
        <v>102985</v>
      </c>
      <c r="L16" s="287">
        <v>442721</v>
      </c>
      <c r="M16" s="304">
        <v>46026</v>
      </c>
      <c r="N16" s="299" t="s">
        <v>1306</v>
      </c>
      <c r="O16" s="301">
        <v>22980</v>
      </c>
      <c r="P16" s="282" t="s">
        <v>1307</v>
      </c>
      <c r="Q16" s="282" t="s">
        <v>195</v>
      </c>
      <c r="R16" s="303">
        <v>109055783</v>
      </c>
      <c r="S16" s="303" t="s">
        <v>1308</v>
      </c>
      <c r="T16" s="284" t="s">
        <v>1309</v>
      </c>
      <c r="U16" s="289" t="s">
        <v>1310</v>
      </c>
      <c r="V16" s="300" t="s">
        <v>195</v>
      </c>
      <c r="W16" s="282" t="s">
        <v>195</v>
      </c>
      <c r="X16" s="282" t="s">
        <v>195</v>
      </c>
      <c r="Y16" s="282" t="s">
        <v>195</v>
      </c>
    </row>
    <row r="17" spans="1:25" ht="31.5" customHeight="1">
      <c r="A17" s="281">
        <v>16</v>
      </c>
      <c r="B17" s="282" t="s">
        <v>1235</v>
      </c>
      <c r="C17" s="282" t="s">
        <v>1236</v>
      </c>
      <c r="D17" s="283">
        <v>3</v>
      </c>
      <c r="E17" s="284" t="s">
        <v>195</v>
      </c>
      <c r="F17" s="300" t="s">
        <v>1305</v>
      </c>
      <c r="G17" s="282" t="s">
        <v>195</v>
      </c>
      <c r="H17" s="282" t="s">
        <v>195</v>
      </c>
      <c r="I17" s="283">
        <v>83</v>
      </c>
      <c r="J17" s="285">
        <v>339114</v>
      </c>
      <c r="K17" s="301">
        <v>102985</v>
      </c>
      <c r="L17" s="287">
        <v>442099</v>
      </c>
      <c r="M17" s="304">
        <v>46026</v>
      </c>
      <c r="N17" s="299" t="s">
        <v>1306</v>
      </c>
      <c r="O17" s="285">
        <v>22920</v>
      </c>
      <c r="P17" s="282" t="s">
        <v>1307</v>
      </c>
      <c r="Q17" s="282" t="s">
        <v>195</v>
      </c>
      <c r="R17" s="303">
        <v>109055783</v>
      </c>
      <c r="S17" s="303" t="s">
        <v>1308</v>
      </c>
      <c r="T17" s="284" t="s">
        <v>1309</v>
      </c>
      <c r="U17" s="289" t="s">
        <v>1310</v>
      </c>
      <c r="V17" s="305" t="s">
        <v>195</v>
      </c>
      <c r="W17" s="282" t="s">
        <v>195</v>
      </c>
      <c r="X17" s="282" t="s">
        <v>195</v>
      </c>
      <c r="Y17" s="282" t="s">
        <v>195</v>
      </c>
    </row>
    <row r="18" spans="1:25" ht="26.25" customHeight="1">
      <c r="A18" s="281">
        <v>17</v>
      </c>
      <c r="B18" s="282" t="s">
        <v>1235</v>
      </c>
      <c r="C18" s="282" t="s">
        <v>1236</v>
      </c>
      <c r="D18" s="282">
        <v>4</v>
      </c>
      <c r="E18" s="302" t="s">
        <v>195</v>
      </c>
      <c r="F18" s="302" t="s">
        <v>1311</v>
      </c>
      <c r="G18" s="282" t="s">
        <v>1238</v>
      </c>
      <c r="H18" s="282" t="s">
        <v>195</v>
      </c>
      <c r="I18" s="282">
        <v>357</v>
      </c>
      <c r="J18" s="287">
        <v>342160</v>
      </c>
      <c r="K18" s="287">
        <v>105280</v>
      </c>
      <c r="L18" s="287">
        <v>447440</v>
      </c>
      <c r="M18" s="282" t="s">
        <v>444</v>
      </c>
      <c r="N18" s="282" t="s">
        <v>445</v>
      </c>
      <c r="O18" s="287">
        <v>26320</v>
      </c>
      <c r="P18" s="282" t="s">
        <v>1248</v>
      </c>
      <c r="Q18" s="282" t="s">
        <v>195</v>
      </c>
      <c r="R18" s="302">
        <v>110864330</v>
      </c>
      <c r="S18" s="302" t="s">
        <v>1312</v>
      </c>
      <c r="T18" s="302" t="s">
        <v>1313</v>
      </c>
      <c r="U18" s="157" t="s">
        <v>1314</v>
      </c>
      <c r="V18" s="302">
        <v>936799616</v>
      </c>
      <c r="W18" s="282" t="s">
        <v>195</v>
      </c>
      <c r="X18" s="282" t="s">
        <v>1304</v>
      </c>
      <c r="Y18" s="282" t="s">
        <v>195</v>
      </c>
    </row>
    <row r="19" spans="1:25" ht="29.25" customHeight="1">
      <c r="A19" s="281">
        <v>18</v>
      </c>
      <c r="B19" s="282" t="s">
        <v>1235</v>
      </c>
      <c r="C19" s="282" t="s">
        <v>1236</v>
      </c>
      <c r="D19" s="283">
        <v>4</v>
      </c>
      <c r="E19" s="284" t="s">
        <v>195</v>
      </c>
      <c r="F19" s="284" t="s">
        <v>1315</v>
      </c>
      <c r="G19" s="282" t="s">
        <v>1238</v>
      </c>
      <c r="H19" s="282" t="s">
        <v>195</v>
      </c>
      <c r="I19" s="283">
        <v>543</v>
      </c>
      <c r="J19" s="285">
        <v>287084</v>
      </c>
      <c r="K19" s="285">
        <v>92880</v>
      </c>
      <c r="L19" s="287">
        <v>379964</v>
      </c>
      <c r="M19" s="283" t="s">
        <v>1316</v>
      </c>
      <c r="N19" s="283" t="s">
        <v>1079</v>
      </c>
      <c r="O19" s="285">
        <v>23220</v>
      </c>
      <c r="P19" s="282" t="s">
        <v>1317</v>
      </c>
      <c r="Q19" s="292">
        <v>40.4</v>
      </c>
      <c r="R19" s="284">
        <v>101160306</v>
      </c>
      <c r="S19" s="284" t="s">
        <v>1318</v>
      </c>
      <c r="T19" s="284" t="s">
        <v>1319</v>
      </c>
      <c r="U19" s="294" t="s">
        <v>1320</v>
      </c>
      <c r="V19" s="284" t="s">
        <v>1321</v>
      </c>
      <c r="W19" s="282" t="s">
        <v>195</v>
      </c>
      <c r="X19" s="282" t="s">
        <v>195</v>
      </c>
      <c r="Y19" s="282" t="s">
        <v>195</v>
      </c>
    </row>
    <row r="20" spans="1:25" ht="30.75" customHeight="1">
      <c r="A20" s="281">
        <v>19</v>
      </c>
      <c r="B20" s="282" t="s">
        <v>1235</v>
      </c>
      <c r="C20" s="282" t="s">
        <v>1236</v>
      </c>
      <c r="D20" s="283">
        <v>5</v>
      </c>
      <c r="E20" s="284" t="s">
        <v>195</v>
      </c>
      <c r="F20" s="284" t="s">
        <v>434</v>
      </c>
      <c r="G20" s="282" t="s">
        <v>1238</v>
      </c>
      <c r="H20" s="282" t="s">
        <v>195</v>
      </c>
      <c r="I20" s="283">
        <v>682.9</v>
      </c>
      <c r="J20" s="285">
        <v>313396</v>
      </c>
      <c r="K20" s="286">
        <v>99528</v>
      </c>
      <c r="L20" s="287">
        <v>412924</v>
      </c>
      <c r="M20" s="288">
        <v>44927</v>
      </c>
      <c r="N20" s="283" t="s">
        <v>298</v>
      </c>
      <c r="O20" s="285">
        <v>24882</v>
      </c>
      <c r="P20" s="282" t="s">
        <v>1240</v>
      </c>
      <c r="Q20" s="292">
        <v>19.7</v>
      </c>
      <c r="R20" s="284">
        <v>200124891</v>
      </c>
      <c r="S20" s="284" t="s">
        <v>1322</v>
      </c>
      <c r="T20" s="284" t="s">
        <v>1323</v>
      </c>
      <c r="U20" s="294" t="s">
        <v>1324</v>
      </c>
      <c r="V20" s="284" t="s">
        <v>1325</v>
      </c>
      <c r="W20" s="282" t="s">
        <v>195</v>
      </c>
      <c r="X20" s="282" t="s">
        <v>195</v>
      </c>
      <c r="Y20" s="282" t="s">
        <v>195</v>
      </c>
    </row>
    <row r="21" spans="1:25" ht="32.25" customHeight="1">
      <c r="A21" s="281">
        <v>20</v>
      </c>
      <c r="B21" s="282" t="s">
        <v>1235</v>
      </c>
      <c r="C21" s="282" t="s">
        <v>1236</v>
      </c>
      <c r="D21" s="282">
        <v>6</v>
      </c>
      <c r="E21" s="302" t="s">
        <v>195</v>
      </c>
      <c r="F21" s="302" t="s">
        <v>1326</v>
      </c>
      <c r="G21" s="282" t="s">
        <v>1238</v>
      </c>
      <c r="H21" s="282" t="s">
        <v>195</v>
      </c>
      <c r="I21" s="282">
        <v>237</v>
      </c>
      <c r="J21" s="287">
        <v>279512</v>
      </c>
      <c r="K21" s="287">
        <v>91480</v>
      </c>
      <c r="L21" s="287">
        <v>370992</v>
      </c>
      <c r="M21" s="282" t="s">
        <v>1327</v>
      </c>
      <c r="N21" s="282" t="s">
        <v>1328</v>
      </c>
      <c r="O21" s="287">
        <v>22870</v>
      </c>
      <c r="P21" s="282" t="s">
        <v>1329</v>
      </c>
      <c r="Q21" s="292">
        <v>2.7</v>
      </c>
      <c r="R21" s="302">
        <v>104570445</v>
      </c>
      <c r="S21" s="302" t="s">
        <v>1330</v>
      </c>
      <c r="T21" s="302" t="s">
        <v>1331</v>
      </c>
      <c r="U21" s="129" t="s">
        <v>1332</v>
      </c>
      <c r="V21" s="302" t="s">
        <v>1333</v>
      </c>
      <c r="W21" s="290" t="s">
        <v>195</v>
      </c>
      <c r="X21" s="282" t="s">
        <v>195</v>
      </c>
      <c r="Y21" s="282" t="s">
        <v>195</v>
      </c>
    </row>
    <row r="22" spans="1:25" ht="32.25" customHeight="1">
      <c r="A22" s="281">
        <v>21</v>
      </c>
      <c r="B22" s="282" t="s">
        <v>1235</v>
      </c>
      <c r="C22" s="282" t="s">
        <v>1236</v>
      </c>
      <c r="D22" s="282">
        <v>6</v>
      </c>
      <c r="E22" s="302" t="s">
        <v>195</v>
      </c>
      <c r="F22" s="302" t="s">
        <v>1334</v>
      </c>
      <c r="G22" s="282" t="s">
        <v>1238</v>
      </c>
      <c r="H22" s="282" t="s">
        <v>195</v>
      </c>
      <c r="I22" s="282">
        <v>83.8</v>
      </c>
      <c r="J22" s="287">
        <v>331032</v>
      </c>
      <c r="K22" s="296">
        <v>101856</v>
      </c>
      <c r="L22" s="287">
        <v>432888</v>
      </c>
      <c r="M22" s="282" t="s">
        <v>1335</v>
      </c>
      <c r="N22" s="282" t="s">
        <v>1336</v>
      </c>
      <c r="O22" s="296">
        <v>25464</v>
      </c>
      <c r="P22" s="282" t="s">
        <v>1248</v>
      </c>
      <c r="Q22" s="282" t="s">
        <v>195</v>
      </c>
      <c r="R22" s="155">
        <v>102391708</v>
      </c>
      <c r="S22" s="155" t="s">
        <v>1337</v>
      </c>
      <c r="T22" s="282" t="s">
        <v>1338</v>
      </c>
      <c r="U22" s="157" t="s">
        <v>1339</v>
      </c>
      <c r="V22" s="302">
        <v>986193705</v>
      </c>
      <c r="W22" s="282" t="s">
        <v>195</v>
      </c>
      <c r="X22" s="282" t="s">
        <v>195</v>
      </c>
      <c r="Y22" s="282" t="s">
        <v>195</v>
      </c>
    </row>
    <row r="23" spans="1:25" ht="34.5" customHeight="1">
      <c r="A23" s="281">
        <v>22</v>
      </c>
      <c r="B23" s="282" t="s">
        <v>1235</v>
      </c>
      <c r="C23" s="282" t="s">
        <v>1236</v>
      </c>
      <c r="D23" s="156">
        <v>6</v>
      </c>
      <c r="E23" s="155" t="s">
        <v>195</v>
      </c>
      <c r="F23" s="155" t="s">
        <v>1340</v>
      </c>
      <c r="G23" s="282" t="s">
        <v>1238</v>
      </c>
      <c r="H23" s="282" t="s">
        <v>195</v>
      </c>
      <c r="I23" s="156">
        <v>105</v>
      </c>
      <c r="J23" s="296">
        <v>323407</v>
      </c>
      <c r="K23" s="296">
        <v>93000</v>
      </c>
      <c r="L23" s="287">
        <v>416407</v>
      </c>
      <c r="M23" s="156" t="s">
        <v>1341</v>
      </c>
      <c r="N23" s="156" t="s">
        <v>1342</v>
      </c>
      <c r="O23" s="296">
        <v>23250</v>
      </c>
      <c r="P23" s="282" t="s">
        <v>1343</v>
      </c>
      <c r="Q23" s="282" t="s">
        <v>195</v>
      </c>
      <c r="R23" s="155" t="s">
        <v>1344</v>
      </c>
      <c r="S23" s="155" t="s">
        <v>1345</v>
      </c>
      <c r="T23" s="155" t="s">
        <v>387</v>
      </c>
      <c r="U23" s="306" t="s">
        <v>1346</v>
      </c>
      <c r="V23" s="155">
        <v>906138989</v>
      </c>
      <c r="W23" s="282" t="s">
        <v>195</v>
      </c>
      <c r="X23" s="282" t="s">
        <v>195</v>
      </c>
      <c r="Y23" s="282" t="s">
        <v>195</v>
      </c>
    </row>
    <row r="24" spans="1:25" ht="35.25" customHeight="1">
      <c r="A24" s="281">
        <v>23</v>
      </c>
      <c r="B24" s="282" t="s">
        <v>1235</v>
      </c>
      <c r="C24" s="282" t="s">
        <v>1236</v>
      </c>
      <c r="D24" s="156">
        <v>6</v>
      </c>
      <c r="E24" s="155" t="s">
        <v>195</v>
      </c>
      <c r="F24" s="155" t="s">
        <v>1340</v>
      </c>
      <c r="G24" s="282" t="s">
        <v>1238</v>
      </c>
      <c r="H24" s="282" t="s">
        <v>195</v>
      </c>
      <c r="I24" s="156">
        <v>91</v>
      </c>
      <c r="J24" s="296">
        <v>323407</v>
      </c>
      <c r="K24" s="296">
        <v>93000</v>
      </c>
      <c r="L24" s="287">
        <v>416407</v>
      </c>
      <c r="M24" s="297">
        <v>45416</v>
      </c>
      <c r="N24" s="297">
        <v>46116</v>
      </c>
      <c r="O24" s="296">
        <v>23250</v>
      </c>
      <c r="P24" s="282" t="s">
        <v>1343</v>
      </c>
      <c r="Q24" s="282" t="s">
        <v>195</v>
      </c>
      <c r="R24" s="155" t="s">
        <v>1344</v>
      </c>
      <c r="S24" s="155" t="s">
        <v>1345</v>
      </c>
      <c r="T24" s="155" t="s">
        <v>387</v>
      </c>
      <c r="U24" s="306" t="s">
        <v>1346</v>
      </c>
      <c r="V24" s="155">
        <v>906138989</v>
      </c>
      <c r="W24" s="282" t="s">
        <v>195</v>
      </c>
      <c r="X24" s="282" t="s">
        <v>195</v>
      </c>
      <c r="Y24" s="282" t="s">
        <v>195</v>
      </c>
    </row>
    <row r="25" spans="1:25" ht="38.25" customHeight="1">
      <c r="A25" s="281">
        <v>24</v>
      </c>
      <c r="B25" s="282" t="s">
        <v>1235</v>
      </c>
      <c r="C25" s="282" t="s">
        <v>1236</v>
      </c>
      <c r="D25" s="283">
        <v>6</v>
      </c>
      <c r="E25" s="284" t="s">
        <v>195</v>
      </c>
      <c r="F25" s="284" t="s">
        <v>1347</v>
      </c>
      <c r="G25" s="282" t="s">
        <v>1238</v>
      </c>
      <c r="H25" s="282" t="s">
        <v>195</v>
      </c>
      <c r="I25" s="283">
        <v>65.5</v>
      </c>
      <c r="J25" s="285">
        <v>285950</v>
      </c>
      <c r="K25" s="285">
        <v>93360</v>
      </c>
      <c r="L25" s="287">
        <v>379310</v>
      </c>
      <c r="M25" s="288">
        <v>44566</v>
      </c>
      <c r="N25" s="283" t="s">
        <v>1348</v>
      </c>
      <c r="O25" s="285">
        <v>23340</v>
      </c>
      <c r="P25" s="282" t="s">
        <v>1349</v>
      </c>
      <c r="Q25" s="282" t="s">
        <v>195</v>
      </c>
      <c r="R25" s="284">
        <v>304744730</v>
      </c>
      <c r="S25" s="284" t="s">
        <v>1350</v>
      </c>
      <c r="T25" s="284" t="s">
        <v>1351</v>
      </c>
      <c r="U25" s="294" t="s">
        <v>1352</v>
      </c>
      <c r="V25" s="284" t="s">
        <v>1353</v>
      </c>
      <c r="W25" s="282" t="s">
        <v>195</v>
      </c>
      <c r="X25" s="282" t="s">
        <v>195</v>
      </c>
      <c r="Y25" s="282" t="s">
        <v>195</v>
      </c>
    </row>
    <row r="26" spans="1:25" ht="39" customHeight="1">
      <c r="A26" s="281">
        <v>25</v>
      </c>
      <c r="B26" s="282" t="s">
        <v>1235</v>
      </c>
      <c r="C26" s="282" t="s">
        <v>1236</v>
      </c>
      <c r="D26" s="283">
        <v>6</v>
      </c>
      <c r="E26" s="284" t="s">
        <v>195</v>
      </c>
      <c r="F26" s="284" t="s">
        <v>1354</v>
      </c>
      <c r="G26" s="282" t="s">
        <v>1238</v>
      </c>
      <c r="H26" s="282" t="s">
        <v>195</v>
      </c>
      <c r="I26" s="283">
        <v>258</v>
      </c>
      <c r="J26" s="285">
        <v>277146</v>
      </c>
      <c r="K26" s="285">
        <v>93080</v>
      </c>
      <c r="L26" s="287">
        <v>370226</v>
      </c>
      <c r="M26" s="283" t="s">
        <v>1355</v>
      </c>
      <c r="N26" s="283" t="s">
        <v>1356</v>
      </c>
      <c r="O26" s="285">
        <v>23270</v>
      </c>
      <c r="P26" s="282" t="s">
        <v>1248</v>
      </c>
      <c r="Q26" s="282" t="s">
        <v>195</v>
      </c>
      <c r="R26" s="284">
        <v>107604438</v>
      </c>
      <c r="S26" s="284" t="s">
        <v>1357</v>
      </c>
      <c r="T26" s="284" t="s">
        <v>1358</v>
      </c>
      <c r="U26" s="289" t="s">
        <v>1359</v>
      </c>
      <c r="V26" s="284" t="s">
        <v>1360</v>
      </c>
      <c r="W26" s="282" t="s">
        <v>195</v>
      </c>
      <c r="X26" s="282" t="s">
        <v>195</v>
      </c>
      <c r="Y26" s="282" t="s">
        <v>195</v>
      </c>
    </row>
    <row r="27" spans="1:25" ht="27.75" customHeight="1">
      <c r="A27" s="281">
        <v>26</v>
      </c>
      <c r="B27" s="282" t="s">
        <v>1235</v>
      </c>
      <c r="C27" s="282" t="s">
        <v>1236</v>
      </c>
      <c r="D27" s="283">
        <v>7</v>
      </c>
      <c r="E27" s="284" t="s">
        <v>195</v>
      </c>
      <c r="F27" s="284" t="s">
        <v>1361</v>
      </c>
      <c r="G27" s="282" t="s">
        <v>1238</v>
      </c>
      <c r="H27" s="282" t="s">
        <v>195</v>
      </c>
      <c r="I27" s="283">
        <v>100</v>
      </c>
      <c r="J27" s="285">
        <v>311350</v>
      </c>
      <c r="K27" s="285">
        <v>95800</v>
      </c>
      <c r="L27" s="287">
        <v>407150</v>
      </c>
      <c r="M27" s="288">
        <v>45052</v>
      </c>
      <c r="N27" s="288">
        <v>46118</v>
      </c>
      <c r="O27" s="285">
        <v>23950</v>
      </c>
      <c r="P27" s="282" t="s">
        <v>1248</v>
      </c>
      <c r="Q27" s="282" t="s">
        <v>195</v>
      </c>
      <c r="R27" s="284" t="s">
        <v>195</v>
      </c>
      <c r="S27" s="303" t="s">
        <v>1362</v>
      </c>
      <c r="T27" s="284" t="s">
        <v>272</v>
      </c>
      <c r="U27" s="294" t="s">
        <v>1363</v>
      </c>
      <c r="V27" s="284" t="s">
        <v>1364</v>
      </c>
      <c r="W27" s="282" t="s">
        <v>195</v>
      </c>
      <c r="X27" s="282" t="s">
        <v>195</v>
      </c>
      <c r="Y27" s="282" t="s">
        <v>195</v>
      </c>
    </row>
    <row r="28" spans="1:25" ht="31.5" customHeight="1">
      <c r="A28" s="281" t="s">
        <v>195</v>
      </c>
      <c r="B28" s="282" t="s">
        <v>195</v>
      </c>
      <c r="C28" s="282" t="s">
        <v>195</v>
      </c>
      <c r="D28" s="283" t="s">
        <v>195</v>
      </c>
      <c r="E28" s="284" t="s">
        <v>195</v>
      </c>
      <c r="F28" s="284" t="s">
        <v>1361</v>
      </c>
      <c r="G28" s="282" t="s">
        <v>1238</v>
      </c>
      <c r="H28" s="282" t="s">
        <v>195</v>
      </c>
      <c r="I28" s="283">
        <v>100</v>
      </c>
      <c r="J28" s="285">
        <v>342485</v>
      </c>
      <c r="K28" s="285">
        <v>95800</v>
      </c>
      <c r="L28" s="287">
        <v>438285</v>
      </c>
      <c r="M28" s="288">
        <v>45783</v>
      </c>
      <c r="N28" s="283" t="s">
        <v>195</v>
      </c>
      <c r="O28" s="285">
        <v>23950</v>
      </c>
      <c r="P28" s="282" t="s">
        <v>1280</v>
      </c>
      <c r="Q28" s="282" t="s">
        <v>195</v>
      </c>
      <c r="R28" s="284" t="s">
        <v>195</v>
      </c>
      <c r="S28" s="303" t="s">
        <v>1362</v>
      </c>
      <c r="T28" s="284" t="s">
        <v>272</v>
      </c>
      <c r="U28" s="294" t="s">
        <v>1363</v>
      </c>
      <c r="V28" s="284" t="s">
        <v>1364</v>
      </c>
      <c r="W28" s="282" t="s">
        <v>195</v>
      </c>
      <c r="X28" s="282" t="s">
        <v>195</v>
      </c>
      <c r="Y28" s="282" t="s">
        <v>195</v>
      </c>
    </row>
    <row r="29" spans="1:25" ht="27" customHeight="1">
      <c r="A29" s="281">
        <v>27</v>
      </c>
      <c r="B29" s="282" t="s">
        <v>1235</v>
      </c>
      <c r="C29" s="282" t="s">
        <v>1236</v>
      </c>
      <c r="D29" s="283">
        <v>7</v>
      </c>
      <c r="E29" s="284" t="s">
        <v>195</v>
      </c>
      <c r="F29" s="307" t="s">
        <v>1365</v>
      </c>
      <c r="G29" s="282" t="s">
        <v>1238</v>
      </c>
      <c r="H29" s="282" t="s">
        <v>195</v>
      </c>
      <c r="I29" s="283">
        <v>777.19</v>
      </c>
      <c r="J29" s="286">
        <v>302185</v>
      </c>
      <c r="K29" s="285">
        <v>92980</v>
      </c>
      <c r="L29" s="287">
        <v>395165</v>
      </c>
      <c r="M29" s="283" t="s">
        <v>1366</v>
      </c>
      <c r="N29" s="283" t="s">
        <v>980</v>
      </c>
      <c r="O29" s="285">
        <v>23245</v>
      </c>
      <c r="P29" s="282" t="s">
        <v>1367</v>
      </c>
      <c r="Q29" s="292">
        <v>24.1</v>
      </c>
      <c r="R29" s="303">
        <v>108602257</v>
      </c>
      <c r="S29" s="303" t="s">
        <v>1362</v>
      </c>
      <c r="T29" s="284" t="s">
        <v>272</v>
      </c>
      <c r="U29" s="294" t="s">
        <v>1363</v>
      </c>
      <c r="V29" s="284" t="s">
        <v>1364</v>
      </c>
      <c r="W29" s="282" t="s">
        <v>195</v>
      </c>
      <c r="X29" s="282" t="s">
        <v>195</v>
      </c>
      <c r="Y29" s="282" t="s">
        <v>195</v>
      </c>
    </row>
    <row r="30" spans="1:25" ht="30.75">
      <c r="A30" s="281" t="s">
        <v>195</v>
      </c>
      <c r="B30" s="282" t="s">
        <v>195</v>
      </c>
      <c r="C30" s="282" t="s">
        <v>195</v>
      </c>
      <c r="D30" s="283" t="s">
        <v>195</v>
      </c>
      <c r="E30" s="284" t="s">
        <v>195</v>
      </c>
      <c r="F30" s="284" t="s">
        <v>1365</v>
      </c>
      <c r="G30" s="282" t="s">
        <v>1238</v>
      </c>
      <c r="H30" s="282" t="s">
        <v>195</v>
      </c>
      <c r="I30" s="283">
        <v>777.19</v>
      </c>
      <c r="J30" s="286">
        <v>311350</v>
      </c>
      <c r="K30" s="285">
        <v>95800</v>
      </c>
      <c r="L30" s="287">
        <v>407150</v>
      </c>
      <c r="M30" s="283" t="s">
        <v>195</v>
      </c>
      <c r="N30" s="283" t="s">
        <v>195</v>
      </c>
      <c r="O30" s="283" t="s">
        <v>195</v>
      </c>
      <c r="P30" s="282" t="s">
        <v>195</v>
      </c>
      <c r="Q30" s="282" t="s">
        <v>195</v>
      </c>
      <c r="R30" s="303" t="s">
        <v>195</v>
      </c>
      <c r="S30" s="303" t="s">
        <v>1362</v>
      </c>
      <c r="T30" s="284" t="s">
        <v>272</v>
      </c>
      <c r="U30" s="294" t="s">
        <v>1363</v>
      </c>
      <c r="V30" s="284" t="s">
        <v>1364</v>
      </c>
      <c r="W30" s="282" t="s">
        <v>195</v>
      </c>
      <c r="X30" s="282" t="s">
        <v>195</v>
      </c>
      <c r="Y30" s="282" t="s">
        <v>195</v>
      </c>
    </row>
    <row r="31" spans="1:25" ht="30.75">
      <c r="A31" s="281" t="s">
        <v>195</v>
      </c>
      <c r="B31" s="282" t="s">
        <v>195</v>
      </c>
      <c r="C31" s="282" t="s">
        <v>195</v>
      </c>
      <c r="D31" s="283" t="s">
        <v>195</v>
      </c>
      <c r="E31" s="284" t="s">
        <v>195</v>
      </c>
      <c r="F31" s="284" t="s">
        <v>1365</v>
      </c>
      <c r="G31" s="282" t="s">
        <v>1238</v>
      </c>
      <c r="H31" s="282" t="s">
        <v>195</v>
      </c>
      <c r="I31" s="283">
        <v>777.19</v>
      </c>
      <c r="J31" s="286">
        <v>342485</v>
      </c>
      <c r="K31" s="285">
        <v>95800</v>
      </c>
      <c r="L31" s="287">
        <v>438285</v>
      </c>
      <c r="M31" s="288">
        <v>45783</v>
      </c>
      <c r="N31" s="283" t="s">
        <v>980</v>
      </c>
      <c r="O31" s="285">
        <v>23950</v>
      </c>
      <c r="P31" s="282" t="s">
        <v>1368</v>
      </c>
      <c r="Q31" s="282" t="s">
        <v>195</v>
      </c>
      <c r="R31" s="303" t="s">
        <v>195</v>
      </c>
      <c r="S31" s="303" t="s">
        <v>1362</v>
      </c>
      <c r="T31" s="284" t="s">
        <v>272</v>
      </c>
      <c r="U31" s="294" t="s">
        <v>1363</v>
      </c>
      <c r="V31" s="284" t="s">
        <v>1364</v>
      </c>
      <c r="W31" s="282" t="s">
        <v>195</v>
      </c>
      <c r="X31" s="282" t="s">
        <v>195</v>
      </c>
      <c r="Y31" s="282" t="s">
        <v>195</v>
      </c>
    </row>
    <row r="32" spans="1:25" ht="30" customHeight="1">
      <c r="A32" s="281">
        <v>28</v>
      </c>
      <c r="B32" s="282" t="s">
        <v>1235</v>
      </c>
      <c r="C32" s="282" t="s">
        <v>1236</v>
      </c>
      <c r="D32" s="283">
        <v>8</v>
      </c>
      <c r="E32" s="284" t="s">
        <v>195</v>
      </c>
      <c r="F32" s="284" t="s">
        <v>1369</v>
      </c>
      <c r="G32" s="282" t="s">
        <v>1238</v>
      </c>
      <c r="H32" s="282" t="s">
        <v>195</v>
      </c>
      <c r="I32" s="283">
        <v>931.2</v>
      </c>
      <c r="J32" s="298" t="s">
        <v>195</v>
      </c>
      <c r="K32" s="285">
        <v>91200</v>
      </c>
      <c r="L32" s="287">
        <v>91200</v>
      </c>
      <c r="M32" s="288">
        <v>45662</v>
      </c>
      <c r="N32" s="298" t="s">
        <v>1370</v>
      </c>
      <c r="O32" s="298" t="s">
        <v>1279</v>
      </c>
      <c r="P32" s="282" t="s">
        <v>195</v>
      </c>
      <c r="Q32" s="282" t="s">
        <v>195</v>
      </c>
      <c r="R32" s="284">
        <v>100106190</v>
      </c>
      <c r="S32" s="284" t="s">
        <v>1371</v>
      </c>
      <c r="T32" s="284" t="s">
        <v>1372</v>
      </c>
      <c r="U32" s="294" t="s">
        <v>1373</v>
      </c>
      <c r="V32" s="284" t="s">
        <v>1374</v>
      </c>
      <c r="W32" s="282" t="s">
        <v>195</v>
      </c>
      <c r="X32" s="282" t="s">
        <v>195</v>
      </c>
      <c r="Y32" s="282" t="s">
        <v>195</v>
      </c>
    </row>
    <row r="33" spans="1:25" ht="33" customHeight="1">
      <c r="A33" s="281">
        <v>29</v>
      </c>
      <c r="B33" s="282" t="s">
        <v>1235</v>
      </c>
      <c r="C33" s="282" t="s">
        <v>1236</v>
      </c>
      <c r="D33" s="283">
        <v>9</v>
      </c>
      <c r="E33" s="284" t="s">
        <v>195</v>
      </c>
      <c r="F33" s="284" t="s">
        <v>1354</v>
      </c>
      <c r="G33" s="282" t="s">
        <v>1238</v>
      </c>
      <c r="H33" s="282" t="s">
        <v>195</v>
      </c>
      <c r="I33" s="283">
        <v>315</v>
      </c>
      <c r="J33" s="285">
        <v>277146</v>
      </c>
      <c r="K33" s="285">
        <v>93080</v>
      </c>
      <c r="L33" s="287">
        <v>370226</v>
      </c>
      <c r="M33" s="283" t="s">
        <v>1355</v>
      </c>
      <c r="N33" s="283" t="s">
        <v>1356</v>
      </c>
      <c r="O33" s="285">
        <v>23270</v>
      </c>
      <c r="P33" s="282" t="s">
        <v>1248</v>
      </c>
      <c r="Q33" s="292">
        <v>16.100000000000001</v>
      </c>
      <c r="R33" s="284">
        <v>107604438</v>
      </c>
      <c r="S33" s="284" t="s">
        <v>1357</v>
      </c>
      <c r="T33" s="284" t="s">
        <v>1375</v>
      </c>
      <c r="U33" s="289" t="s">
        <v>1376</v>
      </c>
      <c r="V33" s="284">
        <v>901099393</v>
      </c>
      <c r="W33" s="282" t="s">
        <v>195</v>
      </c>
      <c r="X33" s="282" t="s">
        <v>195</v>
      </c>
      <c r="Y33" s="282" t="s">
        <v>195</v>
      </c>
    </row>
    <row r="34" spans="1:25" ht="27.75" customHeight="1">
      <c r="A34" s="281">
        <v>30</v>
      </c>
      <c r="B34" s="282" t="s">
        <v>1235</v>
      </c>
      <c r="C34" s="282" t="s">
        <v>1236</v>
      </c>
      <c r="D34" s="283">
        <v>9</v>
      </c>
      <c r="E34" s="284" t="s">
        <v>195</v>
      </c>
      <c r="F34" s="284" t="s">
        <v>1377</v>
      </c>
      <c r="G34" s="282" t="s">
        <v>1238</v>
      </c>
      <c r="H34" s="282" t="s">
        <v>195</v>
      </c>
      <c r="I34" s="283">
        <v>76.5</v>
      </c>
      <c r="J34" s="285">
        <v>332633</v>
      </c>
      <c r="K34" s="285">
        <v>100400</v>
      </c>
      <c r="L34" s="287">
        <v>433033</v>
      </c>
      <c r="M34" s="288">
        <v>45302</v>
      </c>
      <c r="N34" s="283" t="s">
        <v>260</v>
      </c>
      <c r="O34" s="285">
        <v>25010</v>
      </c>
      <c r="P34" s="282" t="s">
        <v>1378</v>
      </c>
      <c r="Q34" s="292">
        <v>1.1000000000000001</v>
      </c>
      <c r="R34" s="284">
        <v>106913377</v>
      </c>
      <c r="S34" s="284" t="s">
        <v>1379</v>
      </c>
      <c r="T34" s="284" t="s">
        <v>1380</v>
      </c>
      <c r="U34" s="294" t="s">
        <v>1381</v>
      </c>
      <c r="V34" s="284" t="s">
        <v>1382</v>
      </c>
      <c r="W34" s="282" t="s">
        <v>195</v>
      </c>
      <c r="X34" s="282" t="s">
        <v>195</v>
      </c>
      <c r="Y34" s="282" t="s">
        <v>195</v>
      </c>
    </row>
    <row r="35" spans="1:25" ht="27" customHeight="1">
      <c r="A35" s="281">
        <v>31</v>
      </c>
      <c r="B35" s="282" t="s">
        <v>1235</v>
      </c>
      <c r="C35" s="282" t="s">
        <v>1236</v>
      </c>
      <c r="D35" s="283">
        <v>9</v>
      </c>
      <c r="E35" s="284" t="s">
        <v>195</v>
      </c>
      <c r="F35" s="284" t="s">
        <v>1377</v>
      </c>
      <c r="G35" s="282" t="s">
        <v>1238</v>
      </c>
      <c r="H35" s="282" t="s">
        <v>195</v>
      </c>
      <c r="I35" s="283">
        <v>290.5</v>
      </c>
      <c r="J35" s="285">
        <v>298073</v>
      </c>
      <c r="K35" s="285">
        <v>93400</v>
      </c>
      <c r="L35" s="287">
        <v>391473</v>
      </c>
      <c r="M35" s="283" t="s">
        <v>1383</v>
      </c>
      <c r="N35" s="283" t="s">
        <v>1384</v>
      </c>
      <c r="O35" s="285">
        <v>23360</v>
      </c>
      <c r="P35" s="282" t="s">
        <v>1378</v>
      </c>
      <c r="Q35" s="282" t="s">
        <v>195</v>
      </c>
      <c r="R35" s="284">
        <v>106913377</v>
      </c>
      <c r="S35" s="284" t="s">
        <v>1379</v>
      </c>
      <c r="T35" s="284" t="s">
        <v>1380</v>
      </c>
      <c r="U35" s="294" t="s">
        <v>1381</v>
      </c>
      <c r="V35" s="284" t="s">
        <v>1382</v>
      </c>
      <c r="W35" s="282" t="s">
        <v>195</v>
      </c>
      <c r="X35" s="282" t="s">
        <v>195</v>
      </c>
      <c r="Y35" s="282" t="s">
        <v>195</v>
      </c>
    </row>
    <row r="36" spans="1:25" ht="25.5" customHeight="1">
      <c r="A36" s="281">
        <v>32</v>
      </c>
      <c r="B36" s="282" t="s">
        <v>1235</v>
      </c>
      <c r="C36" s="282" t="s">
        <v>1236</v>
      </c>
      <c r="D36" s="283">
        <v>9</v>
      </c>
      <c r="E36" s="284" t="s">
        <v>195</v>
      </c>
      <c r="F36" s="284" t="s">
        <v>1385</v>
      </c>
      <c r="G36" s="282" t="s">
        <v>1238</v>
      </c>
      <c r="H36" s="282" t="s">
        <v>195</v>
      </c>
      <c r="I36" s="283">
        <v>83</v>
      </c>
      <c r="J36" s="285">
        <v>307390</v>
      </c>
      <c r="K36" s="285">
        <v>91200</v>
      </c>
      <c r="L36" s="287">
        <v>398590</v>
      </c>
      <c r="M36" s="283" t="s">
        <v>1386</v>
      </c>
      <c r="N36" s="283" t="s">
        <v>1387</v>
      </c>
      <c r="O36" s="285">
        <v>22800</v>
      </c>
      <c r="P36" s="282" t="s">
        <v>1388</v>
      </c>
      <c r="Q36" s="282" t="s">
        <v>195</v>
      </c>
      <c r="R36" s="284">
        <v>103345775</v>
      </c>
      <c r="S36" s="284" t="s">
        <v>1389</v>
      </c>
      <c r="T36" s="284" t="s">
        <v>1390</v>
      </c>
      <c r="U36" s="157" t="s">
        <v>1391</v>
      </c>
      <c r="V36" s="284">
        <v>983063264</v>
      </c>
      <c r="W36" s="282" t="s">
        <v>195</v>
      </c>
      <c r="X36" s="282" t="s">
        <v>195</v>
      </c>
      <c r="Y36" s="282" t="s">
        <v>195</v>
      </c>
    </row>
    <row r="37" spans="1:25" ht="28.5" customHeight="1">
      <c r="A37" s="281">
        <v>33</v>
      </c>
      <c r="B37" s="282" t="s">
        <v>1235</v>
      </c>
      <c r="C37" s="282" t="s">
        <v>1236</v>
      </c>
      <c r="D37" s="283">
        <v>9</v>
      </c>
      <c r="E37" s="284" t="s">
        <v>195</v>
      </c>
      <c r="F37" s="284" t="s">
        <v>1392</v>
      </c>
      <c r="G37" s="282" t="s">
        <v>1238</v>
      </c>
      <c r="H37" s="282" t="s">
        <v>195</v>
      </c>
      <c r="I37" s="283">
        <v>69</v>
      </c>
      <c r="J37" s="285">
        <v>292635</v>
      </c>
      <c r="K37" s="285">
        <v>91420</v>
      </c>
      <c r="L37" s="287">
        <v>384055</v>
      </c>
      <c r="M37" s="288">
        <v>45455</v>
      </c>
      <c r="N37" s="288">
        <v>46154</v>
      </c>
      <c r="O37" s="285">
        <v>22855</v>
      </c>
      <c r="P37" s="282" t="s">
        <v>1393</v>
      </c>
      <c r="Q37" s="292">
        <v>1</v>
      </c>
      <c r="R37" s="284">
        <v>107308767</v>
      </c>
      <c r="S37" s="284" t="s">
        <v>1394</v>
      </c>
      <c r="T37" s="284" t="s">
        <v>1395</v>
      </c>
      <c r="U37" s="294" t="s">
        <v>1396</v>
      </c>
      <c r="V37" s="284">
        <v>984379883</v>
      </c>
      <c r="W37" s="282" t="s">
        <v>195</v>
      </c>
      <c r="X37" s="282" t="s">
        <v>195</v>
      </c>
      <c r="Y37" s="282" t="s">
        <v>195</v>
      </c>
    </row>
    <row r="38" spans="1:25" ht="27" customHeight="1">
      <c r="A38" s="281">
        <v>34</v>
      </c>
      <c r="B38" s="282" t="s">
        <v>1235</v>
      </c>
      <c r="C38" s="282" t="s">
        <v>1236</v>
      </c>
      <c r="D38" s="308">
        <v>10</v>
      </c>
      <c r="E38" s="309" t="s">
        <v>195</v>
      </c>
      <c r="F38" s="155" t="s">
        <v>1397</v>
      </c>
      <c r="G38" s="282" t="s">
        <v>1238</v>
      </c>
      <c r="H38" s="282" t="s">
        <v>195</v>
      </c>
      <c r="I38" s="308">
        <v>140</v>
      </c>
      <c r="J38" s="310">
        <v>336843</v>
      </c>
      <c r="K38" s="285">
        <v>91760</v>
      </c>
      <c r="L38" s="287">
        <v>428603</v>
      </c>
      <c r="M38" s="308" t="s">
        <v>944</v>
      </c>
      <c r="N38" s="308" t="s">
        <v>1398</v>
      </c>
      <c r="O38" s="285">
        <v>22940</v>
      </c>
      <c r="P38" s="282" t="s">
        <v>1240</v>
      </c>
      <c r="Q38" s="292">
        <v>4.0999999999999996</v>
      </c>
      <c r="R38" s="309">
        <v>100905796</v>
      </c>
      <c r="S38" s="309" t="s">
        <v>1399</v>
      </c>
      <c r="T38" s="282" t="s">
        <v>1400</v>
      </c>
      <c r="U38" s="294" t="s">
        <v>1401</v>
      </c>
      <c r="V38" s="309" t="s">
        <v>1402</v>
      </c>
      <c r="W38" s="282" t="s">
        <v>195</v>
      </c>
      <c r="X38" s="282" t="s">
        <v>195</v>
      </c>
      <c r="Y38" s="282" t="s">
        <v>195</v>
      </c>
    </row>
    <row r="39" spans="1:25" ht="25.5" customHeight="1">
      <c r="A39" s="281">
        <v>35</v>
      </c>
      <c r="B39" s="282" t="s">
        <v>1235</v>
      </c>
      <c r="C39" s="282" t="s">
        <v>1236</v>
      </c>
      <c r="D39" s="283">
        <v>10</v>
      </c>
      <c r="E39" s="284" t="s">
        <v>195</v>
      </c>
      <c r="F39" s="155" t="s">
        <v>1403</v>
      </c>
      <c r="G39" s="282" t="s">
        <v>1238</v>
      </c>
      <c r="H39" s="282" t="s">
        <v>195</v>
      </c>
      <c r="I39" s="283">
        <v>71.5</v>
      </c>
      <c r="J39" s="310">
        <v>336843</v>
      </c>
      <c r="K39" s="285">
        <v>91760</v>
      </c>
      <c r="L39" s="287">
        <v>428603</v>
      </c>
      <c r="M39" s="308" t="s">
        <v>944</v>
      </c>
      <c r="N39" s="308" t="s">
        <v>1398</v>
      </c>
      <c r="O39" s="285">
        <v>22940</v>
      </c>
      <c r="P39" s="282" t="s">
        <v>1240</v>
      </c>
      <c r="Q39" s="282" t="s">
        <v>195</v>
      </c>
      <c r="R39" s="284">
        <v>102126890</v>
      </c>
      <c r="S39" s="284" t="s">
        <v>1404</v>
      </c>
      <c r="T39" s="282" t="s">
        <v>1400</v>
      </c>
      <c r="U39" s="284" t="s">
        <v>1401</v>
      </c>
      <c r="V39" s="284" t="s">
        <v>1402</v>
      </c>
      <c r="W39" s="282" t="s">
        <v>195</v>
      </c>
      <c r="X39" s="282" t="s">
        <v>195</v>
      </c>
      <c r="Y39" s="282" t="s">
        <v>195</v>
      </c>
    </row>
    <row r="40" spans="1:25" ht="23.25" customHeight="1">
      <c r="A40" s="281">
        <v>36</v>
      </c>
      <c r="B40" s="282" t="s">
        <v>1235</v>
      </c>
      <c r="C40" s="282" t="s">
        <v>1236</v>
      </c>
      <c r="D40" s="308">
        <v>10</v>
      </c>
      <c r="E40" s="309" t="s">
        <v>195</v>
      </c>
      <c r="F40" s="155" t="s">
        <v>1405</v>
      </c>
      <c r="G40" s="282" t="s">
        <v>1238</v>
      </c>
      <c r="H40" s="282" t="s">
        <v>195</v>
      </c>
      <c r="I40" s="308">
        <v>71.5</v>
      </c>
      <c r="J40" s="310">
        <v>336843</v>
      </c>
      <c r="K40" s="285">
        <v>91760</v>
      </c>
      <c r="L40" s="287">
        <v>428603</v>
      </c>
      <c r="M40" s="308" t="s">
        <v>944</v>
      </c>
      <c r="N40" s="308" t="s">
        <v>1398</v>
      </c>
      <c r="O40" s="285">
        <v>22940</v>
      </c>
      <c r="P40" s="282" t="s">
        <v>1240</v>
      </c>
      <c r="Q40" s="282" t="s">
        <v>195</v>
      </c>
      <c r="R40" s="309">
        <v>107639173</v>
      </c>
      <c r="S40" s="309" t="s">
        <v>1406</v>
      </c>
      <c r="T40" s="282" t="s">
        <v>1400</v>
      </c>
      <c r="U40" s="309" t="s">
        <v>1401</v>
      </c>
      <c r="V40" s="309" t="s">
        <v>1402</v>
      </c>
      <c r="W40" s="282" t="s">
        <v>195</v>
      </c>
      <c r="X40" s="282" t="s">
        <v>195</v>
      </c>
      <c r="Y40" s="282" t="s">
        <v>195</v>
      </c>
    </row>
    <row r="41" spans="1:25" ht="23.25" customHeight="1">
      <c r="A41" s="281">
        <v>37</v>
      </c>
      <c r="B41" s="282" t="s">
        <v>1235</v>
      </c>
      <c r="C41" s="282" t="s">
        <v>1236</v>
      </c>
      <c r="D41" s="283">
        <v>10</v>
      </c>
      <c r="E41" s="284" t="s">
        <v>195</v>
      </c>
      <c r="F41" s="155" t="s">
        <v>1407</v>
      </c>
      <c r="G41" s="282" t="s">
        <v>1238</v>
      </c>
      <c r="H41" s="282" t="s">
        <v>195</v>
      </c>
      <c r="I41" s="283">
        <v>90</v>
      </c>
      <c r="J41" s="310">
        <v>336843</v>
      </c>
      <c r="K41" s="285">
        <v>91760</v>
      </c>
      <c r="L41" s="287">
        <v>428603</v>
      </c>
      <c r="M41" s="308" t="s">
        <v>944</v>
      </c>
      <c r="N41" s="308" t="s">
        <v>1398</v>
      </c>
      <c r="O41" s="285">
        <v>22940</v>
      </c>
      <c r="P41" s="282" t="s">
        <v>1240</v>
      </c>
      <c r="Q41" s="282" t="s">
        <v>195</v>
      </c>
      <c r="R41" s="284">
        <v>107632040</v>
      </c>
      <c r="S41" s="284" t="s">
        <v>1408</v>
      </c>
      <c r="T41" s="282" t="s">
        <v>1400</v>
      </c>
      <c r="U41" s="284" t="s">
        <v>1401</v>
      </c>
      <c r="V41" s="284" t="s">
        <v>1402</v>
      </c>
      <c r="W41" s="282" t="s">
        <v>195</v>
      </c>
      <c r="X41" s="282" t="s">
        <v>195</v>
      </c>
      <c r="Y41" s="282" t="s">
        <v>195</v>
      </c>
    </row>
    <row r="42" spans="1:25" ht="33.75" customHeight="1">
      <c r="A42" s="281">
        <v>38</v>
      </c>
      <c r="B42" s="282" t="s">
        <v>1235</v>
      </c>
      <c r="C42" s="282" t="s">
        <v>1236</v>
      </c>
      <c r="D42" s="308">
        <v>10</v>
      </c>
      <c r="E42" s="309" t="s">
        <v>195</v>
      </c>
      <c r="F42" s="155" t="s">
        <v>1409</v>
      </c>
      <c r="G42" s="282" t="s">
        <v>1238</v>
      </c>
      <c r="H42" s="282" t="s">
        <v>195</v>
      </c>
      <c r="I42" s="308">
        <v>50</v>
      </c>
      <c r="J42" s="310">
        <v>336843</v>
      </c>
      <c r="K42" s="285">
        <v>91760</v>
      </c>
      <c r="L42" s="287">
        <v>428603</v>
      </c>
      <c r="M42" s="308" t="s">
        <v>944</v>
      </c>
      <c r="N42" s="308" t="s">
        <v>1398</v>
      </c>
      <c r="O42" s="285">
        <v>22940</v>
      </c>
      <c r="P42" s="282" t="s">
        <v>1248</v>
      </c>
      <c r="Q42" s="282" t="s">
        <v>195</v>
      </c>
      <c r="R42" s="282">
        <v>107561311</v>
      </c>
      <c r="S42" s="155" t="s">
        <v>1410</v>
      </c>
      <c r="T42" s="282" t="s">
        <v>1400</v>
      </c>
      <c r="U42" s="294" t="s">
        <v>1401</v>
      </c>
      <c r="V42" s="309" t="s">
        <v>1402</v>
      </c>
      <c r="W42" s="282" t="s">
        <v>195</v>
      </c>
      <c r="X42" s="282" t="s">
        <v>195</v>
      </c>
      <c r="Y42" s="282" t="s">
        <v>195</v>
      </c>
    </row>
    <row r="43" spans="1:25" ht="30.75">
      <c r="A43" s="281">
        <v>39</v>
      </c>
      <c r="B43" s="282" t="s">
        <v>1235</v>
      </c>
      <c r="C43" s="282" t="s">
        <v>1236</v>
      </c>
      <c r="D43" s="156">
        <v>10</v>
      </c>
      <c r="E43" s="155" t="s">
        <v>195</v>
      </c>
      <c r="F43" s="155" t="s">
        <v>1411</v>
      </c>
      <c r="G43" s="282" t="s">
        <v>1238</v>
      </c>
      <c r="H43" s="282" t="s">
        <v>195</v>
      </c>
      <c r="I43" s="156">
        <v>90</v>
      </c>
      <c r="J43" s="156" t="s">
        <v>195</v>
      </c>
      <c r="K43" s="156" t="s">
        <v>195</v>
      </c>
      <c r="L43" s="282" t="s">
        <v>1412</v>
      </c>
      <c r="M43" s="156" t="s">
        <v>195</v>
      </c>
      <c r="N43" s="156" t="s">
        <v>195</v>
      </c>
      <c r="O43" s="156" t="s">
        <v>195</v>
      </c>
      <c r="P43" s="282" t="s">
        <v>1248</v>
      </c>
      <c r="Q43" s="292">
        <v>3</v>
      </c>
      <c r="R43" s="282" t="s">
        <v>195</v>
      </c>
      <c r="S43" s="155" t="s">
        <v>1410</v>
      </c>
      <c r="T43" s="155" t="s">
        <v>1413</v>
      </c>
      <c r="U43" s="129" t="s">
        <v>1414</v>
      </c>
      <c r="V43" s="155" t="s">
        <v>1415</v>
      </c>
      <c r="W43" s="282" t="s">
        <v>195</v>
      </c>
      <c r="X43" s="282" t="s">
        <v>195</v>
      </c>
      <c r="Y43" s="282" t="s">
        <v>195</v>
      </c>
    </row>
    <row r="44" spans="1:25" ht="29.25" customHeight="1">
      <c r="A44" s="281">
        <v>40</v>
      </c>
      <c r="B44" s="282" t="s">
        <v>1235</v>
      </c>
      <c r="C44" s="282" t="s">
        <v>1236</v>
      </c>
      <c r="D44" s="283">
        <v>10</v>
      </c>
      <c r="E44" s="284" t="s">
        <v>195</v>
      </c>
      <c r="F44" s="155" t="s">
        <v>1416</v>
      </c>
      <c r="G44" s="282" t="s">
        <v>1238</v>
      </c>
      <c r="H44" s="282" t="s">
        <v>195</v>
      </c>
      <c r="I44" s="283">
        <v>105</v>
      </c>
      <c r="J44" s="285">
        <v>331488</v>
      </c>
      <c r="K44" s="285">
        <v>99528</v>
      </c>
      <c r="L44" s="287">
        <v>431016</v>
      </c>
      <c r="M44" s="283" t="s">
        <v>1417</v>
      </c>
      <c r="N44" s="283" t="s">
        <v>1418</v>
      </c>
      <c r="O44" s="298" t="s">
        <v>1279</v>
      </c>
      <c r="P44" s="282" t="s">
        <v>1419</v>
      </c>
      <c r="Q44" s="292">
        <v>0.7</v>
      </c>
      <c r="R44" s="155">
        <v>100956399</v>
      </c>
      <c r="S44" s="155" t="s">
        <v>1420</v>
      </c>
      <c r="T44" s="282" t="s">
        <v>1421</v>
      </c>
      <c r="U44" s="289" t="s">
        <v>1422</v>
      </c>
      <c r="V44" s="284">
        <v>989991615</v>
      </c>
      <c r="W44" s="282" t="s">
        <v>195</v>
      </c>
      <c r="X44" s="282" t="s">
        <v>195</v>
      </c>
      <c r="Y44" s="282" t="s">
        <v>195</v>
      </c>
    </row>
    <row r="45" spans="1:25" ht="36" customHeight="1">
      <c r="A45" s="281">
        <v>41</v>
      </c>
      <c r="B45" s="282" t="s">
        <v>1235</v>
      </c>
      <c r="C45" s="282" t="s">
        <v>1236</v>
      </c>
      <c r="D45" s="283">
        <v>10</v>
      </c>
      <c r="E45" s="284" t="s">
        <v>195</v>
      </c>
      <c r="F45" s="155" t="s">
        <v>434</v>
      </c>
      <c r="G45" s="282" t="s">
        <v>1238</v>
      </c>
      <c r="H45" s="282" t="s">
        <v>195</v>
      </c>
      <c r="I45" s="283">
        <v>56.3</v>
      </c>
      <c r="J45" s="285">
        <v>321435</v>
      </c>
      <c r="K45" s="282">
        <v>95240</v>
      </c>
      <c r="L45" s="287">
        <v>416675</v>
      </c>
      <c r="M45" s="288">
        <v>44573</v>
      </c>
      <c r="N45" s="283" t="s">
        <v>386</v>
      </c>
      <c r="O45" s="287">
        <v>23810</v>
      </c>
      <c r="P45" s="282" t="s">
        <v>1248</v>
      </c>
      <c r="Q45" s="282" t="s">
        <v>195</v>
      </c>
      <c r="R45" s="302">
        <v>200124891</v>
      </c>
      <c r="S45" s="155" t="s">
        <v>1423</v>
      </c>
      <c r="T45" s="282" t="s">
        <v>1424</v>
      </c>
      <c r="U45" s="289" t="s">
        <v>1425</v>
      </c>
      <c r="V45" s="284" t="s">
        <v>195</v>
      </c>
      <c r="W45" s="282" t="s">
        <v>195</v>
      </c>
      <c r="X45" s="282" t="s">
        <v>195</v>
      </c>
      <c r="Y45" s="282" t="s">
        <v>195</v>
      </c>
    </row>
    <row r="49" spans="1:5">
      <c r="A49" s="262" t="s">
        <v>168</v>
      </c>
      <c r="B49" s="247"/>
      <c r="C49" s="247"/>
      <c r="D49" s="247"/>
      <c r="E49" s="247"/>
    </row>
    <row r="50" spans="1:5">
      <c r="A50" s="256" t="s">
        <v>169</v>
      </c>
      <c r="B50" s="256" t="s">
        <v>16</v>
      </c>
      <c r="C50" s="256" t="s">
        <v>170</v>
      </c>
      <c r="D50" s="247"/>
      <c r="E50" s="247"/>
    </row>
    <row r="51" spans="1:5" ht="60.75">
      <c r="A51" s="258" t="s">
        <v>1426</v>
      </c>
      <c r="B51" s="258" t="s">
        <v>1427</v>
      </c>
      <c r="C51" s="259" t="s">
        <v>1428</v>
      </c>
      <c r="D51" s="247"/>
      <c r="E51" s="247"/>
    </row>
    <row r="52" spans="1:5">
      <c r="A52" s="247"/>
      <c r="B52" s="247"/>
      <c r="C52" s="247"/>
      <c r="D52" s="247"/>
      <c r="E52" s="247"/>
    </row>
    <row r="53" spans="1:5">
      <c r="A53" s="247"/>
      <c r="B53" s="247"/>
      <c r="C53" s="247"/>
      <c r="D53" s="247"/>
      <c r="E53" s="247"/>
    </row>
    <row r="54" spans="1:5">
      <c r="A54" s="247"/>
      <c r="B54" s="247"/>
      <c r="C54" s="247"/>
      <c r="D54" s="247"/>
      <c r="E54" s="247"/>
    </row>
    <row r="55" spans="1:5">
      <c r="A55" s="262" t="s">
        <v>174</v>
      </c>
      <c r="B55" s="247"/>
      <c r="C55" s="247"/>
      <c r="D55" s="247"/>
      <c r="E55" s="247"/>
    </row>
    <row r="56" spans="1:5" ht="30.75">
      <c r="A56" s="261" t="s">
        <v>175</v>
      </c>
      <c r="B56" s="261" t="s">
        <v>176</v>
      </c>
      <c r="C56" s="261" t="s">
        <v>177</v>
      </c>
      <c r="D56" s="261" t="s">
        <v>178</v>
      </c>
      <c r="E56" s="261" t="s">
        <v>179</v>
      </c>
    </row>
    <row r="57" spans="1:5" ht="15" customHeight="1">
      <c r="A57" s="351" t="s">
        <v>1426</v>
      </c>
      <c r="B57" s="258" t="s">
        <v>744</v>
      </c>
      <c r="C57" s="258" t="s">
        <v>181</v>
      </c>
      <c r="D57" s="258" t="s">
        <v>175</v>
      </c>
      <c r="E57" s="258" t="s">
        <v>182</v>
      </c>
    </row>
    <row r="58" spans="1:5" ht="15" customHeight="1">
      <c r="A58" s="352"/>
      <c r="B58" s="258" t="s">
        <v>1429</v>
      </c>
      <c r="C58" s="258" t="s">
        <v>184</v>
      </c>
      <c r="D58" s="258" t="s">
        <v>185</v>
      </c>
      <c r="E58" s="258" t="s">
        <v>186</v>
      </c>
    </row>
    <row r="59" spans="1:5" ht="76.5" customHeight="1">
      <c r="A59" s="352"/>
      <c r="B59" s="258" t="s">
        <v>1430</v>
      </c>
      <c r="C59" s="258" t="s">
        <v>188</v>
      </c>
      <c r="D59" s="258" t="s">
        <v>175</v>
      </c>
      <c r="E59" s="258" t="s">
        <v>1431</v>
      </c>
    </row>
  </sheetData>
  <mergeCells count="1">
    <mergeCell ref="A57:A59"/>
  </mergeCells>
  <hyperlinks>
    <hyperlink ref="U4" r:id="rId1" xr:uid="{1532B7DA-BF6D-4FDB-B860-EB6DAB182918}"/>
    <hyperlink ref="U5" r:id="rId2" xr:uid="{5D8052EA-0C9E-4E3B-99B3-2CAAAF581636}"/>
    <hyperlink ref="U6" r:id="rId3" xr:uid="{F0AC0017-B7E8-40B8-B453-15491CD894EB}"/>
    <hyperlink ref="U7" r:id="rId4" xr:uid="{35B2CE09-1BF8-4240-ACBE-C6932274545F}"/>
    <hyperlink ref="U13" r:id="rId5" xr:uid="{8A80DA66-184A-48D6-963F-E6F9DF2E65AF}"/>
    <hyperlink ref="U15" r:id="rId6" xr:uid="{D9B3891F-9188-4933-91A4-AF706B0637C7}"/>
    <hyperlink ref="U18" r:id="rId7" xr:uid="{18AD663E-2E5B-43D0-92FB-CAE0496B139A}"/>
    <hyperlink ref="U19" r:id="rId8" xr:uid="{FB42B516-FBC6-45E7-9F37-E87EDB86E4C9}"/>
    <hyperlink ref="U20" r:id="rId9" xr:uid="{06259847-EC95-4590-A3E9-089E90309EFD}"/>
    <hyperlink ref="U21" r:id="rId10" xr:uid="{99528377-F81B-429C-A48D-3ED5D686EEF0}"/>
    <hyperlink ref="U22" r:id="rId11" xr:uid="{839E23E8-1951-464C-ABF5-E91A75A5F225}"/>
    <hyperlink ref="U25" r:id="rId12" xr:uid="{921B47BC-994A-4752-A834-C518795F234A}"/>
    <hyperlink ref="U27" r:id="rId13" xr:uid="{4E957CD8-5C64-4388-881B-74CA57054731}"/>
    <hyperlink ref="U32" r:id="rId14" xr:uid="{C1F6A255-B7B4-441F-9612-2AE44F59C6D8}"/>
    <hyperlink ref="U34" r:id="rId15" xr:uid="{38307BC3-5110-4974-91DE-42E519BED9E8}"/>
    <hyperlink ref="U35" r:id="rId16" xr:uid="{E1DB1CB5-F98C-4BC7-86DF-2FBAFB8B2A25}"/>
    <hyperlink ref="U36" r:id="rId17" xr:uid="{FE502BD3-9A49-43D9-9FAB-9BA97EF6D578}"/>
    <hyperlink ref="U37" r:id="rId18" xr:uid="{13A30937-C82C-446F-8648-4A4F1DFA1372}"/>
    <hyperlink ref="U38" r:id="rId19" xr:uid="{6669EC3D-1F73-4DF5-BB1F-B0CF3FB6F826}"/>
    <hyperlink ref="U42" r:id="rId20" xr:uid="{12D8287A-F7DE-4713-B3E1-0A2E2AC9AD58}"/>
    <hyperlink ref="U2" r:id="rId21" xr:uid="{275E6660-0F7B-48EE-8BAF-0F203BBB048A}"/>
    <hyperlink ref="U3" r:id="rId22" xr:uid="{205F49FA-5814-4E28-8AEE-73D979A63220}"/>
    <hyperlink ref="U28" r:id="rId23" xr:uid="{179343D9-B1CB-452E-A883-992339F865AA}"/>
    <hyperlink ref="U29" r:id="rId24" xr:uid="{A3D85B91-F5F6-409E-A813-7F7B1F28EB35}"/>
    <hyperlink ref="U30" r:id="rId25" xr:uid="{1FD63D5A-B830-43F0-ACFE-46AC424F929C}"/>
    <hyperlink ref="U31" r:id="rId26" xr:uid="{26735E7C-29BF-4B81-9FC1-21B03F1D45EE}"/>
    <hyperlink ref="U43" r:id="rId27" xr:uid="{E5504CFE-6901-44FF-A5EB-55FBDE728C3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8E5E-9997-4CFB-AAA1-95E8D19EB413}">
  <dimension ref="A1:S14"/>
  <sheetViews>
    <sheetView workbookViewId="0"/>
  </sheetViews>
  <sheetFormatPr defaultRowHeight="14.25"/>
  <cols>
    <col min="1" max="5" width="9.140625" style="77"/>
    <col min="6" max="6" width="20.7109375" style="77" customWidth="1"/>
    <col min="7" max="7" width="14.28515625" style="77" customWidth="1"/>
    <col min="8" max="11" width="9.140625" style="77"/>
    <col min="12" max="12" width="12.85546875" style="77" customWidth="1"/>
    <col min="13" max="13" width="15" style="77" customWidth="1"/>
    <col min="14" max="14" width="16.28515625" style="77" customWidth="1"/>
    <col min="15" max="15" width="15.7109375" style="77" customWidth="1"/>
    <col min="16" max="18" width="9.140625" style="77"/>
    <col min="19" max="19" width="10.85546875" style="77" bestFit="1" customWidth="1"/>
    <col min="20" max="16384" width="9.140625" style="77"/>
  </cols>
  <sheetData>
    <row r="1" spans="1:19" ht="18">
      <c r="A1" s="76" t="s">
        <v>0</v>
      </c>
      <c r="M1" s="170"/>
    </row>
    <row r="2" spans="1:19" ht="55.5">
      <c r="A2" s="78" t="s">
        <v>1</v>
      </c>
      <c r="B2" s="78" t="s">
        <v>2</v>
      </c>
      <c r="C2" s="78" t="s">
        <v>3</v>
      </c>
      <c r="D2" s="78" t="s">
        <v>4</v>
      </c>
      <c r="E2" s="78" t="s">
        <v>5</v>
      </c>
      <c r="F2" s="78" t="s">
        <v>6</v>
      </c>
      <c r="G2" s="79" t="s">
        <v>7</v>
      </c>
      <c r="H2" s="78" t="s">
        <v>8</v>
      </c>
      <c r="I2" s="80" t="s">
        <v>9</v>
      </c>
      <c r="J2" s="80" t="s">
        <v>10</v>
      </c>
      <c r="K2" s="78" t="s">
        <v>11</v>
      </c>
      <c r="L2" s="78" t="s">
        <v>1432</v>
      </c>
      <c r="M2" s="78" t="s">
        <v>13</v>
      </c>
      <c r="N2" s="78" t="s">
        <v>14</v>
      </c>
      <c r="O2" s="78" t="s">
        <v>15</v>
      </c>
      <c r="P2" s="78" t="s">
        <v>17</v>
      </c>
      <c r="Q2" s="78" t="s">
        <v>18</v>
      </c>
      <c r="R2" s="78" t="s">
        <v>19</v>
      </c>
      <c r="S2" s="78" t="s">
        <v>20</v>
      </c>
    </row>
    <row r="3" spans="1:19" ht="36" customHeight="1">
      <c r="A3" s="81">
        <v>1</v>
      </c>
      <c r="B3" s="81" t="s">
        <v>1433</v>
      </c>
      <c r="C3" s="81" t="s">
        <v>23</v>
      </c>
      <c r="D3" s="81" t="s">
        <v>1434</v>
      </c>
      <c r="E3" s="81"/>
      <c r="F3" s="94" t="s">
        <v>1435</v>
      </c>
      <c r="G3" s="82" t="s">
        <v>27</v>
      </c>
      <c r="H3" s="180">
        <v>3477</v>
      </c>
      <c r="I3" s="83">
        <v>178440</v>
      </c>
      <c r="J3" s="83"/>
      <c r="K3" s="81"/>
      <c r="L3" s="84" t="s">
        <v>1436</v>
      </c>
      <c r="M3" s="84">
        <v>51836</v>
      </c>
      <c r="N3" s="81" t="s">
        <v>1437</v>
      </c>
      <c r="O3" s="93" t="s">
        <v>1438</v>
      </c>
      <c r="P3" s="85" t="s">
        <v>1439</v>
      </c>
      <c r="Q3" s="81" t="s">
        <v>29</v>
      </c>
      <c r="R3" s="189" t="s">
        <v>1440</v>
      </c>
      <c r="S3" s="276">
        <v>911807838</v>
      </c>
    </row>
    <row r="4" spans="1:19" ht="36" customHeight="1">
      <c r="A4" s="81">
        <v>2</v>
      </c>
      <c r="B4" s="81" t="s">
        <v>1433</v>
      </c>
      <c r="C4" s="81" t="s">
        <v>23</v>
      </c>
      <c r="D4" s="81" t="s">
        <v>1441</v>
      </c>
      <c r="E4" s="81"/>
      <c r="F4" s="81" t="s">
        <v>1442</v>
      </c>
      <c r="G4" s="82" t="s">
        <v>27</v>
      </c>
      <c r="H4" s="81">
        <v>27.54</v>
      </c>
      <c r="I4" s="83">
        <v>566352</v>
      </c>
      <c r="J4" s="83"/>
      <c r="K4" s="81"/>
      <c r="L4" s="81"/>
      <c r="M4" s="185"/>
      <c r="N4" s="81" t="s">
        <v>1443</v>
      </c>
      <c r="O4" s="93" t="s">
        <v>1444</v>
      </c>
      <c r="P4" s="85" t="s">
        <v>1445</v>
      </c>
      <c r="Q4" s="81"/>
      <c r="R4" s="128" t="s">
        <v>1446</v>
      </c>
      <c r="S4" s="276">
        <v>915681180</v>
      </c>
    </row>
    <row r="5" spans="1:19" ht="36" customHeight="1">
      <c r="A5" s="81">
        <v>3</v>
      </c>
      <c r="B5" s="81" t="s">
        <v>1433</v>
      </c>
      <c r="C5" s="81" t="s">
        <v>23</v>
      </c>
      <c r="D5" s="81" t="s">
        <v>1441</v>
      </c>
      <c r="E5" s="81"/>
      <c r="F5" s="94" t="s">
        <v>1447</v>
      </c>
      <c r="G5" s="82" t="s">
        <v>27</v>
      </c>
      <c r="H5" s="81">
        <v>16.7</v>
      </c>
      <c r="I5" s="83">
        <v>220374</v>
      </c>
      <c r="J5" s="83"/>
      <c r="K5" s="81"/>
      <c r="L5" s="81"/>
      <c r="M5" s="187"/>
      <c r="N5" s="81" t="s">
        <v>1448</v>
      </c>
      <c r="O5" s="93" t="s">
        <v>1449</v>
      </c>
      <c r="P5" s="85" t="s">
        <v>1450</v>
      </c>
      <c r="Q5" s="81" t="s">
        <v>29</v>
      </c>
      <c r="R5" s="128" t="s">
        <v>1451</v>
      </c>
      <c r="S5" s="276">
        <v>973543223</v>
      </c>
    </row>
    <row r="6" spans="1:19" ht="36" customHeight="1">
      <c r="A6" s="81">
        <v>4</v>
      </c>
      <c r="B6" s="81" t="s">
        <v>1433</v>
      </c>
      <c r="C6" s="81" t="s">
        <v>23</v>
      </c>
      <c r="D6" s="81" t="s">
        <v>1441</v>
      </c>
      <c r="E6" s="81"/>
      <c r="F6" s="183" t="s">
        <v>1452</v>
      </c>
      <c r="G6" s="82" t="s">
        <v>34</v>
      </c>
      <c r="H6" s="81"/>
      <c r="I6" s="83"/>
      <c r="J6" s="83"/>
      <c r="K6" s="81"/>
      <c r="L6" s="181"/>
      <c r="M6" s="186"/>
      <c r="N6" s="81"/>
      <c r="O6" s="81"/>
      <c r="P6" s="85"/>
      <c r="Q6" s="81"/>
      <c r="R6" s="86"/>
      <c r="S6" s="93"/>
    </row>
    <row r="7" spans="1:19" ht="54" customHeight="1">
      <c r="A7" s="81">
        <v>5</v>
      </c>
      <c r="B7" s="81" t="s">
        <v>1433</v>
      </c>
      <c r="C7" s="81" t="s">
        <v>23</v>
      </c>
      <c r="D7" s="81" t="s">
        <v>1453</v>
      </c>
      <c r="E7" s="81"/>
      <c r="F7" s="94" t="s">
        <v>1454</v>
      </c>
      <c r="G7" s="82" t="s">
        <v>27</v>
      </c>
      <c r="H7" s="81">
        <v>257</v>
      </c>
      <c r="I7" s="83">
        <v>603845</v>
      </c>
      <c r="J7" s="83"/>
      <c r="K7" s="81"/>
      <c r="L7" s="82" t="s">
        <v>1455</v>
      </c>
      <c r="M7" s="187">
        <v>46489</v>
      </c>
      <c r="N7" s="81"/>
      <c r="O7" s="93" t="s">
        <v>1456</v>
      </c>
      <c r="P7" s="85" t="s">
        <v>1457</v>
      </c>
      <c r="Q7" s="81" t="s">
        <v>29</v>
      </c>
      <c r="R7" s="128" t="s">
        <v>1458</v>
      </c>
      <c r="S7" s="276">
        <v>983571268</v>
      </c>
    </row>
    <row r="8" spans="1:19" ht="36" customHeight="1">
      <c r="A8" s="81">
        <v>6</v>
      </c>
      <c r="B8" s="81" t="s">
        <v>1433</v>
      </c>
      <c r="C8" s="81" t="s">
        <v>23</v>
      </c>
      <c r="D8" s="81" t="s">
        <v>1459</v>
      </c>
      <c r="E8" s="81"/>
      <c r="F8" s="81" t="s">
        <v>1460</v>
      </c>
      <c r="G8" s="82" t="s">
        <v>34</v>
      </c>
      <c r="H8" s="81"/>
      <c r="I8" s="83"/>
      <c r="J8" s="83"/>
      <c r="K8" s="81"/>
      <c r="L8" s="184"/>
      <c r="M8" s="186"/>
      <c r="N8" s="182"/>
      <c r="O8" s="81"/>
      <c r="P8" s="85"/>
      <c r="Q8" s="81"/>
      <c r="R8" s="81"/>
      <c r="S8" s="93"/>
    </row>
    <row r="9" spans="1:19" ht="36" customHeight="1">
      <c r="A9" s="81"/>
      <c r="B9" s="81" t="s">
        <v>1433</v>
      </c>
      <c r="C9" s="81" t="s">
        <v>23</v>
      </c>
      <c r="D9" s="81" t="s">
        <v>1461</v>
      </c>
      <c r="E9" s="81"/>
      <c r="F9" s="81" t="s">
        <v>1462</v>
      </c>
      <c r="G9" s="82" t="s">
        <v>34</v>
      </c>
      <c r="H9" s="81"/>
      <c r="I9" s="83"/>
      <c r="J9" s="83"/>
      <c r="K9" s="81"/>
      <c r="L9" s="184"/>
      <c r="M9" s="186"/>
      <c r="N9" s="182"/>
      <c r="O9" s="81"/>
      <c r="P9" s="85"/>
      <c r="Q9" s="81"/>
      <c r="R9" s="81"/>
      <c r="S9" s="93"/>
    </row>
    <row r="10" spans="1:19" ht="36" customHeight="1">
      <c r="A10" s="81">
        <v>7</v>
      </c>
      <c r="B10" s="81" t="s">
        <v>1433</v>
      </c>
      <c r="C10" s="81" t="s">
        <v>23</v>
      </c>
      <c r="D10" s="81" t="s">
        <v>1463</v>
      </c>
      <c r="E10" s="81"/>
      <c r="F10" s="81" t="s">
        <v>1464</v>
      </c>
      <c r="G10" s="82" t="s">
        <v>27</v>
      </c>
      <c r="H10" s="81">
        <v>15.95</v>
      </c>
      <c r="I10" s="83">
        <v>139217</v>
      </c>
      <c r="J10" s="83"/>
      <c r="K10" s="81"/>
      <c r="L10" s="81" t="s">
        <v>1465</v>
      </c>
      <c r="M10" s="185" t="s">
        <v>1327</v>
      </c>
      <c r="N10" s="81"/>
      <c r="O10" s="93" t="s">
        <v>1466</v>
      </c>
      <c r="P10" s="85" t="s">
        <v>1467</v>
      </c>
      <c r="Q10" s="81" t="s">
        <v>29</v>
      </c>
      <c r="R10" s="128" t="s">
        <v>1468</v>
      </c>
      <c r="S10" s="276">
        <v>977491520</v>
      </c>
    </row>
    <row r="11" spans="1:19" ht="36" customHeight="1">
      <c r="A11" s="81">
        <v>8</v>
      </c>
      <c r="B11" s="81" t="s">
        <v>1433</v>
      </c>
      <c r="C11" s="81" t="s">
        <v>23</v>
      </c>
      <c r="D11" s="81" t="s">
        <v>1463</v>
      </c>
      <c r="E11" s="81"/>
      <c r="F11" s="94" t="s">
        <v>1469</v>
      </c>
      <c r="G11" s="81" t="s">
        <v>27</v>
      </c>
      <c r="H11" s="81">
        <v>400</v>
      </c>
      <c r="I11" s="83">
        <v>201150</v>
      </c>
      <c r="J11" s="83"/>
      <c r="K11" s="81"/>
      <c r="L11" s="82" t="s">
        <v>1470</v>
      </c>
      <c r="M11" s="188" t="s">
        <v>1471</v>
      </c>
      <c r="N11" s="81" t="s">
        <v>1472</v>
      </c>
      <c r="O11" s="93" t="s">
        <v>1473</v>
      </c>
      <c r="P11" s="85" t="s">
        <v>1474</v>
      </c>
      <c r="Q11" s="81" t="s">
        <v>29</v>
      </c>
      <c r="R11" s="128" t="s">
        <v>1475</v>
      </c>
      <c r="S11" s="276">
        <v>904558627</v>
      </c>
    </row>
    <row r="12" spans="1:19" ht="36" customHeight="1">
      <c r="A12" s="81">
        <v>9</v>
      </c>
      <c r="B12" s="81" t="s">
        <v>1433</v>
      </c>
      <c r="C12" s="81" t="s">
        <v>23</v>
      </c>
      <c r="D12" s="81" t="s">
        <v>1463</v>
      </c>
      <c r="E12" s="81"/>
      <c r="F12" s="81" t="s">
        <v>1476</v>
      </c>
      <c r="G12" s="82" t="s">
        <v>27</v>
      </c>
      <c r="H12" s="81">
        <v>695</v>
      </c>
      <c r="I12" s="83">
        <v>148614</v>
      </c>
      <c r="J12" s="83">
        <v>70050</v>
      </c>
      <c r="K12" s="81">
        <v>218.66399999999999</v>
      </c>
      <c r="L12" s="84" t="s">
        <v>1477</v>
      </c>
      <c r="M12" s="84" t="s">
        <v>1478</v>
      </c>
      <c r="N12" s="81"/>
      <c r="O12" s="93" t="s">
        <v>1479</v>
      </c>
      <c r="P12" s="85" t="s">
        <v>1480</v>
      </c>
      <c r="Q12" s="81" t="s">
        <v>29</v>
      </c>
      <c r="R12" s="189" t="s">
        <v>1481</v>
      </c>
      <c r="S12" s="93"/>
    </row>
    <row r="13" spans="1:19" ht="36" customHeight="1">
      <c r="A13" s="81">
        <v>10</v>
      </c>
      <c r="B13" s="81" t="s">
        <v>1433</v>
      </c>
      <c r="C13" s="81" t="s">
        <v>23</v>
      </c>
      <c r="D13" s="81" t="s">
        <v>1482</v>
      </c>
      <c r="E13" s="81"/>
      <c r="F13" s="81" t="s">
        <v>1483</v>
      </c>
      <c r="G13" s="82" t="s">
        <v>27</v>
      </c>
      <c r="H13" s="82">
        <v>608.77</v>
      </c>
      <c r="I13" s="83"/>
      <c r="J13" s="83"/>
      <c r="K13" s="81"/>
      <c r="L13" s="84"/>
      <c r="M13" s="84"/>
      <c r="N13" s="81"/>
      <c r="O13" s="93" t="s">
        <v>1484</v>
      </c>
      <c r="P13" s="193" t="s">
        <v>1485</v>
      </c>
      <c r="Q13" s="194" t="s">
        <v>29</v>
      </c>
      <c r="R13" s="128" t="s">
        <v>1486</v>
      </c>
      <c r="S13" s="276">
        <v>987550244</v>
      </c>
    </row>
    <row r="14" spans="1:19">
      <c r="P14" s="190"/>
      <c r="Q14" s="191"/>
      <c r="R14" s="191"/>
      <c r="S14" s="192"/>
    </row>
  </sheetData>
  <dataValidations count="1">
    <dataValidation type="list" allowBlank="1" showInputMessage="1" showErrorMessage="1" sqref="G2" xr:uid="{9C162981-D84D-4D56-8EE3-E5B14CC286A5}">
      <formula1>"Đã cho thuê, Trống"</formula1>
    </dataValidation>
  </dataValidations>
  <hyperlinks>
    <hyperlink ref="R3" r:id="rId1" xr:uid="{457AFABA-9179-438A-A1B1-E0E6080FFDE6}"/>
    <hyperlink ref="R4" r:id="rId2" xr:uid="{247300F8-3D6E-47FD-BF8D-776F83C98AEB}"/>
    <hyperlink ref="R5" r:id="rId3" xr:uid="{DDB3AA41-2B7A-4512-9595-7FFCE51289D9}"/>
    <hyperlink ref="R7" r:id="rId4" xr:uid="{71FD20BC-F365-457F-A95B-D0A8409E8360}"/>
    <hyperlink ref="R10" r:id="rId5" xr:uid="{7EE5A965-CD04-4B00-8804-8DB3EA0DB365}"/>
    <hyperlink ref="R11" r:id="rId6" xr:uid="{A0483CDD-1E20-4C08-8E69-9426C36F0F7B}"/>
    <hyperlink ref="R12" r:id="rId7" xr:uid="{34D8569E-9413-49B1-A324-AF6F977ABCB6}"/>
    <hyperlink ref="R13" r:id="rId8" xr:uid="{274ADA5C-7443-42AE-BDF9-AF2D342BEE4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1890F-DF33-446F-B4D9-7D9ABBA8E242}">
  <dimension ref="A1:V492"/>
  <sheetViews>
    <sheetView workbookViewId="0">
      <selection activeCell="D173" sqref="D173:F173"/>
    </sheetView>
  </sheetViews>
  <sheetFormatPr defaultColWidth="13.28515625" defaultRowHeight="15"/>
  <cols>
    <col min="1" max="1" width="11.42578125" customWidth="1"/>
    <col min="2" max="3" width="16.7109375" customWidth="1"/>
    <col min="4" max="5" width="13.28515625" style="162"/>
    <col min="6" max="6" width="20" customWidth="1"/>
    <col min="16" max="16" width="10.85546875" customWidth="1"/>
    <col min="17" max="17" width="19.85546875" customWidth="1"/>
  </cols>
  <sheetData>
    <row r="1" spans="1:22" ht="18">
      <c r="A1" s="76" t="s">
        <v>0</v>
      </c>
      <c r="B1" s="77"/>
      <c r="C1" s="77"/>
      <c r="D1" s="158"/>
      <c r="E1" s="158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170"/>
      <c r="R1" s="77"/>
      <c r="S1" s="77"/>
      <c r="T1" s="77"/>
      <c r="U1" s="77"/>
    </row>
    <row r="2" spans="1:22" ht="33">
      <c r="A2" s="78" t="s">
        <v>1</v>
      </c>
      <c r="B2" s="78" t="s">
        <v>2</v>
      </c>
      <c r="C2" s="78" t="s">
        <v>3</v>
      </c>
      <c r="D2" s="78" t="s">
        <v>4</v>
      </c>
      <c r="E2" s="78" t="s">
        <v>5</v>
      </c>
      <c r="F2" s="78" t="s">
        <v>6</v>
      </c>
      <c r="G2" s="79" t="s">
        <v>7</v>
      </c>
      <c r="H2" s="78" t="s">
        <v>8</v>
      </c>
      <c r="I2" s="80" t="s">
        <v>1487</v>
      </c>
      <c r="J2" s="80" t="s">
        <v>10</v>
      </c>
      <c r="K2" s="78" t="s">
        <v>11</v>
      </c>
      <c r="L2" s="78" t="s">
        <v>12</v>
      </c>
      <c r="M2" s="78" t="s">
        <v>13</v>
      </c>
      <c r="N2" s="78" t="s">
        <v>14</v>
      </c>
      <c r="O2" s="78" t="s">
        <v>15</v>
      </c>
      <c r="P2" s="78" t="s">
        <v>16</v>
      </c>
      <c r="Q2" s="78" t="s">
        <v>17</v>
      </c>
      <c r="R2" s="78" t="s">
        <v>18</v>
      </c>
      <c r="S2" s="78" t="s">
        <v>19</v>
      </c>
      <c r="T2" s="78" t="s">
        <v>20</v>
      </c>
      <c r="U2" s="78" t="s">
        <v>21</v>
      </c>
    </row>
    <row r="3" spans="1:22">
      <c r="A3" s="81">
        <v>1</v>
      </c>
      <c r="B3" s="81" t="s">
        <v>1488</v>
      </c>
      <c r="C3" s="81" t="s">
        <v>23</v>
      </c>
      <c r="D3" s="81" t="s">
        <v>1489</v>
      </c>
      <c r="E3" s="67" t="s">
        <v>1490</v>
      </c>
      <c r="F3" s="171"/>
      <c r="G3" s="82" t="s">
        <v>1491</v>
      </c>
      <c r="H3" s="75">
        <v>2000</v>
      </c>
      <c r="I3" s="83"/>
      <c r="J3" s="83"/>
      <c r="K3" s="81"/>
      <c r="L3" s="84"/>
      <c r="M3" s="84"/>
      <c r="N3" s="29"/>
      <c r="O3" s="81"/>
      <c r="P3" s="81"/>
      <c r="Q3" s="72"/>
      <c r="R3" s="81"/>
      <c r="S3" s="172"/>
      <c r="T3" s="93"/>
      <c r="U3" s="81"/>
    </row>
    <row r="4" spans="1:22" ht="22.5">
      <c r="A4" s="81">
        <v>2</v>
      </c>
      <c r="B4" s="81" t="s">
        <v>1488</v>
      </c>
      <c r="C4" s="81" t="s">
        <v>23</v>
      </c>
      <c r="D4" s="81" t="s">
        <v>1492</v>
      </c>
      <c r="E4" s="67">
        <v>12</v>
      </c>
      <c r="F4" s="173" t="s">
        <v>1493</v>
      </c>
      <c r="G4" s="82" t="s">
        <v>27</v>
      </c>
      <c r="H4" s="75">
        <v>586</v>
      </c>
      <c r="I4" s="83">
        <v>40000</v>
      </c>
      <c r="J4" s="83"/>
      <c r="K4" s="81"/>
      <c r="L4" s="84" t="s">
        <v>1494</v>
      </c>
      <c r="M4" s="84" t="s">
        <v>1495</v>
      </c>
      <c r="N4" s="29" t="s">
        <v>432</v>
      </c>
      <c r="O4" s="81"/>
      <c r="P4" s="81"/>
      <c r="Q4" s="173" t="s">
        <v>1493</v>
      </c>
      <c r="R4" s="81"/>
      <c r="S4" s="172"/>
      <c r="T4" s="93" t="s">
        <v>1496</v>
      </c>
      <c r="U4" s="81" t="s">
        <v>1497</v>
      </c>
      <c r="V4" t="s">
        <v>1498</v>
      </c>
    </row>
    <row r="5" spans="1:22" ht="15.75" customHeight="1">
      <c r="A5" s="81">
        <v>3</v>
      </c>
      <c r="B5" s="81" t="s">
        <v>1488</v>
      </c>
      <c r="C5" s="81" t="s">
        <v>23</v>
      </c>
      <c r="D5" s="81" t="s">
        <v>1499</v>
      </c>
      <c r="E5" s="67" t="s">
        <v>1500</v>
      </c>
      <c r="F5" s="174" t="s">
        <v>1501</v>
      </c>
      <c r="G5" s="82" t="s">
        <v>27</v>
      </c>
      <c r="H5" s="75">
        <v>120</v>
      </c>
      <c r="I5" s="83">
        <v>40000</v>
      </c>
      <c r="J5" s="83"/>
      <c r="K5" s="81"/>
      <c r="L5" s="84">
        <v>46026</v>
      </c>
      <c r="M5" s="84" t="s">
        <v>1502</v>
      </c>
      <c r="N5" s="29" t="s">
        <v>432</v>
      </c>
      <c r="O5" s="81"/>
      <c r="P5" s="81"/>
      <c r="Q5" s="174" t="s">
        <v>1501</v>
      </c>
      <c r="R5" s="81"/>
      <c r="S5" s="172"/>
      <c r="T5" s="93" t="s">
        <v>1503</v>
      </c>
      <c r="U5" s="81" t="s">
        <v>1504</v>
      </c>
    </row>
    <row r="6" spans="1:22" ht="15.75" customHeight="1">
      <c r="A6" s="81">
        <v>4</v>
      </c>
      <c r="B6" s="81" t="s">
        <v>1488</v>
      </c>
      <c r="C6" s="81" t="s">
        <v>23</v>
      </c>
      <c r="D6" s="81" t="s">
        <v>1499</v>
      </c>
      <c r="E6" s="67" t="s">
        <v>1505</v>
      </c>
      <c r="F6" s="174" t="s">
        <v>1506</v>
      </c>
      <c r="G6" s="82" t="s">
        <v>27</v>
      </c>
      <c r="H6" s="75">
        <v>60</v>
      </c>
      <c r="I6" s="83">
        <v>40000</v>
      </c>
      <c r="J6" s="83"/>
      <c r="K6" s="81"/>
      <c r="L6" s="84" t="s">
        <v>1507</v>
      </c>
      <c r="M6" s="84" t="s">
        <v>1508</v>
      </c>
      <c r="N6" s="29" t="s">
        <v>432</v>
      </c>
      <c r="O6" s="81"/>
      <c r="P6" s="81"/>
      <c r="Q6" s="174" t="s">
        <v>1506</v>
      </c>
      <c r="R6" s="81"/>
      <c r="S6" s="172"/>
      <c r="T6" s="93" t="s">
        <v>1509</v>
      </c>
      <c r="U6" s="81" t="s">
        <v>1504</v>
      </c>
    </row>
    <row r="7" spans="1:22">
      <c r="A7" s="81">
        <v>5</v>
      </c>
      <c r="B7" s="81" t="s">
        <v>1488</v>
      </c>
      <c r="C7" s="81" t="s">
        <v>23</v>
      </c>
      <c r="D7" s="81" t="s">
        <v>1499</v>
      </c>
      <c r="E7" s="67" t="s">
        <v>1510</v>
      </c>
      <c r="F7" s="174" t="s">
        <v>1506</v>
      </c>
      <c r="G7" s="82" t="s">
        <v>27</v>
      </c>
      <c r="H7" s="75">
        <v>60</v>
      </c>
      <c r="I7" s="83">
        <v>40000</v>
      </c>
      <c r="J7" s="83"/>
      <c r="K7" s="81"/>
      <c r="L7" s="84">
        <v>46026</v>
      </c>
      <c r="M7" s="84" t="s">
        <v>1511</v>
      </c>
      <c r="N7" s="29" t="s">
        <v>432</v>
      </c>
      <c r="O7" s="81"/>
      <c r="P7" s="81"/>
      <c r="Q7" s="174" t="s">
        <v>1506</v>
      </c>
      <c r="R7" s="81"/>
      <c r="S7" s="172"/>
      <c r="T7" s="93" t="s">
        <v>1509</v>
      </c>
      <c r="U7" s="81" t="s">
        <v>1504</v>
      </c>
    </row>
    <row r="8" spans="1:22" ht="22.5">
      <c r="A8" s="81">
        <v>6</v>
      </c>
      <c r="B8" s="81" t="s">
        <v>1488</v>
      </c>
      <c r="C8" s="81" t="s">
        <v>23</v>
      </c>
      <c r="D8" s="81" t="s">
        <v>1499</v>
      </c>
      <c r="E8" s="67" t="s">
        <v>1512</v>
      </c>
      <c r="F8" s="174" t="s">
        <v>1447</v>
      </c>
      <c r="G8" s="82" t="s">
        <v>27</v>
      </c>
      <c r="H8" s="75">
        <v>60</v>
      </c>
      <c r="I8" s="83">
        <v>40000</v>
      </c>
      <c r="J8" s="83"/>
      <c r="K8" s="81"/>
      <c r="L8" s="84">
        <v>46025</v>
      </c>
      <c r="M8" s="84" t="s">
        <v>1502</v>
      </c>
      <c r="N8" s="29" t="s">
        <v>432</v>
      </c>
      <c r="O8" s="81"/>
      <c r="P8" s="81"/>
      <c r="Q8" s="174" t="s">
        <v>1447</v>
      </c>
      <c r="R8" s="81"/>
      <c r="S8" s="172"/>
      <c r="T8" s="93" t="s">
        <v>1513</v>
      </c>
      <c r="U8" s="81" t="s">
        <v>1504</v>
      </c>
    </row>
    <row r="9" spans="1:22" ht="22.5">
      <c r="A9" s="81">
        <v>7</v>
      </c>
      <c r="B9" s="81" t="s">
        <v>1488</v>
      </c>
      <c r="C9" s="81" t="s">
        <v>23</v>
      </c>
      <c r="D9" s="81" t="s">
        <v>1499</v>
      </c>
      <c r="E9" s="67" t="s">
        <v>1514</v>
      </c>
      <c r="F9" s="174" t="s">
        <v>1515</v>
      </c>
      <c r="G9" s="82" t="s">
        <v>27</v>
      </c>
      <c r="H9" s="75">
        <v>60</v>
      </c>
      <c r="I9" s="83">
        <v>40000</v>
      </c>
      <c r="J9" s="83"/>
      <c r="K9" s="81"/>
      <c r="L9" s="84" t="s">
        <v>1516</v>
      </c>
      <c r="M9" s="84" t="s">
        <v>1517</v>
      </c>
      <c r="N9" s="37" t="s">
        <v>432</v>
      </c>
      <c r="O9" s="81"/>
      <c r="P9" s="81"/>
      <c r="Q9" s="174" t="s">
        <v>1515</v>
      </c>
      <c r="R9" s="81"/>
      <c r="S9" s="172"/>
      <c r="T9" s="93" t="s">
        <v>1518</v>
      </c>
      <c r="U9" s="81" t="s">
        <v>1504</v>
      </c>
    </row>
    <row r="10" spans="1:22" ht="22.5">
      <c r="A10" s="81">
        <v>8</v>
      </c>
      <c r="B10" s="81" t="s">
        <v>1488</v>
      </c>
      <c r="C10" s="81" t="s">
        <v>23</v>
      </c>
      <c r="D10" s="81" t="s">
        <v>1499</v>
      </c>
      <c r="E10" s="67" t="s">
        <v>1519</v>
      </c>
      <c r="F10" s="174" t="s">
        <v>1520</v>
      </c>
      <c r="G10" s="82" t="s">
        <v>27</v>
      </c>
      <c r="H10" s="75">
        <v>120</v>
      </c>
      <c r="I10" s="83">
        <v>40000</v>
      </c>
      <c r="J10" s="83"/>
      <c r="K10" s="81"/>
      <c r="L10" s="84">
        <v>46026</v>
      </c>
      <c r="M10" s="412" t="s">
        <v>1502</v>
      </c>
      <c r="N10" s="316" t="s">
        <v>432</v>
      </c>
      <c r="O10" s="413"/>
      <c r="P10" s="409"/>
      <c r="Q10" s="410" t="s">
        <v>1520</v>
      </c>
      <c r="R10" s="409"/>
      <c r="S10" s="411"/>
      <c r="T10" s="417" t="s">
        <v>1521</v>
      </c>
      <c r="U10" s="409" t="s">
        <v>1504</v>
      </c>
    </row>
    <row r="11" spans="1:22">
      <c r="A11" s="374">
        <v>11</v>
      </c>
      <c r="B11" s="81" t="s">
        <v>1488</v>
      </c>
      <c r="C11" s="81" t="s">
        <v>23</v>
      </c>
      <c r="D11" s="395" t="s">
        <v>1522</v>
      </c>
      <c r="E11" s="394">
        <v>1</v>
      </c>
      <c r="F11" s="372" t="s">
        <v>1523</v>
      </c>
      <c r="G11" s="394" t="s">
        <v>1524</v>
      </c>
      <c r="H11" s="367">
        <v>150</v>
      </c>
      <c r="I11" s="369"/>
      <c r="J11" s="372"/>
      <c r="K11" s="372"/>
      <c r="L11" s="407"/>
      <c r="M11" s="405" t="s">
        <v>1525</v>
      </c>
      <c r="N11" s="29" t="s">
        <v>1526</v>
      </c>
      <c r="O11" s="375"/>
      <c r="P11" s="375"/>
      <c r="Q11" s="372" t="s">
        <v>1523</v>
      </c>
      <c r="R11" s="375"/>
      <c r="S11" s="414"/>
      <c r="T11" s="387"/>
      <c r="U11" s="375"/>
    </row>
    <row r="12" spans="1:22" ht="25.5">
      <c r="A12" s="362">
        <v>12</v>
      </c>
      <c r="B12" s="81" t="s">
        <v>1488</v>
      </c>
      <c r="C12" s="81" t="s">
        <v>23</v>
      </c>
      <c r="D12" s="393" t="s">
        <v>1522</v>
      </c>
      <c r="E12" s="396">
        <v>2</v>
      </c>
      <c r="F12" s="363" t="s">
        <v>1527</v>
      </c>
      <c r="G12" s="394" t="s">
        <v>1524</v>
      </c>
      <c r="H12" s="365">
        <v>150</v>
      </c>
      <c r="I12" s="364"/>
      <c r="J12" s="363"/>
      <c r="K12" s="363"/>
      <c r="L12" s="408"/>
      <c r="M12" s="405" t="s">
        <v>1525</v>
      </c>
      <c r="N12" s="29" t="s">
        <v>1526</v>
      </c>
      <c r="O12" s="375"/>
      <c r="P12" s="375"/>
      <c r="Q12" s="363" t="s">
        <v>1527</v>
      </c>
      <c r="R12" s="375"/>
      <c r="S12" s="414"/>
      <c r="T12" s="387"/>
      <c r="U12" s="375"/>
    </row>
    <row r="13" spans="1:22" ht="15" customHeight="1">
      <c r="A13" s="362">
        <v>13</v>
      </c>
      <c r="B13" s="81" t="s">
        <v>1488</v>
      </c>
      <c r="C13" s="81" t="s">
        <v>23</v>
      </c>
      <c r="D13" s="393" t="s">
        <v>1522</v>
      </c>
      <c r="E13" s="396">
        <v>3</v>
      </c>
      <c r="F13" s="363" t="s">
        <v>1528</v>
      </c>
      <c r="G13" s="394" t="s">
        <v>1524</v>
      </c>
      <c r="H13" s="365">
        <v>150</v>
      </c>
      <c r="I13" s="364"/>
      <c r="J13" s="363"/>
      <c r="K13" s="363"/>
      <c r="L13" s="408"/>
      <c r="M13" s="405" t="s">
        <v>1525</v>
      </c>
      <c r="N13" s="29" t="s">
        <v>1526</v>
      </c>
      <c r="O13" s="375"/>
      <c r="P13" s="375"/>
      <c r="Q13" s="363" t="s">
        <v>1528</v>
      </c>
      <c r="R13" s="375"/>
      <c r="S13" s="414"/>
      <c r="T13" s="387"/>
      <c r="U13" s="375"/>
    </row>
    <row r="14" spans="1:22" ht="15" customHeight="1">
      <c r="A14" s="362">
        <v>14</v>
      </c>
      <c r="B14" s="81" t="s">
        <v>1488</v>
      </c>
      <c r="C14" s="81" t="s">
        <v>23</v>
      </c>
      <c r="D14" s="393" t="s">
        <v>1522</v>
      </c>
      <c r="E14" s="396">
        <v>4</v>
      </c>
      <c r="F14" s="363" t="s">
        <v>1523</v>
      </c>
      <c r="G14" s="394" t="s">
        <v>1524</v>
      </c>
      <c r="H14" s="365">
        <v>150</v>
      </c>
      <c r="I14" s="364"/>
      <c r="J14" s="363"/>
      <c r="K14" s="363"/>
      <c r="L14" s="408"/>
      <c r="M14" s="405" t="s">
        <v>1525</v>
      </c>
      <c r="N14" s="29" t="s">
        <v>1526</v>
      </c>
      <c r="O14" s="375"/>
      <c r="P14" s="375"/>
      <c r="Q14" s="363" t="s">
        <v>1523</v>
      </c>
      <c r="R14" s="375"/>
      <c r="S14" s="414"/>
      <c r="T14" s="387"/>
      <c r="U14" s="375"/>
    </row>
    <row r="15" spans="1:22" ht="15" customHeight="1">
      <c r="A15" s="362">
        <v>15</v>
      </c>
      <c r="B15" s="81" t="s">
        <v>1488</v>
      </c>
      <c r="C15" s="81" t="s">
        <v>23</v>
      </c>
      <c r="D15" s="393" t="s">
        <v>1522</v>
      </c>
      <c r="E15" s="396">
        <v>5</v>
      </c>
      <c r="F15" s="363" t="s">
        <v>1529</v>
      </c>
      <c r="G15" s="394" t="s">
        <v>1524</v>
      </c>
      <c r="H15" s="365">
        <v>150</v>
      </c>
      <c r="I15" s="364"/>
      <c r="J15" s="363"/>
      <c r="K15" s="363"/>
      <c r="L15" s="408"/>
      <c r="M15" s="405" t="s">
        <v>1525</v>
      </c>
      <c r="N15" s="29" t="s">
        <v>1526</v>
      </c>
      <c r="O15" s="375"/>
      <c r="P15" s="375"/>
      <c r="Q15" s="363" t="s">
        <v>1529</v>
      </c>
      <c r="R15" s="375"/>
      <c r="S15" s="414"/>
      <c r="T15" s="387"/>
      <c r="U15" s="375"/>
    </row>
    <row r="16" spans="1:22" ht="25.5">
      <c r="A16" s="362">
        <v>16</v>
      </c>
      <c r="B16" s="81" t="s">
        <v>1488</v>
      </c>
      <c r="C16" s="81" t="s">
        <v>23</v>
      </c>
      <c r="D16" s="393" t="s">
        <v>1522</v>
      </c>
      <c r="E16" s="396">
        <v>6</v>
      </c>
      <c r="F16" s="363" t="s">
        <v>901</v>
      </c>
      <c r="G16" s="394" t="s">
        <v>1524</v>
      </c>
      <c r="H16" s="365">
        <v>150</v>
      </c>
      <c r="I16" s="364"/>
      <c r="J16" s="363"/>
      <c r="K16" s="363"/>
      <c r="L16" s="408"/>
      <c r="M16" s="405" t="s">
        <v>1525</v>
      </c>
      <c r="N16" s="29" t="s">
        <v>1526</v>
      </c>
      <c r="O16" s="375"/>
      <c r="P16" s="375"/>
      <c r="Q16" s="363" t="s">
        <v>901</v>
      </c>
      <c r="R16" s="375"/>
      <c r="S16" s="414"/>
      <c r="T16" s="387"/>
      <c r="U16" s="375"/>
    </row>
    <row r="17" spans="1:21">
      <c r="A17" s="362">
        <v>17</v>
      </c>
      <c r="B17" s="81" t="s">
        <v>1488</v>
      </c>
      <c r="C17" s="81" t="s">
        <v>23</v>
      </c>
      <c r="D17" s="393" t="s">
        <v>1522</v>
      </c>
      <c r="E17" s="396">
        <v>7</v>
      </c>
      <c r="F17" s="363" t="s">
        <v>1530</v>
      </c>
      <c r="G17" s="394" t="s">
        <v>1524</v>
      </c>
      <c r="H17" s="365">
        <v>150</v>
      </c>
      <c r="I17" s="364"/>
      <c r="J17" s="363"/>
      <c r="K17" s="363"/>
      <c r="L17" s="408"/>
      <c r="M17" s="405" t="s">
        <v>1531</v>
      </c>
      <c r="N17" s="29" t="s">
        <v>1526</v>
      </c>
      <c r="O17" s="375"/>
      <c r="P17" s="375"/>
      <c r="Q17" s="363" t="s">
        <v>1530</v>
      </c>
      <c r="R17" s="375"/>
      <c r="S17" s="414"/>
      <c r="T17" s="387"/>
      <c r="U17" s="375"/>
    </row>
    <row r="18" spans="1:21" ht="25.5">
      <c r="A18" s="362">
        <v>18</v>
      </c>
      <c r="B18" s="81" t="s">
        <v>1488</v>
      </c>
      <c r="C18" s="81" t="s">
        <v>23</v>
      </c>
      <c r="D18" s="393" t="s">
        <v>1522</v>
      </c>
      <c r="E18" s="396">
        <v>8</v>
      </c>
      <c r="F18" s="363" t="s">
        <v>1532</v>
      </c>
      <c r="G18" s="394" t="s">
        <v>1524</v>
      </c>
      <c r="H18" s="365">
        <v>150</v>
      </c>
      <c r="I18" s="364"/>
      <c r="J18" s="363"/>
      <c r="K18" s="363"/>
      <c r="L18" s="408"/>
      <c r="M18" s="405" t="s">
        <v>1531</v>
      </c>
      <c r="N18" s="29" t="s">
        <v>1526</v>
      </c>
      <c r="O18" s="375"/>
      <c r="P18" s="375"/>
      <c r="Q18" s="363" t="s">
        <v>1532</v>
      </c>
      <c r="R18" s="375"/>
      <c r="S18" s="414"/>
      <c r="T18" s="387"/>
      <c r="U18" s="375"/>
    </row>
    <row r="19" spans="1:21" ht="25.5">
      <c r="A19" s="362">
        <v>19</v>
      </c>
      <c r="B19" s="81" t="s">
        <v>1488</v>
      </c>
      <c r="C19" s="81" t="s">
        <v>23</v>
      </c>
      <c r="D19" s="393" t="s">
        <v>1492</v>
      </c>
      <c r="E19" s="396">
        <v>9</v>
      </c>
      <c r="F19" s="363" t="s">
        <v>1533</v>
      </c>
      <c r="G19" s="394" t="s">
        <v>1524</v>
      </c>
      <c r="H19" s="365">
        <v>150</v>
      </c>
      <c r="I19" s="364"/>
      <c r="J19" s="363"/>
      <c r="K19" s="363"/>
      <c r="L19" s="408"/>
      <c r="M19" s="405" t="s">
        <v>1531</v>
      </c>
      <c r="N19" s="29" t="s">
        <v>1526</v>
      </c>
      <c r="O19" s="375"/>
      <c r="P19" s="375"/>
      <c r="Q19" s="363" t="s">
        <v>1533</v>
      </c>
      <c r="R19" s="375"/>
      <c r="S19" s="414"/>
      <c r="T19" s="387"/>
      <c r="U19" s="375"/>
    </row>
    <row r="20" spans="1:21">
      <c r="A20" s="362">
        <v>20</v>
      </c>
      <c r="B20" s="81" t="s">
        <v>1488</v>
      </c>
      <c r="C20" s="81" t="s">
        <v>23</v>
      </c>
      <c r="D20" s="393" t="s">
        <v>1492</v>
      </c>
      <c r="E20" s="396">
        <v>10</v>
      </c>
      <c r="F20" s="363" t="s">
        <v>1534</v>
      </c>
      <c r="G20" s="394" t="s">
        <v>1524</v>
      </c>
      <c r="H20" s="365">
        <v>150</v>
      </c>
      <c r="I20" s="364"/>
      <c r="J20" s="363"/>
      <c r="K20" s="363"/>
      <c r="L20" s="408"/>
      <c r="M20" s="405" t="s">
        <v>1531</v>
      </c>
      <c r="N20" s="29" t="s">
        <v>1526</v>
      </c>
      <c r="O20" s="375"/>
      <c r="P20" s="375"/>
      <c r="Q20" s="363" t="s">
        <v>1534</v>
      </c>
      <c r="R20" s="375"/>
      <c r="S20" s="414"/>
      <c r="T20" s="387"/>
      <c r="U20" s="375"/>
    </row>
    <row r="21" spans="1:21" ht="25.5">
      <c r="A21" s="362">
        <v>21</v>
      </c>
      <c r="B21" s="81" t="s">
        <v>1488</v>
      </c>
      <c r="C21" s="81" t="s">
        <v>23</v>
      </c>
      <c r="D21" s="393" t="s">
        <v>1492</v>
      </c>
      <c r="E21" s="396">
        <v>11</v>
      </c>
      <c r="F21" s="363" t="s">
        <v>1535</v>
      </c>
      <c r="G21" s="394" t="s">
        <v>1524</v>
      </c>
      <c r="H21" s="365">
        <v>150</v>
      </c>
      <c r="I21" s="364"/>
      <c r="J21" s="363"/>
      <c r="K21" s="363"/>
      <c r="L21" s="408"/>
      <c r="M21" s="405" t="s">
        <v>1531</v>
      </c>
      <c r="N21" s="29" t="s">
        <v>1526</v>
      </c>
      <c r="O21" s="375"/>
      <c r="P21" s="375"/>
      <c r="Q21" s="363" t="s">
        <v>1535</v>
      </c>
      <c r="R21" s="375"/>
      <c r="S21" s="414"/>
      <c r="T21" s="387"/>
      <c r="U21" s="375"/>
    </row>
    <row r="22" spans="1:21">
      <c r="A22" s="362">
        <v>22</v>
      </c>
      <c r="B22" s="81" t="s">
        <v>1488</v>
      </c>
      <c r="C22" s="81" t="s">
        <v>23</v>
      </c>
      <c r="D22" s="393" t="s">
        <v>1492</v>
      </c>
      <c r="E22" s="396">
        <v>13</v>
      </c>
      <c r="F22" s="363" t="s">
        <v>1536</v>
      </c>
      <c r="G22" s="394" t="s">
        <v>1524</v>
      </c>
      <c r="H22" s="365">
        <v>150</v>
      </c>
      <c r="I22" s="364"/>
      <c r="J22" s="363"/>
      <c r="K22" s="363"/>
      <c r="L22" s="408"/>
      <c r="M22" s="405" t="s">
        <v>1531</v>
      </c>
      <c r="N22" s="29" t="s">
        <v>1526</v>
      </c>
      <c r="O22" s="375"/>
      <c r="P22" s="375"/>
      <c r="Q22" s="363" t="s">
        <v>1536</v>
      </c>
      <c r="R22" s="375"/>
      <c r="S22" s="414"/>
      <c r="T22" s="387"/>
      <c r="U22" s="375"/>
    </row>
    <row r="23" spans="1:21">
      <c r="A23" s="362">
        <v>23</v>
      </c>
      <c r="B23" s="81" t="s">
        <v>1488</v>
      </c>
      <c r="C23" s="81" t="s">
        <v>23</v>
      </c>
      <c r="D23" s="393" t="s">
        <v>1492</v>
      </c>
      <c r="E23" s="396">
        <v>14</v>
      </c>
      <c r="F23" s="363" t="s">
        <v>1537</v>
      </c>
      <c r="G23" s="394" t="s">
        <v>1524</v>
      </c>
      <c r="H23" s="365">
        <v>150</v>
      </c>
      <c r="I23" s="364"/>
      <c r="J23" s="363"/>
      <c r="K23" s="363"/>
      <c r="L23" s="408"/>
      <c r="M23" s="405" t="s">
        <v>1531</v>
      </c>
      <c r="N23" s="29" t="s">
        <v>1526</v>
      </c>
      <c r="O23" s="375"/>
      <c r="P23" s="375"/>
      <c r="Q23" s="363" t="s">
        <v>1537</v>
      </c>
      <c r="R23" s="375"/>
      <c r="S23" s="414"/>
      <c r="T23" s="387"/>
      <c r="U23" s="375"/>
    </row>
    <row r="24" spans="1:21" ht="38.25">
      <c r="A24" s="362">
        <v>24</v>
      </c>
      <c r="B24" s="81" t="s">
        <v>1488</v>
      </c>
      <c r="C24" s="81" t="s">
        <v>23</v>
      </c>
      <c r="D24" s="393" t="s">
        <v>1492</v>
      </c>
      <c r="E24" s="396">
        <v>15</v>
      </c>
      <c r="F24" s="363" t="s">
        <v>1538</v>
      </c>
      <c r="G24" s="394" t="s">
        <v>1524</v>
      </c>
      <c r="H24" s="365">
        <v>150</v>
      </c>
      <c r="I24" s="364"/>
      <c r="J24" s="363"/>
      <c r="K24" s="363"/>
      <c r="L24" s="408"/>
      <c r="M24" s="405" t="s">
        <v>1531</v>
      </c>
      <c r="N24" s="29" t="s">
        <v>1526</v>
      </c>
      <c r="O24" s="375"/>
      <c r="P24" s="375"/>
      <c r="Q24" s="363" t="s">
        <v>1538</v>
      </c>
      <c r="R24" s="375"/>
      <c r="S24" s="414"/>
      <c r="T24" s="387"/>
      <c r="U24" s="375"/>
    </row>
    <row r="25" spans="1:21">
      <c r="A25" s="362">
        <v>25</v>
      </c>
      <c r="B25" s="81" t="s">
        <v>1488</v>
      </c>
      <c r="C25" s="81" t="s">
        <v>23</v>
      </c>
      <c r="D25" s="393" t="s">
        <v>1492</v>
      </c>
      <c r="E25" s="396">
        <v>16</v>
      </c>
      <c r="F25" s="363" t="s">
        <v>1539</v>
      </c>
      <c r="G25" s="394" t="s">
        <v>1524</v>
      </c>
      <c r="H25" s="365">
        <v>150</v>
      </c>
      <c r="I25" s="364"/>
      <c r="J25" s="363"/>
      <c r="K25" s="363"/>
      <c r="L25" s="408"/>
      <c r="M25" s="405" t="s">
        <v>1531</v>
      </c>
      <c r="N25" s="29" t="s">
        <v>1526</v>
      </c>
      <c r="O25" s="375"/>
      <c r="P25" s="375"/>
      <c r="Q25" s="363" t="s">
        <v>1539</v>
      </c>
      <c r="R25" s="375"/>
      <c r="S25" s="414"/>
      <c r="T25" s="387"/>
      <c r="U25" s="375"/>
    </row>
    <row r="26" spans="1:21" ht="25.5">
      <c r="A26" s="362">
        <v>26</v>
      </c>
      <c r="B26" s="81" t="s">
        <v>1488</v>
      </c>
      <c r="C26" s="81" t="s">
        <v>23</v>
      </c>
      <c r="D26" s="396" t="s">
        <v>1540</v>
      </c>
      <c r="E26" s="396">
        <v>1</v>
      </c>
      <c r="F26" s="363" t="s">
        <v>1541</v>
      </c>
      <c r="G26" s="394" t="s">
        <v>1524</v>
      </c>
      <c r="H26" s="365">
        <v>40</v>
      </c>
      <c r="I26" s="364"/>
      <c r="J26" s="363"/>
      <c r="K26" s="363"/>
      <c r="L26" s="408"/>
      <c r="M26" s="405" t="s">
        <v>1531</v>
      </c>
      <c r="N26" s="29" t="s">
        <v>1526</v>
      </c>
      <c r="O26" s="375"/>
      <c r="P26" s="375"/>
      <c r="Q26" s="363" t="s">
        <v>1541</v>
      </c>
      <c r="R26" s="375"/>
      <c r="S26" s="414"/>
      <c r="T26" s="387"/>
      <c r="U26" s="375"/>
    </row>
    <row r="27" spans="1:21">
      <c r="A27" s="362">
        <v>27</v>
      </c>
      <c r="B27" s="81" t="s">
        <v>1488</v>
      </c>
      <c r="C27" s="81" t="s">
        <v>23</v>
      </c>
      <c r="D27" s="396" t="s">
        <v>1540</v>
      </c>
      <c r="E27" s="396">
        <v>2</v>
      </c>
      <c r="F27" s="363" t="s">
        <v>1542</v>
      </c>
      <c r="G27" s="394" t="s">
        <v>1524</v>
      </c>
      <c r="H27" s="365">
        <v>30</v>
      </c>
      <c r="I27" s="364"/>
      <c r="J27" s="363"/>
      <c r="K27" s="363"/>
      <c r="L27" s="408"/>
      <c r="M27" s="405" t="s">
        <v>1531</v>
      </c>
      <c r="N27" s="29" t="s">
        <v>1526</v>
      </c>
      <c r="O27" s="375"/>
      <c r="P27" s="375"/>
      <c r="Q27" s="363" t="s">
        <v>1542</v>
      </c>
      <c r="R27" s="375"/>
      <c r="S27" s="414"/>
      <c r="T27" s="387"/>
      <c r="U27" s="375"/>
    </row>
    <row r="28" spans="1:21" ht="25.5">
      <c r="A28" s="362">
        <v>28</v>
      </c>
      <c r="B28" s="81" t="s">
        <v>1488</v>
      </c>
      <c r="C28" s="81" t="s">
        <v>23</v>
      </c>
      <c r="D28" s="396" t="s">
        <v>1540</v>
      </c>
      <c r="E28" s="396">
        <v>3</v>
      </c>
      <c r="F28" s="363" t="s">
        <v>1543</v>
      </c>
      <c r="G28" s="394" t="s">
        <v>1524</v>
      </c>
      <c r="H28" s="365">
        <v>30</v>
      </c>
      <c r="I28" s="364"/>
      <c r="J28" s="363"/>
      <c r="K28" s="363"/>
      <c r="L28" s="408"/>
      <c r="M28" s="405" t="s">
        <v>1531</v>
      </c>
      <c r="N28" s="29" t="s">
        <v>1526</v>
      </c>
      <c r="O28" s="375"/>
      <c r="P28" s="375"/>
      <c r="Q28" s="363" t="s">
        <v>1543</v>
      </c>
      <c r="R28" s="375"/>
      <c r="S28" s="414"/>
      <c r="T28" s="387"/>
      <c r="U28" s="375"/>
    </row>
    <row r="29" spans="1:21" ht="25.5">
      <c r="A29" s="362">
        <v>29</v>
      </c>
      <c r="B29" s="81" t="s">
        <v>1488</v>
      </c>
      <c r="C29" s="81" t="s">
        <v>23</v>
      </c>
      <c r="D29" s="396" t="s">
        <v>1540</v>
      </c>
      <c r="E29" s="396">
        <v>4</v>
      </c>
      <c r="F29" s="363" t="s">
        <v>1544</v>
      </c>
      <c r="G29" s="394" t="s">
        <v>1524</v>
      </c>
      <c r="H29" s="365">
        <v>30</v>
      </c>
      <c r="I29" s="364"/>
      <c r="J29" s="363"/>
      <c r="K29" s="363"/>
      <c r="L29" s="408"/>
      <c r="M29" s="405" t="s">
        <v>1531</v>
      </c>
      <c r="N29" s="29" t="s">
        <v>1526</v>
      </c>
      <c r="O29" s="375"/>
      <c r="P29" s="375"/>
      <c r="Q29" s="363" t="s">
        <v>1544</v>
      </c>
      <c r="R29" s="375"/>
      <c r="S29" s="414"/>
      <c r="T29" s="387"/>
      <c r="U29" s="375"/>
    </row>
    <row r="30" spans="1:21">
      <c r="A30" s="362">
        <v>30</v>
      </c>
      <c r="B30" s="81" t="s">
        <v>1488</v>
      </c>
      <c r="C30" s="81" t="s">
        <v>23</v>
      </c>
      <c r="D30" s="396" t="s">
        <v>1540</v>
      </c>
      <c r="E30" s="396">
        <v>5</v>
      </c>
      <c r="F30" s="363" t="s">
        <v>1545</v>
      </c>
      <c r="G30" s="394" t="s">
        <v>1524</v>
      </c>
      <c r="H30" s="365">
        <v>30</v>
      </c>
      <c r="I30" s="364"/>
      <c r="J30" s="363"/>
      <c r="K30" s="363"/>
      <c r="L30" s="408"/>
      <c r="M30" s="405" t="s">
        <v>1531</v>
      </c>
      <c r="N30" s="29" t="s">
        <v>1526</v>
      </c>
      <c r="O30" s="375"/>
      <c r="P30" s="375"/>
      <c r="Q30" s="363" t="s">
        <v>1545</v>
      </c>
      <c r="R30" s="375"/>
      <c r="S30" s="414"/>
      <c r="T30" s="387"/>
      <c r="U30" s="375"/>
    </row>
    <row r="31" spans="1:21">
      <c r="A31" s="362">
        <v>31</v>
      </c>
      <c r="B31" s="81" t="s">
        <v>1488</v>
      </c>
      <c r="C31" s="81" t="s">
        <v>23</v>
      </c>
      <c r="D31" s="396" t="s">
        <v>1540</v>
      </c>
      <c r="E31" s="396">
        <v>6</v>
      </c>
      <c r="F31" s="363" t="s">
        <v>1545</v>
      </c>
      <c r="G31" s="394" t="s">
        <v>1524</v>
      </c>
      <c r="H31" s="365">
        <v>30</v>
      </c>
      <c r="I31" s="364"/>
      <c r="J31" s="363"/>
      <c r="K31" s="363"/>
      <c r="L31" s="408"/>
      <c r="M31" s="405" t="s">
        <v>1531</v>
      </c>
      <c r="N31" s="29" t="s">
        <v>1526</v>
      </c>
      <c r="O31" s="375"/>
      <c r="P31" s="375"/>
      <c r="Q31" s="363" t="s">
        <v>1545</v>
      </c>
      <c r="R31" s="375"/>
      <c r="S31" s="414"/>
      <c r="T31" s="387"/>
      <c r="U31" s="375"/>
    </row>
    <row r="32" spans="1:21">
      <c r="A32" s="362">
        <v>32</v>
      </c>
      <c r="B32" s="81" t="s">
        <v>1488</v>
      </c>
      <c r="C32" s="81" t="s">
        <v>23</v>
      </c>
      <c r="D32" s="396" t="s">
        <v>1540</v>
      </c>
      <c r="E32" s="396">
        <v>7</v>
      </c>
      <c r="F32" s="363" t="s">
        <v>1546</v>
      </c>
      <c r="G32" s="394" t="s">
        <v>1524</v>
      </c>
      <c r="H32" s="365">
        <v>30</v>
      </c>
      <c r="I32" s="364"/>
      <c r="J32" s="363"/>
      <c r="K32" s="363"/>
      <c r="L32" s="408"/>
      <c r="M32" s="405" t="s">
        <v>1531</v>
      </c>
      <c r="N32" s="29" t="s">
        <v>1526</v>
      </c>
      <c r="O32" s="375"/>
      <c r="P32" s="375"/>
      <c r="Q32" s="363" t="s">
        <v>1546</v>
      </c>
      <c r="R32" s="375"/>
      <c r="S32" s="414"/>
      <c r="T32" s="387"/>
      <c r="U32" s="375"/>
    </row>
    <row r="33" spans="1:21" ht="25.5">
      <c r="A33" s="362">
        <v>33</v>
      </c>
      <c r="B33" s="81" t="s">
        <v>1488</v>
      </c>
      <c r="C33" s="81" t="s">
        <v>23</v>
      </c>
      <c r="D33" s="396" t="s">
        <v>1540</v>
      </c>
      <c r="E33" s="396">
        <v>8</v>
      </c>
      <c r="F33" s="363" t="s">
        <v>1547</v>
      </c>
      <c r="G33" s="394" t="s">
        <v>1524</v>
      </c>
      <c r="H33" s="365">
        <v>30</v>
      </c>
      <c r="I33" s="364"/>
      <c r="J33" s="363"/>
      <c r="K33" s="363"/>
      <c r="L33" s="408"/>
      <c r="M33" s="405" t="s">
        <v>1531</v>
      </c>
      <c r="N33" s="29" t="s">
        <v>1526</v>
      </c>
      <c r="O33" s="375"/>
      <c r="P33" s="375"/>
      <c r="Q33" s="363" t="s">
        <v>1547</v>
      </c>
      <c r="R33" s="375"/>
      <c r="S33" s="414"/>
      <c r="T33" s="387"/>
      <c r="U33" s="375"/>
    </row>
    <row r="34" spans="1:21" ht="25.5">
      <c r="A34" s="362">
        <v>34</v>
      </c>
      <c r="B34" s="81" t="s">
        <v>1488</v>
      </c>
      <c r="C34" s="81" t="s">
        <v>23</v>
      </c>
      <c r="D34" s="396" t="s">
        <v>1540</v>
      </c>
      <c r="E34" s="396">
        <v>9</v>
      </c>
      <c r="F34" s="363" t="s">
        <v>1548</v>
      </c>
      <c r="G34" s="394" t="s">
        <v>1524</v>
      </c>
      <c r="H34" s="365">
        <v>30</v>
      </c>
      <c r="I34" s="364"/>
      <c r="J34" s="363"/>
      <c r="K34" s="363"/>
      <c r="L34" s="408"/>
      <c r="M34" s="405" t="s">
        <v>1531</v>
      </c>
      <c r="N34" s="29" t="s">
        <v>1526</v>
      </c>
      <c r="O34" s="375"/>
      <c r="P34" s="375"/>
      <c r="Q34" s="363" t="s">
        <v>1548</v>
      </c>
      <c r="R34" s="375"/>
      <c r="S34" s="414"/>
      <c r="T34" s="387"/>
      <c r="U34" s="375"/>
    </row>
    <row r="35" spans="1:21" ht="25.5">
      <c r="A35" s="362">
        <v>35</v>
      </c>
      <c r="B35" s="81" t="s">
        <v>1488</v>
      </c>
      <c r="C35" s="81" t="s">
        <v>23</v>
      </c>
      <c r="D35" s="396" t="s">
        <v>1540</v>
      </c>
      <c r="E35" s="396">
        <v>10</v>
      </c>
      <c r="F35" s="363" t="s">
        <v>497</v>
      </c>
      <c r="G35" s="394" t="s">
        <v>1524</v>
      </c>
      <c r="H35" s="365">
        <v>40</v>
      </c>
      <c r="I35" s="364"/>
      <c r="J35" s="363"/>
      <c r="K35" s="363"/>
      <c r="L35" s="408"/>
      <c r="M35" s="405" t="s">
        <v>1531</v>
      </c>
      <c r="N35" s="29" t="s">
        <v>1526</v>
      </c>
      <c r="O35" s="375"/>
      <c r="P35" s="375"/>
      <c r="Q35" s="363" t="s">
        <v>497</v>
      </c>
      <c r="R35" s="375"/>
      <c r="S35" s="414"/>
      <c r="T35" s="387"/>
      <c r="U35" s="375"/>
    </row>
    <row r="36" spans="1:21">
      <c r="A36" s="362">
        <v>36</v>
      </c>
      <c r="B36" s="81" t="s">
        <v>1488</v>
      </c>
      <c r="C36" s="81" t="s">
        <v>23</v>
      </c>
      <c r="D36" s="396" t="s">
        <v>1540</v>
      </c>
      <c r="E36" s="396">
        <v>11</v>
      </c>
      <c r="F36" s="363" t="s">
        <v>1549</v>
      </c>
      <c r="G36" s="394" t="s">
        <v>1524</v>
      </c>
      <c r="H36" s="365">
        <v>30</v>
      </c>
      <c r="I36" s="364"/>
      <c r="J36" s="363"/>
      <c r="K36" s="363"/>
      <c r="L36" s="408"/>
      <c r="M36" s="405" t="s">
        <v>1531</v>
      </c>
      <c r="N36" s="29" t="s">
        <v>1526</v>
      </c>
      <c r="O36" s="375"/>
      <c r="P36" s="375"/>
      <c r="Q36" s="363" t="s">
        <v>1549</v>
      </c>
      <c r="R36" s="375"/>
      <c r="S36" s="414"/>
      <c r="T36" s="387"/>
      <c r="U36" s="375"/>
    </row>
    <row r="37" spans="1:21" ht="25.5">
      <c r="A37" s="362">
        <v>37</v>
      </c>
      <c r="B37" s="81" t="s">
        <v>1488</v>
      </c>
      <c r="C37" s="81" t="s">
        <v>23</v>
      </c>
      <c r="D37" s="396" t="s">
        <v>1540</v>
      </c>
      <c r="E37" s="396">
        <v>12</v>
      </c>
      <c r="F37" s="363" t="s">
        <v>1550</v>
      </c>
      <c r="G37" s="394" t="s">
        <v>1524</v>
      </c>
      <c r="H37" s="365">
        <v>30</v>
      </c>
      <c r="I37" s="364"/>
      <c r="J37" s="363"/>
      <c r="K37" s="363"/>
      <c r="L37" s="408"/>
      <c r="M37" s="405" t="s">
        <v>1531</v>
      </c>
      <c r="N37" s="29" t="s">
        <v>1526</v>
      </c>
      <c r="O37" s="375"/>
      <c r="P37" s="375"/>
      <c r="Q37" s="363" t="s">
        <v>1550</v>
      </c>
      <c r="R37" s="375"/>
      <c r="S37" s="414"/>
      <c r="T37" s="387"/>
      <c r="U37" s="375"/>
    </row>
    <row r="38" spans="1:21" ht="25.5">
      <c r="A38" s="362">
        <v>38</v>
      </c>
      <c r="B38" s="81" t="s">
        <v>1488</v>
      </c>
      <c r="C38" s="81" t="s">
        <v>23</v>
      </c>
      <c r="D38" s="396" t="s">
        <v>1540</v>
      </c>
      <c r="E38" s="396">
        <v>13</v>
      </c>
      <c r="F38" s="363" t="s">
        <v>1551</v>
      </c>
      <c r="G38" s="394" t="s">
        <v>1524</v>
      </c>
      <c r="H38" s="365">
        <v>30</v>
      </c>
      <c r="I38" s="364"/>
      <c r="J38" s="363"/>
      <c r="K38" s="363"/>
      <c r="L38" s="408"/>
      <c r="M38" s="405" t="s">
        <v>1531</v>
      </c>
      <c r="N38" s="29" t="s">
        <v>1526</v>
      </c>
      <c r="O38" s="375"/>
      <c r="P38" s="375"/>
      <c r="Q38" s="363" t="s">
        <v>1551</v>
      </c>
      <c r="R38" s="375"/>
      <c r="S38" s="414"/>
      <c r="T38" s="387"/>
      <c r="U38" s="375"/>
    </row>
    <row r="39" spans="1:21">
      <c r="A39" s="362">
        <v>39</v>
      </c>
      <c r="B39" s="81" t="s">
        <v>1488</v>
      </c>
      <c r="C39" s="81" t="s">
        <v>23</v>
      </c>
      <c r="D39" s="396" t="s">
        <v>1540</v>
      </c>
      <c r="E39" s="396">
        <v>14</v>
      </c>
      <c r="F39" s="363" t="s">
        <v>1552</v>
      </c>
      <c r="G39" s="394" t="s">
        <v>1524</v>
      </c>
      <c r="H39" s="365">
        <v>30</v>
      </c>
      <c r="I39" s="364"/>
      <c r="J39" s="363"/>
      <c r="K39" s="363"/>
      <c r="L39" s="408"/>
      <c r="M39" s="405" t="s">
        <v>1531</v>
      </c>
      <c r="N39" s="29" t="s">
        <v>1526</v>
      </c>
      <c r="O39" s="375"/>
      <c r="P39" s="375"/>
      <c r="Q39" s="363" t="s">
        <v>1552</v>
      </c>
      <c r="R39" s="375"/>
      <c r="S39" s="414"/>
      <c r="T39" s="387"/>
      <c r="U39" s="375"/>
    </row>
    <row r="40" spans="1:21">
      <c r="A40" s="362">
        <v>40</v>
      </c>
      <c r="B40" s="81" t="s">
        <v>1488</v>
      </c>
      <c r="C40" s="81" t="s">
        <v>23</v>
      </c>
      <c r="D40" s="396" t="s">
        <v>1540</v>
      </c>
      <c r="E40" s="396">
        <v>15</v>
      </c>
      <c r="F40" s="363" t="s">
        <v>1553</v>
      </c>
      <c r="G40" s="394" t="s">
        <v>1524</v>
      </c>
      <c r="H40" s="365">
        <v>30</v>
      </c>
      <c r="I40" s="364"/>
      <c r="J40" s="363"/>
      <c r="K40" s="363"/>
      <c r="L40" s="408"/>
      <c r="M40" s="405" t="s">
        <v>1531</v>
      </c>
      <c r="N40" s="29" t="s">
        <v>1526</v>
      </c>
      <c r="O40" s="375"/>
      <c r="P40" s="375"/>
      <c r="Q40" s="363" t="s">
        <v>1553</v>
      </c>
      <c r="R40" s="375"/>
      <c r="S40" s="414"/>
      <c r="T40" s="387"/>
      <c r="U40" s="375"/>
    </row>
    <row r="41" spans="1:21" ht="25.5">
      <c r="A41" s="362">
        <v>41</v>
      </c>
      <c r="B41" s="81" t="s">
        <v>1488</v>
      </c>
      <c r="C41" s="81" t="s">
        <v>23</v>
      </c>
      <c r="D41" s="396" t="s">
        <v>1540</v>
      </c>
      <c r="E41" s="396">
        <v>16</v>
      </c>
      <c r="F41" s="363" t="s">
        <v>1554</v>
      </c>
      <c r="G41" s="394" t="s">
        <v>1524</v>
      </c>
      <c r="H41" s="365">
        <v>30</v>
      </c>
      <c r="I41" s="364"/>
      <c r="J41" s="363"/>
      <c r="K41" s="363"/>
      <c r="L41" s="408"/>
      <c r="M41" s="405" t="s">
        <v>1531</v>
      </c>
      <c r="N41" s="29" t="s">
        <v>1526</v>
      </c>
      <c r="O41" s="375"/>
      <c r="P41" s="375"/>
      <c r="Q41" s="363" t="s">
        <v>1554</v>
      </c>
      <c r="R41" s="375"/>
      <c r="S41" s="414"/>
      <c r="T41" s="387"/>
      <c r="U41" s="375"/>
    </row>
    <row r="42" spans="1:21" ht="25.5">
      <c r="A42" s="362">
        <v>42</v>
      </c>
      <c r="B42" s="81" t="s">
        <v>1488</v>
      </c>
      <c r="C42" s="81" t="s">
        <v>23</v>
      </c>
      <c r="D42" s="396" t="s">
        <v>1540</v>
      </c>
      <c r="E42" s="396">
        <v>17</v>
      </c>
      <c r="F42" s="363" t="s">
        <v>1555</v>
      </c>
      <c r="G42" s="394" t="s">
        <v>1524</v>
      </c>
      <c r="H42" s="365">
        <v>30</v>
      </c>
      <c r="I42" s="364"/>
      <c r="J42" s="363"/>
      <c r="K42" s="363"/>
      <c r="L42" s="408"/>
      <c r="M42" s="405" t="s">
        <v>1531</v>
      </c>
      <c r="N42" s="29" t="s">
        <v>1526</v>
      </c>
      <c r="O42" s="375"/>
      <c r="P42" s="375"/>
      <c r="Q42" s="363" t="s">
        <v>1555</v>
      </c>
      <c r="R42" s="375"/>
      <c r="S42" s="414"/>
      <c r="T42" s="387"/>
      <c r="U42" s="375"/>
    </row>
    <row r="43" spans="1:21" ht="25.5">
      <c r="A43" s="362">
        <v>43</v>
      </c>
      <c r="B43" s="81" t="s">
        <v>1488</v>
      </c>
      <c r="C43" s="81" t="s">
        <v>23</v>
      </c>
      <c r="D43" s="396" t="s">
        <v>1540</v>
      </c>
      <c r="E43" s="396">
        <v>18</v>
      </c>
      <c r="F43" s="363" t="s">
        <v>1556</v>
      </c>
      <c r="G43" s="394" t="s">
        <v>1524</v>
      </c>
      <c r="H43" s="365">
        <v>30</v>
      </c>
      <c r="I43" s="364"/>
      <c r="J43" s="363"/>
      <c r="K43" s="363"/>
      <c r="L43" s="408"/>
      <c r="M43" s="405" t="s">
        <v>1531</v>
      </c>
      <c r="N43" s="29" t="s">
        <v>1526</v>
      </c>
      <c r="O43" s="375"/>
      <c r="P43" s="375"/>
      <c r="Q43" s="363" t="s">
        <v>1556</v>
      </c>
      <c r="R43" s="375"/>
      <c r="S43" s="414"/>
      <c r="T43" s="387"/>
      <c r="U43" s="375"/>
    </row>
    <row r="44" spans="1:21" ht="25.5">
      <c r="A44" s="362">
        <v>44</v>
      </c>
      <c r="B44" s="81" t="s">
        <v>1488</v>
      </c>
      <c r="C44" s="81" t="s">
        <v>23</v>
      </c>
      <c r="D44" s="396" t="s">
        <v>1540</v>
      </c>
      <c r="E44" s="396">
        <v>19</v>
      </c>
      <c r="F44" s="363" t="s">
        <v>1557</v>
      </c>
      <c r="G44" s="394" t="s">
        <v>1524</v>
      </c>
      <c r="H44" s="365">
        <v>30</v>
      </c>
      <c r="I44" s="364"/>
      <c r="J44" s="363"/>
      <c r="K44" s="363"/>
      <c r="L44" s="408"/>
      <c r="M44" s="405" t="s">
        <v>1531</v>
      </c>
      <c r="N44" s="29" t="s">
        <v>1526</v>
      </c>
      <c r="O44" s="375"/>
      <c r="P44" s="375"/>
      <c r="Q44" s="363" t="s">
        <v>1557</v>
      </c>
      <c r="R44" s="375"/>
      <c r="S44" s="414"/>
      <c r="T44" s="387"/>
      <c r="U44" s="375"/>
    </row>
    <row r="45" spans="1:21" ht="25.5">
      <c r="A45" s="362">
        <v>45</v>
      </c>
      <c r="B45" s="81" t="s">
        <v>1488</v>
      </c>
      <c r="C45" s="81" t="s">
        <v>23</v>
      </c>
      <c r="D45" s="396" t="s">
        <v>1540</v>
      </c>
      <c r="E45" s="396">
        <v>20</v>
      </c>
      <c r="F45" s="363" t="s">
        <v>1558</v>
      </c>
      <c r="G45" s="394" t="s">
        <v>1524</v>
      </c>
      <c r="H45" s="365">
        <v>40</v>
      </c>
      <c r="I45" s="364"/>
      <c r="J45" s="363"/>
      <c r="K45" s="363"/>
      <c r="L45" s="408"/>
      <c r="M45" s="405" t="s">
        <v>1531</v>
      </c>
      <c r="N45" s="29" t="s">
        <v>1526</v>
      </c>
      <c r="O45" s="375"/>
      <c r="P45" s="375"/>
      <c r="Q45" s="363" t="s">
        <v>1558</v>
      </c>
      <c r="R45" s="375"/>
      <c r="S45" s="414"/>
      <c r="T45" s="387"/>
      <c r="U45" s="375"/>
    </row>
    <row r="46" spans="1:21" ht="25.5">
      <c r="A46" s="362">
        <v>46</v>
      </c>
      <c r="B46" s="81" t="s">
        <v>1488</v>
      </c>
      <c r="C46" s="81" t="s">
        <v>23</v>
      </c>
      <c r="D46" s="396" t="s">
        <v>1559</v>
      </c>
      <c r="E46" s="396">
        <v>21</v>
      </c>
      <c r="F46" s="363" t="s">
        <v>1560</v>
      </c>
      <c r="G46" s="394" t="s">
        <v>1524</v>
      </c>
      <c r="H46" s="365">
        <v>40</v>
      </c>
      <c r="I46" s="364"/>
      <c r="J46" s="363"/>
      <c r="K46" s="363"/>
      <c r="L46" s="408"/>
      <c r="M46" s="405" t="s">
        <v>1531</v>
      </c>
      <c r="N46" s="29" t="s">
        <v>1526</v>
      </c>
      <c r="O46" s="375"/>
      <c r="P46" s="375"/>
      <c r="Q46" s="363" t="s">
        <v>1560</v>
      </c>
      <c r="R46" s="375"/>
      <c r="S46" s="414"/>
      <c r="T46" s="387"/>
      <c r="U46" s="375"/>
    </row>
    <row r="47" spans="1:21" ht="25.5">
      <c r="A47" s="362">
        <v>47</v>
      </c>
      <c r="B47" s="81" t="s">
        <v>1488</v>
      </c>
      <c r="C47" s="81" t="s">
        <v>23</v>
      </c>
      <c r="D47" s="396" t="s">
        <v>1559</v>
      </c>
      <c r="E47" s="396">
        <v>22</v>
      </c>
      <c r="F47" s="363" t="s">
        <v>1560</v>
      </c>
      <c r="G47" s="394" t="s">
        <v>1524</v>
      </c>
      <c r="H47" s="365">
        <v>30</v>
      </c>
      <c r="I47" s="364"/>
      <c r="J47" s="363"/>
      <c r="K47" s="363"/>
      <c r="L47" s="408"/>
      <c r="M47" s="405" t="s">
        <v>1531</v>
      </c>
      <c r="N47" s="29" t="s">
        <v>1526</v>
      </c>
      <c r="O47" s="375"/>
      <c r="P47" s="375"/>
      <c r="Q47" s="363" t="s">
        <v>1560</v>
      </c>
      <c r="R47" s="375"/>
      <c r="S47" s="414"/>
      <c r="T47" s="387"/>
      <c r="U47" s="375"/>
    </row>
    <row r="48" spans="1:21" ht="25.5">
      <c r="A48" s="362">
        <v>48</v>
      </c>
      <c r="B48" s="81" t="s">
        <v>1488</v>
      </c>
      <c r="C48" s="81" t="s">
        <v>23</v>
      </c>
      <c r="D48" s="396" t="s">
        <v>1559</v>
      </c>
      <c r="E48" s="396">
        <v>23</v>
      </c>
      <c r="F48" s="363" t="s">
        <v>1560</v>
      </c>
      <c r="G48" s="394" t="s">
        <v>1524</v>
      </c>
      <c r="H48" s="365">
        <v>30</v>
      </c>
      <c r="I48" s="364"/>
      <c r="J48" s="363"/>
      <c r="K48" s="363"/>
      <c r="L48" s="408"/>
      <c r="M48" s="405" t="s">
        <v>1531</v>
      </c>
      <c r="N48" s="29" t="s">
        <v>1526</v>
      </c>
      <c r="O48" s="375"/>
      <c r="P48" s="375"/>
      <c r="Q48" s="363" t="s">
        <v>1560</v>
      </c>
      <c r="R48" s="375"/>
      <c r="S48" s="414"/>
      <c r="T48" s="387"/>
      <c r="U48" s="375"/>
    </row>
    <row r="49" spans="1:21" ht="25.5">
      <c r="A49" s="362">
        <v>49</v>
      </c>
      <c r="B49" s="81" t="s">
        <v>1488</v>
      </c>
      <c r="C49" s="81" t="s">
        <v>23</v>
      </c>
      <c r="D49" s="396" t="s">
        <v>1559</v>
      </c>
      <c r="E49" s="396">
        <v>24</v>
      </c>
      <c r="F49" s="363" t="s">
        <v>1560</v>
      </c>
      <c r="G49" s="394" t="s">
        <v>1524</v>
      </c>
      <c r="H49" s="365">
        <v>30</v>
      </c>
      <c r="I49" s="364"/>
      <c r="J49" s="363"/>
      <c r="K49" s="363"/>
      <c r="L49" s="408"/>
      <c r="M49" s="405" t="s">
        <v>1531</v>
      </c>
      <c r="N49" s="29" t="s">
        <v>1526</v>
      </c>
      <c r="O49" s="375"/>
      <c r="P49" s="375"/>
      <c r="Q49" s="363" t="s">
        <v>1560</v>
      </c>
      <c r="R49" s="375"/>
      <c r="S49" s="414"/>
      <c r="T49" s="387"/>
      <c r="U49" s="375"/>
    </row>
    <row r="50" spans="1:21" ht="25.5">
      <c r="A50" s="362">
        <v>50</v>
      </c>
      <c r="B50" s="81" t="s">
        <v>1488</v>
      </c>
      <c r="C50" s="81" t="s">
        <v>23</v>
      </c>
      <c r="D50" s="396" t="s">
        <v>1559</v>
      </c>
      <c r="E50" s="396">
        <v>25</v>
      </c>
      <c r="F50" s="363" t="s">
        <v>1561</v>
      </c>
      <c r="G50" s="394" t="s">
        <v>1524</v>
      </c>
      <c r="H50" s="365">
        <v>30</v>
      </c>
      <c r="I50" s="364"/>
      <c r="J50" s="363"/>
      <c r="K50" s="363"/>
      <c r="L50" s="408"/>
      <c r="M50" s="405" t="s">
        <v>1531</v>
      </c>
      <c r="N50" s="29" t="s">
        <v>1526</v>
      </c>
      <c r="O50" s="375"/>
      <c r="P50" s="375"/>
      <c r="Q50" s="363" t="s">
        <v>1561</v>
      </c>
      <c r="R50" s="375"/>
      <c r="S50" s="414"/>
      <c r="T50" s="387"/>
      <c r="U50" s="375"/>
    </row>
    <row r="51" spans="1:21" ht="25.5">
      <c r="A51" s="362">
        <v>51</v>
      </c>
      <c r="B51" s="81" t="s">
        <v>1488</v>
      </c>
      <c r="C51" s="81" t="s">
        <v>23</v>
      </c>
      <c r="D51" s="396" t="s">
        <v>1559</v>
      </c>
      <c r="E51" s="396">
        <v>26</v>
      </c>
      <c r="F51" s="363" t="s">
        <v>1562</v>
      </c>
      <c r="G51" s="394" t="s">
        <v>1524</v>
      </c>
      <c r="H51" s="365">
        <v>30</v>
      </c>
      <c r="I51" s="364"/>
      <c r="J51" s="363"/>
      <c r="K51" s="363"/>
      <c r="L51" s="408"/>
      <c r="M51" s="405" t="s">
        <v>1531</v>
      </c>
      <c r="N51" s="29" t="s">
        <v>1526</v>
      </c>
      <c r="O51" s="375"/>
      <c r="P51" s="375"/>
      <c r="Q51" s="363" t="s">
        <v>1562</v>
      </c>
      <c r="R51" s="375"/>
      <c r="S51" s="414"/>
      <c r="T51" s="387"/>
      <c r="U51" s="375"/>
    </row>
    <row r="52" spans="1:21" ht="25.5">
      <c r="A52" s="362">
        <v>52</v>
      </c>
      <c r="B52" s="81" t="s">
        <v>1488</v>
      </c>
      <c r="C52" s="81" t="s">
        <v>23</v>
      </c>
      <c r="D52" s="396" t="s">
        <v>1559</v>
      </c>
      <c r="E52" s="396">
        <v>27</v>
      </c>
      <c r="F52" s="363" t="s">
        <v>1563</v>
      </c>
      <c r="G52" s="394" t="s">
        <v>1524</v>
      </c>
      <c r="H52" s="365">
        <v>30</v>
      </c>
      <c r="I52" s="364"/>
      <c r="J52" s="363"/>
      <c r="K52" s="363"/>
      <c r="L52" s="408"/>
      <c r="M52" s="405" t="s">
        <v>1531</v>
      </c>
      <c r="N52" s="29" t="s">
        <v>1526</v>
      </c>
      <c r="O52" s="375"/>
      <c r="P52" s="375"/>
      <c r="Q52" s="363" t="s">
        <v>1563</v>
      </c>
      <c r="R52" s="375"/>
      <c r="S52" s="414"/>
      <c r="T52" s="387"/>
      <c r="U52" s="375"/>
    </row>
    <row r="53" spans="1:21">
      <c r="A53" s="362">
        <v>53</v>
      </c>
      <c r="B53" s="81" t="s">
        <v>1488</v>
      </c>
      <c r="C53" s="81" t="s">
        <v>23</v>
      </c>
      <c r="D53" s="396" t="s">
        <v>1559</v>
      </c>
      <c r="E53" s="396">
        <v>28</v>
      </c>
      <c r="F53" s="363" t="s">
        <v>1564</v>
      </c>
      <c r="G53" s="394" t="s">
        <v>1524</v>
      </c>
      <c r="H53" s="365">
        <v>30</v>
      </c>
      <c r="I53" s="364"/>
      <c r="J53" s="363"/>
      <c r="K53" s="363"/>
      <c r="L53" s="408"/>
      <c r="M53" s="405" t="s">
        <v>1531</v>
      </c>
      <c r="N53" s="29" t="s">
        <v>1526</v>
      </c>
      <c r="O53" s="375"/>
      <c r="P53" s="375"/>
      <c r="Q53" s="363" t="s">
        <v>1564</v>
      </c>
      <c r="R53" s="375"/>
      <c r="S53" s="414"/>
      <c r="T53" s="387"/>
      <c r="U53" s="375"/>
    </row>
    <row r="54" spans="1:21">
      <c r="A54" s="362">
        <v>54</v>
      </c>
      <c r="B54" s="81" t="s">
        <v>1488</v>
      </c>
      <c r="C54" s="81" t="s">
        <v>23</v>
      </c>
      <c r="D54" s="396" t="s">
        <v>1559</v>
      </c>
      <c r="E54" s="396">
        <v>29</v>
      </c>
      <c r="F54" s="363" t="s">
        <v>1565</v>
      </c>
      <c r="G54" s="394" t="s">
        <v>1524</v>
      </c>
      <c r="H54" s="365">
        <v>30</v>
      </c>
      <c r="I54" s="364"/>
      <c r="J54" s="363"/>
      <c r="K54" s="363"/>
      <c r="L54" s="408"/>
      <c r="M54" s="405" t="s">
        <v>1531</v>
      </c>
      <c r="N54" s="29" t="s">
        <v>1526</v>
      </c>
      <c r="O54" s="375"/>
      <c r="P54" s="375"/>
      <c r="Q54" s="363" t="s">
        <v>1565</v>
      </c>
      <c r="R54" s="375"/>
      <c r="S54" s="414"/>
      <c r="T54" s="387"/>
      <c r="U54" s="375"/>
    </row>
    <row r="55" spans="1:21" ht="25.5">
      <c r="A55" s="362">
        <v>55</v>
      </c>
      <c r="B55" s="81" t="s">
        <v>1488</v>
      </c>
      <c r="C55" s="81" t="s">
        <v>23</v>
      </c>
      <c r="D55" s="396" t="s">
        <v>1559</v>
      </c>
      <c r="E55" s="396">
        <v>30</v>
      </c>
      <c r="F55" s="363" t="s">
        <v>1566</v>
      </c>
      <c r="G55" s="394" t="s">
        <v>1524</v>
      </c>
      <c r="H55" s="365">
        <v>40</v>
      </c>
      <c r="I55" s="364"/>
      <c r="J55" s="363"/>
      <c r="K55" s="363"/>
      <c r="L55" s="408"/>
      <c r="M55" s="405" t="s">
        <v>1531</v>
      </c>
      <c r="N55" s="29" t="s">
        <v>1526</v>
      </c>
      <c r="O55" s="375"/>
      <c r="P55" s="375"/>
      <c r="Q55" s="363" t="s">
        <v>1566</v>
      </c>
      <c r="R55" s="375"/>
      <c r="S55" s="414"/>
      <c r="T55" s="387"/>
      <c r="U55" s="375"/>
    </row>
    <row r="56" spans="1:21" ht="25.5">
      <c r="A56" s="362">
        <v>56</v>
      </c>
      <c r="B56" s="81" t="s">
        <v>1488</v>
      </c>
      <c r="C56" s="81" t="s">
        <v>23</v>
      </c>
      <c r="D56" s="396" t="s">
        <v>1559</v>
      </c>
      <c r="E56" s="396">
        <v>31</v>
      </c>
      <c r="F56" s="363" t="s">
        <v>1567</v>
      </c>
      <c r="G56" s="394" t="s">
        <v>1524</v>
      </c>
      <c r="H56" s="365">
        <v>40</v>
      </c>
      <c r="I56" s="364"/>
      <c r="J56" s="363"/>
      <c r="K56" s="363"/>
      <c r="L56" s="408"/>
      <c r="M56" s="405" t="s">
        <v>1531</v>
      </c>
      <c r="N56" s="29" t="s">
        <v>1526</v>
      </c>
      <c r="O56" s="375"/>
      <c r="P56" s="375"/>
      <c r="Q56" s="363" t="s">
        <v>1567</v>
      </c>
      <c r="R56" s="375"/>
      <c r="S56" s="414"/>
      <c r="T56" s="387"/>
      <c r="U56" s="375"/>
    </row>
    <row r="57" spans="1:21" ht="25.5">
      <c r="A57" s="362">
        <v>57</v>
      </c>
      <c r="B57" s="81" t="s">
        <v>1488</v>
      </c>
      <c r="C57" s="81" t="s">
        <v>23</v>
      </c>
      <c r="D57" s="396" t="s">
        <v>1559</v>
      </c>
      <c r="E57" s="396">
        <v>32</v>
      </c>
      <c r="F57" s="363" t="s">
        <v>1567</v>
      </c>
      <c r="G57" s="394" t="s">
        <v>1524</v>
      </c>
      <c r="H57" s="365">
        <v>30</v>
      </c>
      <c r="I57" s="364"/>
      <c r="J57" s="363"/>
      <c r="K57" s="363"/>
      <c r="L57" s="408"/>
      <c r="M57" s="405" t="s">
        <v>1531</v>
      </c>
      <c r="N57" s="29" t="s">
        <v>1526</v>
      </c>
      <c r="O57" s="375"/>
      <c r="P57" s="375"/>
      <c r="Q57" s="363" t="s">
        <v>1567</v>
      </c>
      <c r="R57" s="375"/>
      <c r="S57" s="414"/>
      <c r="T57" s="387"/>
      <c r="U57" s="375"/>
    </row>
    <row r="58" spans="1:21" ht="25.5">
      <c r="A58" s="362">
        <v>58</v>
      </c>
      <c r="B58" s="81" t="s">
        <v>1488</v>
      </c>
      <c r="C58" s="81" t="s">
        <v>23</v>
      </c>
      <c r="D58" s="396" t="s">
        <v>1559</v>
      </c>
      <c r="E58" s="396">
        <v>33</v>
      </c>
      <c r="F58" s="363" t="s">
        <v>1568</v>
      </c>
      <c r="G58" s="394" t="s">
        <v>1524</v>
      </c>
      <c r="H58" s="365">
        <v>30</v>
      </c>
      <c r="I58" s="364"/>
      <c r="J58" s="363"/>
      <c r="K58" s="363"/>
      <c r="L58" s="408"/>
      <c r="M58" s="405" t="s">
        <v>1531</v>
      </c>
      <c r="N58" s="29" t="s">
        <v>1526</v>
      </c>
      <c r="O58" s="375"/>
      <c r="P58" s="375"/>
      <c r="Q58" s="363" t="s">
        <v>1568</v>
      </c>
      <c r="R58" s="375"/>
      <c r="S58" s="414"/>
      <c r="T58" s="387"/>
      <c r="U58" s="375"/>
    </row>
    <row r="59" spans="1:21">
      <c r="A59" s="362">
        <v>59</v>
      </c>
      <c r="B59" s="81" t="s">
        <v>1488</v>
      </c>
      <c r="C59" s="81" t="s">
        <v>23</v>
      </c>
      <c r="D59" s="396" t="s">
        <v>1559</v>
      </c>
      <c r="E59" s="396">
        <v>34</v>
      </c>
      <c r="F59" s="363" t="s">
        <v>1569</v>
      </c>
      <c r="G59" s="394" t="s">
        <v>1524</v>
      </c>
      <c r="H59" s="365">
        <v>30</v>
      </c>
      <c r="I59" s="364"/>
      <c r="J59" s="363"/>
      <c r="K59" s="363"/>
      <c r="L59" s="408"/>
      <c r="M59" s="405" t="s">
        <v>1531</v>
      </c>
      <c r="N59" s="29" t="s">
        <v>1526</v>
      </c>
      <c r="O59" s="375"/>
      <c r="P59" s="375"/>
      <c r="Q59" s="363" t="s">
        <v>1569</v>
      </c>
      <c r="R59" s="375"/>
      <c r="S59" s="414"/>
      <c r="T59" s="387"/>
      <c r="U59" s="375"/>
    </row>
    <row r="60" spans="1:21" ht="25.5">
      <c r="A60" s="362">
        <v>60</v>
      </c>
      <c r="B60" s="81" t="s">
        <v>1488</v>
      </c>
      <c r="C60" s="81" t="s">
        <v>23</v>
      </c>
      <c r="D60" s="396" t="s">
        <v>1559</v>
      </c>
      <c r="E60" s="396">
        <v>35</v>
      </c>
      <c r="F60" s="363" t="s">
        <v>1570</v>
      </c>
      <c r="G60" s="394" t="s">
        <v>1524</v>
      </c>
      <c r="H60" s="365">
        <v>30</v>
      </c>
      <c r="I60" s="364"/>
      <c r="J60" s="363"/>
      <c r="K60" s="363"/>
      <c r="L60" s="408"/>
      <c r="M60" s="405" t="s">
        <v>1531</v>
      </c>
      <c r="N60" s="29" t="s">
        <v>1526</v>
      </c>
      <c r="O60" s="375"/>
      <c r="P60" s="375"/>
      <c r="Q60" s="363" t="s">
        <v>1570</v>
      </c>
      <c r="R60" s="375"/>
      <c r="S60" s="414"/>
      <c r="T60" s="387"/>
      <c r="U60" s="375"/>
    </row>
    <row r="61" spans="1:21" ht="25.5">
      <c r="A61" s="362">
        <v>61</v>
      </c>
      <c r="B61" s="81" t="s">
        <v>1488</v>
      </c>
      <c r="C61" s="81" t="s">
        <v>23</v>
      </c>
      <c r="D61" s="396" t="s">
        <v>1559</v>
      </c>
      <c r="E61" s="396">
        <v>36</v>
      </c>
      <c r="F61" s="363" t="s">
        <v>1571</v>
      </c>
      <c r="G61" s="394" t="s">
        <v>1524</v>
      </c>
      <c r="H61" s="365">
        <v>30</v>
      </c>
      <c r="I61" s="364"/>
      <c r="J61" s="363"/>
      <c r="K61" s="363"/>
      <c r="L61" s="408"/>
      <c r="M61" s="405" t="s">
        <v>1531</v>
      </c>
      <c r="N61" s="29" t="s">
        <v>1526</v>
      </c>
      <c r="O61" s="375"/>
      <c r="P61" s="375"/>
      <c r="Q61" s="363" t="s">
        <v>1571</v>
      </c>
      <c r="R61" s="375"/>
      <c r="S61" s="414"/>
      <c r="T61" s="387"/>
      <c r="U61" s="375"/>
    </row>
    <row r="62" spans="1:21" ht="25.5">
      <c r="A62" s="362">
        <v>62</v>
      </c>
      <c r="B62" s="81" t="s">
        <v>1488</v>
      </c>
      <c r="C62" s="81" t="s">
        <v>23</v>
      </c>
      <c r="D62" s="396" t="s">
        <v>1559</v>
      </c>
      <c r="E62" s="396">
        <v>37</v>
      </c>
      <c r="F62" s="363" t="s">
        <v>1572</v>
      </c>
      <c r="G62" s="394" t="s">
        <v>1524</v>
      </c>
      <c r="H62" s="365">
        <v>30</v>
      </c>
      <c r="I62" s="364"/>
      <c r="J62" s="363"/>
      <c r="K62" s="363"/>
      <c r="L62" s="408"/>
      <c r="M62" s="405" t="s">
        <v>1531</v>
      </c>
      <c r="N62" s="29" t="s">
        <v>1526</v>
      </c>
      <c r="O62" s="375"/>
      <c r="P62" s="375"/>
      <c r="Q62" s="363" t="s">
        <v>1572</v>
      </c>
      <c r="R62" s="375"/>
      <c r="S62" s="414"/>
      <c r="T62" s="387"/>
      <c r="U62" s="375"/>
    </row>
    <row r="63" spans="1:21" ht="25.5">
      <c r="A63" s="362">
        <v>63</v>
      </c>
      <c r="B63" s="81" t="s">
        <v>1488</v>
      </c>
      <c r="C63" s="81" t="s">
        <v>23</v>
      </c>
      <c r="D63" s="396" t="s">
        <v>1559</v>
      </c>
      <c r="E63" s="396">
        <v>38</v>
      </c>
      <c r="F63" s="363" t="s">
        <v>1573</v>
      </c>
      <c r="G63" s="394" t="s">
        <v>1524</v>
      </c>
      <c r="H63" s="365">
        <v>30</v>
      </c>
      <c r="I63" s="364"/>
      <c r="J63" s="363"/>
      <c r="K63" s="363"/>
      <c r="L63" s="408"/>
      <c r="M63" s="405" t="s">
        <v>1531</v>
      </c>
      <c r="N63" s="29" t="s">
        <v>1526</v>
      </c>
      <c r="O63" s="375"/>
      <c r="P63" s="375"/>
      <c r="Q63" s="363" t="s">
        <v>1573</v>
      </c>
      <c r="R63" s="375"/>
      <c r="S63" s="414"/>
      <c r="T63" s="387"/>
      <c r="U63" s="375"/>
    </row>
    <row r="64" spans="1:21" ht="25.5">
      <c r="A64" s="362">
        <v>64</v>
      </c>
      <c r="B64" s="81" t="s">
        <v>1488</v>
      </c>
      <c r="C64" s="81" t="s">
        <v>23</v>
      </c>
      <c r="D64" s="396" t="s">
        <v>1559</v>
      </c>
      <c r="E64" s="396">
        <v>39</v>
      </c>
      <c r="F64" s="363" t="s">
        <v>1574</v>
      </c>
      <c r="G64" s="394" t="s">
        <v>1524</v>
      </c>
      <c r="H64" s="365">
        <v>30</v>
      </c>
      <c r="I64" s="364"/>
      <c r="J64" s="363"/>
      <c r="K64" s="363"/>
      <c r="L64" s="408"/>
      <c r="M64" s="405" t="s">
        <v>1531</v>
      </c>
      <c r="N64" s="29" t="s">
        <v>1526</v>
      </c>
      <c r="O64" s="375"/>
      <c r="P64" s="375"/>
      <c r="Q64" s="363" t="s">
        <v>1574</v>
      </c>
      <c r="R64" s="375"/>
      <c r="S64" s="414"/>
      <c r="T64" s="387"/>
      <c r="U64" s="375"/>
    </row>
    <row r="65" spans="1:21">
      <c r="A65" s="362">
        <v>65</v>
      </c>
      <c r="B65" s="81" t="s">
        <v>1488</v>
      </c>
      <c r="C65" s="81" t="s">
        <v>23</v>
      </c>
      <c r="D65" s="396" t="s">
        <v>1559</v>
      </c>
      <c r="E65" s="396">
        <v>40</v>
      </c>
      <c r="F65" s="363" t="s">
        <v>1575</v>
      </c>
      <c r="G65" s="394" t="s">
        <v>1524</v>
      </c>
      <c r="H65" s="365">
        <v>40</v>
      </c>
      <c r="I65" s="364"/>
      <c r="J65" s="363"/>
      <c r="K65" s="363"/>
      <c r="L65" s="408"/>
      <c r="M65" s="405" t="s">
        <v>1531</v>
      </c>
      <c r="N65" s="29" t="s">
        <v>1526</v>
      </c>
      <c r="O65" s="375"/>
      <c r="P65" s="375"/>
      <c r="Q65" s="363" t="s">
        <v>1575</v>
      </c>
      <c r="R65" s="375"/>
      <c r="S65" s="414"/>
      <c r="T65" s="387"/>
      <c r="U65" s="375"/>
    </row>
    <row r="66" spans="1:21">
      <c r="A66" s="362">
        <v>66</v>
      </c>
      <c r="B66" s="81" t="s">
        <v>1488</v>
      </c>
      <c r="C66" s="81" t="s">
        <v>23</v>
      </c>
      <c r="D66" s="396" t="s">
        <v>1576</v>
      </c>
      <c r="E66" s="396">
        <v>41</v>
      </c>
      <c r="F66" s="363" t="s">
        <v>1577</v>
      </c>
      <c r="G66" s="394" t="s">
        <v>1524</v>
      </c>
      <c r="H66" s="365">
        <v>40</v>
      </c>
      <c r="I66" s="364"/>
      <c r="J66" s="363"/>
      <c r="K66" s="363"/>
      <c r="L66" s="408"/>
      <c r="M66" s="405" t="s">
        <v>1531</v>
      </c>
      <c r="N66" s="29" t="s">
        <v>1526</v>
      </c>
      <c r="O66" s="375"/>
      <c r="P66" s="375"/>
      <c r="Q66" s="363" t="s">
        <v>1577</v>
      </c>
      <c r="R66" s="375"/>
      <c r="S66" s="414"/>
      <c r="T66" s="387"/>
      <c r="U66" s="375"/>
    </row>
    <row r="67" spans="1:21" ht="25.5">
      <c r="A67" s="362">
        <v>67</v>
      </c>
      <c r="B67" s="81" t="s">
        <v>1488</v>
      </c>
      <c r="C67" s="81" t="s">
        <v>23</v>
      </c>
      <c r="D67" s="396" t="s">
        <v>1576</v>
      </c>
      <c r="E67" s="396">
        <v>42</v>
      </c>
      <c r="F67" s="363" t="s">
        <v>1578</v>
      </c>
      <c r="G67" s="394" t="s">
        <v>1524</v>
      </c>
      <c r="H67" s="365">
        <v>30</v>
      </c>
      <c r="I67" s="364"/>
      <c r="J67" s="363"/>
      <c r="K67" s="363"/>
      <c r="L67" s="408"/>
      <c r="M67" s="405" t="s">
        <v>1531</v>
      </c>
      <c r="N67" s="29" t="s">
        <v>1526</v>
      </c>
      <c r="O67" s="375"/>
      <c r="P67" s="375"/>
      <c r="Q67" s="363" t="s">
        <v>1578</v>
      </c>
      <c r="R67" s="375"/>
      <c r="S67" s="414"/>
      <c r="T67" s="387"/>
      <c r="U67" s="375"/>
    </row>
    <row r="68" spans="1:21" ht="25.5">
      <c r="A68" s="362">
        <v>68</v>
      </c>
      <c r="B68" s="81" t="s">
        <v>1488</v>
      </c>
      <c r="C68" s="81" t="s">
        <v>23</v>
      </c>
      <c r="D68" s="396" t="s">
        <v>1576</v>
      </c>
      <c r="E68" s="396">
        <v>43</v>
      </c>
      <c r="F68" s="363" t="s">
        <v>1579</v>
      </c>
      <c r="G68" s="394" t="s">
        <v>1524</v>
      </c>
      <c r="H68" s="365">
        <v>30</v>
      </c>
      <c r="I68" s="364"/>
      <c r="J68" s="363"/>
      <c r="K68" s="363"/>
      <c r="L68" s="408"/>
      <c r="M68" s="405" t="s">
        <v>1531</v>
      </c>
      <c r="N68" s="29" t="s">
        <v>1526</v>
      </c>
      <c r="O68" s="375"/>
      <c r="P68" s="375"/>
      <c r="Q68" s="363" t="s">
        <v>1579</v>
      </c>
      <c r="R68" s="375"/>
      <c r="S68" s="414"/>
      <c r="T68" s="387"/>
      <c r="U68" s="375"/>
    </row>
    <row r="69" spans="1:21">
      <c r="A69" s="362">
        <v>69</v>
      </c>
      <c r="B69" s="81" t="s">
        <v>1488</v>
      </c>
      <c r="C69" s="81" t="s">
        <v>23</v>
      </c>
      <c r="D69" s="396" t="s">
        <v>1576</v>
      </c>
      <c r="E69" s="400">
        <v>44</v>
      </c>
      <c r="F69" s="363" t="s">
        <v>1580</v>
      </c>
      <c r="G69" s="394" t="s">
        <v>1524</v>
      </c>
      <c r="H69" s="365">
        <v>30</v>
      </c>
      <c r="I69" s="364"/>
      <c r="J69" s="363"/>
      <c r="K69" s="363"/>
      <c r="L69" s="408"/>
      <c r="M69" s="405" t="s">
        <v>1531</v>
      </c>
      <c r="N69" s="29" t="s">
        <v>1526</v>
      </c>
      <c r="O69" s="375"/>
      <c r="P69" s="375"/>
      <c r="Q69" s="363" t="s">
        <v>1580</v>
      </c>
      <c r="R69" s="375"/>
      <c r="S69" s="414"/>
      <c r="T69" s="387"/>
      <c r="U69" s="375"/>
    </row>
    <row r="70" spans="1:21">
      <c r="A70" s="362">
        <v>70</v>
      </c>
      <c r="B70" s="81" t="s">
        <v>1488</v>
      </c>
      <c r="C70" s="81" t="s">
        <v>23</v>
      </c>
      <c r="D70" s="396" t="s">
        <v>1576</v>
      </c>
      <c r="E70" s="396">
        <v>45</v>
      </c>
      <c r="F70" s="363" t="s">
        <v>1581</v>
      </c>
      <c r="G70" s="394" t="s">
        <v>1524</v>
      </c>
      <c r="H70" s="365">
        <v>30</v>
      </c>
      <c r="I70" s="364"/>
      <c r="J70" s="363"/>
      <c r="K70" s="363"/>
      <c r="L70" s="408"/>
      <c r="M70" s="405" t="s">
        <v>1531</v>
      </c>
      <c r="N70" s="29" t="s">
        <v>1526</v>
      </c>
      <c r="O70" s="375"/>
      <c r="P70" s="375"/>
      <c r="Q70" s="363" t="s">
        <v>1581</v>
      </c>
      <c r="R70" s="375"/>
      <c r="S70" s="414"/>
      <c r="T70" s="387"/>
      <c r="U70" s="375"/>
    </row>
    <row r="71" spans="1:21" ht="25.5">
      <c r="A71" s="362">
        <v>71</v>
      </c>
      <c r="B71" s="81" t="s">
        <v>1488</v>
      </c>
      <c r="C71" s="81" t="s">
        <v>23</v>
      </c>
      <c r="D71" s="396" t="s">
        <v>1576</v>
      </c>
      <c r="E71" s="396">
        <v>46</v>
      </c>
      <c r="F71" s="363" t="s">
        <v>497</v>
      </c>
      <c r="G71" s="394" t="s">
        <v>1524</v>
      </c>
      <c r="H71" s="365">
        <v>30</v>
      </c>
      <c r="I71" s="364"/>
      <c r="J71" s="363"/>
      <c r="K71" s="363"/>
      <c r="L71" s="408"/>
      <c r="M71" s="405" t="s">
        <v>1531</v>
      </c>
      <c r="N71" s="29" t="s">
        <v>1526</v>
      </c>
      <c r="O71" s="375"/>
      <c r="P71" s="375"/>
      <c r="Q71" s="363" t="s">
        <v>497</v>
      </c>
      <c r="R71" s="375"/>
      <c r="S71" s="414"/>
      <c r="T71" s="387"/>
      <c r="U71" s="375"/>
    </row>
    <row r="72" spans="1:21" ht="25.5">
      <c r="A72" s="362">
        <v>72</v>
      </c>
      <c r="B72" s="81" t="s">
        <v>1488</v>
      </c>
      <c r="C72" s="81" t="s">
        <v>23</v>
      </c>
      <c r="D72" s="396" t="s">
        <v>1576</v>
      </c>
      <c r="E72" s="396">
        <v>47</v>
      </c>
      <c r="F72" s="363" t="s">
        <v>497</v>
      </c>
      <c r="G72" s="394" t="s">
        <v>1524</v>
      </c>
      <c r="H72" s="365">
        <v>30</v>
      </c>
      <c r="I72" s="364"/>
      <c r="J72" s="363"/>
      <c r="K72" s="363"/>
      <c r="L72" s="408"/>
      <c r="M72" s="405" t="s">
        <v>1531</v>
      </c>
      <c r="N72" s="29" t="s">
        <v>1526</v>
      </c>
      <c r="O72" s="375"/>
      <c r="P72" s="375"/>
      <c r="Q72" s="363" t="s">
        <v>497</v>
      </c>
      <c r="R72" s="375"/>
      <c r="S72" s="414"/>
      <c r="T72" s="387"/>
      <c r="U72" s="375"/>
    </row>
    <row r="73" spans="1:21" ht="25.5">
      <c r="A73" s="362">
        <v>73</v>
      </c>
      <c r="B73" s="81" t="s">
        <v>1488</v>
      </c>
      <c r="C73" s="81" t="s">
        <v>23</v>
      </c>
      <c r="D73" s="396" t="s">
        <v>1576</v>
      </c>
      <c r="E73" s="396">
        <v>48</v>
      </c>
      <c r="F73" s="363" t="s">
        <v>1582</v>
      </c>
      <c r="G73" s="394" t="s">
        <v>1524</v>
      </c>
      <c r="H73" s="365">
        <v>30</v>
      </c>
      <c r="I73" s="364"/>
      <c r="J73" s="363"/>
      <c r="K73" s="363"/>
      <c r="L73" s="408"/>
      <c r="M73" s="405" t="s">
        <v>1531</v>
      </c>
      <c r="N73" s="29" t="s">
        <v>1526</v>
      </c>
      <c r="O73" s="375"/>
      <c r="P73" s="375"/>
      <c r="Q73" s="363" t="s">
        <v>1582</v>
      </c>
      <c r="R73" s="375"/>
      <c r="S73" s="414"/>
      <c r="T73" s="387"/>
      <c r="U73" s="375"/>
    </row>
    <row r="74" spans="1:21" ht="25.5">
      <c r="A74" s="362">
        <v>74</v>
      </c>
      <c r="B74" s="81" t="s">
        <v>1488</v>
      </c>
      <c r="C74" s="81" t="s">
        <v>23</v>
      </c>
      <c r="D74" s="396" t="s">
        <v>1576</v>
      </c>
      <c r="E74" s="396">
        <v>49</v>
      </c>
      <c r="F74" s="363" t="s">
        <v>1583</v>
      </c>
      <c r="G74" s="394" t="s">
        <v>1524</v>
      </c>
      <c r="H74" s="365">
        <v>30</v>
      </c>
      <c r="I74" s="364"/>
      <c r="J74" s="363"/>
      <c r="K74" s="363"/>
      <c r="L74" s="408"/>
      <c r="M74" s="405" t="s">
        <v>1531</v>
      </c>
      <c r="N74" s="29" t="s">
        <v>1526</v>
      </c>
      <c r="O74" s="375"/>
      <c r="P74" s="375"/>
      <c r="Q74" s="363" t="s">
        <v>1583</v>
      </c>
      <c r="R74" s="375"/>
      <c r="S74" s="414"/>
      <c r="T74" s="387"/>
      <c r="U74" s="375"/>
    </row>
    <row r="75" spans="1:21" ht="25.5">
      <c r="A75" s="362">
        <v>75</v>
      </c>
      <c r="B75" s="81" t="s">
        <v>1488</v>
      </c>
      <c r="C75" s="81" t="s">
        <v>23</v>
      </c>
      <c r="D75" s="396" t="s">
        <v>1576</v>
      </c>
      <c r="E75" s="396">
        <v>50</v>
      </c>
      <c r="F75" s="363" t="s">
        <v>1584</v>
      </c>
      <c r="G75" s="394" t="s">
        <v>1524</v>
      </c>
      <c r="H75" s="365">
        <v>30</v>
      </c>
      <c r="I75" s="364"/>
      <c r="J75" s="363"/>
      <c r="K75" s="363"/>
      <c r="L75" s="408"/>
      <c r="M75" s="405" t="s">
        <v>1531</v>
      </c>
      <c r="N75" s="29" t="s">
        <v>1526</v>
      </c>
      <c r="O75" s="375"/>
      <c r="P75" s="375"/>
      <c r="Q75" s="363" t="s">
        <v>1584</v>
      </c>
      <c r="R75" s="375"/>
      <c r="S75" s="414"/>
      <c r="T75" s="387"/>
      <c r="U75" s="375"/>
    </row>
    <row r="76" spans="1:21">
      <c r="A76" s="362">
        <v>76</v>
      </c>
      <c r="B76" s="81" t="s">
        <v>1488</v>
      </c>
      <c r="C76" s="81" t="s">
        <v>23</v>
      </c>
      <c r="D76" s="396" t="s">
        <v>1576</v>
      </c>
      <c r="E76" s="396">
        <v>51</v>
      </c>
      <c r="F76" s="363" t="s">
        <v>1585</v>
      </c>
      <c r="G76" s="394" t="s">
        <v>1524</v>
      </c>
      <c r="H76" s="365">
        <v>30</v>
      </c>
      <c r="I76" s="364"/>
      <c r="J76" s="363"/>
      <c r="K76" s="363"/>
      <c r="L76" s="408"/>
      <c r="M76" s="405" t="s">
        <v>1531</v>
      </c>
      <c r="N76" s="29" t="s">
        <v>1526</v>
      </c>
      <c r="O76" s="375"/>
      <c r="P76" s="375"/>
      <c r="Q76" s="363" t="s">
        <v>1585</v>
      </c>
      <c r="R76" s="375"/>
      <c r="S76" s="414"/>
      <c r="T76" s="387"/>
      <c r="U76" s="375"/>
    </row>
    <row r="77" spans="1:21" ht="25.5">
      <c r="A77" s="362">
        <v>77</v>
      </c>
      <c r="B77" s="81" t="s">
        <v>1488</v>
      </c>
      <c r="C77" s="81" t="s">
        <v>23</v>
      </c>
      <c r="D77" s="396" t="s">
        <v>1576</v>
      </c>
      <c r="E77" s="400">
        <v>52</v>
      </c>
      <c r="F77" s="363" t="s">
        <v>1586</v>
      </c>
      <c r="G77" s="394" t="s">
        <v>1524</v>
      </c>
      <c r="H77" s="365">
        <v>30</v>
      </c>
      <c r="I77" s="364"/>
      <c r="J77" s="363"/>
      <c r="K77" s="363"/>
      <c r="L77" s="408"/>
      <c r="M77" s="405" t="s">
        <v>1531</v>
      </c>
      <c r="N77" s="29" t="s">
        <v>1526</v>
      </c>
      <c r="O77" s="375"/>
      <c r="P77" s="375"/>
      <c r="Q77" s="363" t="s">
        <v>1586</v>
      </c>
      <c r="R77" s="375"/>
      <c r="S77" s="414"/>
      <c r="T77" s="387"/>
      <c r="U77" s="375"/>
    </row>
    <row r="78" spans="1:21" ht="25.5">
      <c r="A78" s="362">
        <v>78</v>
      </c>
      <c r="B78" s="81" t="s">
        <v>1488</v>
      </c>
      <c r="C78" s="81" t="s">
        <v>23</v>
      </c>
      <c r="D78" s="396" t="s">
        <v>1576</v>
      </c>
      <c r="E78" s="396">
        <v>53</v>
      </c>
      <c r="F78" s="363" t="s">
        <v>1587</v>
      </c>
      <c r="G78" s="394" t="s">
        <v>1524</v>
      </c>
      <c r="H78" s="365">
        <v>30</v>
      </c>
      <c r="I78" s="364"/>
      <c r="J78" s="363"/>
      <c r="K78" s="363"/>
      <c r="L78" s="408"/>
      <c r="M78" s="405" t="s">
        <v>1531</v>
      </c>
      <c r="N78" s="29" t="s">
        <v>1526</v>
      </c>
      <c r="O78" s="375"/>
      <c r="P78" s="375"/>
      <c r="Q78" s="363" t="s">
        <v>1587</v>
      </c>
      <c r="R78" s="375"/>
      <c r="S78" s="414"/>
      <c r="T78" s="387"/>
      <c r="U78" s="375"/>
    </row>
    <row r="79" spans="1:21" ht="25.5">
      <c r="A79" s="362">
        <v>79</v>
      </c>
      <c r="B79" s="81" t="s">
        <v>1488</v>
      </c>
      <c r="C79" s="81" t="s">
        <v>23</v>
      </c>
      <c r="D79" s="396" t="s">
        <v>1576</v>
      </c>
      <c r="E79" s="396">
        <v>54</v>
      </c>
      <c r="F79" s="363" t="s">
        <v>1588</v>
      </c>
      <c r="G79" s="394" t="s">
        <v>1524</v>
      </c>
      <c r="H79" s="365">
        <v>40</v>
      </c>
      <c r="I79" s="364"/>
      <c r="J79" s="363"/>
      <c r="K79" s="363"/>
      <c r="L79" s="408"/>
      <c r="M79" s="405" t="s">
        <v>1531</v>
      </c>
      <c r="N79" s="29" t="s">
        <v>1526</v>
      </c>
      <c r="O79" s="375"/>
      <c r="P79" s="375"/>
      <c r="Q79" s="363" t="s">
        <v>1588</v>
      </c>
      <c r="R79" s="375"/>
      <c r="S79" s="414"/>
      <c r="T79" s="387"/>
      <c r="U79" s="375"/>
    </row>
    <row r="80" spans="1:21">
      <c r="A80" s="362">
        <v>80</v>
      </c>
      <c r="B80" s="81" t="s">
        <v>1488</v>
      </c>
      <c r="C80" s="81" t="s">
        <v>23</v>
      </c>
      <c r="D80" s="396" t="s">
        <v>1576</v>
      </c>
      <c r="E80" s="396">
        <v>55</v>
      </c>
      <c r="F80" s="363" t="s">
        <v>1589</v>
      </c>
      <c r="G80" s="394" t="s">
        <v>1524</v>
      </c>
      <c r="H80" s="365">
        <v>40</v>
      </c>
      <c r="I80" s="364"/>
      <c r="J80" s="363"/>
      <c r="K80" s="363"/>
      <c r="L80" s="408"/>
      <c r="M80" s="405" t="s">
        <v>1531</v>
      </c>
      <c r="N80" s="29" t="s">
        <v>1526</v>
      </c>
      <c r="O80" s="375"/>
      <c r="P80" s="375"/>
      <c r="Q80" s="363" t="s">
        <v>1589</v>
      </c>
      <c r="R80" s="375"/>
      <c r="S80" s="414"/>
      <c r="T80" s="387"/>
      <c r="U80" s="375"/>
    </row>
    <row r="81" spans="1:21" ht="25.5">
      <c r="A81" s="362">
        <v>81</v>
      </c>
      <c r="B81" s="81" t="s">
        <v>1488</v>
      </c>
      <c r="C81" s="81" t="s">
        <v>23</v>
      </c>
      <c r="D81" s="396" t="s">
        <v>1576</v>
      </c>
      <c r="E81" s="396">
        <v>56</v>
      </c>
      <c r="F81" s="363" t="s">
        <v>1590</v>
      </c>
      <c r="G81" s="394" t="s">
        <v>1524</v>
      </c>
      <c r="H81" s="365">
        <v>30</v>
      </c>
      <c r="I81" s="364"/>
      <c r="J81" s="363"/>
      <c r="K81" s="363"/>
      <c r="L81" s="408"/>
      <c r="M81" s="405" t="s">
        <v>1531</v>
      </c>
      <c r="N81" s="29" t="s">
        <v>1526</v>
      </c>
      <c r="O81" s="375"/>
      <c r="P81" s="375"/>
      <c r="Q81" s="363" t="s">
        <v>1590</v>
      </c>
      <c r="R81" s="375"/>
      <c r="S81" s="414"/>
      <c r="T81" s="387"/>
      <c r="U81" s="375"/>
    </row>
    <row r="82" spans="1:21">
      <c r="A82" s="362">
        <v>82</v>
      </c>
      <c r="B82" s="81" t="s">
        <v>1488</v>
      </c>
      <c r="C82" s="81" t="s">
        <v>23</v>
      </c>
      <c r="D82" s="396" t="s">
        <v>1576</v>
      </c>
      <c r="E82" s="396">
        <v>57</v>
      </c>
      <c r="F82" s="363" t="s">
        <v>1591</v>
      </c>
      <c r="G82" s="394" t="s">
        <v>1524</v>
      </c>
      <c r="H82" s="365">
        <v>30</v>
      </c>
      <c r="I82" s="364"/>
      <c r="J82" s="363"/>
      <c r="K82" s="363"/>
      <c r="L82" s="408"/>
      <c r="M82" s="405" t="s">
        <v>1531</v>
      </c>
      <c r="N82" s="29" t="s">
        <v>1526</v>
      </c>
      <c r="O82" s="375"/>
      <c r="P82" s="375"/>
      <c r="Q82" s="363" t="s">
        <v>1591</v>
      </c>
      <c r="R82" s="375"/>
      <c r="S82" s="414"/>
      <c r="T82" s="387"/>
      <c r="U82" s="375"/>
    </row>
    <row r="83" spans="1:21" ht="25.5">
      <c r="A83" s="362">
        <v>83</v>
      </c>
      <c r="B83" s="81" t="s">
        <v>1488</v>
      </c>
      <c r="C83" s="81" t="s">
        <v>23</v>
      </c>
      <c r="D83" s="396" t="s">
        <v>1576</v>
      </c>
      <c r="E83" s="396">
        <v>58</v>
      </c>
      <c r="F83" s="363" t="s">
        <v>1592</v>
      </c>
      <c r="G83" s="394" t="s">
        <v>1524</v>
      </c>
      <c r="H83" s="365">
        <v>30</v>
      </c>
      <c r="I83" s="364"/>
      <c r="J83" s="363"/>
      <c r="K83" s="363"/>
      <c r="L83" s="408"/>
      <c r="M83" s="405" t="s">
        <v>1531</v>
      </c>
      <c r="N83" s="29" t="s">
        <v>1526</v>
      </c>
      <c r="O83" s="375"/>
      <c r="P83" s="375"/>
      <c r="Q83" s="363" t="s">
        <v>1592</v>
      </c>
      <c r="R83" s="375"/>
      <c r="S83" s="414"/>
      <c r="T83" s="387"/>
      <c r="U83" s="375"/>
    </row>
    <row r="84" spans="1:21" ht="25.5">
      <c r="A84" s="362">
        <v>84</v>
      </c>
      <c r="B84" s="81" t="s">
        <v>1488</v>
      </c>
      <c r="C84" s="81" t="s">
        <v>23</v>
      </c>
      <c r="D84" s="396" t="s">
        <v>1576</v>
      </c>
      <c r="E84" s="396">
        <v>59</v>
      </c>
      <c r="F84" s="363" t="s">
        <v>1593</v>
      </c>
      <c r="G84" s="394" t="s">
        <v>1524</v>
      </c>
      <c r="H84" s="365">
        <v>30</v>
      </c>
      <c r="I84" s="364"/>
      <c r="J84" s="363"/>
      <c r="K84" s="363"/>
      <c r="L84" s="408"/>
      <c r="M84" s="405" t="s">
        <v>1531</v>
      </c>
      <c r="N84" s="29" t="s">
        <v>1526</v>
      </c>
      <c r="O84" s="375"/>
      <c r="P84" s="375"/>
      <c r="Q84" s="363" t="s">
        <v>1593</v>
      </c>
      <c r="R84" s="375"/>
      <c r="S84" s="414"/>
      <c r="T84" s="387"/>
      <c r="U84" s="375"/>
    </row>
    <row r="85" spans="1:21" ht="25.5">
      <c r="A85" s="362">
        <v>85</v>
      </c>
      <c r="B85" s="81" t="s">
        <v>1488</v>
      </c>
      <c r="C85" s="81" t="s">
        <v>23</v>
      </c>
      <c r="D85" s="396" t="s">
        <v>1576</v>
      </c>
      <c r="E85" s="396">
        <v>60</v>
      </c>
      <c r="F85" s="363" t="s">
        <v>1594</v>
      </c>
      <c r="G85" s="394" t="s">
        <v>1524</v>
      </c>
      <c r="H85" s="365">
        <v>30</v>
      </c>
      <c r="I85" s="364"/>
      <c r="J85" s="363"/>
      <c r="K85" s="363"/>
      <c r="L85" s="408"/>
      <c r="M85" s="405" t="s">
        <v>1531</v>
      </c>
      <c r="N85" s="29" t="s">
        <v>1526</v>
      </c>
      <c r="O85" s="375"/>
      <c r="P85" s="375"/>
      <c r="Q85" s="363" t="s">
        <v>1594</v>
      </c>
      <c r="R85" s="375"/>
      <c r="S85" s="414"/>
      <c r="T85" s="387"/>
      <c r="U85" s="375"/>
    </row>
    <row r="86" spans="1:21" ht="25.5">
      <c r="A86" s="362">
        <v>86</v>
      </c>
      <c r="B86" s="81" t="s">
        <v>1488</v>
      </c>
      <c r="C86" s="81" t="s">
        <v>23</v>
      </c>
      <c r="D86" s="396" t="s">
        <v>1576</v>
      </c>
      <c r="E86" s="396">
        <v>61</v>
      </c>
      <c r="F86" s="363" t="s">
        <v>1595</v>
      </c>
      <c r="G86" s="394" t="s">
        <v>1524</v>
      </c>
      <c r="H86" s="365">
        <v>30</v>
      </c>
      <c r="I86" s="364"/>
      <c r="J86" s="363"/>
      <c r="K86" s="363"/>
      <c r="L86" s="408"/>
      <c r="M86" s="405" t="s">
        <v>1531</v>
      </c>
      <c r="N86" s="29" t="s">
        <v>1526</v>
      </c>
      <c r="O86" s="375"/>
      <c r="P86" s="375"/>
      <c r="Q86" s="363" t="s">
        <v>1595</v>
      </c>
      <c r="R86" s="375"/>
      <c r="S86" s="414"/>
      <c r="T86" s="387"/>
      <c r="U86" s="375"/>
    </row>
    <row r="87" spans="1:21" ht="25.5">
      <c r="A87" s="362">
        <v>87</v>
      </c>
      <c r="B87" s="81" t="s">
        <v>1488</v>
      </c>
      <c r="C87" s="81" t="s">
        <v>23</v>
      </c>
      <c r="D87" s="396" t="s">
        <v>1576</v>
      </c>
      <c r="E87" s="396">
        <v>62</v>
      </c>
      <c r="F87" s="363" t="s">
        <v>1568</v>
      </c>
      <c r="G87" s="394" t="s">
        <v>1524</v>
      </c>
      <c r="H87" s="365">
        <v>30</v>
      </c>
      <c r="I87" s="364"/>
      <c r="J87" s="363"/>
      <c r="K87" s="363"/>
      <c r="L87" s="408"/>
      <c r="M87" s="405" t="s">
        <v>1531</v>
      </c>
      <c r="N87" s="29" t="s">
        <v>1526</v>
      </c>
      <c r="O87" s="375"/>
      <c r="P87" s="375"/>
      <c r="Q87" s="363" t="s">
        <v>1568</v>
      </c>
      <c r="R87" s="375"/>
      <c r="S87" s="414"/>
      <c r="T87" s="387"/>
      <c r="U87" s="375"/>
    </row>
    <row r="88" spans="1:21">
      <c r="A88" s="362">
        <v>88</v>
      </c>
      <c r="B88" s="81" t="s">
        <v>1488</v>
      </c>
      <c r="C88" s="81" t="s">
        <v>23</v>
      </c>
      <c r="D88" s="396" t="s">
        <v>1576</v>
      </c>
      <c r="E88" s="396">
        <v>63</v>
      </c>
      <c r="F88" s="363" t="s">
        <v>1596</v>
      </c>
      <c r="G88" s="394" t="s">
        <v>1524</v>
      </c>
      <c r="H88" s="365">
        <v>30</v>
      </c>
      <c r="I88" s="364"/>
      <c r="J88" s="363"/>
      <c r="K88" s="363"/>
      <c r="L88" s="408"/>
      <c r="M88" s="405" t="s">
        <v>1531</v>
      </c>
      <c r="N88" s="29" t="s">
        <v>1526</v>
      </c>
      <c r="O88" s="375"/>
      <c r="P88" s="375"/>
      <c r="Q88" s="363" t="s">
        <v>1596</v>
      </c>
      <c r="R88" s="375"/>
      <c r="S88" s="414"/>
      <c r="T88" s="387"/>
      <c r="U88" s="375"/>
    </row>
    <row r="89" spans="1:21">
      <c r="A89" s="362">
        <v>89</v>
      </c>
      <c r="B89" s="81" t="s">
        <v>1488</v>
      </c>
      <c r="C89" s="81" t="s">
        <v>23</v>
      </c>
      <c r="D89" s="396" t="s">
        <v>1576</v>
      </c>
      <c r="E89" s="396">
        <v>64</v>
      </c>
      <c r="F89" s="363" t="s">
        <v>1597</v>
      </c>
      <c r="G89" s="394" t="s">
        <v>1524</v>
      </c>
      <c r="H89" s="365">
        <v>30</v>
      </c>
      <c r="I89" s="364"/>
      <c r="J89" s="363"/>
      <c r="K89" s="363"/>
      <c r="L89" s="408"/>
      <c r="M89" s="405" t="s">
        <v>1531</v>
      </c>
      <c r="N89" s="29" t="s">
        <v>1526</v>
      </c>
      <c r="O89" s="375"/>
      <c r="P89" s="375"/>
      <c r="Q89" s="363" t="s">
        <v>1597</v>
      </c>
      <c r="R89" s="375"/>
      <c r="S89" s="414"/>
      <c r="T89" s="387"/>
      <c r="U89" s="375"/>
    </row>
    <row r="90" spans="1:21">
      <c r="A90" s="362">
        <v>90</v>
      </c>
      <c r="B90" s="81" t="s">
        <v>1488</v>
      </c>
      <c r="C90" s="81" t="s">
        <v>23</v>
      </c>
      <c r="D90" s="396" t="s">
        <v>1576</v>
      </c>
      <c r="E90" s="396">
        <v>65</v>
      </c>
      <c r="F90" s="363" t="s">
        <v>1598</v>
      </c>
      <c r="G90" s="394" t="s">
        <v>1524</v>
      </c>
      <c r="H90" s="365">
        <v>30</v>
      </c>
      <c r="I90" s="364"/>
      <c r="J90" s="363"/>
      <c r="K90" s="363"/>
      <c r="L90" s="408"/>
      <c r="M90" s="405" t="s">
        <v>1531</v>
      </c>
      <c r="N90" s="29" t="s">
        <v>1526</v>
      </c>
      <c r="O90" s="375"/>
      <c r="P90" s="375"/>
      <c r="Q90" s="363" t="s">
        <v>1598</v>
      </c>
      <c r="R90" s="375"/>
      <c r="S90" s="414"/>
      <c r="T90" s="387"/>
      <c r="U90" s="375"/>
    </row>
    <row r="91" spans="1:21">
      <c r="A91" s="362">
        <v>91</v>
      </c>
      <c r="B91" s="81" t="s">
        <v>1488</v>
      </c>
      <c r="C91" s="81" t="s">
        <v>23</v>
      </c>
      <c r="D91" s="396" t="s">
        <v>1576</v>
      </c>
      <c r="E91" s="396">
        <v>66</v>
      </c>
      <c r="F91" s="363" t="s">
        <v>1599</v>
      </c>
      <c r="G91" s="394" t="s">
        <v>1524</v>
      </c>
      <c r="H91" s="365">
        <v>30</v>
      </c>
      <c r="I91" s="364"/>
      <c r="J91" s="363"/>
      <c r="K91" s="363"/>
      <c r="L91" s="408"/>
      <c r="M91" s="405" t="s">
        <v>1531</v>
      </c>
      <c r="N91" s="29" t="s">
        <v>1526</v>
      </c>
      <c r="O91" s="375"/>
      <c r="P91" s="375"/>
      <c r="Q91" s="363" t="s">
        <v>1599</v>
      </c>
      <c r="R91" s="375"/>
      <c r="S91" s="414"/>
      <c r="T91" s="387"/>
      <c r="U91" s="375"/>
    </row>
    <row r="92" spans="1:21" ht="25.5">
      <c r="A92" s="362">
        <v>92</v>
      </c>
      <c r="B92" s="81" t="s">
        <v>1488</v>
      </c>
      <c r="C92" s="81" t="s">
        <v>23</v>
      </c>
      <c r="D92" s="396" t="s">
        <v>1576</v>
      </c>
      <c r="E92" s="396">
        <v>67</v>
      </c>
      <c r="F92" s="363" t="s">
        <v>1600</v>
      </c>
      <c r="G92" s="394" t="s">
        <v>1524</v>
      </c>
      <c r="H92" s="365">
        <v>30</v>
      </c>
      <c r="I92" s="364"/>
      <c r="J92" s="363"/>
      <c r="K92" s="363"/>
      <c r="L92" s="408"/>
      <c r="M92" s="405" t="s">
        <v>1531</v>
      </c>
      <c r="N92" s="29" t="s">
        <v>1526</v>
      </c>
      <c r="O92" s="375"/>
      <c r="P92" s="375"/>
      <c r="Q92" s="363" t="s">
        <v>1600</v>
      </c>
      <c r="R92" s="375"/>
      <c r="S92" s="414"/>
      <c r="T92" s="387"/>
      <c r="U92" s="375"/>
    </row>
    <row r="93" spans="1:21">
      <c r="A93" s="362">
        <v>93</v>
      </c>
      <c r="B93" s="81" t="s">
        <v>1488</v>
      </c>
      <c r="C93" s="81" t="s">
        <v>23</v>
      </c>
      <c r="D93" s="396" t="s">
        <v>1576</v>
      </c>
      <c r="E93" s="396">
        <v>68</v>
      </c>
      <c r="F93" s="363" t="s">
        <v>1577</v>
      </c>
      <c r="G93" s="394" t="s">
        <v>1524</v>
      </c>
      <c r="H93" s="365">
        <v>40</v>
      </c>
      <c r="I93" s="364"/>
      <c r="J93" s="363"/>
      <c r="K93" s="363"/>
      <c r="L93" s="408"/>
      <c r="M93" s="405" t="s">
        <v>1531</v>
      </c>
      <c r="N93" s="29" t="s">
        <v>1526</v>
      </c>
      <c r="O93" s="375"/>
      <c r="P93" s="375"/>
      <c r="Q93" s="363" t="s">
        <v>1577</v>
      </c>
      <c r="R93" s="375"/>
      <c r="S93" s="414"/>
      <c r="T93" s="387"/>
      <c r="U93" s="375"/>
    </row>
    <row r="94" spans="1:21" ht="25.5">
      <c r="A94" s="362">
        <v>94</v>
      </c>
      <c r="B94" s="81" t="s">
        <v>1488</v>
      </c>
      <c r="C94" s="81" t="s">
        <v>23</v>
      </c>
      <c r="D94" s="396" t="s">
        <v>1601</v>
      </c>
      <c r="E94" s="396">
        <v>69</v>
      </c>
      <c r="F94" s="363" t="s">
        <v>1602</v>
      </c>
      <c r="G94" s="394" t="s">
        <v>1524</v>
      </c>
      <c r="H94" s="365">
        <v>40</v>
      </c>
      <c r="I94" s="364"/>
      <c r="J94" s="363"/>
      <c r="K94" s="363"/>
      <c r="L94" s="408"/>
      <c r="M94" s="405" t="s">
        <v>1531</v>
      </c>
      <c r="N94" s="29" t="s">
        <v>1526</v>
      </c>
      <c r="O94" s="375"/>
      <c r="P94" s="375"/>
      <c r="Q94" s="363" t="s">
        <v>1602</v>
      </c>
      <c r="R94" s="375"/>
      <c r="S94" s="414"/>
      <c r="T94" s="387"/>
      <c r="U94" s="375"/>
    </row>
    <row r="95" spans="1:21" ht="25.5">
      <c r="A95" s="362">
        <v>95</v>
      </c>
      <c r="B95" s="81" t="s">
        <v>1488</v>
      </c>
      <c r="C95" s="81" t="s">
        <v>23</v>
      </c>
      <c r="D95" s="396" t="s">
        <v>1601</v>
      </c>
      <c r="E95" s="396">
        <v>70</v>
      </c>
      <c r="F95" s="363" t="s">
        <v>1603</v>
      </c>
      <c r="G95" s="394" t="s">
        <v>1524</v>
      </c>
      <c r="H95" s="365">
        <v>30</v>
      </c>
      <c r="I95" s="364"/>
      <c r="J95" s="363"/>
      <c r="K95" s="363"/>
      <c r="L95" s="408"/>
      <c r="M95" s="405" t="s">
        <v>1531</v>
      </c>
      <c r="N95" s="29" t="s">
        <v>1526</v>
      </c>
      <c r="O95" s="375"/>
      <c r="P95" s="375"/>
      <c r="Q95" s="363" t="s">
        <v>1603</v>
      </c>
      <c r="R95" s="375"/>
      <c r="S95" s="414"/>
      <c r="T95" s="387"/>
      <c r="U95" s="375"/>
    </row>
    <row r="96" spans="1:21" ht="38.25">
      <c r="A96" s="362">
        <v>96</v>
      </c>
      <c r="B96" s="81" t="s">
        <v>1488</v>
      </c>
      <c r="C96" s="81" t="s">
        <v>23</v>
      </c>
      <c r="D96" s="396" t="s">
        <v>1601</v>
      </c>
      <c r="E96" s="396">
        <v>71</v>
      </c>
      <c r="F96" s="363" t="s">
        <v>1604</v>
      </c>
      <c r="G96" s="394" t="s">
        <v>1524</v>
      </c>
      <c r="H96" s="365">
        <v>30</v>
      </c>
      <c r="I96" s="364"/>
      <c r="J96" s="363"/>
      <c r="K96" s="363"/>
      <c r="L96" s="408"/>
      <c r="M96" s="405" t="s">
        <v>1531</v>
      </c>
      <c r="N96" s="29" t="s">
        <v>1526</v>
      </c>
      <c r="O96" s="375"/>
      <c r="P96" s="375"/>
      <c r="Q96" s="363" t="s">
        <v>1604</v>
      </c>
      <c r="R96" s="375"/>
      <c r="S96" s="414"/>
      <c r="T96" s="387"/>
      <c r="U96" s="375"/>
    </row>
    <row r="97" spans="1:21" ht="25.5">
      <c r="A97" s="362">
        <v>97</v>
      </c>
      <c r="B97" s="81" t="s">
        <v>1488</v>
      </c>
      <c r="C97" s="81" t="s">
        <v>23</v>
      </c>
      <c r="D97" s="396" t="s">
        <v>1601</v>
      </c>
      <c r="E97" s="396">
        <v>72</v>
      </c>
      <c r="F97" s="363" t="s">
        <v>1605</v>
      </c>
      <c r="G97" s="394" t="s">
        <v>1524</v>
      </c>
      <c r="H97" s="365">
        <v>30</v>
      </c>
      <c r="I97" s="364"/>
      <c r="J97" s="363"/>
      <c r="K97" s="363"/>
      <c r="L97" s="408"/>
      <c r="M97" s="405" t="s">
        <v>1531</v>
      </c>
      <c r="N97" s="29" t="s">
        <v>1526</v>
      </c>
      <c r="O97" s="375"/>
      <c r="P97" s="375"/>
      <c r="Q97" s="363" t="s">
        <v>1605</v>
      </c>
      <c r="R97" s="375"/>
      <c r="S97" s="414"/>
      <c r="T97" s="387"/>
      <c r="U97" s="375"/>
    </row>
    <row r="98" spans="1:21">
      <c r="A98" s="362">
        <v>98</v>
      </c>
      <c r="B98" s="81" t="s">
        <v>1488</v>
      </c>
      <c r="C98" s="81" t="s">
        <v>23</v>
      </c>
      <c r="D98" s="396" t="s">
        <v>1601</v>
      </c>
      <c r="E98" s="396">
        <v>73</v>
      </c>
      <c r="F98" s="363" t="s">
        <v>1606</v>
      </c>
      <c r="G98" s="394" t="s">
        <v>1524</v>
      </c>
      <c r="H98" s="365">
        <v>30</v>
      </c>
      <c r="I98" s="364"/>
      <c r="J98" s="363"/>
      <c r="K98" s="363"/>
      <c r="L98" s="408"/>
      <c r="M98" s="405" t="s">
        <v>1531</v>
      </c>
      <c r="N98" s="29" t="s">
        <v>1526</v>
      </c>
      <c r="O98" s="375"/>
      <c r="P98" s="375"/>
      <c r="Q98" s="363" t="s">
        <v>1606</v>
      </c>
      <c r="R98" s="375"/>
      <c r="S98" s="414"/>
      <c r="T98" s="387"/>
      <c r="U98" s="375"/>
    </row>
    <row r="99" spans="1:21" ht="25.5">
      <c r="A99" s="362">
        <v>99</v>
      </c>
      <c r="B99" s="81" t="s">
        <v>1488</v>
      </c>
      <c r="C99" s="81" t="s">
        <v>23</v>
      </c>
      <c r="D99" s="396" t="s">
        <v>1601</v>
      </c>
      <c r="E99" s="396">
        <v>74</v>
      </c>
      <c r="F99" s="363" t="s">
        <v>1607</v>
      </c>
      <c r="G99" s="394" t="s">
        <v>1524</v>
      </c>
      <c r="H99" s="365">
        <v>30</v>
      </c>
      <c r="I99" s="364"/>
      <c r="J99" s="363"/>
      <c r="K99" s="363"/>
      <c r="L99" s="408"/>
      <c r="M99" s="405" t="s">
        <v>1531</v>
      </c>
      <c r="N99" s="29" t="s">
        <v>1526</v>
      </c>
      <c r="O99" s="375"/>
      <c r="P99" s="375"/>
      <c r="Q99" s="363" t="s">
        <v>1607</v>
      </c>
      <c r="R99" s="375"/>
      <c r="S99" s="414"/>
      <c r="T99" s="387"/>
      <c r="U99" s="375"/>
    </row>
    <row r="100" spans="1:21" ht="25.5">
      <c r="A100" s="362">
        <v>100</v>
      </c>
      <c r="B100" s="81" t="s">
        <v>1488</v>
      </c>
      <c r="C100" s="81" t="s">
        <v>23</v>
      </c>
      <c r="D100" s="396" t="s">
        <v>1601</v>
      </c>
      <c r="E100" s="396">
        <v>75</v>
      </c>
      <c r="F100" s="363" t="s">
        <v>1608</v>
      </c>
      <c r="G100" s="394" t="s">
        <v>1524</v>
      </c>
      <c r="H100" s="365">
        <v>30</v>
      </c>
      <c r="I100" s="364"/>
      <c r="J100" s="363"/>
      <c r="K100" s="363"/>
      <c r="L100" s="408"/>
      <c r="M100" s="405" t="s">
        <v>1531</v>
      </c>
      <c r="N100" s="29" t="s">
        <v>1526</v>
      </c>
      <c r="O100" s="375"/>
      <c r="P100" s="375"/>
      <c r="Q100" s="363" t="s">
        <v>1608</v>
      </c>
      <c r="R100" s="375"/>
      <c r="S100" s="414"/>
      <c r="T100" s="387"/>
      <c r="U100" s="375"/>
    </row>
    <row r="101" spans="1:21">
      <c r="A101" s="362">
        <v>101</v>
      </c>
      <c r="B101" s="81" t="s">
        <v>1488</v>
      </c>
      <c r="C101" s="81" t="s">
        <v>23</v>
      </c>
      <c r="D101" s="396" t="s">
        <v>1601</v>
      </c>
      <c r="E101" s="396">
        <v>76</v>
      </c>
      <c r="F101" s="363" t="s">
        <v>1609</v>
      </c>
      <c r="G101" s="394" t="s">
        <v>1524</v>
      </c>
      <c r="H101" s="365">
        <v>30</v>
      </c>
      <c r="I101" s="364"/>
      <c r="J101" s="363"/>
      <c r="K101" s="363"/>
      <c r="L101" s="408"/>
      <c r="M101" s="405" t="s">
        <v>1531</v>
      </c>
      <c r="N101" s="29" t="s">
        <v>1526</v>
      </c>
      <c r="O101" s="375"/>
      <c r="P101" s="375"/>
      <c r="Q101" s="363" t="s">
        <v>1609</v>
      </c>
      <c r="R101" s="375"/>
      <c r="S101" s="414"/>
      <c r="T101" s="387"/>
      <c r="U101" s="375"/>
    </row>
    <row r="102" spans="1:21">
      <c r="A102" s="362">
        <v>102</v>
      </c>
      <c r="B102" s="81" t="s">
        <v>1488</v>
      </c>
      <c r="C102" s="81" t="s">
        <v>23</v>
      </c>
      <c r="D102" s="396" t="s">
        <v>1601</v>
      </c>
      <c r="E102" s="396">
        <v>77</v>
      </c>
      <c r="F102" s="363" t="s">
        <v>1610</v>
      </c>
      <c r="G102" s="394" t="s">
        <v>1524</v>
      </c>
      <c r="H102" s="365">
        <v>30</v>
      </c>
      <c r="I102" s="364"/>
      <c r="J102" s="363"/>
      <c r="K102" s="363"/>
      <c r="L102" s="408"/>
      <c r="M102" s="405" t="s">
        <v>1531</v>
      </c>
      <c r="N102" s="29" t="s">
        <v>1526</v>
      </c>
      <c r="O102" s="375"/>
      <c r="P102" s="375"/>
      <c r="Q102" s="363" t="s">
        <v>1610</v>
      </c>
      <c r="R102" s="375"/>
      <c r="S102" s="414"/>
      <c r="T102" s="387"/>
      <c r="U102" s="375"/>
    </row>
    <row r="103" spans="1:21">
      <c r="A103" s="362">
        <v>103</v>
      </c>
      <c r="B103" s="81" t="s">
        <v>1488</v>
      </c>
      <c r="C103" s="81" t="s">
        <v>23</v>
      </c>
      <c r="D103" s="396" t="s">
        <v>1601</v>
      </c>
      <c r="E103" s="396">
        <v>78</v>
      </c>
      <c r="F103" s="363" t="s">
        <v>1611</v>
      </c>
      <c r="G103" s="394" t="s">
        <v>1524</v>
      </c>
      <c r="H103" s="365">
        <v>30</v>
      </c>
      <c r="I103" s="364"/>
      <c r="J103" s="363"/>
      <c r="K103" s="363"/>
      <c r="L103" s="408"/>
      <c r="M103" s="405" t="s">
        <v>1531</v>
      </c>
      <c r="N103" s="29" t="s">
        <v>1526</v>
      </c>
      <c r="O103" s="375"/>
      <c r="P103" s="375"/>
      <c r="Q103" s="363" t="s">
        <v>1611</v>
      </c>
      <c r="R103" s="375"/>
      <c r="S103" s="414"/>
      <c r="T103" s="387"/>
      <c r="U103" s="375"/>
    </row>
    <row r="104" spans="1:21">
      <c r="A104" s="362">
        <v>104</v>
      </c>
      <c r="B104" s="81" t="s">
        <v>1488</v>
      </c>
      <c r="C104" s="81" t="s">
        <v>23</v>
      </c>
      <c r="D104" s="396" t="s">
        <v>1601</v>
      </c>
      <c r="E104" s="396">
        <v>79</v>
      </c>
      <c r="F104" s="363" t="s">
        <v>1612</v>
      </c>
      <c r="G104" s="394" t="s">
        <v>1524</v>
      </c>
      <c r="H104" s="365">
        <v>40</v>
      </c>
      <c r="I104" s="364"/>
      <c r="J104" s="363"/>
      <c r="K104" s="363"/>
      <c r="L104" s="408"/>
      <c r="M104" s="405" t="s">
        <v>1531</v>
      </c>
      <c r="N104" s="29" t="s">
        <v>1526</v>
      </c>
      <c r="O104" s="375"/>
      <c r="P104" s="375"/>
      <c r="Q104" s="363" t="s">
        <v>1612</v>
      </c>
      <c r="R104" s="375"/>
      <c r="S104" s="414"/>
      <c r="T104" s="387"/>
      <c r="U104" s="375"/>
    </row>
    <row r="105" spans="1:21" ht="25.5">
      <c r="A105" s="362">
        <v>105</v>
      </c>
      <c r="B105" s="81" t="s">
        <v>1488</v>
      </c>
      <c r="C105" s="81" t="s">
        <v>23</v>
      </c>
      <c r="D105" s="396" t="s">
        <v>1601</v>
      </c>
      <c r="E105" s="396">
        <v>80</v>
      </c>
      <c r="F105" s="363" t="s">
        <v>1613</v>
      </c>
      <c r="G105" s="394" t="s">
        <v>1524</v>
      </c>
      <c r="H105" s="365">
        <v>40</v>
      </c>
      <c r="I105" s="364"/>
      <c r="J105" s="363"/>
      <c r="K105" s="363"/>
      <c r="L105" s="408"/>
      <c r="M105" s="405" t="s">
        <v>1531</v>
      </c>
      <c r="N105" s="29" t="s">
        <v>1526</v>
      </c>
      <c r="O105" s="375"/>
      <c r="P105" s="375"/>
      <c r="Q105" s="363" t="s">
        <v>1613</v>
      </c>
      <c r="R105" s="375"/>
      <c r="S105" s="414"/>
      <c r="T105" s="387"/>
      <c r="U105" s="375"/>
    </row>
    <row r="106" spans="1:21" ht="25.5">
      <c r="A106" s="362">
        <v>106</v>
      </c>
      <c r="B106" s="81" t="s">
        <v>1488</v>
      </c>
      <c r="C106" s="81" t="s">
        <v>23</v>
      </c>
      <c r="D106" s="396" t="s">
        <v>1601</v>
      </c>
      <c r="E106" s="396">
        <v>81</v>
      </c>
      <c r="F106" s="363" t="s">
        <v>1614</v>
      </c>
      <c r="G106" s="394" t="s">
        <v>1524</v>
      </c>
      <c r="H106" s="365">
        <v>30</v>
      </c>
      <c r="I106" s="364"/>
      <c r="J106" s="363"/>
      <c r="K106" s="363"/>
      <c r="L106" s="408"/>
      <c r="M106" s="405" t="s">
        <v>1531</v>
      </c>
      <c r="N106" s="29" t="s">
        <v>1526</v>
      </c>
      <c r="O106" s="375"/>
      <c r="P106" s="375"/>
      <c r="Q106" s="363" t="s">
        <v>1614</v>
      </c>
      <c r="R106" s="375"/>
      <c r="S106" s="414"/>
      <c r="T106" s="387"/>
      <c r="U106" s="375"/>
    </row>
    <row r="107" spans="1:21">
      <c r="A107" s="362">
        <v>107</v>
      </c>
      <c r="B107" s="81" t="s">
        <v>1488</v>
      </c>
      <c r="C107" s="81" t="s">
        <v>23</v>
      </c>
      <c r="D107" s="396" t="s">
        <v>1601</v>
      </c>
      <c r="E107" s="396">
        <v>82</v>
      </c>
      <c r="F107" s="363" t="s">
        <v>1615</v>
      </c>
      <c r="G107" s="394" t="s">
        <v>1524</v>
      </c>
      <c r="H107" s="365">
        <v>30</v>
      </c>
      <c r="I107" s="364"/>
      <c r="J107" s="363"/>
      <c r="K107" s="363"/>
      <c r="L107" s="408"/>
      <c r="M107" s="405" t="s">
        <v>1531</v>
      </c>
      <c r="N107" s="29" t="s">
        <v>1526</v>
      </c>
      <c r="O107" s="375"/>
      <c r="P107" s="375"/>
      <c r="Q107" s="363" t="s">
        <v>1615</v>
      </c>
      <c r="R107" s="375"/>
      <c r="S107" s="414"/>
      <c r="T107" s="387"/>
      <c r="U107" s="375"/>
    </row>
    <row r="108" spans="1:21">
      <c r="A108" s="362">
        <v>108</v>
      </c>
      <c r="B108" s="81" t="s">
        <v>1488</v>
      </c>
      <c r="C108" s="81" t="s">
        <v>23</v>
      </c>
      <c r="D108" s="396" t="s">
        <v>1601</v>
      </c>
      <c r="E108" s="396">
        <v>83</v>
      </c>
      <c r="F108" s="363" t="s">
        <v>1616</v>
      </c>
      <c r="G108" s="394" t="s">
        <v>1524</v>
      </c>
      <c r="H108" s="365">
        <v>30</v>
      </c>
      <c r="I108" s="364"/>
      <c r="J108" s="363"/>
      <c r="K108" s="363"/>
      <c r="L108" s="408"/>
      <c r="M108" s="405" t="s">
        <v>1531</v>
      </c>
      <c r="N108" s="29" t="s">
        <v>1526</v>
      </c>
      <c r="O108" s="375"/>
      <c r="P108" s="375"/>
      <c r="Q108" s="363" t="s">
        <v>1616</v>
      </c>
      <c r="R108" s="375"/>
      <c r="S108" s="414"/>
      <c r="T108" s="387"/>
      <c r="U108" s="375"/>
    </row>
    <row r="109" spans="1:21">
      <c r="A109" s="362">
        <v>109</v>
      </c>
      <c r="B109" s="81" t="s">
        <v>1488</v>
      </c>
      <c r="C109" s="81" t="s">
        <v>23</v>
      </c>
      <c r="D109" s="396" t="s">
        <v>1601</v>
      </c>
      <c r="E109" s="396">
        <v>84</v>
      </c>
      <c r="F109" s="363" t="s">
        <v>1617</v>
      </c>
      <c r="G109" s="394" t="s">
        <v>1524</v>
      </c>
      <c r="H109" s="365">
        <v>30</v>
      </c>
      <c r="I109" s="364"/>
      <c r="J109" s="363"/>
      <c r="K109" s="363"/>
      <c r="L109" s="408"/>
      <c r="M109" s="405" t="s">
        <v>1531</v>
      </c>
      <c r="N109" s="29" t="s">
        <v>1526</v>
      </c>
      <c r="O109" s="375"/>
      <c r="P109" s="375"/>
      <c r="Q109" s="363" t="s">
        <v>1617</v>
      </c>
      <c r="R109" s="375"/>
      <c r="S109" s="414"/>
      <c r="T109" s="387"/>
      <c r="U109" s="375"/>
    </row>
    <row r="110" spans="1:21" ht="25.5">
      <c r="A110" s="362">
        <v>110</v>
      </c>
      <c r="B110" s="81" t="s">
        <v>1488</v>
      </c>
      <c r="C110" s="81" t="s">
        <v>23</v>
      </c>
      <c r="D110" s="396" t="s">
        <v>1601</v>
      </c>
      <c r="E110" s="396">
        <v>85</v>
      </c>
      <c r="F110" s="363" t="s">
        <v>1618</v>
      </c>
      <c r="G110" s="394" t="s">
        <v>1524</v>
      </c>
      <c r="H110" s="365">
        <v>30</v>
      </c>
      <c r="I110" s="364"/>
      <c r="J110" s="363"/>
      <c r="K110" s="363"/>
      <c r="L110" s="408"/>
      <c r="M110" s="405" t="s">
        <v>1531</v>
      </c>
      <c r="N110" s="29" t="s">
        <v>1526</v>
      </c>
      <c r="O110" s="375"/>
      <c r="P110" s="375"/>
      <c r="Q110" s="363" t="s">
        <v>1618</v>
      </c>
      <c r="R110" s="375"/>
      <c r="S110" s="414"/>
      <c r="T110" s="387"/>
      <c r="U110" s="375"/>
    </row>
    <row r="111" spans="1:21">
      <c r="A111" s="362">
        <v>111</v>
      </c>
      <c r="B111" s="81" t="s">
        <v>1488</v>
      </c>
      <c r="C111" s="81" t="s">
        <v>23</v>
      </c>
      <c r="D111" s="396" t="s">
        <v>1601</v>
      </c>
      <c r="E111" s="396">
        <v>86</v>
      </c>
      <c r="F111" s="363" t="s">
        <v>1619</v>
      </c>
      <c r="G111" s="394" t="s">
        <v>1524</v>
      </c>
      <c r="H111" s="365">
        <v>30</v>
      </c>
      <c r="I111" s="364"/>
      <c r="J111" s="363"/>
      <c r="K111" s="363"/>
      <c r="L111" s="408"/>
      <c r="M111" s="405" t="s">
        <v>1531</v>
      </c>
      <c r="N111" s="29" t="s">
        <v>1526</v>
      </c>
      <c r="O111" s="375"/>
      <c r="P111" s="375"/>
      <c r="Q111" s="363" t="s">
        <v>1619</v>
      </c>
      <c r="R111" s="375"/>
      <c r="S111" s="414"/>
      <c r="T111" s="387"/>
      <c r="U111" s="375"/>
    </row>
    <row r="112" spans="1:21" ht="25.5">
      <c r="A112" s="362">
        <v>112</v>
      </c>
      <c r="B112" s="81" t="s">
        <v>1488</v>
      </c>
      <c r="C112" s="81" t="s">
        <v>23</v>
      </c>
      <c r="D112" s="396" t="s">
        <v>1601</v>
      </c>
      <c r="E112" s="396">
        <v>87</v>
      </c>
      <c r="F112" s="363" t="s">
        <v>1620</v>
      </c>
      <c r="G112" s="394" t="s">
        <v>1524</v>
      </c>
      <c r="H112" s="365">
        <v>30</v>
      </c>
      <c r="I112" s="364"/>
      <c r="J112" s="363"/>
      <c r="K112" s="363"/>
      <c r="L112" s="408"/>
      <c r="M112" s="405" t="s">
        <v>1531</v>
      </c>
      <c r="N112" s="29" t="s">
        <v>1526</v>
      </c>
      <c r="O112" s="375"/>
      <c r="P112" s="375"/>
      <c r="Q112" s="363" t="s">
        <v>1620</v>
      </c>
      <c r="R112" s="375"/>
      <c r="S112" s="414"/>
      <c r="T112" s="387"/>
      <c r="U112" s="375"/>
    </row>
    <row r="113" spans="1:21" ht="25.5">
      <c r="A113" s="362">
        <v>113</v>
      </c>
      <c r="B113" s="81" t="s">
        <v>1488</v>
      </c>
      <c r="C113" s="81" t="s">
        <v>23</v>
      </c>
      <c r="D113" s="396" t="s">
        <v>1601</v>
      </c>
      <c r="E113" s="396">
        <v>88</v>
      </c>
      <c r="F113" s="363" t="s">
        <v>1621</v>
      </c>
      <c r="G113" s="394" t="s">
        <v>1524</v>
      </c>
      <c r="H113" s="365">
        <v>30</v>
      </c>
      <c r="I113" s="364"/>
      <c r="J113" s="363"/>
      <c r="K113" s="363"/>
      <c r="L113" s="408"/>
      <c r="M113" s="405" t="s">
        <v>1531</v>
      </c>
      <c r="N113" s="29" t="s">
        <v>1526</v>
      </c>
      <c r="O113" s="375"/>
      <c r="P113" s="375"/>
      <c r="Q113" s="363" t="s">
        <v>1621</v>
      </c>
      <c r="R113" s="375"/>
      <c r="S113" s="414"/>
      <c r="T113" s="387"/>
      <c r="U113" s="375"/>
    </row>
    <row r="114" spans="1:21">
      <c r="A114" s="362">
        <v>114</v>
      </c>
      <c r="B114" s="81" t="s">
        <v>1488</v>
      </c>
      <c r="C114" s="81" t="s">
        <v>23</v>
      </c>
      <c r="D114" s="396" t="s">
        <v>1601</v>
      </c>
      <c r="E114" s="396">
        <v>89</v>
      </c>
      <c r="F114" s="363" t="s">
        <v>1622</v>
      </c>
      <c r="G114" s="394" t="s">
        <v>1524</v>
      </c>
      <c r="H114" s="365">
        <v>30</v>
      </c>
      <c r="I114" s="364"/>
      <c r="J114" s="363"/>
      <c r="K114" s="363"/>
      <c r="L114" s="408"/>
      <c r="M114" s="405" t="s">
        <v>1531</v>
      </c>
      <c r="N114" s="29" t="s">
        <v>1526</v>
      </c>
      <c r="O114" s="375"/>
      <c r="P114" s="375"/>
      <c r="Q114" s="363" t="s">
        <v>1622</v>
      </c>
      <c r="R114" s="375"/>
      <c r="S114" s="414"/>
      <c r="T114" s="387"/>
      <c r="U114" s="375"/>
    </row>
    <row r="115" spans="1:21" ht="25.5">
      <c r="A115" s="362">
        <v>115</v>
      </c>
      <c r="B115" s="81" t="s">
        <v>1488</v>
      </c>
      <c r="C115" s="81" t="s">
        <v>23</v>
      </c>
      <c r="D115" s="396" t="s">
        <v>1601</v>
      </c>
      <c r="E115" s="396">
        <v>90</v>
      </c>
      <c r="F115" s="363" t="s">
        <v>1623</v>
      </c>
      <c r="G115" s="394" t="s">
        <v>1524</v>
      </c>
      <c r="H115" s="365">
        <v>40</v>
      </c>
      <c r="I115" s="364"/>
      <c r="J115" s="363"/>
      <c r="K115" s="363"/>
      <c r="L115" s="408"/>
      <c r="M115" s="405" t="s">
        <v>1531</v>
      </c>
      <c r="N115" s="29" t="s">
        <v>1526</v>
      </c>
      <c r="O115" s="375"/>
      <c r="P115" s="375"/>
      <c r="Q115" s="363" t="s">
        <v>1623</v>
      </c>
      <c r="R115" s="375"/>
      <c r="S115" s="414"/>
      <c r="T115" s="387"/>
      <c r="U115" s="375"/>
    </row>
    <row r="116" spans="1:21">
      <c r="A116" s="362">
        <v>116</v>
      </c>
      <c r="B116" s="81" t="s">
        <v>1488</v>
      </c>
      <c r="C116" s="81" t="s">
        <v>23</v>
      </c>
      <c r="D116" s="396" t="s">
        <v>1624</v>
      </c>
      <c r="E116" s="396">
        <v>91</v>
      </c>
      <c r="F116" s="363" t="s">
        <v>1625</v>
      </c>
      <c r="G116" s="394" t="s">
        <v>1524</v>
      </c>
      <c r="H116" s="365">
        <v>40</v>
      </c>
      <c r="I116" s="364"/>
      <c r="J116" s="363"/>
      <c r="K116" s="363"/>
      <c r="L116" s="408"/>
      <c r="M116" s="405" t="s">
        <v>1531</v>
      </c>
      <c r="N116" s="29" t="s">
        <v>1526</v>
      </c>
      <c r="O116" s="375"/>
      <c r="P116" s="375"/>
      <c r="Q116" s="363" t="s">
        <v>1625</v>
      </c>
      <c r="R116" s="375"/>
      <c r="S116" s="414"/>
      <c r="T116" s="387"/>
      <c r="U116" s="375"/>
    </row>
    <row r="117" spans="1:21" ht="25.5">
      <c r="A117" s="362">
        <v>117</v>
      </c>
      <c r="B117" s="81" t="s">
        <v>1488</v>
      </c>
      <c r="C117" s="81" t="s">
        <v>23</v>
      </c>
      <c r="D117" s="396" t="s">
        <v>1624</v>
      </c>
      <c r="E117" s="396">
        <v>92</v>
      </c>
      <c r="F117" s="363" t="s">
        <v>1626</v>
      </c>
      <c r="G117" s="394" t="s">
        <v>1524</v>
      </c>
      <c r="H117" s="365">
        <v>30</v>
      </c>
      <c r="I117" s="364"/>
      <c r="J117" s="363"/>
      <c r="K117" s="363"/>
      <c r="L117" s="408"/>
      <c r="M117" s="405" t="s">
        <v>1531</v>
      </c>
      <c r="N117" s="29" t="s">
        <v>1526</v>
      </c>
      <c r="O117" s="375"/>
      <c r="P117" s="375"/>
      <c r="Q117" s="363" t="s">
        <v>1626</v>
      </c>
      <c r="R117" s="375"/>
      <c r="S117" s="414"/>
      <c r="T117" s="387"/>
      <c r="U117" s="375"/>
    </row>
    <row r="118" spans="1:21" ht="25.5">
      <c r="A118" s="362">
        <v>118</v>
      </c>
      <c r="B118" s="81" t="s">
        <v>1488</v>
      </c>
      <c r="C118" s="81" t="s">
        <v>23</v>
      </c>
      <c r="D118" s="396" t="s">
        <v>1624</v>
      </c>
      <c r="E118" s="396">
        <v>93</v>
      </c>
      <c r="F118" s="363" t="s">
        <v>1627</v>
      </c>
      <c r="G118" s="394" t="s">
        <v>1524</v>
      </c>
      <c r="H118" s="365">
        <v>30</v>
      </c>
      <c r="I118" s="364"/>
      <c r="J118" s="363"/>
      <c r="K118" s="363"/>
      <c r="L118" s="408"/>
      <c r="M118" s="405" t="s">
        <v>1531</v>
      </c>
      <c r="N118" s="29" t="s">
        <v>1526</v>
      </c>
      <c r="O118" s="375"/>
      <c r="P118" s="375"/>
      <c r="Q118" s="363" t="s">
        <v>1627</v>
      </c>
      <c r="R118" s="375"/>
      <c r="S118" s="414"/>
      <c r="T118" s="387"/>
      <c r="U118" s="375"/>
    </row>
    <row r="119" spans="1:21" ht="25.5">
      <c r="A119" s="362">
        <v>119</v>
      </c>
      <c r="B119" s="81" t="s">
        <v>1488</v>
      </c>
      <c r="C119" s="81" t="s">
        <v>23</v>
      </c>
      <c r="D119" s="396" t="s">
        <v>1624</v>
      </c>
      <c r="E119" s="396">
        <v>94</v>
      </c>
      <c r="F119" s="363" t="s">
        <v>1628</v>
      </c>
      <c r="G119" s="394" t="s">
        <v>1524</v>
      </c>
      <c r="H119" s="365">
        <v>30</v>
      </c>
      <c r="I119" s="364"/>
      <c r="J119" s="363"/>
      <c r="K119" s="363"/>
      <c r="L119" s="408"/>
      <c r="M119" s="405" t="s">
        <v>1531</v>
      </c>
      <c r="N119" s="29" t="s">
        <v>1526</v>
      </c>
      <c r="O119" s="375"/>
      <c r="P119" s="375"/>
      <c r="Q119" s="363" t="s">
        <v>1628</v>
      </c>
      <c r="R119" s="375"/>
      <c r="S119" s="414"/>
      <c r="T119" s="387"/>
      <c r="U119" s="375"/>
    </row>
    <row r="120" spans="1:21">
      <c r="A120" s="362">
        <v>120</v>
      </c>
      <c r="B120" s="81" t="s">
        <v>1488</v>
      </c>
      <c r="C120" s="81" t="s">
        <v>23</v>
      </c>
      <c r="D120" s="396" t="s">
        <v>1624</v>
      </c>
      <c r="E120" s="396">
        <v>95</v>
      </c>
      <c r="F120" s="363" t="s">
        <v>1629</v>
      </c>
      <c r="G120" s="394" t="s">
        <v>1524</v>
      </c>
      <c r="H120" s="365">
        <v>30</v>
      </c>
      <c r="I120" s="364"/>
      <c r="J120" s="363"/>
      <c r="K120" s="363"/>
      <c r="L120" s="408"/>
      <c r="M120" s="405" t="s">
        <v>1531</v>
      </c>
      <c r="N120" s="29" t="s">
        <v>1526</v>
      </c>
      <c r="O120" s="375"/>
      <c r="P120" s="375"/>
      <c r="Q120" s="363" t="s">
        <v>1629</v>
      </c>
      <c r="R120" s="375"/>
      <c r="S120" s="414"/>
      <c r="T120" s="387"/>
      <c r="U120" s="375"/>
    </row>
    <row r="121" spans="1:21" ht="25.5">
      <c r="A121" s="362">
        <v>121</v>
      </c>
      <c r="B121" s="81" t="s">
        <v>1488</v>
      </c>
      <c r="C121" s="81" t="s">
        <v>23</v>
      </c>
      <c r="D121" s="396" t="s">
        <v>1624</v>
      </c>
      <c r="E121" s="396">
        <v>96</v>
      </c>
      <c r="F121" s="363" t="s">
        <v>1588</v>
      </c>
      <c r="G121" s="394" t="s">
        <v>1524</v>
      </c>
      <c r="H121" s="365">
        <v>30</v>
      </c>
      <c r="I121" s="364"/>
      <c r="J121" s="363"/>
      <c r="K121" s="363"/>
      <c r="L121" s="408"/>
      <c r="M121" s="405" t="s">
        <v>1531</v>
      </c>
      <c r="N121" s="29" t="s">
        <v>1526</v>
      </c>
      <c r="O121" s="375"/>
      <c r="P121" s="375"/>
      <c r="Q121" s="363" t="s">
        <v>1588</v>
      </c>
      <c r="R121" s="375"/>
      <c r="S121" s="414"/>
      <c r="T121" s="387"/>
      <c r="U121" s="375"/>
    </row>
    <row r="122" spans="1:21" ht="25.5">
      <c r="A122" s="362">
        <v>122</v>
      </c>
      <c r="B122" s="81" t="s">
        <v>1488</v>
      </c>
      <c r="C122" s="81" t="s">
        <v>23</v>
      </c>
      <c r="D122" s="396" t="s">
        <v>1624</v>
      </c>
      <c r="E122" s="396">
        <v>97</v>
      </c>
      <c r="F122" s="363" t="s">
        <v>1630</v>
      </c>
      <c r="G122" s="394" t="s">
        <v>1524</v>
      </c>
      <c r="H122" s="365">
        <v>30</v>
      </c>
      <c r="I122" s="364"/>
      <c r="J122" s="363"/>
      <c r="K122" s="363"/>
      <c r="L122" s="408"/>
      <c r="M122" s="405" t="s">
        <v>1531</v>
      </c>
      <c r="N122" s="29" t="s">
        <v>1526</v>
      </c>
      <c r="O122" s="375"/>
      <c r="P122" s="375"/>
      <c r="Q122" s="363" t="s">
        <v>1630</v>
      </c>
      <c r="R122" s="375"/>
      <c r="S122" s="414"/>
      <c r="T122" s="387"/>
      <c r="U122" s="375"/>
    </row>
    <row r="123" spans="1:21" ht="25.5">
      <c r="A123" s="362">
        <v>123</v>
      </c>
      <c r="B123" s="81" t="s">
        <v>1488</v>
      </c>
      <c r="C123" s="81" t="s">
        <v>23</v>
      </c>
      <c r="D123" s="396" t="s">
        <v>1624</v>
      </c>
      <c r="E123" s="396">
        <v>98</v>
      </c>
      <c r="F123" s="363" t="s">
        <v>1631</v>
      </c>
      <c r="G123" s="394" t="s">
        <v>1524</v>
      </c>
      <c r="H123" s="365">
        <v>30</v>
      </c>
      <c r="I123" s="364"/>
      <c r="J123" s="363"/>
      <c r="K123" s="363"/>
      <c r="L123" s="408"/>
      <c r="M123" s="405" t="s">
        <v>1531</v>
      </c>
      <c r="N123" s="29" t="s">
        <v>1526</v>
      </c>
      <c r="O123" s="375"/>
      <c r="P123" s="375"/>
      <c r="Q123" s="363" t="s">
        <v>1631</v>
      </c>
      <c r="R123" s="375"/>
      <c r="S123" s="414"/>
      <c r="T123" s="387"/>
      <c r="U123" s="375"/>
    </row>
    <row r="124" spans="1:21" ht="25.5">
      <c r="A124" s="362">
        <v>124</v>
      </c>
      <c r="B124" s="81" t="s">
        <v>1488</v>
      </c>
      <c r="C124" s="81" t="s">
        <v>23</v>
      </c>
      <c r="D124" s="396" t="s">
        <v>1624</v>
      </c>
      <c r="E124" s="396">
        <v>99</v>
      </c>
      <c r="F124" s="363" t="s">
        <v>1632</v>
      </c>
      <c r="G124" s="394" t="s">
        <v>1524</v>
      </c>
      <c r="H124" s="365">
        <v>30</v>
      </c>
      <c r="I124" s="364"/>
      <c r="J124" s="363"/>
      <c r="K124" s="363"/>
      <c r="L124" s="408"/>
      <c r="M124" s="405" t="s">
        <v>1531</v>
      </c>
      <c r="N124" s="29" t="s">
        <v>1526</v>
      </c>
      <c r="O124" s="375"/>
      <c r="P124" s="375"/>
      <c r="Q124" s="363" t="s">
        <v>1632</v>
      </c>
      <c r="R124" s="375"/>
      <c r="S124" s="414"/>
      <c r="T124" s="387"/>
      <c r="U124" s="375"/>
    </row>
    <row r="125" spans="1:21">
      <c r="A125" s="362">
        <v>125</v>
      </c>
      <c r="B125" s="81" t="s">
        <v>1488</v>
      </c>
      <c r="C125" s="81" t="s">
        <v>23</v>
      </c>
      <c r="D125" s="396" t="s">
        <v>1624</v>
      </c>
      <c r="E125" s="396">
        <v>100</v>
      </c>
      <c r="F125" s="363" t="s">
        <v>1633</v>
      </c>
      <c r="G125" s="394" t="s">
        <v>1524</v>
      </c>
      <c r="H125" s="365">
        <v>30</v>
      </c>
      <c r="I125" s="364"/>
      <c r="J125" s="363"/>
      <c r="K125" s="363"/>
      <c r="L125" s="408"/>
      <c r="M125" s="405" t="s">
        <v>1531</v>
      </c>
      <c r="N125" s="29" t="s">
        <v>1526</v>
      </c>
      <c r="O125" s="375"/>
      <c r="P125" s="375"/>
      <c r="Q125" s="363" t="s">
        <v>1633</v>
      </c>
      <c r="R125" s="375"/>
      <c r="S125" s="414"/>
      <c r="T125" s="387"/>
      <c r="U125" s="375"/>
    </row>
    <row r="126" spans="1:21" ht="25.5">
      <c r="A126" s="362">
        <v>126</v>
      </c>
      <c r="B126" s="81" t="s">
        <v>1488</v>
      </c>
      <c r="C126" s="81" t="s">
        <v>23</v>
      </c>
      <c r="D126" s="396" t="s">
        <v>1624</v>
      </c>
      <c r="E126" s="396">
        <v>101</v>
      </c>
      <c r="F126" s="363" t="s">
        <v>1634</v>
      </c>
      <c r="G126" s="394" t="s">
        <v>1524</v>
      </c>
      <c r="H126" s="365">
        <v>40</v>
      </c>
      <c r="I126" s="364"/>
      <c r="J126" s="363"/>
      <c r="K126" s="363"/>
      <c r="L126" s="408"/>
      <c r="M126" s="405" t="s">
        <v>1531</v>
      </c>
      <c r="N126" s="29" t="s">
        <v>1526</v>
      </c>
      <c r="O126" s="375"/>
      <c r="P126" s="375"/>
      <c r="Q126" s="363" t="s">
        <v>1634</v>
      </c>
      <c r="R126" s="375"/>
      <c r="S126" s="414"/>
      <c r="T126" s="387"/>
      <c r="U126" s="375"/>
    </row>
    <row r="127" spans="1:21" ht="25.5">
      <c r="A127" s="362">
        <v>127</v>
      </c>
      <c r="B127" s="81" t="s">
        <v>1488</v>
      </c>
      <c r="C127" s="81" t="s">
        <v>23</v>
      </c>
      <c r="D127" s="396" t="s">
        <v>1624</v>
      </c>
      <c r="E127" s="396">
        <v>102</v>
      </c>
      <c r="F127" s="363" t="s">
        <v>1635</v>
      </c>
      <c r="G127" s="394" t="s">
        <v>1524</v>
      </c>
      <c r="H127" s="365">
        <v>40</v>
      </c>
      <c r="I127" s="364"/>
      <c r="J127" s="363"/>
      <c r="K127" s="363"/>
      <c r="L127" s="408"/>
      <c r="M127" s="405" t="s">
        <v>1531</v>
      </c>
      <c r="N127" s="29" t="s">
        <v>1526</v>
      </c>
      <c r="O127" s="375"/>
      <c r="P127" s="375"/>
      <c r="Q127" s="363" t="s">
        <v>1635</v>
      </c>
      <c r="R127" s="375"/>
      <c r="S127" s="414"/>
      <c r="T127" s="387"/>
      <c r="U127" s="375"/>
    </row>
    <row r="128" spans="1:21">
      <c r="A128" s="362">
        <v>128</v>
      </c>
      <c r="B128" s="81" t="s">
        <v>1488</v>
      </c>
      <c r="C128" s="81" t="s">
        <v>23</v>
      </c>
      <c r="D128" s="396" t="s">
        <v>1624</v>
      </c>
      <c r="E128" s="396">
        <v>103</v>
      </c>
      <c r="F128" s="363" t="s">
        <v>1619</v>
      </c>
      <c r="G128" s="394" t="s">
        <v>1524</v>
      </c>
      <c r="H128" s="365">
        <v>30</v>
      </c>
      <c r="I128" s="364"/>
      <c r="J128" s="363"/>
      <c r="K128" s="363"/>
      <c r="L128" s="408"/>
      <c r="M128" s="405" t="s">
        <v>1531</v>
      </c>
      <c r="N128" s="29" t="s">
        <v>1526</v>
      </c>
      <c r="O128" s="375"/>
      <c r="P128" s="375"/>
      <c r="Q128" s="363" t="s">
        <v>1619</v>
      </c>
      <c r="R128" s="375"/>
      <c r="S128" s="414"/>
      <c r="T128" s="387"/>
      <c r="U128" s="375"/>
    </row>
    <row r="129" spans="1:21" ht="25.5">
      <c r="A129" s="362">
        <v>129</v>
      </c>
      <c r="B129" s="81" t="s">
        <v>1488</v>
      </c>
      <c r="C129" s="81" t="s">
        <v>23</v>
      </c>
      <c r="D129" s="396" t="s">
        <v>1624</v>
      </c>
      <c r="E129" s="396">
        <v>104</v>
      </c>
      <c r="F129" s="363" t="s">
        <v>1515</v>
      </c>
      <c r="G129" s="394" t="s">
        <v>1524</v>
      </c>
      <c r="H129" s="365">
        <v>30</v>
      </c>
      <c r="I129" s="364"/>
      <c r="J129" s="363"/>
      <c r="K129" s="363"/>
      <c r="L129" s="408"/>
      <c r="M129" s="405" t="s">
        <v>1531</v>
      </c>
      <c r="N129" s="29" t="s">
        <v>1526</v>
      </c>
      <c r="O129" s="375"/>
      <c r="P129" s="375"/>
      <c r="Q129" s="363" t="s">
        <v>1515</v>
      </c>
      <c r="R129" s="375"/>
      <c r="S129" s="414"/>
      <c r="T129" s="387"/>
      <c r="U129" s="375"/>
    </row>
    <row r="130" spans="1:21" ht="25.5">
      <c r="A130" s="362">
        <v>130</v>
      </c>
      <c r="B130" s="81" t="s">
        <v>1488</v>
      </c>
      <c r="C130" s="81" t="s">
        <v>23</v>
      </c>
      <c r="D130" s="396" t="s">
        <v>1624</v>
      </c>
      <c r="E130" s="396">
        <v>105</v>
      </c>
      <c r="F130" s="363" t="s">
        <v>1515</v>
      </c>
      <c r="G130" s="394" t="s">
        <v>1524</v>
      </c>
      <c r="H130" s="365">
        <v>30</v>
      </c>
      <c r="I130" s="364"/>
      <c r="J130" s="363"/>
      <c r="K130" s="363"/>
      <c r="L130" s="408"/>
      <c r="M130" s="405" t="s">
        <v>1531</v>
      </c>
      <c r="N130" s="29" t="s">
        <v>1526</v>
      </c>
      <c r="O130" s="375"/>
      <c r="P130" s="375"/>
      <c r="Q130" s="363" t="s">
        <v>1515</v>
      </c>
      <c r="R130" s="375"/>
      <c r="S130" s="414"/>
      <c r="T130" s="387"/>
      <c r="U130" s="375"/>
    </row>
    <row r="131" spans="1:21" ht="25.5">
      <c r="A131" s="362">
        <v>131</v>
      </c>
      <c r="B131" s="81" t="s">
        <v>1488</v>
      </c>
      <c r="C131" s="81" t="s">
        <v>23</v>
      </c>
      <c r="D131" s="396" t="s">
        <v>1624</v>
      </c>
      <c r="E131" s="396">
        <v>106</v>
      </c>
      <c r="F131" s="363" t="s">
        <v>1636</v>
      </c>
      <c r="G131" s="394" t="s">
        <v>1524</v>
      </c>
      <c r="H131" s="365">
        <v>30</v>
      </c>
      <c r="I131" s="364"/>
      <c r="J131" s="363"/>
      <c r="K131" s="363"/>
      <c r="L131" s="408"/>
      <c r="M131" s="405" t="s">
        <v>1531</v>
      </c>
      <c r="N131" s="29" t="s">
        <v>1526</v>
      </c>
      <c r="O131" s="375"/>
      <c r="P131" s="375"/>
      <c r="Q131" s="363" t="s">
        <v>1636</v>
      </c>
      <c r="R131" s="375"/>
      <c r="S131" s="414"/>
      <c r="T131" s="387"/>
      <c r="U131" s="375"/>
    </row>
    <row r="132" spans="1:21" ht="25.5">
      <c r="A132" s="362">
        <v>132</v>
      </c>
      <c r="B132" s="81" t="s">
        <v>1488</v>
      </c>
      <c r="C132" s="81" t="s">
        <v>23</v>
      </c>
      <c r="D132" s="396" t="s">
        <v>1624</v>
      </c>
      <c r="E132" s="396">
        <v>107</v>
      </c>
      <c r="F132" s="363" t="s">
        <v>1637</v>
      </c>
      <c r="G132" s="394" t="s">
        <v>1524</v>
      </c>
      <c r="H132" s="365">
        <v>30</v>
      </c>
      <c r="I132" s="364"/>
      <c r="J132" s="363"/>
      <c r="K132" s="363"/>
      <c r="L132" s="408"/>
      <c r="M132" s="405" t="s">
        <v>1531</v>
      </c>
      <c r="N132" s="29" t="s">
        <v>1526</v>
      </c>
      <c r="O132" s="375"/>
      <c r="P132" s="375"/>
      <c r="Q132" s="363" t="s">
        <v>1637</v>
      </c>
      <c r="R132" s="375"/>
      <c r="S132" s="414"/>
      <c r="T132" s="387"/>
      <c r="U132" s="375"/>
    </row>
    <row r="133" spans="1:21">
      <c r="A133" s="362">
        <v>133</v>
      </c>
      <c r="B133" s="81" t="s">
        <v>1488</v>
      </c>
      <c r="C133" s="81" t="s">
        <v>23</v>
      </c>
      <c r="D133" s="396" t="s">
        <v>1624</v>
      </c>
      <c r="E133" s="396">
        <v>108</v>
      </c>
      <c r="F133" s="363" t="s">
        <v>1638</v>
      </c>
      <c r="G133" s="394" t="s">
        <v>1524</v>
      </c>
      <c r="H133" s="365">
        <v>30</v>
      </c>
      <c r="I133" s="364"/>
      <c r="J133" s="363"/>
      <c r="K133" s="363"/>
      <c r="L133" s="408"/>
      <c r="M133" s="405" t="s">
        <v>1531</v>
      </c>
      <c r="N133" s="29" t="s">
        <v>1526</v>
      </c>
      <c r="O133" s="375"/>
      <c r="P133" s="375"/>
      <c r="Q133" s="363" t="s">
        <v>1638</v>
      </c>
      <c r="R133" s="375"/>
      <c r="S133" s="414"/>
      <c r="T133" s="387"/>
      <c r="U133" s="375"/>
    </row>
    <row r="134" spans="1:21">
      <c r="A134" s="362">
        <v>134</v>
      </c>
      <c r="B134" s="81" t="s">
        <v>1488</v>
      </c>
      <c r="C134" s="81" t="s">
        <v>23</v>
      </c>
      <c r="D134" s="396" t="s">
        <v>1624</v>
      </c>
      <c r="E134" s="396">
        <v>109</v>
      </c>
      <c r="F134" s="363" t="s">
        <v>1639</v>
      </c>
      <c r="G134" s="394" t="s">
        <v>1524</v>
      </c>
      <c r="H134" s="365">
        <v>30</v>
      </c>
      <c r="I134" s="364"/>
      <c r="J134" s="363"/>
      <c r="K134" s="363"/>
      <c r="L134" s="408"/>
      <c r="M134" s="405" t="s">
        <v>1531</v>
      </c>
      <c r="N134" s="29" t="s">
        <v>1526</v>
      </c>
      <c r="O134" s="375"/>
      <c r="P134" s="375"/>
      <c r="Q134" s="363" t="s">
        <v>1639</v>
      </c>
      <c r="R134" s="375"/>
      <c r="S134" s="414"/>
      <c r="T134" s="387"/>
      <c r="U134" s="375"/>
    </row>
    <row r="135" spans="1:21" ht="25.5">
      <c r="A135" s="362">
        <v>135</v>
      </c>
      <c r="B135" s="81" t="s">
        <v>1488</v>
      </c>
      <c r="C135" s="81" t="s">
        <v>23</v>
      </c>
      <c r="D135" s="396" t="s">
        <v>1624</v>
      </c>
      <c r="E135" s="396">
        <v>110</v>
      </c>
      <c r="F135" s="363" t="s">
        <v>1640</v>
      </c>
      <c r="G135" s="394" t="s">
        <v>1524</v>
      </c>
      <c r="H135" s="365">
        <v>30</v>
      </c>
      <c r="I135" s="364"/>
      <c r="J135" s="363"/>
      <c r="K135" s="363"/>
      <c r="L135" s="408"/>
      <c r="M135" s="405" t="s">
        <v>1531</v>
      </c>
      <c r="N135" s="29" t="s">
        <v>1526</v>
      </c>
      <c r="O135" s="375"/>
      <c r="P135" s="375"/>
      <c r="Q135" s="363" t="s">
        <v>1640</v>
      </c>
      <c r="R135" s="375"/>
      <c r="S135" s="414"/>
      <c r="T135" s="387"/>
      <c r="U135" s="375"/>
    </row>
    <row r="136" spans="1:21" ht="25.5">
      <c r="A136" s="362">
        <v>136</v>
      </c>
      <c r="B136" s="81" t="s">
        <v>1488</v>
      </c>
      <c r="C136" s="81" t="s">
        <v>23</v>
      </c>
      <c r="D136" s="396" t="s">
        <v>1624</v>
      </c>
      <c r="E136" s="396">
        <v>111</v>
      </c>
      <c r="F136" s="363" t="s">
        <v>1641</v>
      </c>
      <c r="G136" s="394" t="s">
        <v>1524</v>
      </c>
      <c r="H136" s="365">
        <v>30</v>
      </c>
      <c r="I136" s="364"/>
      <c r="J136" s="363"/>
      <c r="K136" s="363"/>
      <c r="L136" s="408"/>
      <c r="M136" s="405" t="s">
        <v>1531</v>
      </c>
      <c r="N136" s="29" t="s">
        <v>1526</v>
      </c>
      <c r="O136" s="375"/>
      <c r="P136" s="375"/>
      <c r="Q136" s="363" t="s">
        <v>1641</v>
      </c>
      <c r="R136" s="375"/>
      <c r="S136" s="414"/>
      <c r="T136" s="387"/>
      <c r="U136" s="375"/>
    </row>
    <row r="137" spans="1:21" ht="25.5">
      <c r="A137" s="362">
        <v>137</v>
      </c>
      <c r="B137" s="81" t="s">
        <v>1488</v>
      </c>
      <c r="C137" s="81" t="s">
        <v>23</v>
      </c>
      <c r="D137" s="396" t="s">
        <v>1624</v>
      </c>
      <c r="E137" s="396">
        <v>112</v>
      </c>
      <c r="F137" s="363" t="s">
        <v>1560</v>
      </c>
      <c r="G137" s="394" t="s">
        <v>1524</v>
      </c>
      <c r="H137" s="365">
        <v>40</v>
      </c>
      <c r="I137" s="364"/>
      <c r="J137" s="363"/>
      <c r="K137" s="363"/>
      <c r="L137" s="408"/>
      <c r="M137" s="405" t="s">
        <v>1531</v>
      </c>
      <c r="N137" s="29" t="s">
        <v>1526</v>
      </c>
      <c r="O137" s="375"/>
      <c r="P137" s="375"/>
      <c r="Q137" s="363" t="s">
        <v>1560</v>
      </c>
      <c r="R137" s="375"/>
      <c r="S137" s="414"/>
      <c r="T137" s="387"/>
      <c r="U137" s="375"/>
    </row>
    <row r="138" spans="1:21" ht="25.5">
      <c r="A138" s="362">
        <v>138</v>
      </c>
      <c r="B138" s="81" t="s">
        <v>1488</v>
      </c>
      <c r="C138" s="81" t="s">
        <v>23</v>
      </c>
      <c r="D138" s="396" t="s">
        <v>1642</v>
      </c>
      <c r="E138" s="396">
        <v>113</v>
      </c>
      <c r="F138" s="363" t="s">
        <v>1643</v>
      </c>
      <c r="G138" s="394" t="s">
        <v>1524</v>
      </c>
      <c r="H138" s="365">
        <v>40</v>
      </c>
      <c r="I138" s="364"/>
      <c r="J138" s="363"/>
      <c r="K138" s="363"/>
      <c r="L138" s="408"/>
      <c r="M138" s="405" t="s">
        <v>1531</v>
      </c>
      <c r="N138" s="29" t="s">
        <v>1526</v>
      </c>
      <c r="O138" s="375"/>
      <c r="P138" s="375"/>
      <c r="Q138" s="363" t="s">
        <v>1643</v>
      </c>
      <c r="R138" s="375"/>
      <c r="S138" s="414"/>
      <c r="T138" s="387"/>
      <c r="U138" s="375"/>
    </row>
    <row r="139" spans="1:21" ht="25.5">
      <c r="A139" s="362">
        <v>139</v>
      </c>
      <c r="B139" s="81" t="s">
        <v>1488</v>
      </c>
      <c r="C139" s="81" t="s">
        <v>23</v>
      </c>
      <c r="D139" s="396" t="s">
        <v>1642</v>
      </c>
      <c r="E139" s="396">
        <v>114</v>
      </c>
      <c r="F139" s="363" t="s">
        <v>1643</v>
      </c>
      <c r="G139" s="394" t="s">
        <v>1524</v>
      </c>
      <c r="H139" s="365">
        <v>30</v>
      </c>
      <c r="I139" s="364"/>
      <c r="J139" s="363"/>
      <c r="K139" s="363"/>
      <c r="L139" s="408"/>
      <c r="M139" s="405" t="s">
        <v>1531</v>
      </c>
      <c r="N139" s="29" t="s">
        <v>1526</v>
      </c>
      <c r="O139" s="375"/>
      <c r="P139" s="375"/>
      <c r="Q139" s="363" t="s">
        <v>1643</v>
      </c>
      <c r="R139" s="375"/>
      <c r="S139" s="414"/>
      <c r="T139" s="387"/>
      <c r="U139" s="375"/>
    </row>
    <row r="140" spans="1:21">
      <c r="A140" s="362">
        <v>140</v>
      </c>
      <c r="B140" s="81" t="s">
        <v>1488</v>
      </c>
      <c r="C140" s="81" t="s">
        <v>23</v>
      </c>
      <c r="D140" s="396" t="s">
        <v>1642</v>
      </c>
      <c r="E140" s="396">
        <v>115</v>
      </c>
      <c r="F140" s="363" t="s">
        <v>1644</v>
      </c>
      <c r="G140" s="394" t="s">
        <v>1524</v>
      </c>
      <c r="H140" s="365">
        <v>30</v>
      </c>
      <c r="I140" s="364"/>
      <c r="J140" s="363"/>
      <c r="K140" s="363"/>
      <c r="L140" s="408"/>
      <c r="M140" s="405" t="s">
        <v>1531</v>
      </c>
      <c r="N140" s="29" t="s">
        <v>1526</v>
      </c>
      <c r="O140" s="375"/>
      <c r="P140" s="375"/>
      <c r="Q140" s="363" t="s">
        <v>1644</v>
      </c>
      <c r="R140" s="375"/>
      <c r="S140" s="414"/>
      <c r="T140" s="387"/>
      <c r="U140" s="375"/>
    </row>
    <row r="141" spans="1:21" ht="25.5">
      <c r="A141" s="362">
        <v>141</v>
      </c>
      <c r="B141" s="81" t="s">
        <v>1488</v>
      </c>
      <c r="C141" s="81" t="s">
        <v>23</v>
      </c>
      <c r="D141" s="396" t="s">
        <v>1642</v>
      </c>
      <c r="E141" s="396">
        <v>116</v>
      </c>
      <c r="F141" s="363" t="s">
        <v>1645</v>
      </c>
      <c r="G141" s="394" t="s">
        <v>1524</v>
      </c>
      <c r="H141" s="365">
        <v>30</v>
      </c>
      <c r="I141" s="364"/>
      <c r="J141" s="363"/>
      <c r="K141" s="363"/>
      <c r="L141" s="408"/>
      <c r="M141" s="405" t="s">
        <v>1531</v>
      </c>
      <c r="N141" s="29" t="s">
        <v>1526</v>
      </c>
      <c r="O141" s="375"/>
      <c r="P141" s="375"/>
      <c r="Q141" s="363" t="s">
        <v>1645</v>
      </c>
      <c r="R141" s="375"/>
      <c r="S141" s="414"/>
      <c r="T141" s="387"/>
      <c r="U141" s="375"/>
    </row>
    <row r="142" spans="1:21" ht="25.5">
      <c r="A142" s="362">
        <v>142</v>
      </c>
      <c r="B142" s="81" t="s">
        <v>1488</v>
      </c>
      <c r="C142" s="81" t="s">
        <v>23</v>
      </c>
      <c r="D142" s="396" t="s">
        <v>1642</v>
      </c>
      <c r="E142" s="396">
        <v>117</v>
      </c>
      <c r="F142" s="363" t="s">
        <v>1646</v>
      </c>
      <c r="G142" s="394" t="s">
        <v>1524</v>
      </c>
      <c r="H142" s="365">
        <v>30</v>
      </c>
      <c r="I142" s="364"/>
      <c r="J142" s="363"/>
      <c r="K142" s="363"/>
      <c r="L142" s="408"/>
      <c r="M142" s="405" t="s">
        <v>1531</v>
      </c>
      <c r="N142" s="29" t="s">
        <v>1526</v>
      </c>
      <c r="O142" s="375"/>
      <c r="P142" s="375"/>
      <c r="Q142" s="363" t="s">
        <v>1646</v>
      </c>
      <c r="R142" s="375"/>
      <c r="S142" s="414"/>
      <c r="T142" s="387"/>
      <c r="U142" s="375"/>
    </row>
    <row r="143" spans="1:21">
      <c r="A143" s="362">
        <v>143</v>
      </c>
      <c r="B143" s="81" t="s">
        <v>1488</v>
      </c>
      <c r="C143" s="81" t="s">
        <v>23</v>
      </c>
      <c r="D143" s="396" t="s">
        <v>1642</v>
      </c>
      <c r="E143" s="396">
        <v>118</v>
      </c>
      <c r="F143" s="363" t="s">
        <v>1647</v>
      </c>
      <c r="G143" s="394" t="s">
        <v>1524</v>
      </c>
      <c r="H143" s="365">
        <v>30</v>
      </c>
      <c r="I143" s="364"/>
      <c r="J143" s="363"/>
      <c r="K143" s="363"/>
      <c r="L143" s="408"/>
      <c r="M143" s="405" t="s">
        <v>1531</v>
      </c>
      <c r="N143" s="29" t="s">
        <v>1526</v>
      </c>
      <c r="O143" s="375"/>
      <c r="P143" s="375"/>
      <c r="Q143" s="363" t="s">
        <v>1647</v>
      </c>
      <c r="R143" s="375"/>
      <c r="S143" s="414"/>
      <c r="T143" s="387"/>
      <c r="U143" s="375"/>
    </row>
    <row r="144" spans="1:21" ht="25.5">
      <c r="A144" s="362">
        <v>144</v>
      </c>
      <c r="B144" s="81" t="s">
        <v>1488</v>
      </c>
      <c r="C144" s="81" t="s">
        <v>23</v>
      </c>
      <c r="D144" s="396" t="s">
        <v>1642</v>
      </c>
      <c r="E144" s="396">
        <v>119</v>
      </c>
      <c r="F144" s="363" t="s">
        <v>1648</v>
      </c>
      <c r="G144" s="394" t="s">
        <v>1524</v>
      </c>
      <c r="H144" s="365">
        <v>30</v>
      </c>
      <c r="I144" s="364"/>
      <c r="J144" s="363"/>
      <c r="K144" s="363"/>
      <c r="L144" s="408"/>
      <c r="M144" s="405" t="s">
        <v>1531</v>
      </c>
      <c r="N144" s="29" t="s">
        <v>1526</v>
      </c>
      <c r="O144" s="375"/>
      <c r="P144" s="375"/>
      <c r="Q144" s="363" t="s">
        <v>1648</v>
      </c>
      <c r="R144" s="375"/>
      <c r="S144" s="414"/>
      <c r="T144" s="387"/>
      <c r="U144" s="375"/>
    </row>
    <row r="145" spans="1:21">
      <c r="A145" s="362">
        <v>145</v>
      </c>
      <c r="B145" s="81" t="s">
        <v>1488</v>
      </c>
      <c r="C145" s="81" t="s">
        <v>23</v>
      </c>
      <c r="D145" s="396" t="s">
        <v>1642</v>
      </c>
      <c r="E145" s="396">
        <v>120</v>
      </c>
      <c r="F145" s="363" t="s">
        <v>1649</v>
      </c>
      <c r="G145" s="394" t="s">
        <v>1524</v>
      </c>
      <c r="H145" s="365">
        <v>30</v>
      </c>
      <c r="I145" s="364"/>
      <c r="J145" s="363"/>
      <c r="K145" s="363"/>
      <c r="L145" s="408"/>
      <c r="M145" s="405" t="s">
        <v>1531</v>
      </c>
      <c r="N145" s="29" t="s">
        <v>1526</v>
      </c>
      <c r="O145" s="375"/>
      <c r="P145" s="375"/>
      <c r="Q145" s="363" t="s">
        <v>1649</v>
      </c>
      <c r="R145" s="375"/>
      <c r="S145" s="414"/>
      <c r="T145" s="387"/>
      <c r="U145" s="375"/>
    </row>
    <row r="146" spans="1:21">
      <c r="A146" s="362">
        <v>146</v>
      </c>
      <c r="B146" s="81" t="s">
        <v>1488</v>
      </c>
      <c r="C146" s="81" t="s">
        <v>23</v>
      </c>
      <c r="D146" s="396" t="s">
        <v>1642</v>
      </c>
      <c r="E146" s="396">
        <v>121</v>
      </c>
      <c r="F146" s="363" t="s">
        <v>1650</v>
      </c>
      <c r="G146" s="394" t="s">
        <v>1524</v>
      </c>
      <c r="H146" s="365">
        <v>30</v>
      </c>
      <c r="I146" s="364"/>
      <c r="J146" s="363"/>
      <c r="K146" s="363"/>
      <c r="L146" s="408"/>
      <c r="M146" s="405" t="s">
        <v>1531</v>
      </c>
      <c r="N146" s="29" t="s">
        <v>1526</v>
      </c>
      <c r="O146" s="375"/>
      <c r="P146" s="375"/>
      <c r="Q146" s="363" t="s">
        <v>1650</v>
      </c>
      <c r="R146" s="375"/>
      <c r="S146" s="414"/>
      <c r="T146" s="387"/>
      <c r="U146" s="375"/>
    </row>
    <row r="147" spans="1:21" ht="25.5">
      <c r="A147" s="362">
        <v>147</v>
      </c>
      <c r="B147" s="81" t="s">
        <v>1488</v>
      </c>
      <c r="C147" s="81" t="s">
        <v>23</v>
      </c>
      <c r="D147" s="396" t="s">
        <v>1642</v>
      </c>
      <c r="E147" s="396">
        <v>122</v>
      </c>
      <c r="F147" s="363" t="s">
        <v>1651</v>
      </c>
      <c r="G147" s="394" t="s">
        <v>1524</v>
      </c>
      <c r="H147" s="365">
        <v>30</v>
      </c>
      <c r="I147" s="364"/>
      <c r="J147" s="363"/>
      <c r="K147" s="363"/>
      <c r="L147" s="408"/>
      <c r="M147" s="405" t="s">
        <v>1531</v>
      </c>
      <c r="N147" s="29" t="s">
        <v>1526</v>
      </c>
      <c r="O147" s="375"/>
      <c r="P147" s="375"/>
      <c r="Q147" s="363" t="s">
        <v>1651</v>
      </c>
      <c r="R147" s="375"/>
      <c r="S147" s="414"/>
      <c r="T147" s="387"/>
      <c r="U147" s="375"/>
    </row>
    <row r="148" spans="1:21" ht="25.5">
      <c r="A148" s="362">
        <v>148</v>
      </c>
      <c r="B148" s="81" t="s">
        <v>1488</v>
      </c>
      <c r="C148" s="81" t="s">
        <v>23</v>
      </c>
      <c r="D148" s="396" t="s">
        <v>1642</v>
      </c>
      <c r="E148" s="396">
        <v>123</v>
      </c>
      <c r="F148" s="363" t="s">
        <v>1652</v>
      </c>
      <c r="G148" s="394" t="s">
        <v>1524</v>
      </c>
      <c r="H148" s="365">
        <v>30</v>
      </c>
      <c r="I148" s="364"/>
      <c r="J148" s="363"/>
      <c r="K148" s="363"/>
      <c r="L148" s="408"/>
      <c r="M148" s="405" t="s">
        <v>1531</v>
      </c>
      <c r="N148" s="29" t="s">
        <v>1526</v>
      </c>
      <c r="O148" s="375"/>
      <c r="P148" s="375"/>
      <c r="Q148" s="363" t="s">
        <v>1652</v>
      </c>
      <c r="R148" s="375"/>
      <c r="S148" s="414"/>
      <c r="T148" s="387"/>
      <c r="U148" s="375"/>
    </row>
    <row r="149" spans="1:21">
      <c r="A149" s="362">
        <v>149</v>
      </c>
      <c r="B149" s="81" t="s">
        <v>1488</v>
      </c>
      <c r="C149" s="81" t="s">
        <v>23</v>
      </c>
      <c r="D149" s="396" t="s">
        <v>1642</v>
      </c>
      <c r="E149" s="396">
        <v>124</v>
      </c>
      <c r="F149" s="363" t="s">
        <v>1653</v>
      </c>
      <c r="G149" s="394" t="s">
        <v>1524</v>
      </c>
      <c r="H149" s="365">
        <v>30</v>
      </c>
      <c r="I149" s="364"/>
      <c r="J149" s="363"/>
      <c r="K149" s="363"/>
      <c r="L149" s="408"/>
      <c r="M149" s="405" t="s">
        <v>1531</v>
      </c>
      <c r="N149" s="29" t="s">
        <v>1526</v>
      </c>
      <c r="O149" s="375"/>
      <c r="P149" s="375"/>
      <c r="Q149" s="363" t="s">
        <v>1653</v>
      </c>
      <c r="R149" s="375"/>
      <c r="S149" s="414"/>
      <c r="T149" s="387"/>
      <c r="U149" s="375"/>
    </row>
    <row r="150" spans="1:21" ht="25.5">
      <c r="A150" s="362">
        <v>150</v>
      </c>
      <c r="B150" s="81" t="s">
        <v>1488</v>
      </c>
      <c r="C150" s="81" t="s">
        <v>23</v>
      </c>
      <c r="D150" s="396" t="s">
        <v>1642</v>
      </c>
      <c r="E150" s="396">
        <v>125</v>
      </c>
      <c r="F150" s="363" t="s">
        <v>1551</v>
      </c>
      <c r="G150" s="394" t="s">
        <v>1524</v>
      </c>
      <c r="H150" s="365">
        <v>30</v>
      </c>
      <c r="I150" s="364"/>
      <c r="J150" s="363"/>
      <c r="K150" s="363"/>
      <c r="L150" s="408"/>
      <c r="M150" s="405" t="s">
        <v>1531</v>
      </c>
      <c r="N150" s="29" t="s">
        <v>1526</v>
      </c>
      <c r="O150" s="375"/>
      <c r="P150" s="375"/>
      <c r="Q150" s="363" t="s">
        <v>1551</v>
      </c>
      <c r="R150" s="375"/>
      <c r="S150" s="414"/>
      <c r="T150" s="387"/>
      <c r="U150" s="375"/>
    </row>
    <row r="151" spans="1:21">
      <c r="A151" s="362">
        <v>151</v>
      </c>
      <c r="B151" s="81" t="s">
        <v>1488</v>
      </c>
      <c r="C151" s="81" t="s">
        <v>23</v>
      </c>
      <c r="D151" s="396" t="s">
        <v>1642</v>
      </c>
      <c r="E151" s="396">
        <v>126</v>
      </c>
      <c r="F151" s="363" t="s">
        <v>1654</v>
      </c>
      <c r="G151" s="394" t="s">
        <v>1524</v>
      </c>
      <c r="H151" s="365">
        <v>40</v>
      </c>
      <c r="I151" s="364"/>
      <c r="J151" s="363"/>
      <c r="K151" s="363"/>
      <c r="L151" s="408"/>
      <c r="M151" s="405" t="s">
        <v>1531</v>
      </c>
      <c r="N151" s="29" t="s">
        <v>1526</v>
      </c>
      <c r="O151" s="375"/>
      <c r="P151" s="375"/>
      <c r="Q151" s="363" t="s">
        <v>1654</v>
      </c>
      <c r="R151" s="375"/>
      <c r="S151" s="414"/>
      <c r="T151" s="387"/>
      <c r="U151" s="375"/>
    </row>
    <row r="152" spans="1:21" ht="25.5">
      <c r="A152" s="362">
        <v>152</v>
      </c>
      <c r="B152" s="81" t="s">
        <v>1488</v>
      </c>
      <c r="C152" s="81" t="s">
        <v>23</v>
      </c>
      <c r="D152" s="396" t="s">
        <v>1642</v>
      </c>
      <c r="E152" s="396">
        <v>127</v>
      </c>
      <c r="F152" s="363" t="s">
        <v>1655</v>
      </c>
      <c r="G152" s="394" t="s">
        <v>1524</v>
      </c>
      <c r="H152" s="365">
        <v>40</v>
      </c>
      <c r="I152" s="364"/>
      <c r="J152" s="363"/>
      <c r="K152" s="363"/>
      <c r="L152" s="408"/>
      <c r="M152" s="405" t="s">
        <v>1531</v>
      </c>
      <c r="N152" s="29" t="s">
        <v>1526</v>
      </c>
      <c r="O152" s="375"/>
      <c r="P152" s="375"/>
      <c r="Q152" s="363" t="s">
        <v>1655</v>
      </c>
      <c r="R152" s="375"/>
      <c r="S152" s="414"/>
      <c r="T152" s="387"/>
      <c r="U152" s="375"/>
    </row>
    <row r="153" spans="1:21" ht="25.5">
      <c r="A153" s="362">
        <v>153</v>
      </c>
      <c r="B153" s="81" t="s">
        <v>1488</v>
      </c>
      <c r="C153" s="81" t="s">
        <v>23</v>
      </c>
      <c r="D153" s="396" t="s">
        <v>1642</v>
      </c>
      <c r="E153" s="396">
        <v>128</v>
      </c>
      <c r="F153" s="363" t="s">
        <v>1656</v>
      </c>
      <c r="G153" s="394" t="s">
        <v>1524</v>
      </c>
      <c r="H153" s="365">
        <v>30</v>
      </c>
      <c r="I153" s="364"/>
      <c r="J153" s="363"/>
      <c r="K153" s="363"/>
      <c r="L153" s="408"/>
      <c r="M153" s="405" t="s">
        <v>1531</v>
      </c>
      <c r="N153" s="29" t="s">
        <v>1526</v>
      </c>
      <c r="O153" s="375"/>
      <c r="P153" s="375"/>
      <c r="Q153" s="363" t="s">
        <v>1656</v>
      </c>
      <c r="R153" s="375"/>
      <c r="S153" s="414"/>
      <c r="T153" s="387"/>
      <c r="U153" s="375"/>
    </row>
    <row r="154" spans="1:21" ht="25.5">
      <c r="A154" s="362">
        <v>154</v>
      </c>
      <c r="B154" s="81" t="s">
        <v>1488</v>
      </c>
      <c r="C154" s="81" t="s">
        <v>23</v>
      </c>
      <c r="D154" s="396" t="s">
        <v>1642</v>
      </c>
      <c r="E154" s="396">
        <v>129</v>
      </c>
      <c r="F154" s="363" t="s">
        <v>1657</v>
      </c>
      <c r="G154" s="394" t="s">
        <v>1524</v>
      </c>
      <c r="H154" s="365">
        <v>30</v>
      </c>
      <c r="I154" s="364"/>
      <c r="J154" s="363"/>
      <c r="K154" s="363"/>
      <c r="L154" s="408"/>
      <c r="M154" s="405" t="s">
        <v>1531</v>
      </c>
      <c r="N154" s="29" t="s">
        <v>1526</v>
      </c>
      <c r="O154" s="375"/>
      <c r="P154" s="375"/>
      <c r="Q154" s="363" t="s">
        <v>1657</v>
      </c>
      <c r="R154" s="375"/>
      <c r="S154" s="414"/>
      <c r="T154" s="387"/>
      <c r="U154" s="375"/>
    </row>
    <row r="155" spans="1:21">
      <c r="A155" s="362">
        <v>155</v>
      </c>
      <c r="B155" s="81" t="s">
        <v>1488</v>
      </c>
      <c r="C155" s="81" t="s">
        <v>23</v>
      </c>
      <c r="D155" s="396" t="s">
        <v>1642</v>
      </c>
      <c r="E155" s="396">
        <v>130</v>
      </c>
      <c r="F155" s="363" t="s">
        <v>1658</v>
      </c>
      <c r="G155" s="394" t="s">
        <v>1524</v>
      </c>
      <c r="H155" s="365">
        <v>30</v>
      </c>
      <c r="I155" s="364"/>
      <c r="J155" s="363"/>
      <c r="K155" s="363"/>
      <c r="L155" s="408"/>
      <c r="M155" s="405" t="s">
        <v>1531</v>
      </c>
      <c r="N155" s="29" t="s">
        <v>1526</v>
      </c>
      <c r="O155" s="375"/>
      <c r="P155" s="375"/>
      <c r="Q155" s="363" t="s">
        <v>1658</v>
      </c>
      <c r="R155" s="375"/>
      <c r="S155" s="414"/>
      <c r="T155" s="387"/>
      <c r="U155" s="375"/>
    </row>
    <row r="156" spans="1:21" ht="25.5">
      <c r="A156" s="362">
        <v>156</v>
      </c>
      <c r="B156" s="81" t="s">
        <v>1488</v>
      </c>
      <c r="C156" s="81" t="s">
        <v>23</v>
      </c>
      <c r="D156" s="396" t="s">
        <v>1642</v>
      </c>
      <c r="E156" s="396">
        <v>131</v>
      </c>
      <c r="F156" s="363" t="s">
        <v>1603</v>
      </c>
      <c r="G156" s="394" t="s">
        <v>1524</v>
      </c>
      <c r="H156" s="365">
        <v>30</v>
      </c>
      <c r="I156" s="364"/>
      <c r="J156" s="363"/>
      <c r="K156" s="363"/>
      <c r="L156" s="408"/>
      <c r="M156" s="405" t="s">
        <v>1531</v>
      </c>
      <c r="N156" s="29" t="s">
        <v>1526</v>
      </c>
      <c r="O156" s="375"/>
      <c r="P156" s="375"/>
      <c r="Q156" s="363" t="s">
        <v>1603</v>
      </c>
      <c r="R156" s="375"/>
      <c r="S156" s="414"/>
      <c r="T156" s="387"/>
      <c r="U156" s="375"/>
    </row>
    <row r="157" spans="1:21" ht="25.5">
      <c r="A157" s="362">
        <v>157</v>
      </c>
      <c r="B157" s="81" t="s">
        <v>1488</v>
      </c>
      <c r="C157" s="81" t="s">
        <v>23</v>
      </c>
      <c r="D157" s="396" t="s">
        <v>1642</v>
      </c>
      <c r="E157" s="396">
        <v>132</v>
      </c>
      <c r="F157" s="363" t="s">
        <v>1659</v>
      </c>
      <c r="G157" s="394" t="s">
        <v>1524</v>
      </c>
      <c r="H157" s="365">
        <v>30</v>
      </c>
      <c r="I157" s="364"/>
      <c r="J157" s="363"/>
      <c r="K157" s="363"/>
      <c r="L157" s="408"/>
      <c r="M157" s="405" t="s">
        <v>1531</v>
      </c>
      <c r="N157" s="29" t="s">
        <v>1526</v>
      </c>
      <c r="O157" s="375"/>
      <c r="P157" s="375"/>
      <c r="Q157" s="363" t="s">
        <v>1659</v>
      </c>
      <c r="R157" s="375"/>
      <c r="S157" s="414"/>
      <c r="T157" s="387"/>
      <c r="U157" s="375"/>
    </row>
    <row r="158" spans="1:21">
      <c r="A158" s="362">
        <v>158</v>
      </c>
      <c r="B158" s="81" t="s">
        <v>1488</v>
      </c>
      <c r="C158" s="81" t="s">
        <v>23</v>
      </c>
      <c r="D158" s="396" t="s">
        <v>1642</v>
      </c>
      <c r="E158" s="396">
        <v>133</v>
      </c>
      <c r="F158" s="363" t="s">
        <v>1660</v>
      </c>
      <c r="G158" s="394" t="s">
        <v>1524</v>
      </c>
      <c r="H158" s="365">
        <v>30</v>
      </c>
      <c r="I158" s="364"/>
      <c r="J158" s="363"/>
      <c r="K158" s="363"/>
      <c r="L158" s="408"/>
      <c r="M158" s="405" t="s">
        <v>1531</v>
      </c>
      <c r="N158" s="29" t="s">
        <v>1526</v>
      </c>
      <c r="O158" s="375"/>
      <c r="P158" s="375"/>
      <c r="Q158" s="363" t="s">
        <v>1660</v>
      </c>
      <c r="R158" s="375"/>
      <c r="S158" s="414"/>
      <c r="T158" s="387"/>
      <c r="U158" s="375"/>
    </row>
    <row r="159" spans="1:21">
      <c r="A159" s="362">
        <v>159</v>
      </c>
      <c r="B159" s="81" t="s">
        <v>1488</v>
      </c>
      <c r="C159" s="81" t="s">
        <v>23</v>
      </c>
      <c r="D159" s="396" t="s">
        <v>1642</v>
      </c>
      <c r="E159" s="396">
        <v>134</v>
      </c>
      <c r="F159" s="363" t="s">
        <v>1661</v>
      </c>
      <c r="G159" s="394" t="s">
        <v>1524</v>
      </c>
      <c r="H159" s="365">
        <v>30</v>
      </c>
      <c r="I159" s="364"/>
      <c r="J159" s="363"/>
      <c r="K159" s="363"/>
      <c r="L159" s="408"/>
      <c r="M159" s="405" t="s">
        <v>1531</v>
      </c>
      <c r="N159" s="29" t="s">
        <v>1526</v>
      </c>
      <c r="O159" s="375"/>
      <c r="P159" s="375"/>
      <c r="Q159" s="363" t="s">
        <v>1661</v>
      </c>
      <c r="R159" s="375"/>
      <c r="S159" s="414"/>
      <c r="T159" s="387"/>
      <c r="U159" s="375"/>
    </row>
    <row r="160" spans="1:21" ht="25.5">
      <c r="A160" s="362">
        <v>160</v>
      </c>
      <c r="B160" s="81" t="s">
        <v>1488</v>
      </c>
      <c r="C160" s="81" t="s">
        <v>23</v>
      </c>
      <c r="D160" s="396" t="s">
        <v>1642</v>
      </c>
      <c r="E160" s="396">
        <v>135</v>
      </c>
      <c r="F160" s="363" t="s">
        <v>1608</v>
      </c>
      <c r="G160" s="394" t="s">
        <v>1524</v>
      </c>
      <c r="H160" s="365">
        <v>30</v>
      </c>
      <c r="I160" s="364"/>
      <c r="J160" s="363"/>
      <c r="K160" s="363"/>
      <c r="L160" s="408"/>
      <c r="M160" s="405" t="s">
        <v>1531</v>
      </c>
      <c r="N160" s="29" t="s">
        <v>1526</v>
      </c>
      <c r="O160" s="375"/>
      <c r="P160" s="375"/>
      <c r="Q160" s="363" t="s">
        <v>1608</v>
      </c>
      <c r="R160" s="375"/>
      <c r="S160" s="414"/>
      <c r="T160" s="387"/>
      <c r="U160" s="375"/>
    </row>
    <row r="161" spans="1:21" ht="25.5">
      <c r="A161" s="362">
        <v>161</v>
      </c>
      <c r="B161" s="81" t="s">
        <v>1488</v>
      </c>
      <c r="C161" s="81" t="s">
        <v>23</v>
      </c>
      <c r="D161" s="396" t="s">
        <v>1642</v>
      </c>
      <c r="E161" s="396">
        <v>136</v>
      </c>
      <c r="F161" s="363" t="s">
        <v>1571</v>
      </c>
      <c r="G161" s="394" t="s">
        <v>1524</v>
      </c>
      <c r="H161" s="365">
        <v>30</v>
      </c>
      <c r="I161" s="364"/>
      <c r="J161" s="363"/>
      <c r="K161" s="363"/>
      <c r="L161" s="408"/>
      <c r="M161" s="405" t="s">
        <v>1531</v>
      </c>
      <c r="N161" s="29" t="s">
        <v>1526</v>
      </c>
      <c r="O161" s="375"/>
      <c r="P161" s="375"/>
      <c r="Q161" s="363" t="s">
        <v>1571</v>
      </c>
      <c r="R161" s="375"/>
      <c r="S161" s="414"/>
      <c r="T161" s="387"/>
      <c r="U161" s="375"/>
    </row>
    <row r="162" spans="1:21">
      <c r="A162" s="362">
        <v>162</v>
      </c>
      <c r="B162" s="81" t="s">
        <v>1488</v>
      </c>
      <c r="C162" s="81" t="s">
        <v>23</v>
      </c>
      <c r="D162" s="393" t="s">
        <v>1642</v>
      </c>
      <c r="E162" s="396">
        <v>137</v>
      </c>
      <c r="F162" s="368" t="s">
        <v>1662</v>
      </c>
      <c r="G162" s="394" t="s">
        <v>1524</v>
      </c>
      <c r="H162" s="365">
        <v>30</v>
      </c>
      <c r="I162" s="364"/>
      <c r="J162" s="363"/>
      <c r="K162" s="363"/>
      <c r="L162" s="408"/>
      <c r="M162" s="405" t="s">
        <v>1531</v>
      </c>
      <c r="N162" s="29" t="s">
        <v>1526</v>
      </c>
      <c r="O162" s="375"/>
      <c r="P162" s="375"/>
      <c r="Q162" s="368" t="s">
        <v>1662</v>
      </c>
      <c r="R162" s="375"/>
      <c r="S162" s="414"/>
      <c r="T162" s="387"/>
      <c r="U162" s="375"/>
    </row>
    <row r="163" spans="1:21" ht="25.5">
      <c r="A163" s="362">
        <v>163</v>
      </c>
      <c r="B163" s="81" t="s">
        <v>1488</v>
      </c>
      <c r="C163" s="81" t="s">
        <v>23</v>
      </c>
      <c r="D163" s="396" t="s">
        <v>1642</v>
      </c>
      <c r="E163" s="396">
        <v>138</v>
      </c>
      <c r="F163" s="363" t="s">
        <v>1663</v>
      </c>
      <c r="G163" s="394" t="s">
        <v>1524</v>
      </c>
      <c r="H163" s="365">
        <v>30</v>
      </c>
      <c r="I163" s="364"/>
      <c r="J163" s="363"/>
      <c r="K163" s="363"/>
      <c r="L163" s="408"/>
      <c r="M163" s="405" t="s">
        <v>1531</v>
      </c>
      <c r="N163" s="29" t="s">
        <v>1526</v>
      </c>
      <c r="O163" s="375"/>
      <c r="P163" s="375"/>
      <c r="Q163" s="363" t="s">
        <v>1663</v>
      </c>
      <c r="R163" s="375"/>
      <c r="S163" s="414"/>
      <c r="T163" s="387"/>
      <c r="U163" s="375"/>
    </row>
    <row r="164" spans="1:21" ht="25.5">
      <c r="A164" s="362">
        <v>164</v>
      </c>
      <c r="B164" s="81" t="s">
        <v>1488</v>
      </c>
      <c r="C164" s="81" t="s">
        <v>23</v>
      </c>
      <c r="D164" s="396" t="s">
        <v>1642</v>
      </c>
      <c r="E164" s="396">
        <v>139</v>
      </c>
      <c r="F164" s="363" t="s">
        <v>1664</v>
      </c>
      <c r="G164" s="394" t="s">
        <v>1524</v>
      </c>
      <c r="H164" s="365">
        <v>30</v>
      </c>
      <c r="I164" s="364"/>
      <c r="J164" s="363"/>
      <c r="K164" s="363"/>
      <c r="L164" s="408"/>
      <c r="M164" s="405" t="s">
        <v>1531</v>
      </c>
      <c r="N164" s="29" t="s">
        <v>1526</v>
      </c>
      <c r="O164" s="375"/>
      <c r="P164" s="375"/>
      <c r="Q164" s="363" t="s">
        <v>1664</v>
      </c>
      <c r="R164" s="375"/>
      <c r="S164" s="414"/>
      <c r="T164" s="387"/>
      <c r="U164" s="375"/>
    </row>
    <row r="165" spans="1:21" ht="25.5">
      <c r="A165" s="362">
        <v>165</v>
      </c>
      <c r="B165" s="81" t="s">
        <v>1488</v>
      </c>
      <c r="C165" s="81" t="s">
        <v>23</v>
      </c>
      <c r="D165" s="396" t="s">
        <v>1642</v>
      </c>
      <c r="E165" s="396">
        <v>140</v>
      </c>
      <c r="F165" s="363" t="s">
        <v>1664</v>
      </c>
      <c r="G165" s="394" t="s">
        <v>1524</v>
      </c>
      <c r="H165" s="365">
        <v>40</v>
      </c>
      <c r="I165" s="364"/>
      <c r="J165" s="363"/>
      <c r="K165" s="363"/>
      <c r="L165" s="408"/>
      <c r="M165" s="405" t="s">
        <v>1531</v>
      </c>
      <c r="N165" s="29" t="s">
        <v>1526</v>
      </c>
      <c r="O165" s="375"/>
      <c r="P165" s="375"/>
      <c r="Q165" s="363" t="s">
        <v>1664</v>
      </c>
      <c r="R165" s="375"/>
      <c r="S165" s="414"/>
      <c r="T165" s="387"/>
      <c r="U165" s="375"/>
    </row>
    <row r="166" spans="1:21">
      <c r="A166" s="362">
        <v>166</v>
      </c>
      <c r="B166" s="81" t="s">
        <v>1488</v>
      </c>
      <c r="C166" s="81" t="s">
        <v>23</v>
      </c>
      <c r="D166" s="396" t="s">
        <v>1665</v>
      </c>
      <c r="E166" s="396">
        <v>1</v>
      </c>
      <c r="F166" s="363" t="s">
        <v>1666</v>
      </c>
      <c r="G166" s="394" t="s">
        <v>1524</v>
      </c>
      <c r="H166" s="365">
        <v>40</v>
      </c>
      <c r="I166" s="364"/>
      <c r="J166" s="363"/>
      <c r="K166" s="363"/>
      <c r="L166" s="408"/>
      <c r="M166" s="405" t="s">
        <v>1531</v>
      </c>
      <c r="N166" s="29" t="s">
        <v>1526</v>
      </c>
      <c r="O166" s="375"/>
      <c r="P166" s="375"/>
      <c r="Q166" s="363" t="s">
        <v>1666</v>
      </c>
      <c r="R166" s="375"/>
      <c r="S166" s="414"/>
      <c r="T166" s="387"/>
      <c r="U166" s="375"/>
    </row>
    <row r="167" spans="1:21">
      <c r="A167" s="362">
        <v>167</v>
      </c>
      <c r="B167" s="81" t="s">
        <v>1488</v>
      </c>
      <c r="C167" s="81" t="s">
        <v>23</v>
      </c>
      <c r="D167" s="396" t="s">
        <v>1665</v>
      </c>
      <c r="E167" s="396">
        <v>2</v>
      </c>
      <c r="F167" s="363" t="s">
        <v>1667</v>
      </c>
      <c r="G167" s="394" t="s">
        <v>1524</v>
      </c>
      <c r="H167" s="365">
        <v>30</v>
      </c>
      <c r="I167" s="364"/>
      <c r="J167" s="363"/>
      <c r="K167" s="363"/>
      <c r="L167" s="408"/>
      <c r="M167" s="405" t="s">
        <v>1531</v>
      </c>
      <c r="N167" s="29" t="s">
        <v>1526</v>
      </c>
      <c r="O167" s="375"/>
      <c r="P167" s="375"/>
      <c r="Q167" s="363" t="s">
        <v>1667</v>
      </c>
      <c r="R167" s="375"/>
      <c r="S167" s="414"/>
      <c r="T167" s="387"/>
      <c r="U167" s="375"/>
    </row>
    <row r="168" spans="1:21" ht="25.5">
      <c r="A168" s="362">
        <v>168</v>
      </c>
      <c r="B168" s="81" t="s">
        <v>1488</v>
      </c>
      <c r="C168" s="81" t="s">
        <v>23</v>
      </c>
      <c r="D168" s="396" t="s">
        <v>1665</v>
      </c>
      <c r="E168" s="396">
        <v>3</v>
      </c>
      <c r="F168" s="363" t="s">
        <v>1668</v>
      </c>
      <c r="G168" s="394" t="s">
        <v>1524</v>
      </c>
      <c r="H168" s="365">
        <v>30</v>
      </c>
      <c r="I168" s="364"/>
      <c r="J168" s="363"/>
      <c r="K168" s="363"/>
      <c r="L168" s="408"/>
      <c r="M168" s="405" t="s">
        <v>1531</v>
      </c>
      <c r="N168" s="29" t="s">
        <v>1526</v>
      </c>
      <c r="O168" s="375"/>
      <c r="P168" s="375"/>
      <c r="Q168" s="363" t="s">
        <v>1668</v>
      </c>
      <c r="R168" s="375"/>
      <c r="S168" s="414"/>
      <c r="T168" s="387"/>
      <c r="U168" s="375"/>
    </row>
    <row r="169" spans="1:21">
      <c r="A169" s="362">
        <v>169</v>
      </c>
      <c r="B169" s="81" t="s">
        <v>1488</v>
      </c>
      <c r="C169" s="81" t="s">
        <v>23</v>
      </c>
      <c r="D169" s="396" t="s">
        <v>1665</v>
      </c>
      <c r="E169" s="396">
        <v>4</v>
      </c>
      <c r="F169" s="363" t="s">
        <v>1669</v>
      </c>
      <c r="G169" s="394" t="s">
        <v>1524</v>
      </c>
      <c r="H169" s="365">
        <v>30</v>
      </c>
      <c r="I169" s="364"/>
      <c r="J169" s="363"/>
      <c r="K169" s="363"/>
      <c r="L169" s="408"/>
      <c r="M169" s="405" t="s">
        <v>1531</v>
      </c>
      <c r="N169" s="29" t="s">
        <v>1526</v>
      </c>
      <c r="O169" s="375"/>
      <c r="P169" s="375"/>
      <c r="Q169" s="363" t="s">
        <v>1669</v>
      </c>
      <c r="R169" s="375"/>
      <c r="S169" s="414"/>
      <c r="T169" s="387"/>
      <c r="U169" s="375"/>
    </row>
    <row r="170" spans="1:21">
      <c r="A170" s="362">
        <v>170</v>
      </c>
      <c r="B170" s="81" t="s">
        <v>1488</v>
      </c>
      <c r="C170" s="81" t="s">
        <v>23</v>
      </c>
      <c r="D170" s="396" t="s">
        <v>1665</v>
      </c>
      <c r="E170" s="396">
        <v>5</v>
      </c>
      <c r="F170" s="363" t="s">
        <v>1649</v>
      </c>
      <c r="G170" s="394" t="s">
        <v>1524</v>
      </c>
      <c r="H170" s="365">
        <v>30</v>
      </c>
      <c r="I170" s="364"/>
      <c r="J170" s="363"/>
      <c r="K170" s="363"/>
      <c r="L170" s="408"/>
      <c r="M170" s="405" t="s">
        <v>1531</v>
      </c>
      <c r="N170" s="29" t="s">
        <v>1526</v>
      </c>
      <c r="O170" s="375"/>
      <c r="P170" s="375"/>
      <c r="Q170" s="363" t="s">
        <v>1649</v>
      </c>
      <c r="R170" s="375"/>
      <c r="S170" s="414"/>
      <c r="T170" s="387"/>
      <c r="U170" s="375"/>
    </row>
    <row r="171" spans="1:21">
      <c r="A171" s="362">
        <v>171</v>
      </c>
      <c r="B171" s="81" t="s">
        <v>1488</v>
      </c>
      <c r="C171" s="81" t="s">
        <v>23</v>
      </c>
      <c r="D171" s="396" t="s">
        <v>1665</v>
      </c>
      <c r="E171" s="396">
        <v>6</v>
      </c>
      <c r="F171" s="363" t="s">
        <v>1649</v>
      </c>
      <c r="G171" s="394" t="s">
        <v>1524</v>
      </c>
      <c r="H171" s="365">
        <v>30</v>
      </c>
      <c r="I171" s="364"/>
      <c r="J171" s="363"/>
      <c r="K171" s="363"/>
      <c r="L171" s="408"/>
      <c r="M171" s="405" t="s">
        <v>1531</v>
      </c>
      <c r="N171" s="29" t="s">
        <v>1526</v>
      </c>
      <c r="O171" s="375"/>
      <c r="P171" s="375"/>
      <c r="Q171" s="363" t="s">
        <v>1649</v>
      </c>
      <c r="R171" s="375"/>
      <c r="S171" s="414"/>
      <c r="T171" s="387"/>
      <c r="U171" s="375"/>
    </row>
    <row r="172" spans="1:21" ht="25.5">
      <c r="A172" s="362">
        <v>172</v>
      </c>
      <c r="B172" s="81" t="s">
        <v>1488</v>
      </c>
      <c r="C172" s="81" t="s">
        <v>23</v>
      </c>
      <c r="D172" s="396" t="s">
        <v>1665</v>
      </c>
      <c r="E172" s="396">
        <v>7</v>
      </c>
      <c r="F172" s="363" t="s">
        <v>1670</v>
      </c>
      <c r="G172" s="394" t="s">
        <v>1524</v>
      </c>
      <c r="H172" s="365">
        <v>30</v>
      </c>
      <c r="I172" s="364"/>
      <c r="J172" s="363"/>
      <c r="K172" s="363"/>
      <c r="L172" s="408"/>
      <c r="M172" s="405" t="s">
        <v>1531</v>
      </c>
      <c r="N172" s="29" t="s">
        <v>1526</v>
      </c>
      <c r="O172" s="375"/>
      <c r="P172" s="375"/>
      <c r="Q172" s="363" t="s">
        <v>1670</v>
      </c>
      <c r="R172" s="375"/>
      <c r="S172" s="414"/>
      <c r="T172" s="387"/>
      <c r="U172" s="375"/>
    </row>
    <row r="173" spans="1:21" ht="25.5">
      <c r="A173" s="362">
        <v>173</v>
      </c>
      <c r="B173" s="81" t="s">
        <v>1488</v>
      </c>
      <c r="C173" s="81" t="s">
        <v>23</v>
      </c>
      <c r="D173" s="396" t="s">
        <v>1665</v>
      </c>
      <c r="E173" s="396">
        <v>8</v>
      </c>
      <c r="F173" s="363" t="s">
        <v>1671</v>
      </c>
      <c r="G173" s="394" t="s">
        <v>1524</v>
      </c>
      <c r="H173" s="365">
        <v>30</v>
      </c>
      <c r="I173" s="364"/>
      <c r="J173" s="363"/>
      <c r="K173" s="363"/>
      <c r="L173" s="408"/>
      <c r="M173" s="405" t="s">
        <v>1531</v>
      </c>
      <c r="N173" s="29" t="s">
        <v>1526</v>
      </c>
      <c r="O173" s="406"/>
      <c r="P173" s="406"/>
      <c r="Q173" s="363" t="s">
        <v>1671</v>
      </c>
      <c r="R173" s="406"/>
      <c r="S173" s="415"/>
      <c r="T173" s="406"/>
      <c r="U173" s="406"/>
    </row>
    <row r="174" spans="1:21" ht="25.5">
      <c r="A174" s="362">
        <v>174</v>
      </c>
      <c r="B174" s="81" t="s">
        <v>1488</v>
      </c>
      <c r="C174" s="81" t="s">
        <v>23</v>
      </c>
      <c r="D174" s="396" t="s">
        <v>1665</v>
      </c>
      <c r="E174" s="396">
        <v>9</v>
      </c>
      <c r="F174" s="363" t="s">
        <v>497</v>
      </c>
      <c r="G174" s="394" t="s">
        <v>1524</v>
      </c>
      <c r="H174" s="365">
        <v>30</v>
      </c>
      <c r="I174" s="364"/>
      <c r="J174" s="363"/>
      <c r="K174" s="363"/>
      <c r="L174" s="408"/>
      <c r="M174" s="405" t="s">
        <v>1531</v>
      </c>
      <c r="N174" s="29" t="s">
        <v>1526</v>
      </c>
      <c r="O174" s="406"/>
      <c r="P174" s="406"/>
      <c r="Q174" s="363" t="s">
        <v>497</v>
      </c>
      <c r="R174" s="406"/>
      <c r="S174" s="415"/>
      <c r="T174" s="406"/>
      <c r="U174" s="406"/>
    </row>
    <row r="175" spans="1:21" ht="25.5">
      <c r="A175" s="362">
        <v>175</v>
      </c>
      <c r="B175" s="81" t="s">
        <v>1488</v>
      </c>
      <c r="C175" s="81" t="s">
        <v>23</v>
      </c>
      <c r="D175" s="396" t="s">
        <v>1665</v>
      </c>
      <c r="E175" s="396">
        <v>10</v>
      </c>
      <c r="F175" s="363" t="s">
        <v>1672</v>
      </c>
      <c r="G175" s="394" t="s">
        <v>1524</v>
      </c>
      <c r="H175" s="365">
        <v>30</v>
      </c>
      <c r="I175" s="364"/>
      <c r="J175" s="363"/>
      <c r="K175" s="363"/>
      <c r="L175" s="408"/>
      <c r="M175" s="405" t="s">
        <v>1531</v>
      </c>
      <c r="N175" s="29" t="s">
        <v>1526</v>
      </c>
      <c r="O175" s="319"/>
      <c r="P175" s="319"/>
      <c r="Q175" s="363" t="s">
        <v>1672</v>
      </c>
      <c r="R175" s="319"/>
      <c r="S175" s="416"/>
      <c r="T175" s="319"/>
      <c r="U175" s="319"/>
    </row>
    <row r="176" spans="1:21" ht="25.5">
      <c r="A176" s="362">
        <v>176</v>
      </c>
      <c r="B176" s="81" t="s">
        <v>1488</v>
      </c>
      <c r="C176" s="81" t="s">
        <v>23</v>
      </c>
      <c r="D176" s="396" t="s">
        <v>1665</v>
      </c>
      <c r="E176" s="396">
        <v>11</v>
      </c>
      <c r="F176" s="363" t="s">
        <v>1673</v>
      </c>
      <c r="G176" s="394" t="s">
        <v>1524</v>
      </c>
      <c r="H176" s="365">
        <v>40</v>
      </c>
      <c r="I176" s="364"/>
      <c r="J176" s="363"/>
      <c r="K176" s="363"/>
      <c r="L176" s="408"/>
      <c r="M176" s="405" t="s">
        <v>1531</v>
      </c>
      <c r="N176" s="29" t="s">
        <v>1526</v>
      </c>
      <c r="O176" s="406"/>
      <c r="P176" s="406"/>
      <c r="Q176" s="363" t="s">
        <v>1673</v>
      </c>
      <c r="R176" s="406"/>
      <c r="S176" s="415"/>
      <c r="T176" s="406"/>
      <c r="U176" s="406"/>
    </row>
    <row r="177" spans="1:21" ht="36" customHeight="1">
      <c r="A177" s="362">
        <v>177</v>
      </c>
      <c r="B177" s="81" t="s">
        <v>1488</v>
      </c>
      <c r="C177" s="81" t="s">
        <v>23</v>
      </c>
      <c r="D177" s="396" t="s">
        <v>1665</v>
      </c>
      <c r="E177" s="396">
        <v>12</v>
      </c>
      <c r="F177" s="363" t="s">
        <v>1674</v>
      </c>
      <c r="G177" s="394" t="s">
        <v>1524</v>
      </c>
      <c r="H177" s="365">
        <v>40</v>
      </c>
      <c r="I177" s="364"/>
      <c r="J177" s="363"/>
      <c r="K177" s="363"/>
      <c r="L177" s="408"/>
      <c r="M177" s="405" t="s">
        <v>1531</v>
      </c>
      <c r="N177" s="29" t="s">
        <v>1526</v>
      </c>
      <c r="O177" s="406"/>
      <c r="P177" s="406"/>
      <c r="Q177" s="363" t="s">
        <v>1674</v>
      </c>
      <c r="R177" s="406"/>
      <c r="S177" s="415"/>
      <c r="T177" s="406"/>
      <c r="U177" s="406"/>
    </row>
    <row r="178" spans="1:21" ht="32.25" customHeight="1">
      <c r="A178" s="362">
        <v>178</v>
      </c>
      <c r="B178" s="81" t="s">
        <v>1488</v>
      </c>
      <c r="C178" s="81" t="s">
        <v>23</v>
      </c>
      <c r="D178" s="396" t="s">
        <v>1665</v>
      </c>
      <c r="E178" s="396">
        <v>13</v>
      </c>
      <c r="F178" s="363" t="s">
        <v>1675</v>
      </c>
      <c r="G178" s="394" t="s">
        <v>1524</v>
      </c>
      <c r="H178" s="365">
        <v>30</v>
      </c>
      <c r="I178" s="364"/>
      <c r="J178" s="363"/>
      <c r="K178" s="363"/>
      <c r="L178" s="408"/>
      <c r="M178" s="405" t="s">
        <v>1531</v>
      </c>
      <c r="N178" s="29" t="s">
        <v>1526</v>
      </c>
      <c r="O178" s="406"/>
      <c r="P178" s="406"/>
      <c r="Q178" s="363" t="s">
        <v>1675</v>
      </c>
      <c r="R178" s="406"/>
      <c r="S178" s="415"/>
      <c r="T178" s="406"/>
      <c r="U178" s="406"/>
    </row>
    <row r="179" spans="1:21" ht="33.75" customHeight="1">
      <c r="A179" s="362">
        <v>179</v>
      </c>
      <c r="B179" s="81" t="s">
        <v>1488</v>
      </c>
      <c r="C179" s="81" t="s">
        <v>23</v>
      </c>
      <c r="D179" s="396" t="s">
        <v>1665</v>
      </c>
      <c r="E179" s="396">
        <v>14</v>
      </c>
      <c r="F179" s="363" t="s">
        <v>1675</v>
      </c>
      <c r="G179" s="394" t="s">
        <v>1524</v>
      </c>
      <c r="H179" s="365">
        <v>30</v>
      </c>
      <c r="I179" s="364"/>
      <c r="J179" s="363"/>
      <c r="K179" s="363"/>
      <c r="L179" s="408"/>
      <c r="M179" s="405" t="s">
        <v>1531</v>
      </c>
      <c r="N179" s="29" t="s">
        <v>1526</v>
      </c>
      <c r="O179" s="406"/>
      <c r="P179" s="406"/>
      <c r="Q179" s="363" t="s">
        <v>1675</v>
      </c>
      <c r="R179" s="406"/>
      <c r="S179" s="415"/>
      <c r="T179" s="406"/>
      <c r="U179" s="406"/>
    </row>
    <row r="180" spans="1:21">
      <c r="A180" s="362">
        <v>180</v>
      </c>
      <c r="B180" s="81" t="s">
        <v>1488</v>
      </c>
      <c r="C180" s="81" t="s">
        <v>23</v>
      </c>
      <c r="D180" s="396" t="s">
        <v>1665</v>
      </c>
      <c r="E180" s="396">
        <v>15</v>
      </c>
      <c r="F180" s="363" t="s">
        <v>1676</v>
      </c>
      <c r="G180" s="394" t="s">
        <v>1524</v>
      </c>
      <c r="H180" s="365">
        <v>30</v>
      </c>
      <c r="I180" s="364"/>
      <c r="J180" s="363"/>
      <c r="K180" s="363"/>
      <c r="L180" s="408"/>
      <c r="M180" s="405" t="s">
        <v>1531</v>
      </c>
      <c r="N180" s="29" t="s">
        <v>1526</v>
      </c>
      <c r="O180" s="406"/>
      <c r="P180" s="406"/>
      <c r="Q180" s="363" t="s">
        <v>1676</v>
      </c>
      <c r="R180" s="406"/>
      <c r="S180" s="415"/>
      <c r="T180" s="406"/>
      <c r="U180" s="406"/>
    </row>
    <row r="181" spans="1:21" ht="25.5">
      <c r="A181" s="362">
        <v>181</v>
      </c>
      <c r="B181" s="81" t="s">
        <v>1488</v>
      </c>
      <c r="C181" s="81" t="s">
        <v>23</v>
      </c>
      <c r="D181" s="396" t="s">
        <v>1665</v>
      </c>
      <c r="E181" s="396">
        <v>16</v>
      </c>
      <c r="F181" s="363" t="s">
        <v>1677</v>
      </c>
      <c r="G181" s="394" t="s">
        <v>1524</v>
      </c>
      <c r="H181" s="365">
        <v>30</v>
      </c>
      <c r="I181" s="364"/>
      <c r="J181" s="363"/>
      <c r="K181" s="363"/>
      <c r="L181" s="408"/>
      <c r="M181" s="405" t="s">
        <v>1531</v>
      </c>
      <c r="N181" s="29" t="s">
        <v>1526</v>
      </c>
      <c r="O181" s="319"/>
      <c r="P181" s="319"/>
      <c r="Q181" s="363" t="s">
        <v>1677</v>
      </c>
      <c r="R181" s="319"/>
      <c r="S181" s="416"/>
      <c r="T181" s="319"/>
      <c r="U181" s="319"/>
    </row>
    <row r="182" spans="1:21" ht="25.5">
      <c r="A182" s="362">
        <v>182</v>
      </c>
      <c r="B182" s="81" t="s">
        <v>1488</v>
      </c>
      <c r="C182" s="81" t="s">
        <v>23</v>
      </c>
      <c r="D182" s="396" t="s">
        <v>1665</v>
      </c>
      <c r="E182" s="396">
        <v>17</v>
      </c>
      <c r="F182" s="363" t="s">
        <v>1678</v>
      </c>
      <c r="G182" s="394" t="s">
        <v>1524</v>
      </c>
      <c r="H182" s="365">
        <v>30</v>
      </c>
      <c r="I182" s="364"/>
      <c r="J182" s="363"/>
      <c r="K182" s="363"/>
      <c r="L182" s="408"/>
      <c r="M182" s="405" t="s">
        <v>1531</v>
      </c>
      <c r="N182" s="29" t="s">
        <v>1526</v>
      </c>
      <c r="O182" s="319"/>
      <c r="P182" s="319"/>
      <c r="Q182" s="363" t="s">
        <v>1678</v>
      </c>
      <c r="R182" s="319"/>
      <c r="S182" s="416"/>
      <c r="T182" s="319"/>
      <c r="U182" s="319"/>
    </row>
    <row r="183" spans="1:21" ht="25.5">
      <c r="A183" s="362">
        <v>183</v>
      </c>
      <c r="B183" s="81" t="s">
        <v>1488</v>
      </c>
      <c r="C183" s="81" t="s">
        <v>23</v>
      </c>
      <c r="D183" s="396" t="s">
        <v>1665</v>
      </c>
      <c r="E183" s="396">
        <v>18</v>
      </c>
      <c r="F183" s="363" t="s">
        <v>1679</v>
      </c>
      <c r="G183" s="394" t="s">
        <v>1524</v>
      </c>
      <c r="H183" s="365">
        <v>30</v>
      </c>
      <c r="I183" s="364"/>
      <c r="J183" s="363"/>
      <c r="K183" s="363"/>
      <c r="L183" s="408"/>
      <c r="M183" s="405" t="s">
        <v>1531</v>
      </c>
      <c r="N183" s="29" t="s">
        <v>1526</v>
      </c>
      <c r="O183" s="319"/>
      <c r="P183" s="319"/>
      <c r="Q183" s="363" t="s">
        <v>1679</v>
      </c>
      <c r="R183" s="319"/>
      <c r="S183" s="416"/>
      <c r="T183" s="319"/>
      <c r="U183" s="319"/>
    </row>
    <row r="184" spans="1:21">
      <c r="A184" s="362">
        <v>184</v>
      </c>
      <c r="B184" s="81" t="s">
        <v>1488</v>
      </c>
      <c r="C184" s="81" t="s">
        <v>23</v>
      </c>
      <c r="D184" s="396" t="s">
        <v>1665</v>
      </c>
      <c r="E184" s="396">
        <v>19</v>
      </c>
      <c r="F184" s="363" t="s">
        <v>1680</v>
      </c>
      <c r="G184" s="394" t="s">
        <v>1524</v>
      </c>
      <c r="H184" s="365">
        <v>30</v>
      </c>
      <c r="I184" s="364"/>
      <c r="J184" s="363"/>
      <c r="K184" s="363"/>
      <c r="L184" s="408"/>
      <c r="M184" s="405" t="s">
        <v>1531</v>
      </c>
      <c r="N184" s="29" t="s">
        <v>1526</v>
      </c>
      <c r="O184" s="319"/>
      <c r="P184" s="319"/>
      <c r="Q184" s="363" t="s">
        <v>1680</v>
      </c>
      <c r="R184" s="319"/>
      <c r="S184" s="416"/>
      <c r="T184" s="319"/>
      <c r="U184" s="319"/>
    </row>
    <row r="185" spans="1:21">
      <c r="A185" s="362">
        <v>185</v>
      </c>
      <c r="B185" s="81" t="s">
        <v>1488</v>
      </c>
      <c r="C185" s="81" t="s">
        <v>23</v>
      </c>
      <c r="D185" s="396" t="s">
        <v>1665</v>
      </c>
      <c r="E185" s="396">
        <v>20</v>
      </c>
      <c r="F185" s="363" t="s">
        <v>1681</v>
      </c>
      <c r="G185" s="394" t="s">
        <v>1524</v>
      </c>
      <c r="H185" s="365">
        <v>30</v>
      </c>
      <c r="I185" s="364"/>
      <c r="J185" s="363"/>
      <c r="K185" s="363"/>
      <c r="L185" s="408"/>
      <c r="M185" s="405" t="s">
        <v>1531</v>
      </c>
      <c r="N185" s="29" t="s">
        <v>1526</v>
      </c>
      <c r="O185" s="319"/>
      <c r="P185" s="319"/>
      <c r="Q185" s="363" t="s">
        <v>1681</v>
      </c>
      <c r="R185" s="319"/>
      <c r="S185" s="416"/>
      <c r="T185" s="319"/>
      <c r="U185" s="319"/>
    </row>
    <row r="186" spans="1:21" ht="25.5">
      <c r="A186" s="362">
        <v>186</v>
      </c>
      <c r="B186" s="81" t="s">
        <v>1488</v>
      </c>
      <c r="C186" s="81" t="s">
        <v>23</v>
      </c>
      <c r="D186" s="396" t="s">
        <v>1665</v>
      </c>
      <c r="E186" s="396">
        <v>21</v>
      </c>
      <c r="F186" s="363" t="s">
        <v>1678</v>
      </c>
      <c r="G186" s="394" t="s">
        <v>1524</v>
      </c>
      <c r="H186" s="365">
        <v>30</v>
      </c>
      <c r="I186" s="364"/>
      <c r="J186" s="363"/>
      <c r="K186" s="363"/>
      <c r="L186" s="408"/>
      <c r="M186" s="405" t="s">
        <v>1531</v>
      </c>
      <c r="N186" s="29" t="s">
        <v>1526</v>
      </c>
      <c r="O186" s="319"/>
      <c r="P186" s="319"/>
      <c r="Q186" s="363" t="s">
        <v>1678</v>
      </c>
      <c r="R186" s="319"/>
      <c r="S186" s="416"/>
      <c r="T186" s="319"/>
      <c r="U186" s="319"/>
    </row>
    <row r="187" spans="1:21" ht="25.5">
      <c r="A187" s="362">
        <v>187</v>
      </c>
      <c r="B187" s="81" t="s">
        <v>1488</v>
      </c>
      <c r="C187" s="81" t="s">
        <v>23</v>
      </c>
      <c r="D187" s="396" t="s">
        <v>1665</v>
      </c>
      <c r="E187" s="396">
        <v>22</v>
      </c>
      <c r="F187" s="363" t="s">
        <v>1682</v>
      </c>
      <c r="G187" s="394" t="s">
        <v>1524</v>
      </c>
      <c r="H187" s="365">
        <v>40</v>
      </c>
      <c r="I187" s="364"/>
      <c r="J187" s="363"/>
      <c r="K187" s="363"/>
      <c r="L187" s="408"/>
      <c r="M187" s="405" t="s">
        <v>1531</v>
      </c>
      <c r="N187" s="29" t="s">
        <v>1526</v>
      </c>
      <c r="O187" s="319"/>
      <c r="P187" s="319"/>
      <c r="Q187" s="363" t="s">
        <v>1682</v>
      </c>
      <c r="R187" s="319"/>
      <c r="S187" s="416"/>
      <c r="T187" s="319"/>
      <c r="U187" s="319"/>
    </row>
    <row r="188" spans="1:21">
      <c r="A188" s="362">
        <v>188</v>
      </c>
      <c r="B188" s="81" t="s">
        <v>1488</v>
      </c>
      <c r="C188" s="81" t="s">
        <v>23</v>
      </c>
      <c r="D188" s="393">
        <v>1</v>
      </c>
      <c r="E188" s="396">
        <v>1</v>
      </c>
      <c r="F188" s="364" t="s">
        <v>1553</v>
      </c>
      <c r="G188" s="394" t="s">
        <v>1524</v>
      </c>
      <c r="H188" s="364">
        <v>18</v>
      </c>
      <c r="I188" s="364"/>
      <c r="J188" s="363"/>
      <c r="K188" s="363"/>
      <c r="L188" s="408"/>
      <c r="M188" s="405" t="s">
        <v>1531</v>
      </c>
      <c r="N188" s="29" t="s">
        <v>1526</v>
      </c>
      <c r="O188" s="319"/>
      <c r="P188" s="319"/>
      <c r="Q188" s="364" t="s">
        <v>1553</v>
      </c>
      <c r="R188" s="319"/>
      <c r="S188" s="416"/>
      <c r="T188" s="319"/>
      <c r="U188" s="319"/>
    </row>
    <row r="189" spans="1:21">
      <c r="A189" s="362">
        <v>189</v>
      </c>
      <c r="B189" s="81" t="s">
        <v>1488</v>
      </c>
      <c r="C189" s="81" t="s">
        <v>23</v>
      </c>
      <c r="D189" s="393">
        <v>1</v>
      </c>
      <c r="E189" s="396">
        <v>2</v>
      </c>
      <c r="F189" s="364" t="s">
        <v>1553</v>
      </c>
      <c r="G189" s="394" t="s">
        <v>1524</v>
      </c>
      <c r="H189" s="364">
        <v>18</v>
      </c>
      <c r="I189" s="364"/>
      <c r="J189" s="363"/>
      <c r="K189" s="363"/>
      <c r="L189" s="408"/>
      <c r="M189" s="405" t="s">
        <v>1531</v>
      </c>
      <c r="N189" s="29" t="s">
        <v>1526</v>
      </c>
      <c r="O189" s="319"/>
      <c r="P189" s="319"/>
      <c r="Q189" s="364" t="s">
        <v>1553</v>
      </c>
      <c r="R189" s="319"/>
      <c r="S189" s="416"/>
      <c r="T189" s="319"/>
      <c r="U189" s="319"/>
    </row>
    <row r="190" spans="1:21">
      <c r="A190" s="362">
        <v>190</v>
      </c>
      <c r="B190" s="81" t="s">
        <v>1488</v>
      </c>
      <c r="C190" s="81" t="s">
        <v>23</v>
      </c>
      <c r="D190" s="393">
        <v>1</v>
      </c>
      <c r="E190" s="396">
        <v>3</v>
      </c>
      <c r="F190" s="364" t="s">
        <v>1683</v>
      </c>
      <c r="G190" s="394" t="s">
        <v>1524</v>
      </c>
      <c r="H190" s="364">
        <v>18</v>
      </c>
      <c r="I190" s="364"/>
      <c r="J190" s="363"/>
      <c r="K190" s="363"/>
      <c r="L190" s="408"/>
      <c r="M190" s="405" t="s">
        <v>1531</v>
      </c>
      <c r="N190" s="29" t="s">
        <v>1526</v>
      </c>
      <c r="O190" s="319"/>
      <c r="P190" s="319"/>
      <c r="Q190" s="364" t="s">
        <v>1683</v>
      </c>
      <c r="R190" s="319"/>
      <c r="S190" s="416"/>
      <c r="T190" s="319"/>
      <c r="U190" s="319"/>
    </row>
    <row r="191" spans="1:21">
      <c r="A191" s="362">
        <v>191</v>
      </c>
      <c r="B191" s="81" t="s">
        <v>1488</v>
      </c>
      <c r="C191" s="81" t="s">
        <v>23</v>
      </c>
      <c r="D191" s="393">
        <v>1</v>
      </c>
      <c r="E191" s="396">
        <v>4</v>
      </c>
      <c r="F191" s="364" t="s">
        <v>1684</v>
      </c>
      <c r="G191" s="394" t="s">
        <v>1524</v>
      </c>
      <c r="H191" s="364">
        <v>18</v>
      </c>
      <c r="I191" s="364"/>
      <c r="J191" s="363"/>
      <c r="K191" s="363"/>
      <c r="L191" s="408"/>
      <c r="M191" s="405" t="s">
        <v>1531</v>
      </c>
      <c r="N191" s="29" t="s">
        <v>1526</v>
      </c>
      <c r="O191" s="319"/>
      <c r="P191" s="319"/>
      <c r="Q191" s="364" t="s">
        <v>1684</v>
      </c>
      <c r="R191" s="319"/>
      <c r="S191" s="416"/>
      <c r="T191" s="319"/>
      <c r="U191" s="319"/>
    </row>
    <row r="192" spans="1:21">
      <c r="A192" s="362">
        <v>192</v>
      </c>
      <c r="B192" s="81" t="s">
        <v>1488</v>
      </c>
      <c r="C192" s="81" t="s">
        <v>23</v>
      </c>
      <c r="D192" s="393">
        <v>1</v>
      </c>
      <c r="E192" s="396">
        <v>5</v>
      </c>
      <c r="F192" s="364" t="s">
        <v>1684</v>
      </c>
      <c r="G192" s="394" t="s">
        <v>1524</v>
      </c>
      <c r="H192" s="364">
        <v>18</v>
      </c>
      <c r="I192" s="364"/>
      <c r="J192" s="363"/>
      <c r="K192" s="363"/>
      <c r="L192" s="408"/>
      <c r="M192" s="405" t="s">
        <v>1531</v>
      </c>
      <c r="N192" s="29" t="s">
        <v>1526</v>
      </c>
      <c r="O192" s="319"/>
      <c r="P192" s="319"/>
      <c r="Q192" s="364" t="s">
        <v>1684</v>
      </c>
      <c r="R192" s="319"/>
      <c r="S192" s="416"/>
      <c r="T192" s="319"/>
      <c r="U192" s="319"/>
    </row>
    <row r="193" spans="1:21">
      <c r="A193" s="362">
        <v>193</v>
      </c>
      <c r="B193" s="81" t="s">
        <v>1488</v>
      </c>
      <c r="C193" s="81" t="s">
        <v>23</v>
      </c>
      <c r="D193" s="393">
        <v>1</v>
      </c>
      <c r="E193" s="396">
        <v>6</v>
      </c>
      <c r="F193" s="365" t="s">
        <v>1685</v>
      </c>
      <c r="G193" s="394" t="s">
        <v>1524</v>
      </c>
      <c r="H193" s="364">
        <v>18</v>
      </c>
      <c r="I193" s="364"/>
      <c r="J193" s="363"/>
      <c r="K193" s="363"/>
      <c r="L193" s="408"/>
      <c r="M193" s="405" t="s">
        <v>1531</v>
      </c>
      <c r="N193" s="29" t="s">
        <v>1526</v>
      </c>
      <c r="O193" s="319"/>
      <c r="P193" s="319"/>
      <c r="Q193" s="365" t="s">
        <v>1685</v>
      </c>
      <c r="R193" s="319"/>
      <c r="S193" s="416"/>
      <c r="T193" s="319"/>
      <c r="U193" s="319"/>
    </row>
    <row r="194" spans="1:21">
      <c r="A194" s="362">
        <v>194</v>
      </c>
      <c r="B194" s="81" t="s">
        <v>1488</v>
      </c>
      <c r="C194" s="81" t="s">
        <v>23</v>
      </c>
      <c r="D194" s="393">
        <v>1</v>
      </c>
      <c r="E194" s="396">
        <v>7</v>
      </c>
      <c r="F194" s="364" t="s">
        <v>1686</v>
      </c>
      <c r="G194" s="394" t="s">
        <v>1524</v>
      </c>
      <c r="H194" s="364">
        <v>18</v>
      </c>
      <c r="I194" s="364"/>
      <c r="J194" s="363"/>
      <c r="K194" s="363"/>
      <c r="L194" s="408"/>
      <c r="M194" s="405" t="s">
        <v>1531</v>
      </c>
      <c r="N194" s="29" t="s">
        <v>1526</v>
      </c>
      <c r="O194" s="319"/>
      <c r="P194" s="319"/>
      <c r="Q194" s="364" t="s">
        <v>1686</v>
      </c>
      <c r="R194" s="319"/>
      <c r="S194" s="416"/>
      <c r="T194" s="319"/>
      <c r="U194" s="319"/>
    </row>
    <row r="195" spans="1:21">
      <c r="A195" s="362">
        <v>195</v>
      </c>
      <c r="B195" s="81" t="s">
        <v>1488</v>
      </c>
      <c r="C195" s="81" t="s">
        <v>23</v>
      </c>
      <c r="D195" s="393">
        <v>1</v>
      </c>
      <c r="E195" s="396">
        <v>8</v>
      </c>
      <c r="F195" s="364" t="s">
        <v>1687</v>
      </c>
      <c r="G195" s="394" t="s">
        <v>1524</v>
      </c>
      <c r="H195" s="364">
        <v>18</v>
      </c>
      <c r="I195" s="364"/>
      <c r="J195" s="363"/>
      <c r="K195" s="363"/>
      <c r="L195" s="408"/>
      <c r="M195" s="405" t="s">
        <v>1531</v>
      </c>
      <c r="N195" s="29" t="s">
        <v>1526</v>
      </c>
      <c r="O195" s="319"/>
      <c r="P195" s="319"/>
      <c r="Q195" s="364" t="s">
        <v>1687</v>
      </c>
      <c r="R195" s="319"/>
      <c r="S195" s="416"/>
      <c r="T195" s="319"/>
      <c r="U195" s="319"/>
    </row>
    <row r="196" spans="1:21">
      <c r="A196" s="362">
        <v>196</v>
      </c>
      <c r="B196" s="81" t="s">
        <v>1488</v>
      </c>
      <c r="C196" s="81" t="s">
        <v>23</v>
      </c>
      <c r="D196" s="393">
        <v>1</v>
      </c>
      <c r="E196" s="396">
        <v>9</v>
      </c>
      <c r="F196" s="364" t="s">
        <v>1688</v>
      </c>
      <c r="G196" s="394" t="s">
        <v>1524</v>
      </c>
      <c r="H196" s="364">
        <v>18</v>
      </c>
      <c r="I196" s="364"/>
      <c r="J196" s="363"/>
      <c r="K196" s="363"/>
      <c r="L196" s="408"/>
      <c r="M196" s="405" t="s">
        <v>1531</v>
      </c>
      <c r="N196" s="29" t="s">
        <v>1526</v>
      </c>
      <c r="O196" s="319"/>
      <c r="P196" s="319"/>
      <c r="Q196" s="364" t="s">
        <v>1688</v>
      </c>
      <c r="R196" s="319"/>
      <c r="S196" s="416"/>
      <c r="T196" s="319"/>
      <c r="U196" s="319"/>
    </row>
    <row r="197" spans="1:21">
      <c r="A197" s="362">
        <v>197</v>
      </c>
      <c r="B197" s="81" t="s">
        <v>1488</v>
      </c>
      <c r="C197" s="81" t="s">
        <v>23</v>
      </c>
      <c r="D197" s="393">
        <v>1</v>
      </c>
      <c r="E197" s="396">
        <v>10</v>
      </c>
      <c r="F197" s="365" t="s">
        <v>1689</v>
      </c>
      <c r="G197" s="394" t="s">
        <v>1524</v>
      </c>
      <c r="H197" s="364">
        <v>18</v>
      </c>
      <c r="I197" s="364"/>
      <c r="J197" s="363"/>
      <c r="K197" s="363"/>
      <c r="L197" s="408"/>
      <c r="M197" s="405" t="s">
        <v>1531</v>
      </c>
      <c r="N197" s="29" t="s">
        <v>1526</v>
      </c>
      <c r="O197" s="319"/>
      <c r="P197" s="319"/>
      <c r="Q197" s="365" t="s">
        <v>1689</v>
      </c>
      <c r="R197" s="319"/>
      <c r="S197" s="416"/>
      <c r="T197" s="319"/>
      <c r="U197" s="319"/>
    </row>
    <row r="198" spans="1:21">
      <c r="A198" s="362">
        <v>198</v>
      </c>
      <c r="B198" s="81" t="s">
        <v>1488</v>
      </c>
      <c r="C198" s="81" t="s">
        <v>23</v>
      </c>
      <c r="D198" s="396">
        <v>1</v>
      </c>
      <c r="E198" s="396">
        <v>11</v>
      </c>
      <c r="F198" s="365" t="s">
        <v>1690</v>
      </c>
      <c r="G198" s="394" t="s">
        <v>1524</v>
      </c>
      <c r="H198" s="364">
        <v>18</v>
      </c>
      <c r="I198" s="364"/>
      <c r="J198" s="363"/>
      <c r="K198" s="363"/>
      <c r="L198" s="408"/>
      <c r="M198" s="405" t="s">
        <v>1531</v>
      </c>
      <c r="N198" s="29" t="s">
        <v>1526</v>
      </c>
      <c r="O198" s="319"/>
      <c r="P198" s="319"/>
      <c r="Q198" s="365" t="s">
        <v>1690</v>
      </c>
      <c r="R198" s="319"/>
      <c r="S198" s="416"/>
      <c r="T198" s="319"/>
      <c r="U198" s="319"/>
    </row>
    <row r="199" spans="1:21">
      <c r="A199" s="362">
        <v>199</v>
      </c>
      <c r="B199" s="81" t="s">
        <v>1488</v>
      </c>
      <c r="C199" s="81" t="s">
        <v>23</v>
      </c>
      <c r="D199" s="393">
        <v>1</v>
      </c>
      <c r="E199" s="396">
        <v>12</v>
      </c>
      <c r="F199" s="364" t="s">
        <v>1578</v>
      </c>
      <c r="G199" s="394" t="s">
        <v>1524</v>
      </c>
      <c r="H199" s="364">
        <v>18</v>
      </c>
      <c r="I199" s="364"/>
      <c r="J199" s="363"/>
      <c r="K199" s="363"/>
      <c r="L199" s="408"/>
      <c r="M199" s="405" t="s">
        <v>1531</v>
      </c>
      <c r="N199" s="29" t="s">
        <v>1526</v>
      </c>
      <c r="O199" s="319"/>
      <c r="P199" s="319"/>
      <c r="Q199" s="364" t="s">
        <v>1578</v>
      </c>
      <c r="R199" s="319"/>
      <c r="S199" s="416"/>
      <c r="T199" s="319"/>
      <c r="U199" s="319"/>
    </row>
    <row r="200" spans="1:21">
      <c r="A200" s="362">
        <v>200</v>
      </c>
      <c r="B200" s="81" t="s">
        <v>1488</v>
      </c>
      <c r="C200" s="81" t="s">
        <v>23</v>
      </c>
      <c r="D200" s="396">
        <v>1</v>
      </c>
      <c r="E200" s="400" t="s">
        <v>389</v>
      </c>
      <c r="F200" s="365" t="s">
        <v>1691</v>
      </c>
      <c r="G200" s="394" t="s">
        <v>1524</v>
      </c>
      <c r="H200" s="364">
        <v>18</v>
      </c>
      <c r="I200" s="364"/>
      <c r="J200" s="363"/>
      <c r="K200" s="363"/>
      <c r="L200" s="408"/>
      <c r="M200" s="405" t="s">
        <v>1531</v>
      </c>
      <c r="N200" s="29" t="s">
        <v>1526</v>
      </c>
      <c r="O200" s="319"/>
      <c r="P200" s="319"/>
      <c r="Q200" s="365" t="s">
        <v>1691</v>
      </c>
      <c r="R200" s="319"/>
      <c r="S200" s="416"/>
      <c r="T200" s="319"/>
      <c r="U200" s="319"/>
    </row>
    <row r="201" spans="1:21">
      <c r="A201" s="362">
        <v>201</v>
      </c>
      <c r="B201" s="81" t="s">
        <v>1488</v>
      </c>
      <c r="C201" s="81" t="s">
        <v>23</v>
      </c>
      <c r="D201" s="396">
        <v>1</v>
      </c>
      <c r="E201" s="396">
        <v>14</v>
      </c>
      <c r="F201" s="366" t="s">
        <v>1692</v>
      </c>
      <c r="G201" s="394" t="s">
        <v>1524</v>
      </c>
      <c r="H201" s="364">
        <v>18</v>
      </c>
      <c r="I201" s="364"/>
      <c r="J201" s="363"/>
      <c r="K201" s="363"/>
      <c r="L201" s="408"/>
      <c r="M201" s="405" t="s">
        <v>1531</v>
      </c>
      <c r="N201" s="29" t="s">
        <v>1526</v>
      </c>
      <c r="O201" s="319"/>
      <c r="P201" s="319"/>
      <c r="Q201" s="366" t="s">
        <v>1692</v>
      </c>
      <c r="R201" s="319"/>
      <c r="S201" s="416"/>
      <c r="T201" s="319"/>
      <c r="U201" s="319"/>
    </row>
    <row r="202" spans="1:21">
      <c r="A202" s="362">
        <v>202</v>
      </c>
      <c r="B202" s="81" t="s">
        <v>1488</v>
      </c>
      <c r="C202" s="81" t="s">
        <v>23</v>
      </c>
      <c r="D202" s="396">
        <v>1</v>
      </c>
      <c r="E202" s="396">
        <v>15</v>
      </c>
      <c r="F202" s="367" t="s">
        <v>1693</v>
      </c>
      <c r="G202" s="394" t="s">
        <v>1524</v>
      </c>
      <c r="H202" s="364">
        <v>18</v>
      </c>
      <c r="I202" s="364"/>
      <c r="J202" s="363"/>
      <c r="K202" s="363"/>
      <c r="L202" s="408"/>
      <c r="M202" s="405" t="s">
        <v>1531</v>
      </c>
      <c r="N202" s="29" t="s">
        <v>1526</v>
      </c>
      <c r="O202" s="319"/>
      <c r="P202" s="319"/>
      <c r="Q202" s="367" t="s">
        <v>1693</v>
      </c>
      <c r="R202" s="319"/>
      <c r="S202" s="416"/>
      <c r="T202" s="319"/>
      <c r="U202" s="319"/>
    </row>
    <row r="203" spans="1:21">
      <c r="A203" s="362">
        <v>203</v>
      </c>
      <c r="B203" s="81" t="s">
        <v>1488</v>
      </c>
      <c r="C203" s="81" t="s">
        <v>23</v>
      </c>
      <c r="D203" s="396">
        <v>1</v>
      </c>
      <c r="E203" s="396">
        <v>16</v>
      </c>
      <c r="F203" s="365" t="s">
        <v>1694</v>
      </c>
      <c r="G203" s="394" t="s">
        <v>1524</v>
      </c>
      <c r="H203" s="364">
        <v>18</v>
      </c>
      <c r="I203" s="364"/>
      <c r="J203" s="363"/>
      <c r="K203" s="363"/>
      <c r="L203" s="408"/>
      <c r="M203" s="405" t="s">
        <v>1531</v>
      </c>
      <c r="N203" s="29" t="s">
        <v>1526</v>
      </c>
      <c r="O203" s="319"/>
      <c r="P203" s="319"/>
      <c r="Q203" s="365" t="s">
        <v>1694</v>
      </c>
      <c r="R203" s="319"/>
      <c r="S203" s="416"/>
      <c r="T203" s="319"/>
      <c r="U203" s="319"/>
    </row>
    <row r="204" spans="1:21">
      <c r="A204" s="362">
        <v>204</v>
      </c>
      <c r="B204" s="81" t="s">
        <v>1488</v>
      </c>
      <c r="C204" s="81" t="s">
        <v>23</v>
      </c>
      <c r="D204" s="393">
        <v>1</v>
      </c>
      <c r="E204" s="396">
        <v>17</v>
      </c>
      <c r="F204" s="364" t="s">
        <v>1695</v>
      </c>
      <c r="G204" s="394" t="s">
        <v>1524</v>
      </c>
      <c r="H204" s="364">
        <v>18</v>
      </c>
      <c r="I204" s="364"/>
      <c r="J204" s="363"/>
      <c r="K204" s="363"/>
      <c r="L204" s="408"/>
      <c r="M204" s="405" t="s">
        <v>1531</v>
      </c>
      <c r="N204" s="29" t="s">
        <v>1526</v>
      </c>
      <c r="O204" s="319"/>
      <c r="P204" s="319"/>
      <c r="Q204" s="364" t="s">
        <v>1695</v>
      </c>
      <c r="R204" s="319"/>
      <c r="S204" s="416"/>
      <c r="T204" s="319"/>
      <c r="U204" s="319"/>
    </row>
    <row r="205" spans="1:21">
      <c r="A205" s="362">
        <v>205</v>
      </c>
      <c r="B205" s="81" t="s">
        <v>1488</v>
      </c>
      <c r="C205" s="81" t="s">
        <v>23</v>
      </c>
      <c r="D205" s="393">
        <v>1</v>
      </c>
      <c r="E205" s="396">
        <v>18</v>
      </c>
      <c r="F205" s="364" t="s">
        <v>1696</v>
      </c>
      <c r="G205" s="394" t="s">
        <v>1524</v>
      </c>
      <c r="H205" s="364">
        <v>18</v>
      </c>
      <c r="I205" s="364"/>
      <c r="J205" s="363"/>
      <c r="K205" s="363"/>
      <c r="L205" s="408"/>
      <c r="M205" s="405" t="s">
        <v>1531</v>
      </c>
      <c r="N205" s="29" t="s">
        <v>1526</v>
      </c>
      <c r="O205" s="319"/>
      <c r="P205" s="319"/>
      <c r="Q205" s="364" t="s">
        <v>1696</v>
      </c>
      <c r="R205" s="319"/>
      <c r="S205" s="416"/>
      <c r="T205" s="319"/>
      <c r="U205" s="319"/>
    </row>
    <row r="206" spans="1:21">
      <c r="A206" s="362">
        <v>206</v>
      </c>
      <c r="B206" s="81" t="s">
        <v>1488</v>
      </c>
      <c r="C206" s="81" t="s">
        <v>23</v>
      </c>
      <c r="D206" s="393">
        <v>1</v>
      </c>
      <c r="E206" s="396">
        <v>19</v>
      </c>
      <c r="F206" s="364" t="s">
        <v>1696</v>
      </c>
      <c r="G206" s="394" t="s">
        <v>1524</v>
      </c>
      <c r="H206" s="364">
        <v>18</v>
      </c>
      <c r="I206" s="364"/>
      <c r="J206" s="363"/>
      <c r="K206" s="363"/>
      <c r="L206" s="408"/>
      <c r="M206" s="405" t="s">
        <v>1531</v>
      </c>
      <c r="N206" s="29" t="s">
        <v>1526</v>
      </c>
      <c r="O206" s="319"/>
      <c r="P206" s="319"/>
      <c r="Q206" s="364" t="s">
        <v>1696</v>
      </c>
      <c r="R206" s="319"/>
      <c r="S206" s="416"/>
      <c r="T206" s="319"/>
      <c r="U206" s="319"/>
    </row>
    <row r="207" spans="1:21">
      <c r="A207" s="362">
        <v>207</v>
      </c>
      <c r="B207" s="81" t="s">
        <v>1488</v>
      </c>
      <c r="C207" s="81" t="s">
        <v>23</v>
      </c>
      <c r="D207" s="393">
        <v>1</v>
      </c>
      <c r="E207" s="396">
        <v>20</v>
      </c>
      <c r="F207" s="364" t="s">
        <v>1697</v>
      </c>
      <c r="G207" s="394" t="s">
        <v>1524</v>
      </c>
      <c r="H207" s="364">
        <v>18</v>
      </c>
      <c r="I207" s="364"/>
      <c r="J207" s="363"/>
      <c r="K207" s="363"/>
      <c r="L207" s="408"/>
      <c r="M207" s="405" t="s">
        <v>1531</v>
      </c>
      <c r="N207" s="29" t="s">
        <v>1526</v>
      </c>
      <c r="O207" s="319"/>
      <c r="P207" s="319"/>
      <c r="Q207" s="364" t="s">
        <v>1697</v>
      </c>
      <c r="R207" s="319"/>
      <c r="S207" s="416"/>
      <c r="T207" s="319"/>
      <c r="U207" s="319"/>
    </row>
    <row r="208" spans="1:21">
      <c r="A208" s="362">
        <v>208</v>
      </c>
      <c r="B208" s="81" t="s">
        <v>1488</v>
      </c>
      <c r="C208" s="81" t="s">
        <v>23</v>
      </c>
      <c r="D208" s="393">
        <v>1</v>
      </c>
      <c r="E208" s="396">
        <v>21</v>
      </c>
      <c r="F208" s="364" t="s">
        <v>1698</v>
      </c>
      <c r="G208" s="394" t="s">
        <v>1524</v>
      </c>
      <c r="H208" s="364">
        <v>18</v>
      </c>
      <c r="I208" s="364"/>
      <c r="J208" s="363"/>
      <c r="K208" s="363"/>
      <c r="L208" s="408"/>
      <c r="M208" s="405" t="s">
        <v>1531</v>
      </c>
      <c r="N208" s="29" t="s">
        <v>1526</v>
      </c>
      <c r="O208" s="319"/>
      <c r="P208" s="319"/>
      <c r="Q208" s="364" t="s">
        <v>1698</v>
      </c>
      <c r="R208" s="319"/>
      <c r="S208" s="416"/>
      <c r="T208" s="319"/>
      <c r="U208" s="319"/>
    </row>
    <row r="209" spans="1:21">
      <c r="A209" s="362">
        <v>209</v>
      </c>
      <c r="B209" s="81" t="s">
        <v>1488</v>
      </c>
      <c r="C209" s="81" t="s">
        <v>23</v>
      </c>
      <c r="D209" s="396">
        <v>1</v>
      </c>
      <c r="E209" s="396">
        <v>22</v>
      </c>
      <c r="F209" s="365" t="s">
        <v>1699</v>
      </c>
      <c r="G209" s="394" t="s">
        <v>1524</v>
      </c>
      <c r="H209" s="364">
        <v>18</v>
      </c>
      <c r="I209" s="364"/>
      <c r="J209" s="363"/>
      <c r="K209" s="363"/>
      <c r="L209" s="408"/>
      <c r="M209" s="405" t="s">
        <v>1531</v>
      </c>
      <c r="N209" s="29" t="s">
        <v>1526</v>
      </c>
      <c r="O209" s="319"/>
      <c r="P209" s="319"/>
      <c r="Q209" s="365" t="s">
        <v>1699</v>
      </c>
      <c r="R209" s="319"/>
      <c r="S209" s="416"/>
      <c r="T209" s="319"/>
      <c r="U209" s="319"/>
    </row>
    <row r="210" spans="1:21">
      <c r="A210" s="362">
        <v>210</v>
      </c>
      <c r="B210" s="81" t="s">
        <v>1488</v>
      </c>
      <c r="C210" s="81" t="s">
        <v>23</v>
      </c>
      <c r="D210" s="393">
        <v>1</v>
      </c>
      <c r="E210" s="396">
        <v>23</v>
      </c>
      <c r="F210" s="364" t="s">
        <v>1700</v>
      </c>
      <c r="G210" s="394" t="s">
        <v>1524</v>
      </c>
      <c r="H210" s="364">
        <v>18</v>
      </c>
      <c r="I210" s="364"/>
      <c r="J210" s="363"/>
      <c r="K210" s="363"/>
      <c r="L210" s="408"/>
      <c r="M210" s="405" t="s">
        <v>1531</v>
      </c>
      <c r="N210" s="29" t="s">
        <v>1526</v>
      </c>
      <c r="O210" s="319"/>
      <c r="P210" s="319"/>
      <c r="Q210" s="364" t="s">
        <v>1700</v>
      </c>
      <c r="R210" s="319"/>
      <c r="S210" s="416"/>
      <c r="T210" s="319"/>
      <c r="U210" s="319"/>
    </row>
    <row r="211" spans="1:21">
      <c r="A211" s="362">
        <v>211</v>
      </c>
      <c r="B211" s="81" t="s">
        <v>1488</v>
      </c>
      <c r="C211" s="81" t="s">
        <v>23</v>
      </c>
      <c r="D211" s="393">
        <v>1</v>
      </c>
      <c r="E211" s="396">
        <v>24</v>
      </c>
      <c r="F211" s="364" t="s">
        <v>1701</v>
      </c>
      <c r="G211" s="394" t="s">
        <v>1524</v>
      </c>
      <c r="H211" s="364">
        <v>18</v>
      </c>
      <c r="I211" s="364"/>
      <c r="J211" s="363"/>
      <c r="K211" s="363"/>
      <c r="L211" s="408"/>
      <c r="M211" s="405" t="s">
        <v>1531</v>
      </c>
      <c r="N211" s="29" t="s">
        <v>1526</v>
      </c>
      <c r="O211" s="319"/>
      <c r="P211" s="319"/>
      <c r="Q211" s="364" t="s">
        <v>1701</v>
      </c>
      <c r="R211" s="319"/>
      <c r="S211" s="416"/>
      <c r="T211" s="319"/>
      <c r="U211" s="319"/>
    </row>
    <row r="212" spans="1:21">
      <c r="A212" s="362">
        <v>212</v>
      </c>
      <c r="B212" s="81" t="s">
        <v>1488</v>
      </c>
      <c r="C212" s="81" t="s">
        <v>23</v>
      </c>
      <c r="D212" s="393">
        <v>1</v>
      </c>
      <c r="E212" s="396">
        <v>25</v>
      </c>
      <c r="F212" s="364" t="s">
        <v>1702</v>
      </c>
      <c r="G212" s="394" t="s">
        <v>1524</v>
      </c>
      <c r="H212" s="364">
        <v>18</v>
      </c>
      <c r="I212" s="364"/>
      <c r="J212" s="363"/>
      <c r="K212" s="363"/>
      <c r="L212" s="408"/>
      <c r="M212" s="405" t="s">
        <v>1531</v>
      </c>
      <c r="N212" s="29" t="s">
        <v>1526</v>
      </c>
      <c r="O212" s="319"/>
      <c r="P212" s="319"/>
      <c r="Q212" s="364" t="s">
        <v>1702</v>
      </c>
      <c r="R212" s="319"/>
      <c r="S212" s="416"/>
      <c r="T212" s="319"/>
      <c r="U212" s="319"/>
    </row>
    <row r="213" spans="1:21">
      <c r="A213" s="362">
        <v>213</v>
      </c>
      <c r="B213" s="81" t="s">
        <v>1488</v>
      </c>
      <c r="C213" s="81" t="s">
        <v>23</v>
      </c>
      <c r="D213" s="393">
        <v>1</v>
      </c>
      <c r="E213" s="396">
        <v>26</v>
      </c>
      <c r="F213" s="364" t="s">
        <v>1703</v>
      </c>
      <c r="G213" s="394" t="s">
        <v>1524</v>
      </c>
      <c r="H213" s="364">
        <v>18</v>
      </c>
      <c r="I213" s="364"/>
      <c r="J213" s="363"/>
      <c r="K213" s="363"/>
      <c r="L213" s="408"/>
      <c r="M213" s="405" t="s">
        <v>1531</v>
      </c>
      <c r="N213" s="29" t="s">
        <v>1526</v>
      </c>
      <c r="O213" s="319"/>
      <c r="P213" s="319"/>
      <c r="Q213" s="364" t="s">
        <v>1703</v>
      </c>
      <c r="R213" s="319"/>
      <c r="S213" s="416"/>
      <c r="T213" s="319"/>
      <c r="U213" s="319"/>
    </row>
    <row r="214" spans="1:21">
      <c r="A214" s="362">
        <v>214</v>
      </c>
      <c r="B214" s="81" t="s">
        <v>1488</v>
      </c>
      <c r="C214" s="81" t="s">
        <v>23</v>
      </c>
      <c r="D214" s="393">
        <v>1</v>
      </c>
      <c r="E214" s="396">
        <v>27</v>
      </c>
      <c r="F214" s="364" t="s">
        <v>1704</v>
      </c>
      <c r="G214" s="394" t="s">
        <v>1524</v>
      </c>
      <c r="H214" s="364">
        <v>18</v>
      </c>
      <c r="I214" s="364"/>
      <c r="J214" s="363"/>
      <c r="K214" s="363"/>
      <c r="L214" s="408"/>
      <c r="M214" s="405" t="s">
        <v>1531</v>
      </c>
      <c r="N214" s="29" t="s">
        <v>1526</v>
      </c>
      <c r="O214" s="319"/>
      <c r="P214" s="319"/>
      <c r="Q214" s="364" t="s">
        <v>1704</v>
      </c>
      <c r="R214" s="319"/>
      <c r="S214" s="416"/>
      <c r="T214" s="319"/>
      <c r="U214" s="319"/>
    </row>
    <row r="215" spans="1:21">
      <c r="A215" s="362">
        <v>215</v>
      </c>
      <c r="B215" s="81" t="s">
        <v>1488</v>
      </c>
      <c r="C215" s="81" t="s">
        <v>23</v>
      </c>
      <c r="D215" s="393">
        <v>1</v>
      </c>
      <c r="E215" s="396">
        <v>28</v>
      </c>
      <c r="F215" s="364" t="s">
        <v>1705</v>
      </c>
      <c r="G215" s="394" t="s">
        <v>1524</v>
      </c>
      <c r="H215" s="364">
        <v>18</v>
      </c>
      <c r="I215" s="364"/>
      <c r="J215" s="363"/>
      <c r="K215" s="363"/>
      <c r="L215" s="408"/>
      <c r="M215" s="405" t="s">
        <v>1531</v>
      </c>
      <c r="N215" s="29" t="s">
        <v>1526</v>
      </c>
      <c r="O215" s="319"/>
      <c r="P215" s="319"/>
      <c r="Q215" s="364" t="s">
        <v>1705</v>
      </c>
      <c r="R215" s="319"/>
      <c r="S215" s="416"/>
      <c r="T215" s="319"/>
      <c r="U215" s="319"/>
    </row>
    <row r="216" spans="1:21">
      <c r="A216" s="362">
        <v>216</v>
      </c>
      <c r="B216" s="81" t="s">
        <v>1488</v>
      </c>
      <c r="C216" s="81" t="s">
        <v>23</v>
      </c>
      <c r="D216" s="393">
        <v>1</v>
      </c>
      <c r="E216" s="396">
        <v>29</v>
      </c>
      <c r="F216" s="364" t="s">
        <v>1706</v>
      </c>
      <c r="G216" s="394" t="s">
        <v>1524</v>
      </c>
      <c r="H216" s="364">
        <v>18</v>
      </c>
      <c r="I216" s="364"/>
      <c r="J216" s="363"/>
      <c r="K216" s="363"/>
      <c r="L216" s="408"/>
      <c r="M216" s="405" t="s">
        <v>1531</v>
      </c>
      <c r="N216" s="29" t="s">
        <v>1526</v>
      </c>
      <c r="O216" s="319"/>
      <c r="P216" s="319"/>
      <c r="Q216" s="364" t="s">
        <v>1706</v>
      </c>
      <c r="R216" s="319"/>
      <c r="S216" s="416"/>
      <c r="T216" s="319"/>
      <c r="U216" s="319"/>
    </row>
    <row r="217" spans="1:21">
      <c r="A217" s="362">
        <v>217</v>
      </c>
      <c r="B217" s="81" t="s">
        <v>1488</v>
      </c>
      <c r="C217" s="81" t="s">
        <v>23</v>
      </c>
      <c r="D217" s="393">
        <v>1</v>
      </c>
      <c r="E217" s="396">
        <v>30</v>
      </c>
      <c r="F217" s="364" t="s">
        <v>1707</v>
      </c>
      <c r="G217" s="394" t="s">
        <v>1524</v>
      </c>
      <c r="H217" s="364">
        <v>18</v>
      </c>
      <c r="I217" s="364"/>
      <c r="J217" s="363"/>
      <c r="K217" s="363"/>
      <c r="L217" s="408"/>
      <c r="M217" s="405" t="s">
        <v>1531</v>
      </c>
      <c r="N217" s="29" t="s">
        <v>1526</v>
      </c>
      <c r="O217" s="319"/>
      <c r="P217" s="319"/>
      <c r="Q217" s="364" t="s">
        <v>1707</v>
      </c>
      <c r="R217" s="319"/>
      <c r="S217" s="416"/>
      <c r="T217" s="319"/>
      <c r="U217" s="319"/>
    </row>
    <row r="218" spans="1:21">
      <c r="A218" s="362">
        <v>218</v>
      </c>
      <c r="B218" s="81" t="s">
        <v>1488</v>
      </c>
      <c r="C218" s="81" t="s">
        <v>23</v>
      </c>
      <c r="D218" s="393">
        <v>1</v>
      </c>
      <c r="E218" s="396">
        <v>31</v>
      </c>
      <c r="F218" s="364" t="s">
        <v>1708</v>
      </c>
      <c r="G218" s="394" t="s">
        <v>1524</v>
      </c>
      <c r="H218" s="364">
        <v>18</v>
      </c>
      <c r="I218" s="364"/>
      <c r="J218" s="363"/>
      <c r="K218" s="363"/>
      <c r="L218" s="408"/>
      <c r="M218" s="405" t="s">
        <v>1531</v>
      </c>
      <c r="N218" s="29" t="s">
        <v>1526</v>
      </c>
      <c r="O218" s="319"/>
      <c r="P218" s="319"/>
      <c r="Q218" s="364" t="s">
        <v>1708</v>
      </c>
      <c r="R218" s="319"/>
      <c r="S218" s="416"/>
      <c r="T218" s="319"/>
      <c r="U218" s="319"/>
    </row>
    <row r="219" spans="1:21">
      <c r="A219" s="362">
        <v>219</v>
      </c>
      <c r="B219" s="81" t="s">
        <v>1488</v>
      </c>
      <c r="C219" s="81" t="s">
        <v>23</v>
      </c>
      <c r="D219" s="393">
        <v>1</v>
      </c>
      <c r="E219" s="396">
        <v>32</v>
      </c>
      <c r="F219" s="364" t="s">
        <v>1709</v>
      </c>
      <c r="G219" s="394" t="s">
        <v>1524</v>
      </c>
      <c r="H219" s="364">
        <v>18</v>
      </c>
      <c r="I219" s="364"/>
      <c r="J219" s="363"/>
      <c r="K219" s="363"/>
      <c r="L219" s="408"/>
      <c r="M219" s="405" t="s">
        <v>1531</v>
      </c>
      <c r="N219" s="29" t="s">
        <v>1526</v>
      </c>
      <c r="O219" s="319"/>
      <c r="P219" s="319"/>
      <c r="Q219" s="364" t="s">
        <v>1709</v>
      </c>
      <c r="R219" s="319"/>
      <c r="S219" s="416"/>
      <c r="T219" s="319"/>
      <c r="U219" s="319"/>
    </row>
    <row r="220" spans="1:21">
      <c r="A220" s="362">
        <v>220</v>
      </c>
      <c r="B220" s="81" t="s">
        <v>1488</v>
      </c>
      <c r="C220" s="81" t="s">
        <v>23</v>
      </c>
      <c r="D220" s="393">
        <v>1</v>
      </c>
      <c r="E220" s="396">
        <v>33</v>
      </c>
      <c r="F220" s="365" t="s">
        <v>1710</v>
      </c>
      <c r="G220" s="394" t="s">
        <v>1524</v>
      </c>
      <c r="H220" s="364">
        <v>18</v>
      </c>
      <c r="I220" s="364"/>
      <c r="J220" s="363"/>
      <c r="K220" s="363"/>
      <c r="L220" s="408"/>
      <c r="M220" s="405" t="s">
        <v>1531</v>
      </c>
      <c r="N220" s="29" t="s">
        <v>1526</v>
      </c>
      <c r="O220" s="319"/>
      <c r="P220" s="319"/>
      <c r="Q220" s="365" t="s">
        <v>1710</v>
      </c>
      <c r="R220" s="319"/>
      <c r="S220" s="416"/>
      <c r="T220" s="319"/>
      <c r="U220" s="319"/>
    </row>
    <row r="221" spans="1:21">
      <c r="A221" s="362">
        <v>221</v>
      </c>
      <c r="B221" s="81" t="s">
        <v>1488</v>
      </c>
      <c r="C221" s="81" t="s">
        <v>23</v>
      </c>
      <c r="D221" s="393">
        <v>1</v>
      </c>
      <c r="E221" s="396">
        <v>34</v>
      </c>
      <c r="F221" s="364" t="s">
        <v>1711</v>
      </c>
      <c r="G221" s="394" t="s">
        <v>1524</v>
      </c>
      <c r="H221" s="364">
        <v>18</v>
      </c>
      <c r="I221" s="364"/>
      <c r="J221" s="363"/>
      <c r="K221" s="363"/>
      <c r="L221" s="408"/>
      <c r="M221" s="405" t="s">
        <v>1531</v>
      </c>
      <c r="N221" s="29" t="s">
        <v>1526</v>
      </c>
      <c r="O221" s="319"/>
      <c r="P221" s="319"/>
      <c r="Q221" s="364" t="s">
        <v>1711</v>
      </c>
      <c r="R221" s="319"/>
      <c r="S221" s="416"/>
      <c r="T221" s="319"/>
      <c r="U221" s="319"/>
    </row>
    <row r="222" spans="1:21">
      <c r="A222" s="362">
        <v>222</v>
      </c>
      <c r="B222" s="81" t="s">
        <v>1488</v>
      </c>
      <c r="C222" s="81" t="s">
        <v>23</v>
      </c>
      <c r="D222" s="393">
        <v>1</v>
      </c>
      <c r="E222" s="396">
        <v>35</v>
      </c>
      <c r="F222" s="364" t="s">
        <v>1712</v>
      </c>
      <c r="G222" s="394" t="s">
        <v>1524</v>
      </c>
      <c r="H222" s="364">
        <v>18</v>
      </c>
      <c r="I222" s="364"/>
      <c r="J222" s="363"/>
      <c r="K222" s="363"/>
      <c r="L222" s="408"/>
      <c r="M222" s="405" t="s">
        <v>1531</v>
      </c>
      <c r="N222" s="29" t="s">
        <v>1526</v>
      </c>
      <c r="O222" s="319"/>
      <c r="P222" s="319"/>
      <c r="Q222" s="364" t="s">
        <v>1712</v>
      </c>
      <c r="R222" s="319"/>
      <c r="S222" s="416"/>
      <c r="T222" s="319"/>
      <c r="U222" s="319"/>
    </row>
    <row r="223" spans="1:21">
      <c r="A223" s="362">
        <v>223</v>
      </c>
      <c r="B223" s="81" t="s">
        <v>1488</v>
      </c>
      <c r="C223" s="81" t="s">
        <v>23</v>
      </c>
      <c r="D223" s="393">
        <v>1</v>
      </c>
      <c r="E223" s="396">
        <v>36</v>
      </c>
      <c r="F223" s="364" t="s">
        <v>1713</v>
      </c>
      <c r="G223" s="394" t="s">
        <v>1524</v>
      </c>
      <c r="H223" s="364">
        <v>18</v>
      </c>
      <c r="I223" s="364"/>
      <c r="J223" s="363"/>
      <c r="K223" s="363"/>
      <c r="L223" s="408"/>
      <c r="M223" s="405" t="s">
        <v>1531</v>
      </c>
      <c r="N223" s="29" t="s">
        <v>1526</v>
      </c>
      <c r="O223" s="319"/>
      <c r="P223" s="319"/>
      <c r="Q223" s="364" t="s">
        <v>1713</v>
      </c>
      <c r="R223" s="319"/>
      <c r="S223" s="416"/>
      <c r="T223" s="319"/>
      <c r="U223" s="319"/>
    </row>
    <row r="224" spans="1:21">
      <c r="A224" s="362">
        <v>224</v>
      </c>
      <c r="B224" s="81" t="s">
        <v>1488</v>
      </c>
      <c r="C224" s="81" t="s">
        <v>23</v>
      </c>
      <c r="D224" s="393">
        <v>1</v>
      </c>
      <c r="E224" s="396">
        <v>37</v>
      </c>
      <c r="F224" s="364" t="s">
        <v>1714</v>
      </c>
      <c r="G224" s="394" t="s">
        <v>1524</v>
      </c>
      <c r="H224" s="364">
        <v>18</v>
      </c>
      <c r="I224" s="364"/>
      <c r="J224" s="363"/>
      <c r="K224" s="363"/>
      <c r="L224" s="408"/>
      <c r="M224" s="405" t="s">
        <v>1531</v>
      </c>
      <c r="N224" s="29" t="s">
        <v>1526</v>
      </c>
      <c r="O224" s="319"/>
      <c r="P224" s="319"/>
      <c r="Q224" s="364" t="s">
        <v>1714</v>
      </c>
      <c r="R224" s="319"/>
      <c r="S224" s="416"/>
      <c r="T224" s="319"/>
      <c r="U224" s="319"/>
    </row>
    <row r="225" spans="1:21">
      <c r="A225" s="362">
        <v>225</v>
      </c>
      <c r="B225" s="81" t="s">
        <v>1488</v>
      </c>
      <c r="C225" s="81" t="s">
        <v>23</v>
      </c>
      <c r="D225" s="393">
        <v>1</v>
      </c>
      <c r="E225" s="396">
        <v>38</v>
      </c>
      <c r="F225" s="364" t="s">
        <v>1715</v>
      </c>
      <c r="G225" s="394" t="s">
        <v>1524</v>
      </c>
      <c r="H225" s="364">
        <v>18</v>
      </c>
      <c r="I225" s="364"/>
      <c r="J225" s="363"/>
      <c r="K225" s="363"/>
      <c r="L225" s="408"/>
      <c r="M225" s="405" t="s">
        <v>1531</v>
      </c>
      <c r="N225" s="29" t="s">
        <v>1526</v>
      </c>
      <c r="O225" s="319"/>
      <c r="P225" s="319"/>
      <c r="Q225" s="364" t="s">
        <v>1715</v>
      </c>
      <c r="R225" s="319"/>
      <c r="S225" s="416"/>
      <c r="T225" s="319"/>
      <c r="U225" s="319"/>
    </row>
    <row r="226" spans="1:21">
      <c r="A226" s="362">
        <v>226</v>
      </c>
      <c r="B226" s="81" t="s">
        <v>1488</v>
      </c>
      <c r="C226" s="81" t="s">
        <v>23</v>
      </c>
      <c r="D226" s="393">
        <v>1</v>
      </c>
      <c r="E226" s="396">
        <v>39</v>
      </c>
      <c r="F226" s="364" t="s">
        <v>1716</v>
      </c>
      <c r="G226" s="394" t="s">
        <v>1524</v>
      </c>
      <c r="H226" s="364">
        <v>18</v>
      </c>
      <c r="I226" s="364"/>
      <c r="J226" s="363"/>
      <c r="K226" s="363"/>
      <c r="L226" s="408"/>
      <c r="M226" s="405" t="s">
        <v>1531</v>
      </c>
      <c r="N226" s="29" t="s">
        <v>1526</v>
      </c>
      <c r="O226" s="319"/>
      <c r="P226" s="319"/>
      <c r="Q226" s="364" t="s">
        <v>1716</v>
      </c>
      <c r="R226" s="319"/>
      <c r="S226" s="416"/>
      <c r="T226" s="319"/>
      <c r="U226" s="319"/>
    </row>
    <row r="227" spans="1:21">
      <c r="A227" s="362">
        <v>227</v>
      </c>
      <c r="B227" s="81" t="s">
        <v>1488</v>
      </c>
      <c r="C227" s="81" t="s">
        <v>23</v>
      </c>
      <c r="D227" s="393">
        <v>1</v>
      </c>
      <c r="E227" s="396">
        <v>40</v>
      </c>
      <c r="F227" s="364" t="s">
        <v>1553</v>
      </c>
      <c r="G227" s="394" t="s">
        <v>1524</v>
      </c>
      <c r="H227" s="364">
        <v>18</v>
      </c>
      <c r="I227" s="364"/>
      <c r="J227" s="363"/>
      <c r="K227" s="363"/>
      <c r="L227" s="408"/>
      <c r="M227" s="405" t="s">
        <v>1531</v>
      </c>
      <c r="N227" s="29" t="s">
        <v>1526</v>
      </c>
      <c r="O227" s="319"/>
      <c r="P227" s="319"/>
      <c r="Q227" s="364" t="s">
        <v>1553</v>
      </c>
      <c r="R227" s="319"/>
      <c r="S227" s="416"/>
      <c r="T227" s="319"/>
      <c r="U227" s="319"/>
    </row>
    <row r="228" spans="1:21">
      <c r="A228" s="362">
        <v>228</v>
      </c>
      <c r="B228" s="81" t="s">
        <v>1488</v>
      </c>
      <c r="C228" s="81" t="s">
        <v>23</v>
      </c>
      <c r="D228" s="393">
        <v>1</v>
      </c>
      <c r="E228" s="396">
        <v>41</v>
      </c>
      <c r="F228" s="364" t="s">
        <v>1717</v>
      </c>
      <c r="G228" s="394" t="s">
        <v>1524</v>
      </c>
      <c r="H228" s="364">
        <v>5.8</v>
      </c>
      <c r="I228" s="364"/>
      <c r="J228" s="363"/>
      <c r="K228" s="363"/>
      <c r="L228" s="408"/>
      <c r="M228" s="405" t="s">
        <v>1531</v>
      </c>
      <c r="N228" s="29" t="s">
        <v>1526</v>
      </c>
      <c r="O228" s="319"/>
      <c r="P228" s="319"/>
      <c r="Q228" s="364" t="s">
        <v>1717</v>
      </c>
      <c r="R228" s="319"/>
      <c r="S228" s="416"/>
      <c r="T228" s="319"/>
      <c r="U228" s="319"/>
    </row>
    <row r="229" spans="1:21">
      <c r="A229" s="362">
        <v>229</v>
      </c>
      <c r="B229" s="81" t="s">
        <v>1488</v>
      </c>
      <c r="C229" s="81" t="s">
        <v>23</v>
      </c>
      <c r="D229" s="393">
        <v>1</v>
      </c>
      <c r="E229" s="396">
        <v>42</v>
      </c>
      <c r="F229" s="364" t="s">
        <v>1718</v>
      </c>
      <c r="G229" s="394" t="s">
        <v>1524</v>
      </c>
      <c r="H229" s="364">
        <v>6</v>
      </c>
      <c r="I229" s="364"/>
      <c r="J229" s="363"/>
      <c r="K229" s="363"/>
      <c r="L229" s="408"/>
      <c r="M229" s="405" t="s">
        <v>1531</v>
      </c>
      <c r="N229" s="29" t="s">
        <v>1526</v>
      </c>
      <c r="O229" s="319"/>
      <c r="P229" s="319"/>
      <c r="Q229" s="364" t="s">
        <v>1718</v>
      </c>
      <c r="R229" s="319"/>
      <c r="S229" s="416"/>
      <c r="T229" s="319"/>
      <c r="U229" s="319"/>
    </row>
    <row r="230" spans="1:21">
      <c r="A230" s="362">
        <v>230</v>
      </c>
      <c r="B230" s="81" t="s">
        <v>1488</v>
      </c>
      <c r="C230" s="81" t="s">
        <v>23</v>
      </c>
      <c r="D230" s="393">
        <v>1</v>
      </c>
      <c r="E230" s="396">
        <v>43</v>
      </c>
      <c r="F230" s="364" t="s">
        <v>1719</v>
      </c>
      <c r="G230" s="394" t="s">
        <v>1524</v>
      </c>
      <c r="H230" s="364">
        <v>6</v>
      </c>
      <c r="I230" s="364"/>
      <c r="J230" s="363"/>
      <c r="K230" s="363"/>
      <c r="L230" s="408"/>
      <c r="M230" s="405" t="s">
        <v>1531</v>
      </c>
      <c r="N230" s="29" t="s">
        <v>1526</v>
      </c>
      <c r="O230" s="319"/>
      <c r="P230" s="319"/>
      <c r="Q230" s="364" t="s">
        <v>1719</v>
      </c>
      <c r="R230" s="319"/>
      <c r="S230" s="416"/>
      <c r="T230" s="319"/>
      <c r="U230" s="319"/>
    </row>
    <row r="231" spans="1:21">
      <c r="A231" s="362">
        <v>231</v>
      </c>
      <c r="B231" s="81" t="s">
        <v>1488</v>
      </c>
      <c r="C231" s="81" t="s">
        <v>23</v>
      </c>
      <c r="D231" s="393">
        <v>1</v>
      </c>
      <c r="E231" s="396">
        <v>44</v>
      </c>
      <c r="F231" s="364" t="s">
        <v>1720</v>
      </c>
      <c r="G231" s="394" t="s">
        <v>1524</v>
      </c>
      <c r="H231" s="364">
        <v>6</v>
      </c>
      <c r="I231" s="364"/>
      <c r="J231" s="363"/>
      <c r="K231" s="363"/>
      <c r="L231" s="408"/>
      <c r="M231" s="405" t="s">
        <v>1531</v>
      </c>
      <c r="N231" s="29" t="s">
        <v>1526</v>
      </c>
      <c r="O231" s="319"/>
      <c r="P231" s="319"/>
      <c r="Q231" s="364" t="s">
        <v>1720</v>
      </c>
      <c r="R231" s="319"/>
      <c r="S231" s="416"/>
      <c r="T231" s="319"/>
      <c r="U231" s="319"/>
    </row>
    <row r="232" spans="1:21">
      <c r="A232" s="362">
        <v>232</v>
      </c>
      <c r="B232" s="81" t="s">
        <v>1488</v>
      </c>
      <c r="C232" s="81" t="s">
        <v>23</v>
      </c>
      <c r="D232" s="393">
        <v>1</v>
      </c>
      <c r="E232" s="396">
        <v>45</v>
      </c>
      <c r="F232" s="364" t="s">
        <v>1612</v>
      </c>
      <c r="G232" s="394" t="s">
        <v>1524</v>
      </c>
      <c r="H232" s="364">
        <v>6</v>
      </c>
      <c r="I232" s="364"/>
      <c r="J232" s="363"/>
      <c r="K232" s="363"/>
      <c r="L232" s="408"/>
      <c r="M232" s="405" t="s">
        <v>1531</v>
      </c>
      <c r="N232" s="29" t="s">
        <v>1526</v>
      </c>
      <c r="O232" s="319"/>
      <c r="P232" s="319"/>
      <c r="Q232" s="364" t="s">
        <v>1612</v>
      </c>
      <c r="R232" s="319"/>
      <c r="S232" s="416"/>
      <c r="T232" s="319"/>
      <c r="U232" s="319"/>
    </row>
    <row r="233" spans="1:21">
      <c r="A233" s="362">
        <v>233</v>
      </c>
      <c r="B233" s="81" t="s">
        <v>1488</v>
      </c>
      <c r="C233" s="81" t="s">
        <v>23</v>
      </c>
      <c r="D233" s="393">
        <v>1</v>
      </c>
      <c r="E233" s="396">
        <v>46</v>
      </c>
      <c r="F233" s="364" t="s">
        <v>1721</v>
      </c>
      <c r="G233" s="394" t="s">
        <v>1524</v>
      </c>
      <c r="H233" s="364">
        <v>6</v>
      </c>
      <c r="I233" s="364"/>
      <c r="J233" s="363"/>
      <c r="K233" s="363"/>
      <c r="L233" s="408"/>
      <c r="M233" s="405" t="s">
        <v>1531</v>
      </c>
      <c r="N233" s="29" t="s">
        <v>1526</v>
      </c>
      <c r="O233" s="319"/>
      <c r="P233" s="319"/>
      <c r="Q233" s="364" t="s">
        <v>1721</v>
      </c>
      <c r="R233" s="319"/>
      <c r="S233" s="416"/>
      <c r="T233" s="319"/>
      <c r="U233" s="319"/>
    </row>
    <row r="234" spans="1:21">
      <c r="A234" s="362">
        <v>234</v>
      </c>
      <c r="B234" s="81" t="s">
        <v>1488</v>
      </c>
      <c r="C234" s="81" t="s">
        <v>23</v>
      </c>
      <c r="D234" s="393">
        <v>1</v>
      </c>
      <c r="E234" s="396">
        <v>47</v>
      </c>
      <c r="F234" s="364" t="s">
        <v>1722</v>
      </c>
      <c r="G234" s="394" t="s">
        <v>1524</v>
      </c>
      <c r="H234" s="364">
        <v>6</v>
      </c>
      <c r="I234" s="364"/>
      <c r="J234" s="363"/>
      <c r="K234" s="363"/>
      <c r="L234" s="408"/>
      <c r="M234" s="405" t="s">
        <v>1531</v>
      </c>
      <c r="N234" s="29" t="s">
        <v>1526</v>
      </c>
      <c r="O234" s="319"/>
      <c r="P234" s="319"/>
      <c r="Q234" s="364" t="s">
        <v>1722</v>
      </c>
      <c r="R234" s="319"/>
      <c r="S234" s="416"/>
      <c r="T234" s="319"/>
      <c r="U234" s="319"/>
    </row>
    <row r="235" spans="1:21">
      <c r="A235" s="362">
        <v>235</v>
      </c>
      <c r="B235" s="81" t="s">
        <v>1488</v>
      </c>
      <c r="C235" s="81" t="s">
        <v>23</v>
      </c>
      <c r="D235" s="393">
        <v>1</v>
      </c>
      <c r="E235" s="396">
        <v>48</v>
      </c>
      <c r="F235" s="364" t="s">
        <v>1723</v>
      </c>
      <c r="G235" s="394" t="s">
        <v>1524</v>
      </c>
      <c r="H235" s="364">
        <v>6</v>
      </c>
      <c r="I235" s="364"/>
      <c r="J235" s="363"/>
      <c r="K235" s="363"/>
      <c r="L235" s="408"/>
      <c r="M235" s="405" t="s">
        <v>1531</v>
      </c>
      <c r="N235" s="29" t="s">
        <v>1526</v>
      </c>
      <c r="O235" s="319"/>
      <c r="P235" s="319"/>
      <c r="Q235" s="364" t="s">
        <v>1723</v>
      </c>
      <c r="R235" s="319"/>
      <c r="S235" s="416"/>
      <c r="T235" s="319"/>
      <c r="U235" s="319"/>
    </row>
    <row r="236" spans="1:21">
      <c r="A236" s="362">
        <v>236</v>
      </c>
      <c r="B236" s="81" t="s">
        <v>1488</v>
      </c>
      <c r="C236" s="81" t="s">
        <v>23</v>
      </c>
      <c r="D236" s="393">
        <v>1</v>
      </c>
      <c r="E236" s="396">
        <v>49</v>
      </c>
      <c r="F236" s="364" t="s">
        <v>195</v>
      </c>
      <c r="G236" s="394" t="s">
        <v>1524</v>
      </c>
      <c r="H236" s="364">
        <v>6</v>
      </c>
      <c r="I236" s="364"/>
      <c r="J236" s="363"/>
      <c r="K236" s="363"/>
      <c r="L236" s="408"/>
      <c r="M236" s="405" t="s">
        <v>1531</v>
      </c>
      <c r="N236" s="29" t="s">
        <v>1526</v>
      </c>
      <c r="O236" s="319"/>
      <c r="P236" s="319"/>
      <c r="Q236" s="364" t="s">
        <v>195</v>
      </c>
      <c r="R236" s="319"/>
      <c r="S236" s="416"/>
      <c r="T236" s="319"/>
      <c r="U236" s="319"/>
    </row>
    <row r="237" spans="1:21">
      <c r="A237" s="362">
        <v>237</v>
      </c>
      <c r="B237" s="81" t="s">
        <v>1488</v>
      </c>
      <c r="C237" s="81" t="s">
        <v>23</v>
      </c>
      <c r="D237" s="393">
        <v>1</v>
      </c>
      <c r="E237" s="396">
        <v>50</v>
      </c>
      <c r="F237" s="364" t="s">
        <v>1720</v>
      </c>
      <c r="G237" s="394" t="s">
        <v>1524</v>
      </c>
      <c r="H237" s="364">
        <v>6</v>
      </c>
      <c r="I237" s="364"/>
      <c r="J237" s="363"/>
      <c r="K237" s="363"/>
      <c r="L237" s="408"/>
      <c r="M237" s="405" t="s">
        <v>1531</v>
      </c>
      <c r="N237" s="29" t="s">
        <v>1526</v>
      </c>
      <c r="O237" s="319"/>
      <c r="P237" s="319"/>
      <c r="Q237" s="364" t="s">
        <v>1720</v>
      </c>
      <c r="R237" s="319"/>
      <c r="S237" s="416"/>
      <c r="T237" s="319"/>
      <c r="U237" s="319"/>
    </row>
    <row r="238" spans="1:21">
      <c r="A238" s="362">
        <v>238</v>
      </c>
      <c r="B238" s="81" t="s">
        <v>1488</v>
      </c>
      <c r="C238" s="81" t="s">
        <v>23</v>
      </c>
      <c r="D238" s="393">
        <v>1</v>
      </c>
      <c r="E238" s="396">
        <v>51</v>
      </c>
      <c r="F238" s="364" t="s">
        <v>1724</v>
      </c>
      <c r="G238" s="394" t="s">
        <v>1524</v>
      </c>
      <c r="H238" s="364">
        <v>6</v>
      </c>
      <c r="I238" s="364"/>
      <c r="J238" s="363"/>
      <c r="K238" s="363"/>
      <c r="L238" s="408"/>
      <c r="M238" s="405" t="s">
        <v>1531</v>
      </c>
      <c r="N238" s="29" t="s">
        <v>1526</v>
      </c>
      <c r="O238" s="319"/>
      <c r="P238" s="319"/>
      <c r="Q238" s="364" t="s">
        <v>1724</v>
      </c>
      <c r="R238" s="319"/>
      <c r="S238" s="416"/>
      <c r="T238" s="319"/>
      <c r="U238" s="319"/>
    </row>
    <row r="239" spans="1:21">
      <c r="A239" s="362">
        <v>239</v>
      </c>
      <c r="B239" s="81" t="s">
        <v>1488</v>
      </c>
      <c r="C239" s="81" t="s">
        <v>23</v>
      </c>
      <c r="D239" s="393">
        <v>1</v>
      </c>
      <c r="E239" s="396">
        <v>52</v>
      </c>
      <c r="F239" s="364" t="s">
        <v>1725</v>
      </c>
      <c r="G239" s="394" t="s">
        <v>1524</v>
      </c>
      <c r="H239" s="364">
        <v>6</v>
      </c>
      <c r="I239" s="364"/>
      <c r="J239" s="363"/>
      <c r="K239" s="363"/>
      <c r="L239" s="408"/>
      <c r="M239" s="405" t="s">
        <v>1531</v>
      </c>
      <c r="N239" s="29" t="s">
        <v>1526</v>
      </c>
      <c r="O239" s="319"/>
      <c r="P239" s="319"/>
      <c r="Q239" s="364" t="s">
        <v>1725</v>
      </c>
      <c r="R239" s="319"/>
      <c r="S239" s="416"/>
      <c r="T239" s="319"/>
      <c r="U239" s="319"/>
    </row>
    <row r="240" spans="1:21">
      <c r="A240" s="362">
        <v>240</v>
      </c>
      <c r="B240" s="81" t="s">
        <v>1488</v>
      </c>
      <c r="C240" s="81" t="s">
        <v>23</v>
      </c>
      <c r="D240" s="393">
        <v>1</v>
      </c>
      <c r="E240" s="396">
        <v>53</v>
      </c>
      <c r="F240" s="364" t="s">
        <v>1726</v>
      </c>
      <c r="G240" s="394" t="s">
        <v>1524</v>
      </c>
      <c r="H240" s="364">
        <v>6</v>
      </c>
      <c r="I240" s="364"/>
      <c r="J240" s="363"/>
      <c r="K240" s="363"/>
      <c r="L240" s="408"/>
      <c r="M240" s="405" t="s">
        <v>1531</v>
      </c>
      <c r="N240" s="29" t="s">
        <v>1526</v>
      </c>
      <c r="O240" s="319"/>
      <c r="P240" s="319"/>
      <c r="Q240" s="364" t="s">
        <v>1726</v>
      </c>
      <c r="R240" s="319"/>
      <c r="S240" s="416"/>
      <c r="T240" s="319"/>
      <c r="U240" s="319"/>
    </row>
    <row r="241" spans="1:21">
      <c r="A241" s="362">
        <v>241</v>
      </c>
      <c r="B241" s="81" t="s">
        <v>1488</v>
      </c>
      <c r="C241" s="81" t="s">
        <v>23</v>
      </c>
      <c r="D241" s="393">
        <v>1</v>
      </c>
      <c r="E241" s="396">
        <v>54</v>
      </c>
      <c r="F241" s="364" t="s">
        <v>1727</v>
      </c>
      <c r="G241" s="394" t="s">
        <v>1524</v>
      </c>
      <c r="H241" s="364">
        <v>6</v>
      </c>
      <c r="I241" s="364"/>
      <c r="J241" s="363"/>
      <c r="K241" s="363"/>
      <c r="L241" s="408"/>
      <c r="M241" s="405" t="s">
        <v>1531</v>
      </c>
      <c r="N241" s="29" t="s">
        <v>1526</v>
      </c>
      <c r="O241" s="319"/>
      <c r="P241" s="319"/>
      <c r="Q241" s="364" t="s">
        <v>1727</v>
      </c>
      <c r="R241" s="319"/>
      <c r="S241" s="416"/>
      <c r="T241" s="319"/>
      <c r="U241" s="319"/>
    </row>
    <row r="242" spans="1:21">
      <c r="A242" s="362">
        <v>242</v>
      </c>
      <c r="B242" s="81" t="s">
        <v>1488</v>
      </c>
      <c r="C242" s="81" t="s">
        <v>23</v>
      </c>
      <c r="D242" s="393">
        <v>1</v>
      </c>
      <c r="E242" s="396">
        <v>55</v>
      </c>
      <c r="F242" s="364" t="s">
        <v>1728</v>
      </c>
      <c r="G242" s="394" t="s">
        <v>1524</v>
      </c>
      <c r="H242" s="364">
        <v>6</v>
      </c>
      <c r="I242" s="364"/>
      <c r="J242" s="363"/>
      <c r="K242" s="363"/>
      <c r="L242" s="408"/>
      <c r="M242" s="405" t="s">
        <v>1531</v>
      </c>
      <c r="N242" s="29" t="s">
        <v>1526</v>
      </c>
      <c r="O242" s="319"/>
      <c r="P242" s="319"/>
      <c r="Q242" s="364" t="s">
        <v>1728</v>
      </c>
      <c r="R242" s="319"/>
      <c r="S242" s="416"/>
      <c r="T242" s="319"/>
      <c r="U242" s="319"/>
    </row>
    <row r="243" spans="1:21">
      <c r="A243" s="362">
        <v>243</v>
      </c>
      <c r="B243" s="81" t="s">
        <v>1488</v>
      </c>
      <c r="C243" s="81" t="s">
        <v>23</v>
      </c>
      <c r="D243" s="393">
        <v>1</v>
      </c>
      <c r="E243" s="396">
        <v>56</v>
      </c>
      <c r="F243" s="364" t="s">
        <v>1568</v>
      </c>
      <c r="G243" s="394" t="s">
        <v>1524</v>
      </c>
      <c r="H243" s="364">
        <v>6</v>
      </c>
      <c r="I243" s="364"/>
      <c r="J243" s="363"/>
      <c r="K243" s="363"/>
      <c r="L243" s="408"/>
      <c r="M243" s="405" t="s">
        <v>1531</v>
      </c>
      <c r="N243" s="29" t="s">
        <v>1526</v>
      </c>
      <c r="O243" s="319"/>
      <c r="P243" s="319"/>
      <c r="Q243" s="364" t="s">
        <v>1568</v>
      </c>
      <c r="R243" s="319"/>
      <c r="S243" s="416"/>
      <c r="T243" s="319"/>
      <c r="U243" s="319"/>
    </row>
    <row r="244" spans="1:21">
      <c r="A244" s="362">
        <v>244</v>
      </c>
      <c r="B244" s="81" t="s">
        <v>1488</v>
      </c>
      <c r="C244" s="81" t="s">
        <v>23</v>
      </c>
      <c r="D244" s="393">
        <v>1</v>
      </c>
      <c r="E244" s="396">
        <v>57</v>
      </c>
      <c r="F244" s="364" t="s">
        <v>1729</v>
      </c>
      <c r="G244" s="394" t="s">
        <v>1524</v>
      </c>
      <c r="H244" s="364">
        <v>6</v>
      </c>
      <c r="I244" s="364"/>
      <c r="J244" s="363"/>
      <c r="K244" s="363"/>
      <c r="L244" s="408"/>
      <c r="M244" s="405" t="s">
        <v>1531</v>
      </c>
      <c r="N244" s="29" t="s">
        <v>1526</v>
      </c>
      <c r="O244" s="319"/>
      <c r="P244" s="319"/>
      <c r="Q244" s="364" t="s">
        <v>1729</v>
      </c>
      <c r="R244" s="319"/>
      <c r="S244" s="416"/>
      <c r="T244" s="319"/>
      <c r="U244" s="319"/>
    </row>
    <row r="245" spans="1:21">
      <c r="A245" s="362">
        <v>245</v>
      </c>
      <c r="B245" s="81" t="s">
        <v>1488</v>
      </c>
      <c r="C245" s="81" t="s">
        <v>23</v>
      </c>
      <c r="D245" s="393">
        <v>1</v>
      </c>
      <c r="E245" s="396">
        <v>58</v>
      </c>
      <c r="F245" s="364" t="s">
        <v>1730</v>
      </c>
      <c r="G245" s="394" t="s">
        <v>1524</v>
      </c>
      <c r="H245" s="364">
        <v>6</v>
      </c>
      <c r="I245" s="364"/>
      <c r="J245" s="363"/>
      <c r="K245" s="363"/>
      <c r="L245" s="408"/>
      <c r="M245" s="405" t="s">
        <v>1531</v>
      </c>
      <c r="N245" s="29" t="s">
        <v>1526</v>
      </c>
      <c r="O245" s="319"/>
      <c r="P245" s="319"/>
      <c r="Q245" s="364" t="s">
        <v>1730</v>
      </c>
      <c r="R245" s="319"/>
      <c r="S245" s="416"/>
      <c r="T245" s="319"/>
      <c r="U245" s="319"/>
    </row>
    <row r="246" spans="1:21">
      <c r="A246" s="362">
        <v>246</v>
      </c>
      <c r="B246" s="81" t="s">
        <v>1488</v>
      </c>
      <c r="C246" s="81" t="s">
        <v>23</v>
      </c>
      <c r="D246" s="393">
        <v>1</v>
      </c>
      <c r="E246" s="396">
        <v>59</v>
      </c>
      <c r="F246" s="364" t="s">
        <v>1709</v>
      </c>
      <c r="G246" s="394" t="s">
        <v>1524</v>
      </c>
      <c r="H246" s="364">
        <v>6</v>
      </c>
      <c r="I246" s="364"/>
      <c r="J246" s="363"/>
      <c r="K246" s="363"/>
      <c r="L246" s="408"/>
      <c r="M246" s="405" t="s">
        <v>1531</v>
      </c>
      <c r="N246" s="29" t="s">
        <v>1526</v>
      </c>
      <c r="O246" s="319"/>
      <c r="P246" s="319"/>
      <c r="Q246" s="364" t="s">
        <v>1709</v>
      </c>
      <c r="R246" s="319"/>
      <c r="S246" s="416"/>
      <c r="T246" s="319"/>
      <c r="U246" s="319"/>
    </row>
    <row r="247" spans="1:21">
      <c r="A247" s="362">
        <v>247</v>
      </c>
      <c r="B247" s="81" t="s">
        <v>1488</v>
      </c>
      <c r="C247" s="81" t="s">
        <v>23</v>
      </c>
      <c r="D247" s="393">
        <v>1</v>
      </c>
      <c r="E247" s="396">
        <v>60</v>
      </c>
      <c r="F247" s="364" t="s">
        <v>1731</v>
      </c>
      <c r="G247" s="394" t="s">
        <v>1524</v>
      </c>
      <c r="H247" s="364">
        <v>6</v>
      </c>
      <c r="I247" s="364"/>
      <c r="J247" s="363"/>
      <c r="K247" s="363"/>
      <c r="L247" s="408"/>
      <c r="M247" s="405" t="s">
        <v>1531</v>
      </c>
      <c r="N247" s="29" t="s">
        <v>1526</v>
      </c>
      <c r="O247" s="319"/>
      <c r="P247" s="319"/>
      <c r="Q247" s="364" t="s">
        <v>1731</v>
      </c>
      <c r="R247" s="319"/>
      <c r="S247" s="416"/>
      <c r="T247" s="319"/>
      <c r="U247" s="319"/>
    </row>
    <row r="248" spans="1:21">
      <c r="A248" s="362">
        <v>248</v>
      </c>
      <c r="B248" s="81" t="s">
        <v>1488</v>
      </c>
      <c r="C248" s="81" t="s">
        <v>23</v>
      </c>
      <c r="D248" s="393">
        <v>1</v>
      </c>
      <c r="E248" s="396">
        <v>61</v>
      </c>
      <c r="F248" s="364" t="s">
        <v>1731</v>
      </c>
      <c r="G248" s="394" t="s">
        <v>1524</v>
      </c>
      <c r="H248" s="364">
        <v>6</v>
      </c>
      <c r="I248" s="364"/>
      <c r="J248" s="363"/>
      <c r="K248" s="363"/>
      <c r="L248" s="408"/>
      <c r="M248" s="405" t="s">
        <v>1531</v>
      </c>
      <c r="N248" s="29" t="s">
        <v>1526</v>
      </c>
      <c r="O248" s="319"/>
      <c r="P248" s="319"/>
      <c r="Q248" s="364" t="s">
        <v>1731</v>
      </c>
      <c r="R248" s="319"/>
      <c r="S248" s="416"/>
      <c r="T248" s="319"/>
      <c r="U248" s="319"/>
    </row>
    <row r="249" spans="1:21">
      <c r="A249" s="362">
        <v>249</v>
      </c>
      <c r="B249" s="81" t="s">
        <v>1488</v>
      </c>
      <c r="C249" s="81" t="s">
        <v>23</v>
      </c>
      <c r="D249" s="393">
        <v>1</v>
      </c>
      <c r="E249" s="396">
        <v>62</v>
      </c>
      <c r="F249" s="364" t="s">
        <v>1732</v>
      </c>
      <c r="G249" s="394" t="s">
        <v>1524</v>
      </c>
      <c r="H249" s="364">
        <v>6</v>
      </c>
      <c r="I249" s="364"/>
      <c r="J249" s="363"/>
      <c r="K249" s="363"/>
      <c r="L249" s="408"/>
      <c r="M249" s="405" t="s">
        <v>1531</v>
      </c>
      <c r="N249" s="29" t="s">
        <v>1526</v>
      </c>
      <c r="O249" s="319"/>
      <c r="P249" s="319"/>
      <c r="Q249" s="364" t="s">
        <v>1732</v>
      </c>
      <c r="R249" s="319"/>
      <c r="S249" s="416"/>
      <c r="T249" s="319"/>
      <c r="U249" s="319"/>
    </row>
    <row r="250" spans="1:21">
      <c r="A250" s="362">
        <v>250</v>
      </c>
      <c r="B250" s="81" t="s">
        <v>1488</v>
      </c>
      <c r="C250" s="81" t="s">
        <v>23</v>
      </c>
      <c r="D250" s="393">
        <v>1</v>
      </c>
      <c r="E250" s="396">
        <v>63</v>
      </c>
      <c r="F250" s="364" t="s">
        <v>1620</v>
      </c>
      <c r="G250" s="394" t="s">
        <v>1524</v>
      </c>
      <c r="H250" s="364">
        <v>6</v>
      </c>
      <c r="I250" s="364"/>
      <c r="J250" s="363"/>
      <c r="K250" s="363"/>
      <c r="L250" s="408"/>
      <c r="M250" s="405" t="s">
        <v>1531</v>
      </c>
      <c r="N250" s="29" t="s">
        <v>1526</v>
      </c>
      <c r="O250" s="319"/>
      <c r="P250" s="319"/>
      <c r="Q250" s="364" t="s">
        <v>1620</v>
      </c>
      <c r="R250" s="319"/>
      <c r="S250" s="416"/>
      <c r="T250" s="319"/>
      <c r="U250" s="319"/>
    </row>
    <row r="251" spans="1:21">
      <c r="A251" s="362">
        <v>251</v>
      </c>
      <c r="B251" s="81" t="s">
        <v>1488</v>
      </c>
      <c r="C251" s="81" t="s">
        <v>23</v>
      </c>
      <c r="D251" s="393">
        <v>1</v>
      </c>
      <c r="E251" s="396">
        <v>64</v>
      </c>
      <c r="F251" s="364" t="s">
        <v>1733</v>
      </c>
      <c r="G251" s="394" t="s">
        <v>1524</v>
      </c>
      <c r="H251" s="364">
        <v>6</v>
      </c>
      <c r="I251" s="364"/>
      <c r="J251" s="363"/>
      <c r="K251" s="363"/>
      <c r="L251" s="408"/>
      <c r="M251" s="405" t="s">
        <v>1531</v>
      </c>
      <c r="N251" s="29" t="s">
        <v>1526</v>
      </c>
      <c r="O251" s="319"/>
      <c r="P251" s="319"/>
      <c r="Q251" s="364" t="s">
        <v>1733</v>
      </c>
      <c r="R251" s="319"/>
      <c r="S251" s="416"/>
      <c r="T251" s="319"/>
      <c r="U251" s="319"/>
    </row>
    <row r="252" spans="1:21">
      <c r="A252" s="362">
        <v>252</v>
      </c>
      <c r="B252" s="81" t="s">
        <v>1488</v>
      </c>
      <c r="C252" s="81" t="s">
        <v>23</v>
      </c>
      <c r="D252" s="393">
        <v>1</v>
      </c>
      <c r="E252" s="396">
        <v>65</v>
      </c>
      <c r="F252" s="364" t="s">
        <v>1734</v>
      </c>
      <c r="G252" s="394" t="s">
        <v>1524</v>
      </c>
      <c r="H252" s="364">
        <v>6</v>
      </c>
      <c r="I252" s="364"/>
      <c r="J252" s="363"/>
      <c r="K252" s="363"/>
      <c r="L252" s="408"/>
      <c r="M252" s="405" t="s">
        <v>1531</v>
      </c>
      <c r="N252" s="29" t="s">
        <v>1526</v>
      </c>
      <c r="O252" s="319"/>
      <c r="P252" s="319"/>
      <c r="Q252" s="364" t="s">
        <v>1734</v>
      </c>
      <c r="R252" s="319"/>
      <c r="S252" s="416"/>
      <c r="T252" s="319"/>
      <c r="U252" s="319"/>
    </row>
    <row r="253" spans="1:21">
      <c r="A253" s="362">
        <v>253</v>
      </c>
      <c r="B253" s="81" t="s">
        <v>1488</v>
      </c>
      <c r="C253" s="81" t="s">
        <v>23</v>
      </c>
      <c r="D253" s="393">
        <v>1</v>
      </c>
      <c r="E253" s="396">
        <v>66</v>
      </c>
      <c r="F253" s="364" t="s">
        <v>1735</v>
      </c>
      <c r="G253" s="394" t="s">
        <v>1524</v>
      </c>
      <c r="H253" s="364">
        <v>6</v>
      </c>
      <c r="I253" s="364"/>
      <c r="J253" s="363"/>
      <c r="K253" s="363"/>
      <c r="L253" s="408"/>
      <c r="M253" s="405" t="s">
        <v>1531</v>
      </c>
      <c r="N253" s="29" t="s">
        <v>1526</v>
      </c>
      <c r="O253" s="319"/>
      <c r="P253" s="319"/>
      <c r="Q253" s="364" t="s">
        <v>1735</v>
      </c>
      <c r="R253" s="319"/>
      <c r="S253" s="416"/>
      <c r="T253" s="319"/>
      <c r="U253" s="319"/>
    </row>
    <row r="254" spans="1:21">
      <c r="A254" s="362">
        <v>254</v>
      </c>
      <c r="B254" s="81" t="s">
        <v>1488</v>
      </c>
      <c r="C254" s="81" t="s">
        <v>23</v>
      </c>
      <c r="D254" s="393">
        <v>1</v>
      </c>
      <c r="E254" s="396">
        <v>67</v>
      </c>
      <c r="F254" s="364" t="s">
        <v>1736</v>
      </c>
      <c r="G254" s="394" t="s">
        <v>1524</v>
      </c>
      <c r="H254" s="364">
        <v>6</v>
      </c>
      <c r="I254" s="364"/>
      <c r="J254" s="363"/>
      <c r="K254" s="363"/>
      <c r="L254" s="408"/>
      <c r="M254" s="405" t="s">
        <v>1531</v>
      </c>
      <c r="N254" s="29" t="s">
        <v>1526</v>
      </c>
      <c r="O254" s="319"/>
      <c r="P254" s="319"/>
      <c r="Q254" s="364" t="s">
        <v>1736</v>
      </c>
      <c r="R254" s="319"/>
      <c r="S254" s="416"/>
      <c r="T254" s="319"/>
      <c r="U254" s="319"/>
    </row>
    <row r="255" spans="1:21">
      <c r="A255" s="362">
        <v>255</v>
      </c>
      <c r="B255" s="81" t="s">
        <v>1488</v>
      </c>
      <c r="C255" s="81" t="s">
        <v>23</v>
      </c>
      <c r="D255" s="393">
        <v>1</v>
      </c>
      <c r="E255" s="396">
        <v>68</v>
      </c>
      <c r="F255" s="364" t="s">
        <v>1737</v>
      </c>
      <c r="G255" s="394" t="s">
        <v>1524</v>
      </c>
      <c r="H255" s="364">
        <v>6</v>
      </c>
      <c r="I255" s="364"/>
      <c r="J255" s="363"/>
      <c r="K255" s="363"/>
      <c r="L255" s="408"/>
      <c r="M255" s="405" t="s">
        <v>1531</v>
      </c>
      <c r="N255" s="29" t="s">
        <v>1526</v>
      </c>
      <c r="O255" s="319"/>
      <c r="P255" s="319"/>
      <c r="Q255" s="364" t="s">
        <v>1737</v>
      </c>
      <c r="R255" s="319"/>
      <c r="S255" s="416"/>
      <c r="T255" s="319"/>
      <c r="U255" s="319"/>
    </row>
    <row r="256" spans="1:21">
      <c r="A256" s="362">
        <v>256</v>
      </c>
      <c r="B256" s="81" t="s">
        <v>1488</v>
      </c>
      <c r="C256" s="81" t="s">
        <v>23</v>
      </c>
      <c r="D256" s="393">
        <v>1</v>
      </c>
      <c r="E256" s="396">
        <v>69</v>
      </c>
      <c r="F256" s="364" t="s">
        <v>1575</v>
      </c>
      <c r="G256" s="394" t="s">
        <v>1524</v>
      </c>
      <c r="H256" s="364">
        <v>5.8</v>
      </c>
      <c r="I256" s="364"/>
      <c r="J256" s="363"/>
      <c r="K256" s="363"/>
      <c r="L256" s="408"/>
      <c r="M256" s="405" t="s">
        <v>1531</v>
      </c>
      <c r="N256" s="29" t="s">
        <v>1526</v>
      </c>
      <c r="O256" s="319"/>
      <c r="P256" s="319"/>
      <c r="Q256" s="364" t="s">
        <v>1575</v>
      </c>
      <c r="R256" s="319"/>
      <c r="S256" s="416"/>
      <c r="T256" s="319"/>
      <c r="U256" s="319"/>
    </row>
    <row r="257" spans="1:21">
      <c r="A257" s="362">
        <v>257</v>
      </c>
      <c r="B257" s="81" t="s">
        <v>1488</v>
      </c>
      <c r="C257" s="81" t="s">
        <v>23</v>
      </c>
      <c r="D257" s="393">
        <v>1</v>
      </c>
      <c r="E257" s="396">
        <v>70</v>
      </c>
      <c r="F257" s="364" t="s">
        <v>1706</v>
      </c>
      <c r="G257" s="394" t="s">
        <v>1524</v>
      </c>
      <c r="H257" s="364">
        <v>6</v>
      </c>
      <c r="I257" s="364"/>
      <c r="J257" s="363"/>
      <c r="K257" s="363"/>
      <c r="L257" s="408"/>
      <c r="M257" s="405" t="s">
        <v>1531</v>
      </c>
      <c r="N257" s="29" t="s">
        <v>1526</v>
      </c>
      <c r="O257" s="319"/>
      <c r="P257" s="319"/>
      <c r="Q257" s="364" t="s">
        <v>1706</v>
      </c>
      <c r="R257" s="319"/>
      <c r="S257" s="416"/>
      <c r="T257" s="319"/>
      <c r="U257" s="319"/>
    </row>
    <row r="258" spans="1:21">
      <c r="A258" s="362">
        <v>258</v>
      </c>
      <c r="B258" s="81" t="s">
        <v>1488</v>
      </c>
      <c r="C258" s="81" t="s">
        <v>23</v>
      </c>
      <c r="D258" s="393">
        <v>1</v>
      </c>
      <c r="E258" s="396">
        <v>71</v>
      </c>
      <c r="F258" s="364" t="s">
        <v>195</v>
      </c>
      <c r="G258" s="394" t="s">
        <v>1524</v>
      </c>
      <c r="H258" s="364">
        <v>6</v>
      </c>
      <c r="I258" s="364"/>
      <c r="J258" s="363"/>
      <c r="K258" s="363"/>
      <c r="L258" s="408"/>
      <c r="M258" s="405" t="s">
        <v>1531</v>
      </c>
      <c r="N258" s="29" t="s">
        <v>1526</v>
      </c>
      <c r="O258" s="319"/>
      <c r="P258" s="319"/>
      <c r="Q258" s="364" t="s">
        <v>195</v>
      </c>
      <c r="R258" s="319"/>
      <c r="S258" s="416"/>
      <c r="T258" s="319"/>
      <c r="U258" s="319"/>
    </row>
    <row r="259" spans="1:21">
      <c r="A259" s="362">
        <v>259</v>
      </c>
      <c r="B259" s="81" t="s">
        <v>1488</v>
      </c>
      <c r="C259" s="81" t="s">
        <v>23</v>
      </c>
      <c r="D259" s="393">
        <v>1</v>
      </c>
      <c r="E259" s="396">
        <v>72</v>
      </c>
      <c r="F259" s="364" t="s">
        <v>1738</v>
      </c>
      <c r="G259" s="394" t="s">
        <v>1524</v>
      </c>
      <c r="H259" s="364">
        <v>6</v>
      </c>
      <c r="I259" s="364"/>
      <c r="J259" s="363"/>
      <c r="K259" s="363"/>
      <c r="L259" s="408"/>
      <c r="M259" s="405" t="s">
        <v>1531</v>
      </c>
      <c r="N259" s="29" t="s">
        <v>1526</v>
      </c>
      <c r="O259" s="319"/>
      <c r="P259" s="319"/>
      <c r="Q259" s="364" t="s">
        <v>1738</v>
      </c>
      <c r="R259" s="319"/>
      <c r="S259" s="416"/>
      <c r="T259" s="319"/>
      <c r="U259" s="319"/>
    </row>
    <row r="260" spans="1:21">
      <c r="A260" s="362">
        <v>260</v>
      </c>
      <c r="B260" s="81" t="s">
        <v>1488</v>
      </c>
      <c r="C260" s="81" t="s">
        <v>23</v>
      </c>
      <c r="D260" s="393">
        <v>1</v>
      </c>
      <c r="E260" s="396">
        <v>73</v>
      </c>
      <c r="F260" s="364" t="s">
        <v>1724</v>
      </c>
      <c r="G260" s="394" t="s">
        <v>1524</v>
      </c>
      <c r="H260" s="364">
        <v>6</v>
      </c>
      <c r="I260" s="364"/>
      <c r="J260" s="363"/>
      <c r="K260" s="363"/>
      <c r="L260" s="408"/>
      <c r="M260" s="405" t="s">
        <v>1531</v>
      </c>
      <c r="N260" s="29" t="s">
        <v>1526</v>
      </c>
      <c r="O260" s="319"/>
      <c r="P260" s="319"/>
      <c r="Q260" s="364" t="s">
        <v>1724</v>
      </c>
      <c r="R260" s="319"/>
      <c r="S260" s="416"/>
      <c r="T260" s="319"/>
      <c r="U260" s="319"/>
    </row>
    <row r="261" spans="1:21">
      <c r="A261" s="362">
        <v>261</v>
      </c>
      <c r="B261" s="81" t="s">
        <v>1488</v>
      </c>
      <c r="C261" s="81" t="s">
        <v>23</v>
      </c>
      <c r="D261" s="393">
        <v>1</v>
      </c>
      <c r="E261" s="396">
        <v>74</v>
      </c>
      <c r="F261" s="364" t="s">
        <v>1739</v>
      </c>
      <c r="G261" s="394" t="s">
        <v>1524</v>
      </c>
      <c r="H261" s="364">
        <v>6</v>
      </c>
      <c r="I261" s="364"/>
      <c r="J261" s="363"/>
      <c r="K261" s="363"/>
      <c r="L261" s="408"/>
      <c r="M261" s="405" t="s">
        <v>1531</v>
      </c>
      <c r="N261" s="29" t="s">
        <v>1526</v>
      </c>
      <c r="O261" s="319"/>
      <c r="P261" s="319"/>
      <c r="Q261" s="364" t="s">
        <v>1739</v>
      </c>
      <c r="R261" s="319"/>
      <c r="S261" s="416"/>
      <c r="T261" s="319"/>
      <c r="U261" s="319"/>
    </row>
    <row r="262" spans="1:21">
      <c r="A262" s="362">
        <v>262</v>
      </c>
      <c r="B262" s="81" t="s">
        <v>1488</v>
      </c>
      <c r="C262" s="81" t="s">
        <v>23</v>
      </c>
      <c r="D262" s="393">
        <v>1</v>
      </c>
      <c r="E262" s="396">
        <v>75</v>
      </c>
      <c r="F262" s="364" t="s">
        <v>1740</v>
      </c>
      <c r="G262" s="394" t="s">
        <v>1524</v>
      </c>
      <c r="H262" s="364">
        <v>6</v>
      </c>
      <c r="I262" s="364"/>
      <c r="J262" s="363"/>
      <c r="K262" s="363"/>
      <c r="L262" s="408"/>
      <c r="M262" s="405" t="s">
        <v>1531</v>
      </c>
      <c r="N262" s="29" t="s">
        <v>1526</v>
      </c>
      <c r="O262" s="319"/>
      <c r="P262" s="319"/>
      <c r="Q262" s="364" t="s">
        <v>1740</v>
      </c>
      <c r="R262" s="319"/>
      <c r="S262" s="416"/>
      <c r="T262" s="319"/>
      <c r="U262" s="319"/>
    </row>
    <row r="263" spans="1:21">
      <c r="A263" s="362">
        <v>263</v>
      </c>
      <c r="B263" s="81" t="s">
        <v>1488</v>
      </c>
      <c r="C263" s="81" t="s">
        <v>23</v>
      </c>
      <c r="D263" s="393">
        <v>1</v>
      </c>
      <c r="E263" s="396">
        <v>76</v>
      </c>
      <c r="F263" s="364" t="s">
        <v>1741</v>
      </c>
      <c r="G263" s="394" t="s">
        <v>1524</v>
      </c>
      <c r="H263" s="364">
        <v>6.22</v>
      </c>
      <c r="I263" s="364"/>
      <c r="J263" s="363"/>
      <c r="K263" s="363"/>
      <c r="L263" s="408"/>
      <c r="M263" s="405" t="s">
        <v>1531</v>
      </c>
      <c r="N263" s="29" t="s">
        <v>1526</v>
      </c>
      <c r="O263" s="319"/>
      <c r="P263" s="319"/>
      <c r="Q263" s="364" t="s">
        <v>1741</v>
      </c>
      <c r="R263" s="319"/>
      <c r="S263" s="416"/>
      <c r="T263" s="319"/>
      <c r="U263" s="319"/>
    </row>
    <row r="264" spans="1:21">
      <c r="A264" s="362">
        <v>264</v>
      </c>
      <c r="B264" s="81" t="s">
        <v>1488</v>
      </c>
      <c r="C264" s="81" t="s">
        <v>23</v>
      </c>
      <c r="D264" s="393">
        <v>1</v>
      </c>
      <c r="E264" s="396">
        <v>77</v>
      </c>
      <c r="F264" s="364" t="s">
        <v>1742</v>
      </c>
      <c r="G264" s="394" t="s">
        <v>1524</v>
      </c>
      <c r="H264" s="364">
        <v>6</v>
      </c>
      <c r="I264" s="364"/>
      <c r="J264" s="363"/>
      <c r="K264" s="363"/>
      <c r="L264" s="408"/>
      <c r="M264" s="405" t="s">
        <v>1531</v>
      </c>
      <c r="N264" s="29" t="s">
        <v>1526</v>
      </c>
      <c r="O264" s="319"/>
      <c r="P264" s="319"/>
      <c r="Q264" s="364" t="s">
        <v>1742</v>
      </c>
      <c r="R264" s="319"/>
      <c r="S264" s="416"/>
      <c r="T264" s="319"/>
      <c r="U264" s="319"/>
    </row>
    <row r="265" spans="1:21">
      <c r="A265" s="362">
        <v>265</v>
      </c>
      <c r="B265" s="81" t="s">
        <v>1488</v>
      </c>
      <c r="C265" s="81" t="s">
        <v>23</v>
      </c>
      <c r="D265" s="393">
        <v>1</v>
      </c>
      <c r="E265" s="396">
        <v>78</v>
      </c>
      <c r="F265" s="364" t="s">
        <v>1743</v>
      </c>
      <c r="G265" s="394" t="s">
        <v>1524</v>
      </c>
      <c r="H265" s="364">
        <v>6</v>
      </c>
      <c r="I265" s="364"/>
      <c r="J265" s="363"/>
      <c r="K265" s="363"/>
      <c r="L265" s="408"/>
      <c r="M265" s="405" t="s">
        <v>1531</v>
      </c>
      <c r="N265" s="29" t="s">
        <v>1526</v>
      </c>
      <c r="O265" s="319"/>
      <c r="P265" s="319"/>
      <c r="Q265" s="364" t="s">
        <v>1743</v>
      </c>
      <c r="R265" s="319"/>
      <c r="S265" s="416"/>
      <c r="T265" s="319"/>
      <c r="U265" s="319"/>
    </row>
    <row r="266" spans="1:21">
      <c r="A266" s="362">
        <v>266</v>
      </c>
      <c r="B266" s="81" t="s">
        <v>1488</v>
      </c>
      <c r="C266" s="81" t="s">
        <v>23</v>
      </c>
      <c r="D266" s="393">
        <v>1</v>
      </c>
      <c r="E266" s="396">
        <v>79</v>
      </c>
      <c r="F266" s="364" t="s">
        <v>1744</v>
      </c>
      <c r="G266" s="394" t="s">
        <v>1524</v>
      </c>
      <c r="H266" s="364">
        <v>6</v>
      </c>
      <c r="I266" s="364"/>
      <c r="J266" s="363"/>
      <c r="K266" s="363"/>
      <c r="L266" s="408"/>
      <c r="M266" s="405" t="s">
        <v>1531</v>
      </c>
      <c r="N266" s="29" t="s">
        <v>1526</v>
      </c>
      <c r="O266" s="319"/>
      <c r="P266" s="319"/>
      <c r="Q266" s="364" t="s">
        <v>1744</v>
      </c>
      <c r="R266" s="319"/>
      <c r="S266" s="416"/>
      <c r="T266" s="319"/>
      <c r="U266" s="319"/>
    </row>
    <row r="267" spans="1:21">
      <c r="A267" s="362">
        <v>267</v>
      </c>
      <c r="B267" s="81" t="s">
        <v>1488</v>
      </c>
      <c r="C267" s="81" t="s">
        <v>23</v>
      </c>
      <c r="D267" s="393">
        <v>1</v>
      </c>
      <c r="E267" s="396">
        <v>80</v>
      </c>
      <c r="F267" s="364" t="s">
        <v>1745</v>
      </c>
      <c r="G267" s="394" t="s">
        <v>1524</v>
      </c>
      <c r="H267" s="364">
        <v>6</v>
      </c>
      <c r="I267" s="364"/>
      <c r="J267" s="363"/>
      <c r="K267" s="363"/>
      <c r="L267" s="408"/>
      <c r="M267" s="405" t="s">
        <v>1531</v>
      </c>
      <c r="N267" s="29" t="s">
        <v>1526</v>
      </c>
      <c r="O267" s="319"/>
      <c r="P267" s="319"/>
      <c r="Q267" s="364" t="s">
        <v>1745</v>
      </c>
      <c r="R267" s="319"/>
      <c r="S267" s="416"/>
      <c r="T267" s="319"/>
      <c r="U267" s="319"/>
    </row>
    <row r="268" spans="1:21">
      <c r="A268" s="362">
        <v>268</v>
      </c>
      <c r="B268" s="81" t="s">
        <v>1488</v>
      </c>
      <c r="C268" s="81" t="s">
        <v>23</v>
      </c>
      <c r="D268" s="393">
        <v>1</v>
      </c>
      <c r="E268" s="396">
        <v>81</v>
      </c>
      <c r="F268" s="364" t="s">
        <v>1746</v>
      </c>
      <c r="G268" s="394" t="s">
        <v>1524</v>
      </c>
      <c r="H268" s="364">
        <v>6</v>
      </c>
      <c r="I268" s="364"/>
      <c r="J268" s="363"/>
      <c r="K268" s="363"/>
      <c r="L268" s="408"/>
      <c r="M268" s="405" t="s">
        <v>1531</v>
      </c>
      <c r="N268" s="29" t="s">
        <v>1526</v>
      </c>
      <c r="O268" s="319"/>
      <c r="P268" s="319"/>
      <c r="Q268" s="364" t="s">
        <v>1746</v>
      </c>
      <c r="R268" s="319"/>
      <c r="S268" s="416"/>
      <c r="T268" s="319"/>
      <c r="U268" s="319"/>
    </row>
    <row r="269" spans="1:21">
      <c r="A269" s="362">
        <v>269</v>
      </c>
      <c r="B269" s="81" t="s">
        <v>1488</v>
      </c>
      <c r="C269" s="81" t="s">
        <v>23</v>
      </c>
      <c r="D269" s="393">
        <v>1</v>
      </c>
      <c r="E269" s="396">
        <v>82</v>
      </c>
      <c r="F269" s="364" t="s">
        <v>1747</v>
      </c>
      <c r="G269" s="394" t="s">
        <v>1524</v>
      </c>
      <c r="H269" s="364">
        <v>6</v>
      </c>
      <c r="I269" s="364"/>
      <c r="J269" s="363"/>
      <c r="K269" s="363"/>
      <c r="L269" s="408"/>
      <c r="M269" s="405" t="s">
        <v>1531</v>
      </c>
      <c r="N269" s="29" t="s">
        <v>1526</v>
      </c>
      <c r="O269" s="319"/>
      <c r="P269" s="319"/>
      <c r="Q269" s="364" t="s">
        <v>1747</v>
      </c>
      <c r="R269" s="319"/>
      <c r="S269" s="416"/>
      <c r="T269" s="319"/>
      <c r="U269" s="319"/>
    </row>
    <row r="270" spans="1:21">
      <c r="A270" s="362">
        <v>270</v>
      </c>
      <c r="B270" s="81" t="s">
        <v>1488</v>
      </c>
      <c r="C270" s="81" t="s">
        <v>23</v>
      </c>
      <c r="D270" s="393">
        <v>1</v>
      </c>
      <c r="E270" s="396">
        <v>83</v>
      </c>
      <c r="F270" s="364" t="s">
        <v>1748</v>
      </c>
      <c r="G270" s="394" t="s">
        <v>1524</v>
      </c>
      <c r="H270" s="364">
        <v>6</v>
      </c>
      <c r="I270" s="364"/>
      <c r="J270" s="363"/>
      <c r="K270" s="363"/>
      <c r="L270" s="408"/>
      <c r="M270" s="405" t="s">
        <v>1531</v>
      </c>
      <c r="N270" s="29" t="s">
        <v>1526</v>
      </c>
      <c r="O270" s="319"/>
      <c r="P270" s="319"/>
      <c r="Q270" s="364" t="s">
        <v>1748</v>
      </c>
      <c r="R270" s="319"/>
      <c r="S270" s="416"/>
      <c r="T270" s="319"/>
      <c r="U270" s="319"/>
    </row>
    <row r="271" spans="1:21">
      <c r="A271" s="362">
        <v>271</v>
      </c>
      <c r="B271" s="81" t="s">
        <v>1488</v>
      </c>
      <c r="C271" s="81" t="s">
        <v>23</v>
      </c>
      <c r="D271" s="393">
        <v>1</v>
      </c>
      <c r="E271" s="396">
        <v>84</v>
      </c>
      <c r="F271" s="364" t="s">
        <v>1749</v>
      </c>
      <c r="G271" s="394" t="s">
        <v>1524</v>
      </c>
      <c r="H271" s="364">
        <v>6</v>
      </c>
      <c r="I271" s="364"/>
      <c r="J271" s="363"/>
      <c r="K271" s="363"/>
      <c r="L271" s="408"/>
      <c r="M271" s="405" t="s">
        <v>1531</v>
      </c>
      <c r="N271" s="29" t="s">
        <v>1526</v>
      </c>
      <c r="O271" s="319"/>
      <c r="P271" s="319"/>
      <c r="Q271" s="364" t="s">
        <v>1749</v>
      </c>
      <c r="R271" s="319"/>
      <c r="S271" s="416"/>
      <c r="T271" s="319"/>
      <c r="U271" s="319"/>
    </row>
    <row r="272" spans="1:21">
      <c r="A272" s="362">
        <v>272</v>
      </c>
      <c r="B272" s="81" t="s">
        <v>1488</v>
      </c>
      <c r="C272" s="81" t="s">
        <v>23</v>
      </c>
      <c r="D272" s="393">
        <v>1</v>
      </c>
      <c r="E272" s="396">
        <v>85</v>
      </c>
      <c r="F272" s="364" t="s">
        <v>1690</v>
      </c>
      <c r="G272" s="394" t="s">
        <v>1524</v>
      </c>
      <c r="H272" s="364">
        <v>6</v>
      </c>
      <c r="I272" s="364"/>
      <c r="J272" s="363"/>
      <c r="K272" s="363"/>
      <c r="L272" s="408"/>
      <c r="M272" s="405" t="s">
        <v>1531</v>
      </c>
      <c r="N272" s="29" t="s">
        <v>1526</v>
      </c>
      <c r="O272" s="319"/>
      <c r="P272" s="319"/>
      <c r="Q272" s="364" t="s">
        <v>1690</v>
      </c>
      <c r="R272" s="319"/>
      <c r="S272" s="416"/>
      <c r="T272" s="319"/>
      <c r="U272" s="319"/>
    </row>
    <row r="273" spans="1:21">
      <c r="A273" s="362">
        <v>273</v>
      </c>
      <c r="B273" s="81" t="s">
        <v>1488</v>
      </c>
      <c r="C273" s="81" t="s">
        <v>23</v>
      </c>
      <c r="D273" s="393">
        <v>1</v>
      </c>
      <c r="E273" s="396">
        <v>86</v>
      </c>
      <c r="F273" s="364" t="s">
        <v>1750</v>
      </c>
      <c r="G273" s="394" t="s">
        <v>1524</v>
      </c>
      <c r="H273" s="364">
        <v>6</v>
      </c>
      <c r="I273" s="364"/>
      <c r="J273" s="363"/>
      <c r="K273" s="363"/>
      <c r="L273" s="408"/>
      <c r="M273" s="405" t="s">
        <v>1531</v>
      </c>
      <c r="N273" s="29" t="s">
        <v>1526</v>
      </c>
      <c r="O273" s="319"/>
      <c r="P273" s="319"/>
      <c r="Q273" s="364" t="s">
        <v>1750</v>
      </c>
      <c r="R273" s="319"/>
      <c r="S273" s="416"/>
      <c r="T273" s="319"/>
      <c r="U273" s="319"/>
    </row>
    <row r="274" spans="1:21">
      <c r="A274" s="362">
        <v>274</v>
      </c>
      <c r="B274" s="81" t="s">
        <v>1488</v>
      </c>
      <c r="C274" s="81" t="s">
        <v>23</v>
      </c>
      <c r="D274" s="393">
        <v>1</v>
      </c>
      <c r="E274" s="396">
        <v>87</v>
      </c>
      <c r="F274" s="364" t="s">
        <v>1751</v>
      </c>
      <c r="G274" s="394" t="s">
        <v>1524</v>
      </c>
      <c r="H274" s="364">
        <v>6</v>
      </c>
      <c r="I274" s="364"/>
      <c r="J274" s="363"/>
      <c r="K274" s="363"/>
      <c r="L274" s="408"/>
      <c r="M274" s="405" t="s">
        <v>1531</v>
      </c>
      <c r="N274" s="29" t="s">
        <v>1526</v>
      </c>
      <c r="O274" s="319"/>
      <c r="P274" s="319"/>
      <c r="Q274" s="364" t="s">
        <v>1751</v>
      </c>
      <c r="R274" s="319"/>
      <c r="S274" s="416"/>
      <c r="T274" s="319"/>
      <c r="U274" s="319"/>
    </row>
    <row r="275" spans="1:21">
      <c r="A275" s="362">
        <v>275</v>
      </c>
      <c r="B275" s="81" t="s">
        <v>1488</v>
      </c>
      <c r="C275" s="81" t="s">
        <v>23</v>
      </c>
      <c r="D275" s="393">
        <v>1</v>
      </c>
      <c r="E275" s="396">
        <v>88</v>
      </c>
      <c r="F275" s="364" t="s">
        <v>1751</v>
      </c>
      <c r="G275" s="394" t="s">
        <v>1524</v>
      </c>
      <c r="H275" s="364">
        <v>6</v>
      </c>
      <c r="I275" s="364"/>
      <c r="J275" s="363"/>
      <c r="K275" s="363"/>
      <c r="L275" s="408"/>
      <c r="M275" s="405" t="s">
        <v>1531</v>
      </c>
      <c r="N275" s="29" t="s">
        <v>1526</v>
      </c>
      <c r="O275" s="319"/>
      <c r="P275" s="319"/>
      <c r="Q275" s="364" t="s">
        <v>1751</v>
      </c>
      <c r="R275" s="319"/>
      <c r="S275" s="416"/>
      <c r="T275" s="319"/>
      <c r="U275" s="319"/>
    </row>
    <row r="276" spans="1:21">
      <c r="A276" s="362">
        <v>276</v>
      </c>
      <c r="B276" s="81" t="s">
        <v>1488</v>
      </c>
      <c r="C276" s="81" t="s">
        <v>23</v>
      </c>
      <c r="D276" s="393">
        <v>1</v>
      </c>
      <c r="E276" s="396">
        <v>89</v>
      </c>
      <c r="F276" s="364" t="s">
        <v>1752</v>
      </c>
      <c r="G276" s="394" t="s">
        <v>1524</v>
      </c>
      <c r="H276" s="364">
        <v>6</v>
      </c>
      <c r="I276" s="364"/>
      <c r="J276" s="363"/>
      <c r="K276" s="363"/>
      <c r="L276" s="408"/>
      <c r="M276" s="405" t="s">
        <v>1531</v>
      </c>
      <c r="N276" s="29" t="s">
        <v>1526</v>
      </c>
      <c r="O276" s="319"/>
      <c r="P276" s="319"/>
      <c r="Q276" s="364" t="s">
        <v>1752</v>
      </c>
      <c r="R276" s="319"/>
      <c r="S276" s="416"/>
      <c r="T276" s="319"/>
      <c r="U276" s="319"/>
    </row>
    <row r="277" spans="1:21">
      <c r="A277" s="362">
        <v>277</v>
      </c>
      <c r="B277" s="81" t="s">
        <v>1488</v>
      </c>
      <c r="C277" s="81" t="s">
        <v>23</v>
      </c>
      <c r="D277" s="393">
        <v>1</v>
      </c>
      <c r="E277" s="396">
        <v>90</v>
      </c>
      <c r="F277" s="364" t="s">
        <v>1447</v>
      </c>
      <c r="G277" s="394" t="s">
        <v>1524</v>
      </c>
      <c r="H277" s="364">
        <v>6</v>
      </c>
      <c r="I277" s="364"/>
      <c r="J277" s="363"/>
      <c r="K277" s="363"/>
      <c r="L277" s="408"/>
      <c r="M277" s="405" t="s">
        <v>1531</v>
      </c>
      <c r="N277" s="29" t="s">
        <v>1526</v>
      </c>
      <c r="O277" s="319"/>
      <c r="P277" s="319"/>
      <c r="Q277" s="364" t="s">
        <v>1447</v>
      </c>
      <c r="R277" s="319"/>
      <c r="S277" s="416"/>
      <c r="T277" s="319"/>
      <c r="U277" s="319"/>
    </row>
    <row r="278" spans="1:21">
      <c r="A278" s="362">
        <v>278</v>
      </c>
      <c r="B278" s="81" t="s">
        <v>1488</v>
      </c>
      <c r="C278" s="81" t="s">
        <v>23</v>
      </c>
      <c r="D278" s="393">
        <v>1</v>
      </c>
      <c r="E278" s="396">
        <v>91</v>
      </c>
      <c r="F278" s="364" t="s">
        <v>724</v>
      </c>
      <c r="G278" s="394" t="s">
        <v>1524</v>
      </c>
      <c r="H278" s="364">
        <v>6</v>
      </c>
      <c r="I278" s="364"/>
      <c r="J278" s="363"/>
      <c r="K278" s="363"/>
      <c r="L278" s="408"/>
      <c r="M278" s="405" t="s">
        <v>1531</v>
      </c>
      <c r="N278" s="29" t="s">
        <v>1526</v>
      </c>
      <c r="O278" s="319"/>
      <c r="P278" s="319"/>
      <c r="Q278" s="364" t="s">
        <v>724</v>
      </c>
      <c r="R278" s="319"/>
      <c r="S278" s="416"/>
      <c r="T278" s="319"/>
      <c r="U278" s="319"/>
    </row>
    <row r="279" spans="1:21">
      <c r="A279" s="362">
        <v>279</v>
      </c>
      <c r="B279" s="81" t="s">
        <v>1488</v>
      </c>
      <c r="C279" s="81" t="s">
        <v>23</v>
      </c>
      <c r="D279" s="393">
        <v>1</v>
      </c>
      <c r="E279" s="396">
        <v>92</v>
      </c>
      <c r="F279" s="364" t="s">
        <v>724</v>
      </c>
      <c r="G279" s="394" t="s">
        <v>1524</v>
      </c>
      <c r="H279" s="364">
        <v>6</v>
      </c>
      <c r="I279" s="364"/>
      <c r="J279" s="363"/>
      <c r="K279" s="363"/>
      <c r="L279" s="408"/>
      <c r="M279" s="405" t="s">
        <v>1531</v>
      </c>
      <c r="N279" s="29" t="s">
        <v>1526</v>
      </c>
      <c r="O279" s="319"/>
      <c r="P279" s="319"/>
      <c r="Q279" s="364" t="s">
        <v>724</v>
      </c>
      <c r="R279" s="319"/>
      <c r="S279" s="416"/>
      <c r="T279" s="319"/>
      <c r="U279" s="319"/>
    </row>
    <row r="280" spans="1:21">
      <c r="A280" s="362">
        <v>280</v>
      </c>
      <c r="B280" s="81" t="s">
        <v>1488</v>
      </c>
      <c r="C280" s="81" t="s">
        <v>23</v>
      </c>
      <c r="D280" s="393">
        <v>1</v>
      </c>
      <c r="E280" s="396">
        <v>93</v>
      </c>
      <c r="F280" s="364" t="s">
        <v>1753</v>
      </c>
      <c r="G280" s="394" t="s">
        <v>1524</v>
      </c>
      <c r="H280" s="364">
        <v>6</v>
      </c>
      <c r="I280" s="364"/>
      <c r="J280" s="363"/>
      <c r="K280" s="363"/>
      <c r="L280" s="408"/>
      <c r="M280" s="405" t="s">
        <v>1531</v>
      </c>
      <c r="N280" s="29" t="s">
        <v>1526</v>
      </c>
      <c r="O280" s="319"/>
      <c r="P280" s="319"/>
      <c r="Q280" s="364" t="s">
        <v>1753</v>
      </c>
      <c r="R280" s="319"/>
      <c r="S280" s="416"/>
      <c r="T280" s="319"/>
      <c r="U280" s="319"/>
    </row>
    <row r="281" spans="1:21">
      <c r="A281" s="362">
        <v>281</v>
      </c>
      <c r="B281" s="81" t="s">
        <v>1488</v>
      </c>
      <c r="C281" s="81" t="s">
        <v>23</v>
      </c>
      <c r="D281" s="393">
        <v>1</v>
      </c>
      <c r="E281" s="396">
        <v>94</v>
      </c>
      <c r="F281" s="364" t="s">
        <v>1687</v>
      </c>
      <c r="G281" s="394" t="s">
        <v>1524</v>
      </c>
      <c r="H281" s="364">
        <v>6</v>
      </c>
      <c r="I281" s="364"/>
      <c r="J281" s="363"/>
      <c r="K281" s="363"/>
      <c r="L281" s="408"/>
      <c r="M281" s="405" t="s">
        <v>1531</v>
      </c>
      <c r="N281" s="29" t="s">
        <v>1526</v>
      </c>
      <c r="O281" s="319"/>
      <c r="P281" s="319"/>
      <c r="Q281" s="364" t="s">
        <v>1687</v>
      </c>
      <c r="R281" s="319"/>
      <c r="S281" s="416"/>
      <c r="T281" s="319"/>
      <c r="U281" s="319"/>
    </row>
    <row r="282" spans="1:21">
      <c r="A282" s="362">
        <v>282</v>
      </c>
      <c r="B282" s="81" t="s">
        <v>1488</v>
      </c>
      <c r="C282" s="81" t="s">
        <v>23</v>
      </c>
      <c r="D282" s="393">
        <v>1</v>
      </c>
      <c r="E282" s="396">
        <v>95</v>
      </c>
      <c r="F282" s="364" t="s">
        <v>1754</v>
      </c>
      <c r="G282" s="394" t="s">
        <v>1524</v>
      </c>
      <c r="H282" s="364">
        <v>6</v>
      </c>
      <c r="I282" s="364"/>
      <c r="J282" s="363"/>
      <c r="K282" s="363"/>
      <c r="L282" s="408"/>
      <c r="M282" s="405" t="s">
        <v>1531</v>
      </c>
      <c r="N282" s="29" t="s">
        <v>1526</v>
      </c>
      <c r="O282" s="319"/>
      <c r="P282" s="319"/>
      <c r="Q282" s="364" t="s">
        <v>1754</v>
      </c>
      <c r="R282" s="319"/>
      <c r="S282" s="416"/>
      <c r="T282" s="319"/>
      <c r="U282" s="319"/>
    </row>
    <row r="283" spans="1:21">
      <c r="A283" s="362">
        <v>283</v>
      </c>
      <c r="B283" s="81" t="s">
        <v>1488</v>
      </c>
      <c r="C283" s="81" t="s">
        <v>23</v>
      </c>
      <c r="D283" s="393">
        <v>1</v>
      </c>
      <c r="E283" s="396">
        <v>96</v>
      </c>
      <c r="F283" s="364" t="s">
        <v>1754</v>
      </c>
      <c r="G283" s="394" t="s">
        <v>1524</v>
      </c>
      <c r="H283" s="364">
        <v>6</v>
      </c>
      <c r="I283" s="364"/>
      <c r="J283" s="363"/>
      <c r="K283" s="363"/>
      <c r="L283" s="408"/>
      <c r="M283" s="405" t="s">
        <v>1531</v>
      </c>
      <c r="N283" s="29" t="s">
        <v>1526</v>
      </c>
      <c r="O283" s="319"/>
      <c r="P283" s="319"/>
      <c r="Q283" s="364" t="s">
        <v>1754</v>
      </c>
      <c r="R283" s="319"/>
      <c r="S283" s="416"/>
      <c r="T283" s="319"/>
      <c r="U283" s="319"/>
    </row>
    <row r="284" spans="1:21">
      <c r="A284" s="362">
        <v>284</v>
      </c>
      <c r="B284" s="81" t="s">
        <v>1488</v>
      </c>
      <c r="C284" s="81" t="s">
        <v>23</v>
      </c>
      <c r="D284" s="393">
        <v>1</v>
      </c>
      <c r="E284" s="396">
        <v>97</v>
      </c>
      <c r="F284" s="364" t="s">
        <v>1755</v>
      </c>
      <c r="G284" s="394" t="s">
        <v>1524</v>
      </c>
      <c r="H284" s="392" t="s">
        <v>1756</v>
      </c>
      <c r="I284" s="364"/>
      <c r="J284" s="363"/>
      <c r="K284" s="363"/>
      <c r="L284" s="408"/>
      <c r="M284" s="405" t="s">
        <v>1531</v>
      </c>
      <c r="N284" s="29" t="s">
        <v>1526</v>
      </c>
      <c r="O284" s="319"/>
      <c r="P284" s="319"/>
      <c r="Q284" s="364" t="s">
        <v>1755</v>
      </c>
      <c r="R284" s="319"/>
      <c r="S284" s="416"/>
      <c r="T284" s="319"/>
      <c r="U284" s="319"/>
    </row>
    <row r="285" spans="1:21">
      <c r="A285" s="362">
        <v>285</v>
      </c>
      <c r="B285" s="81" t="s">
        <v>1488</v>
      </c>
      <c r="C285" s="81" t="s">
        <v>23</v>
      </c>
      <c r="D285" s="393">
        <v>1</v>
      </c>
      <c r="E285" s="396">
        <v>98</v>
      </c>
      <c r="F285" s="364" t="s">
        <v>1755</v>
      </c>
      <c r="G285" s="394" t="s">
        <v>1524</v>
      </c>
      <c r="H285" s="364">
        <v>8</v>
      </c>
      <c r="I285" s="364"/>
      <c r="J285" s="363"/>
      <c r="K285" s="363"/>
      <c r="L285" s="408"/>
      <c r="M285" s="405" t="s">
        <v>1531</v>
      </c>
      <c r="N285" s="29" t="s">
        <v>1526</v>
      </c>
      <c r="O285" s="319"/>
      <c r="P285" s="319"/>
      <c r="Q285" s="364" t="s">
        <v>1755</v>
      </c>
      <c r="R285" s="319"/>
      <c r="S285" s="416"/>
      <c r="T285" s="319"/>
      <c r="U285" s="319"/>
    </row>
    <row r="286" spans="1:21">
      <c r="A286" s="362">
        <v>286</v>
      </c>
      <c r="B286" s="81" t="s">
        <v>1488</v>
      </c>
      <c r="C286" s="81" t="s">
        <v>23</v>
      </c>
      <c r="D286" s="393">
        <v>1</v>
      </c>
      <c r="E286" s="396">
        <v>99</v>
      </c>
      <c r="F286" s="364" t="s">
        <v>1757</v>
      </c>
      <c r="G286" s="394" t="s">
        <v>1524</v>
      </c>
      <c r="H286" s="364">
        <v>8</v>
      </c>
      <c r="I286" s="364"/>
      <c r="J286" s="363"/>
      <c r="K286" s="363"/>
      <c r="L286" s="408"/>
      <c r="M286" s="405" t="s">
        <v>1531</v>
      </c>
      <c r="N286" s="29" t="s">
        <v>1526</v>
      </c>
      <c r="O286" s="319"/>
      <c r="P286" s="319"/>
      <c r="Q286" s="364" t="s">
        <v>1757</v>
      </c>
      <c r="R286" s="319"/>
      <c r="S286" s="416"/>
      <c r="T286" s="319"/>
      <c r="U286" s="319"/>
    </row>
    <row r="287" spans="1:21">
      <c r="A287" s="362">
        <v>287</v>
      </c>
      <c r="B287" s="81" t="s">
        <v>1488</v>
      </c>
      <c r="C287" s="81" t="s">
        <v>23</v>
      </c>
      <c r="D287" s="393">
        <v>1</v>
      </c>
      <c r="E287" s="396">
        <v>100</v>
      </c>
      <c r="F287" s="364" t="s">
        <v>1758</v>
      </c>
      <c r="G287" s="394" t="s">
        <v>1524</v>
      </c>
      <c r="H287" s="364">
        <v>8</v>
      </c>
      <c r="I287" s="364"/>
      <c r="J287" s="363"/>
      <c r="K287" s="363"/>
      <c r="L287" s="408"/>
      <c r="M287" s="405" t="s">
        <v>1531</v>
      </c>
      <c r="N287" s="29" t="s">
        <v>1526</v>
      </c>
      <c r="O287" s="319"/>
      <c r="P287" s="319"/>
      <c r="Q287" s="364" t="s">
        <v>1758</v>
      </c>
      <c r="R287" s="319"/>
      <c r="S287" s="416"/>
      <c r="T287" s="319"/>
      <c r="U287" s="319"/>
    </row>
    <row r="288" spans="1:21">
      <c r="A288" s="362">
        <v>288</v>
      </c>
      <c r="B288" s="81" t="s">
        <v>1488</v>
      </c>
      <c r="C288" s="81" t="s">
        <v>23</v>
      </c>
      <c r="D288" s="393">
        <v>1</v>
      </c>
      <c r="E288" s="396">
        <v>101</v>
      </c>
      <c r="F288" s="364" t="s">
        <v>1759</v>
      </c>
      <c r="G288" s="394" t="s">
        <v>1524</v>
      </c>
      <c r="H288" s="364">
        <v>8</v>
      </c>
      <c r="I288" s="364"/>
      <c r="J288" s="363"/>
      <c r="K288" s="363"/>
      <c r="L288" s="408"/>
      <c r="M288" s="405" t="s">
        <v>1531</v>
      </c>
      <c r="N288" s="29" t="s">
        <v>1526</v>
      </c>
      <c r="O288" s="319"/>
      <c r="P288" s="319"/>
      <c r="Q288" s="364" t="s">
        <v>1759</v>
      </c>
      <c r="R288" s="319"/>
      <c r="S288" s="416"/>
      <c r="T288" s="319"/>
      <c r="U288" s="319"/>
    </row>
    <row r="289" spans="1:21">
      <c r="A289" s="362">
        <v>289</v>
      </c>
      <c r="B289" s="81" t="s">
        <v>1488</v>
      </c>
      <c r="C289" s="81" t="s">
        <v>23</v>
      </c>
      <c r="D289" s="393">
        <v>1</v>
      </c>
      <c r="E289" s="396">
        <v>102</v>
      </c>
      <c r="F289" s="364" t="s">
        <v>1760</v>
      </c>
      <c r="G289" s="394" t="s">
        <v>1524</v>
      </c>
      <c r="H289" s="364">
        <v>8</v>
      </c>
      <c r="I289" s="364"/>
      <c r="J289" s="363"/>
      <c r="K289" s="363"/>
      <c r="L289" s="408"/>
      <c r="M289" s="405" t="s">
        <v>1531</v>
      </c>
      <c r="N289" s="29" t="s">
        <v>1526</v>
      </c>
      <c r="O289" s="319"/>
      <c r="P289" s="319"/>
      <c r="Q289" s="364" t="s">
        <v>1760</v>
      </c>
      <c r="R289" s="319"/>
      <c r="S289" s="416"/>
      <c r="T289" s="319"/>
      <c r="U289" s="319"/>
    </row>
    <row r="290" spans="1:21">
      <c r="A290" s="362">
        <v>290</v>
      </c>
      <c r="B290" s="81" t="s">
        <v>1488</v>
      </c>
      <c r="C290" s="81" t="s">
        <v>23</v>
      </c>
      <c r="D290" s="393">
        <v>1</v>
      </c>
      <c r="E290" s="396">
        <v>103</v>
      </c>
      <c r="F290" s="364" t="s">
        <v>1761</v>
      </c>
      <c r="G290" s="394" t="s">
        <v>1524</v>
      </c>
      <c r="H290" s="364">
        <v>8</v>
      </c>
      <c r="I290" s="364"/>
      <c r="J290" s="363"/>
      <c r="K290" s="363"/>
      <c r="L290" s="408"/>
      <c r="M290" s="405" t="s">
        <v>1531</v>
      </c>
      <c r="N290" s="29" t="s">
        <v>1526</v>
      </c>
      <c r="O290" s="319"/>
      <c r="P290" s="319"/>
      <c r="Q290" s="364" t="s">
        <v>1761</v>
      </c>
      <c r="R290" s="319"/>
      <c r="S290" s="416"/>
      <c r="T290" s="319"/>
      <c r="U290" s="319"/>
    </row>
    <row r="291" spans="1:21">
      <c r="A291" s="362">
        <v>291</v>
      </c>
      <c r="B291" s="81" t="s">
        <v>1488</v>
      </c>
      <c r="C291" s="81" t="s">
        <v>23</v>
      </c>
      <c r="D291" s="393">
        <v>1</v>
      </c>
      <c r="E291" s="396">
        <v>104</v>
      </c>
      <c r="F291" s="364" t="s">
        <v>724</v>
      </c>
      <c r="G291" s="394" t="s">
        <v>1524</v>
      </c>
      <c r="H291" s="364">
        <v>8</v>
      </c>
      <c r="I291" s="364"/>
      <c r="J291" s="363"/>
      <c r="K291" s="363"/>
      <c r="L291" s="408"/>
      <c r="M291" s="405" t="s">
        <v>1531</v>
      </c>
      <c r="N291" s="29" t="s">
        <v>1526</v>
      </c>
      <c r="O291" s="319"/>
      <c r="P291" s="319"/>
      <c r="Q291" s="364" t="s">
        <v>724</v>
      </c>
      <c r="R291" s="319"/>
      <c r="S291" s="416"/>
      <c r="T291" s="319"/>
      <c r="U291" s="319"/>
    </row>
    <row r="292" spans="1:21">
      <c r="A292" s="362">
        <v>292</v>
      </c>
      <c r="B292" s="81" t="s">
        <v>1488</v>
      </c>
      <c r="C292" s="81" t="s">
        <v>23</v>
      </c>
      <c r="D292" s="393">
        <v>1</v>
      </c>
      <c r="E292" s="396">
        <v>105</v>
      </c>
      <c r="F292" s="364" t="s">
        <v>1762</v>
      </c>
      <c r="G292" s="394" t="s">
        <v>1524</v>
      </c>
      <c r="H292" s="364">
        <v>8</v>
      </c>
      <c r="I292" s="364"/>
      <c r="J292" s="363"/>
      <c r="K292" s="363"/>
      <c r="L292" s="408"/>
      <c r="M292" s="405" t="s">
        <v>1531</v>
      </c>
      <c r="N292" s="29" t="s">
        <v>1526</v>
      </c>
      <c r="O292" s="319"/>
      <c r="P292" s="319"/>
      <c r="Q292" s="364" t="s">
        <v>1762</v>
      </c>
      <c r="R292" s="319"/>
      <c r="S292" s="416"/>
      <c r="T292" s="319"/>
      <c r="U292" s="319"/>
    </row>
    <row r="293" spans="1:21">
      <c r="A293" s="362">
        <v>293</v>
      </c>
      <c r="B293" s="81" t="s">
        <v>1488</v>
      </c>
      <c r="C293" s="81" t="s">
        <v>23</v>
      </c>
      <c r="D293" s="393">
        <v>1</v>
      </c>
      <c r="E293" s="396">
        <v>106</v>
      </c>
      <c r="F293" s="364" t="s">
        <v>1763</v>
      </c>
      <c r="G293" s="394" t="s">
        <v>1524</v>
      </c>
      <c r="H293" s="364">
        <v>8</v>
      </c>
      <c r="I293" s="364"/>
      <c r="J293" s="363"/>
      <c r="K293" s="363"/>
      <c r="L293" s="408"/>
      <c r="M293" s="405" t="s">
        <v>1531</v>
      </c>
      <c r="N293" s="29" t="s">
        <v>1526</v>
      </c>
      <c r="O293" s="319"/>
      <c r="P293" s="319"/>
      <c r="Q293" s="364" t="s">
        <v>1763</v>
      </c>
      <c r="R293" s="319"/>
      <c r="S293" s="416"/>
      <c r="T293" s="319"/>
      <c r="U293" s="319"/>
    </row>
    <row r="294" spans="1:21">
      <c r="A294" s="362">
        <v>294</v>
      </c>
      <c r="B294" s="81" t="s">
        <v>1488</v>
      </c>
      <c r="C294" s="81" t="s">
        <v>23</v>
      </c>
      <c r="D294" s="393">
        <v>1</v>
      </c>
      <c r="E294" s="396">
        <v>107</v>
      </c>
      <c r="F294" s="364" t="s">
        <v>1764</v>
      </c>
      <c r="G294" s="394" t="s">
        <v>1524</v>
      </c>
      <c r="H294" s="364">
        <v>8</v>
      </c>
      <c r="I294" s="364"/>
      <c r="J294" s="363"/>
      <c r="K294" s="363"/>
      <c r="L294" s="408"/>
      <c r="M294" s="405" t="s">
        <v>1531</v>
      </c>
      <c r="N294" s="29" t="s">
        <v>1526</v>
      </c>
      <c r="O294" s="319"/>
      <c r="P294" s="319"/>
      <c r="Q294" s="364" t="s">
        <v>1764</v>
      </c>
      <c r="R294" s="319"/>
      <c r="S294" s="416"/>
      <c r="T294" s="319"/>
      <c r="U294" s="319"/>
    </row>
    <row r="295" spans="1:21">
      <c r="A295" s="362">
        <v>295</v>
      </c>
      <c r="B295" s="81" t="s">
        <v>1488</v>
      </c>
      <c r="C295" s="81" t="s">
        <v>23</v>
      </c>
      <c r="D295" s="393">
        <v>1</v>
      </c>
      <c r="E295" s="396">
        <v>108</v>
      </c>
      <c r="F295" s="364" t="s">
        <v>1765</v>
      </c>
      <c r="G295" s="394" t="s">
        <v>1524</v>
      </c>
      <c r="H295" s="364">
        <v>8</v>
      </c>
      <c r="I295" s="364"/>
      <c r="J295" s="363"/>
      <c r="K295" s="363"/>
      <c r="L295" s="408"/>
      <c r="M295" s="405" t="s">
        <v>1531</v>
      </c>
      <c r="N295" s="29" t="s">
        <v>1526</v>
      </c>
      <c r="O295" s="319"/>
      <c r="P295" s="319"/>
      <c r="Q295" s="364" t="s">
        <v>1765</v>
      </c>
      <c r="R295" s="319"/>
      <c r="S295" s="416"/>
      <c r="T295" s="319"/>
      <c r="U295" s="319"/>
    </row>
    <row r="296" spans="1:21">
      <c r="A296" s="362">
        <v>296</v>
      </c>
      <c r="B296" s="81" t="s">
        <v>1488</v>
      </c>
      <c r="C296" s="81" t="s">
        <v>23</v>
      </c>
      <c r="D296" s="393">
        <v>1</v>
      </c>
      <c r="E296" s="396">
        <v>109</v>
      </c>
      <c r="F296" s="364" t="s">
        <v>1704</v>
      </c>
      <c r="G296" s="394" t="s">
        <v>1524</v>
      </c>
      <c r="H296" s="364">
        <v>8</v>
      </c>
      <c r="I296" s="364"/>
      <c r="J296" s="363"/>
      <c r="K296" s="363"/>
      <c r="L296" s="408"/>
      <c r="M296" s="405" t="s">
        <v>1531</v>
      </c>
      <c r="N296" s="29" t="s">
        <v>1526</v>
      </c>
      <c r="O296" s="319"/>
      <c r="P296" s="319"/>
      <c r="Q296" s="364" t="s">
        <v>1704</v>
      </c>
      <c r="R296" s="319"/>
      <c r="S296" s="416"/>
      <c r="T296" s="319"/>
      <c r="U296" s="319"/>
    </row>
    <row r="297" spans="1:21">
      <c r="A297" s="362">
        <v>297</v>
      </c>
      <c r="B297" s="81" t="s">
        <v>1488</v>
      </c>
      <c r="C297" s="81" t="s">
        <v>23</v>
      </c>
      <c r="D297" s="393">
        <v>1</v>
      </c>
      <c r="E297" s="396">
        <v>110</v>
      </c>
      <c r="F297" s="364" t="s">
        <v>1766</v>
      </c>
      <c r="G297" s="394" t="s">
        <v>1524</v>
      </c>
      <c r="H297" s="364">
        <v>8</v>
      </c>
      <c r="I297" s="364"/>
      <c r="J297" s="363"/>
      <c r="K297" s="363"/>
      <c r="L297" s="408"/>
      <c r="M297" s="405" t="s">
        <v>1531</v>
      </c>
      <c r="N297" s="29" t="s">
        <v>1526</v>
      </c>
      <c r="O297" s="319"/>
      <c r="P297" s="319"/>
      <c r="Q297" s="364" t="s">
        <v>1766</v>
      </c>
      <c r="R297" s="319"/>
      <c r="S297" s="416"/>
      <c r="T297" s="319"/>
      <c r="U297" s="319"/>
    </row>
    <row r="298" spans="1:21">
      <c r="A298" s="362">
        <v>298</v>
      </c>
      <c r="B298" s="81" t="s">
        <v>1488</v>
      </c>
      <c r="C298" s="81" t="s">
        <v>23</v>
      </c>
      <c r="D298" s="393">
        <v>1</v>
      </c>
      <c r="E298" s="396">
        <v>111</v>
      </c>
      <c r="F298" s="364" t="s">
        <v>1767</v>
      </c>
      <c r="G298" s="394" t="s">
        <v>1524</v>
      </c>
      <c r="H298" s="364">
        <v>8</v>
      </c>
      <c r="I298" s="364"/>
      <c r="J298" s="363"/>
      <c r="K298" s="363"/>
      <c r="L298" s="408"/>
      <c r="M298" s="405" t="s">
        <v>1531</v>
      </c>
      <c r="N298" s="29" t="s">
        <v>1526</v>
      </c>
      <c r="O298" s="319"/>
      <c r="P298" s="319"/>
      <c r="Q298" s="364" t="s">
        <v>1767</v>
      </c>
      <c r="R298" s="319"/>
      <c r="S298" s="416"/>
      <c r="T298" s="319"/>
      <c r="U298" s="319"/>
    </row>
    <row r="299" spans="1:21">
      <c r="A299" s="362">
        <v>299</v>
      </c>
      <c r="B299" s="81" t="s">
        <v>1488</v>
      </c>
      <c r="C299" s="81" t="s">
        <v>23</v>
      </c>
      <c r="D299" s="393">
        <v>1</v>
      </c>
      <c r="E299" s="396">
        <v>112</v>
      </c>
      <c r="F299" s="364" t="s">
        <v>1709</v>
      </c>
      <c r="G299" s="394" t="s">
        <v>1524</v>
      </c>
      <c r="H299" s="364">
        <v>8</v>
      </c>
      <c r="I299" s="364"/>
      <c r="J299" s="363"/>
      <c r="K299" s="363"/>
      <c r="L299" s="408"/>
      <c r="M299" s="405" t="s">
        <v>1531</v>
      </c>
      <c r="N299" s="29" t="s">
        <v>1526</v>
      </c>
      <c r="O299" s="319"/>
      <c r="P299" s="319"/>
      <c r="Q299" s="364" t="s">
        <v>1709</v>
      </c>
      <c r="R299" s="319"/>
      <c r="S299" s="416"/>
      <c r="T299" s="319"/>
      <c r="U299" s="319"/>
    </row>
    <row r="300" spans="1:21">
      <c r="A300" s="362">
        <v>300</v>
      </c>
      <c r="B300" s="81" t="s">
        <v>1488</v>
      </c>
      <c r="C300" s="81" t="s">
        <v>23</v>
      </c>
      <c r="D300" s="393">
        <v>1</v>
      </c>
      <c r="E300" s="396">
        <v>113</v>
      </c>
      <c r="F300" s="364" t="s">
        <v>1683</v>
      </c>
      <c r="G300" s="394" t="s">
        <v>1524</v>
      </c>
      <c r="H300" s="392" t="s">
        <v>1756</v>
      </c>
      <c r="I300" s="364"/>
      <c r="J300" s="363"/>
      <c r="K300" s="363"/>
      <c r="L300" s="408"/>
      <c r="M300" s="405" t="s">
        <v>1531</v>
      </c>
      <c r="N300" s="29" t="s">
        <v>1526</v>
      </c>
      <c r="O300" s="319"/>
      <c r="P300" s="319"/>
      <c r="Q300" s="364" t="s">
        <v>1683</v>
      </c>
      <c r="R300" s="319"/>
      <c r="S300" s="416"/>
      <c r="T300" s="319"/>
      <c r="U300" s="319"/>
    </row>
    <row r="301" spans="1:21">
      <c r="A301" s="362">
        <v>301</v>
      </c>
      <c r="B301" s="81" t="s">
        <v>1488</v>
      </c>
      <c r="C301" s="81" t="s">
        <v>23</v>
      </c>
      <c r="D301" s="393">
        <v>1</v>
      </c>
      <c r="E301" s="396">
        <v>114</v>
      </c>
      <c r="F301" s="364" t="s">
        <v>1768</v>
      </c>
      <c r="G301" s="394" t="s">
        <v>1524</v>
      </c>
      <c r="H301" s="364">
        <v>8</v>
      </c>
      <c r="I301" s="364"/>
      <c r="J301" s="363"/>
      <c r="K301" s="363"/>
      <c r="L301" s="408"/>
      <c r="M301" s="405" t="s">
        <v>1531</v>
      </c>
      <c r="N301" s="29" t="s">
        <v>1526</v>
      </c>
      <c r="O301" s="319"/>
      <c r="P301" s="319"/>
      <c r="Q301" s="364" t="s">
        <v>1768</v>
      </c>
      <c r="R301" s="319"/>
      <c r="S301" s="416"/>
      <c r="T301" s="319"/>
      <c r="U301" s="319"/>
    </row>
    <row r="302" spans="1:21">
      <c r="A302" s="362">
        <v>302</v>
      </c>
      <c r="B302" s="81" t="s">
        <v>1488</v>
      </c>
      <c r="C302" s="81" t="s">
        <v>23</v>
      </c>
      <c r="D302" s="393">
        <v>1</v>
      </c>
      <c r="E302" s="396">
        <v>115</v>
      </c>
      <c r="F302" s="364" t="s">
        <v>1731</v>
      </c>
      <c r="G302" s="394" t="s">
        <v>1524</v>
      </c>
      <c r="H302" s="364">
        <v>8</v>
      </c>
      <c r="I302" s="364"/>
      <c r="J302" s="363"/>
      <c r="K302" s="363"/>
      <c r="L302" s="408"/>
      <c r="M302" s="405" t="s">
        <v>1531</v>
      </c>
      <c r="N302" s="29" t="s">
        <v>1526</v>
      </c>
      <c r="O302" s="319"/>
      <c r="P302" s="319"/>
      <c r="Q302" s="364" t="s">
        <v>1731</v>
      </c>
      <c r="R302" s="319"/>
      <c r="S302" s="416"/>
      <c r="T302" s="319"/>
      <c r="U302" s="319"/>
    </row>
    <row r="303" spans="1:21">
      <c r="A303" s="362">
        <v>303</v>
      </c>
      <c r="B303" s="81" t="s">
        <v>1488</v>
      </c>
      <c r="C303" s="81" t="s">
        <v>23</v>
      </c>
      <c r="D303" s="393">
        <v>1</v>
      </c>
      <c r="E303" s="396">
        <v>116</v>
      </c>
      <c r="F303" s="364" t="s">
        <v>1769</v>
      </c>
      <c r="G303" s="394" t="s">
        <v>1524</v>
      </c>
      <c r="H303" s="364">
        <v>8</v>
      </c>
      <c r="I303" s="364"/>
      <c r="J303" s="363"/>
      <c r="K303" s="363"/>
      <c r="L303" s="408"/>
      <c r="M303" s="405" t="s">
        <v>1531</v>
      </c>
      <c r="N303" s="29" t="s">
        <v>1526</v>
      </c>
      <c r="O303" s="319"/>
      <c r="P303" s="319"/>
      <c r="Q303" s="364" t="s">
        <v>1769</v>
      </c>
      <c r="R303" s="319"/>
      <c r="S303" s="416"/>
      <c r="T303" s="319"/>
      <c r="U303" s="319"/>
    </row>
    <row r="304" spans="1:21">
      <c r="A304" s="362">
        <v>304</v>
      </c>
      <c r="B304" s="81" t="s">
        <v>1488</v>
      </c>
      <c r="C304" s="81" t="s">
        <v>23</v>
      </c>
      <c r="D304" s="393">
        <v>1</v>
      </c>
      <c r="E304" s="396">
        <v>117</v>
      </c>
      <c r="F304" s="364" t="s">
        <v>1770</v>
      </c>
      <c r="G304" s="394" t="s">
        <v>1524</v>
      </c>
      <c r="H304" s="364">
        <v>8</v>
      </c>
      <c r="I304" s="364"/>
      <c r="J304" s="363"/>
      <c r="K304" s="363"/>
      <c r="L304" s="408"/>
      <c r="M304" s="405" t="s">
        <v>1531</v>
      </c>
      <c r="N304" s="29" t="s">
        <v>1526</v>
      </c>
      <c r="O304" s="319"/>
      <c r="P304" s="319"/>
      <c r="Q304" s="364" t="s">
        <v>1770</v>
      </c>
      <c r="R304" s="319"/>
      <c r="S304" s="416"/>
      <c r="T304" s="319"/>
      <c r="U304" s="319"/>
    </row>
    <row r="305" spans="1:21">
      <c r="A305" s="362">
        <v>305</v>
      </c>
      <c r="B305" s="81" t="s">
        <v>1488</v>
      </c>
      <c r="C305" s="81" t="s">
        <v>23</v>
      </c>
      <c r="D305" s="393">
        <v>1</v>
      </c>
      <c r="E305" s="396">
        <v>118</v>
      </c>
      <c r="F305" s="364" t="s">
        <v>1771</v>
      </c>
      <c r="G305" s="394" t="s">
        <v>1524</v>
      </c>
      <c r="H305" s="364">
        <v>8</v>
      </c>
      <c r="I305" s="364"/>
      <c r="J305" s="363"/>
      <c r="K305" s="363"/>
      <c r="L305" s="408"/>
      <c r="M305" s="405" t="s">
        <v>1531</v>
      </c>
      <c r="N305" s="29" t="s">
        <v>1526</v>
      </c>
      <c r="O305" s="319"/>
      <c r="P305" s="319"/>
      <c r="Q305" s="364" t="s">
        <v>1771</v>
      </c>
      <c r="R305" s="319"/>
      <c r="S305" s="416"/>
      <c r="T305" s="319"/>
      <c r="U305" s="319"/>
    </row>
    <row r="306" spans="1:21">
      <c r="A306" s="362">
        <v>306</v>
      </c>
      <c r="B306" s="81" t="s">
        <v>1488</v>
      </c>
      <c r="C306" s="81" t="s">
        <v>23</v>
      </c>
      <c r="D306" s="393">
        <v>1</v>
      </c>
      <c r="E306" s="396">
        <v>119</v>
      </c>
      <c r="F306" s="364" t="s">
        <v>1772</v>
      </c>
      <c r="G306" s="394" t="s">
        <v>1524</v>
      </c>
      <c r="H306" s="364">
        <v>8</v>
      </c>
      <c r="I306" s="364"/>
      <c r="J306" s="363"/>
      <c r="K306" s="363"/>
      <c r="L306" s="408"/>
      <c r="M306" s="405" t="s">
        <v>1531</v>
      </c>
      <c r="N306" s="29" t="s">
        <v>1526</v>
      </c>
      <c r="O306" s="319"/>
      <c r="P306" s="319"/>
      <c r="Q306" s="364" t="s">
        <v>1772</v>
      </c>
      <c r="R306" s="319"/>
      <c r="S306" s="416"/>
      <c r="T306" s="319"/>
      <c r="U306" s="319"/>
    </row>
    <row r="307" spans="1:21">
      <c r="A307" s="362">
        <v>307</v>
      </c>
      <c r="B307" s="81" t="s">
        <v>1488</v>
      </c>
      <c r="C307" s="81" t="s">
        <v>23</v>
      </c>
      <c r="D307" s="393">
        <v>1</v>
      </c>
      <c r="E307" s="396">
        <v>120</v>
      </c>
      <c r="F307" s="364" t="s">
        <v>1773</v>
      </c>
      <c r="G307" s="394" t="s">
        <v>1524</v>
      </c>
      <c r="H307" s="364">
        <v>8</v>
      </c>
      <c r="I307" s="364"/>
      <c r="J307" s="363"/>
      <c r="K307" s="363"/>
      <c r="L307" s="408"/>
      <c r="M307" s="405" t="s">
        <v>1531</v>
      </c>
      <c r="N307" s="29" t="s">
        <v>1526</v>
      </c>
      <c r="O307" s="319"/>
      <c r="P307" s="319"/>
      <c r="Q307" s="364" t="s">
        <v>1773</v>
      </c>
      <c r="R307" s="319"/>
      <c r="S307" s="416"/>
      <c r="T307" s="319"/>
      <c r="U307" s="319"/>
    </row>
    <row r="308" spans="1:21">
      <c r="A308" s="362">
        <v>308</v>
      </c>
      <c r="B308" s="81" t="s">
        <v>1488</v>
      </c>
      <c r="C308" s="81" t="s">
        <v>23</v>
      </c>
      <c r="D308" s="393">
        <v>1</v>
      </c>
      <c r="E308" s="396">
        <v>121</v>
      </c>
      <c r="F308" s="364" t="s">
        <v>1774</v>
      </c>
      <c r="G308" s="394" t="s">
        <v>1524</v>
      </c>
      <c r="H308" s="364">
        <v>8</v>
      </c>
      <c r="I308" s="364"/>
      <c r="J308" s="363"/>
      <c r="K308" s="363"/>
      <c r="L308" s="408"/>
      <c r="M308" s="405" t="s">
        <v>1531</v>
      </c>
      <c r="N308" s="29" t="s">
        <v>1526</v>
      </c>
      <c r="O308" s="319"/>
      <c r="P308" s="319"/>
      <c r="Q308" s="364" t="s">
        <v>1774</v>
      </c>
      <c r="R308" s="319"/>
      <c r="S308" s="416"/>
      <c r="T308" s="319"/>
      <c r="U308" s="319"/>
    </row>
    <row r="309" spans="1:21">
      <c r="A309" s="362">
        <v>309</v>
      </c>
      <c r="B309" s="81" t="s">
        <v>1488</v>
      </c>
      <c r="C309" s="81" t="s">
        <v>23</v>
      </c>
      <c r="D309" s="393">
        <v>1</v>
      </c>
      <c r="E309" s="396">
        <v>122</v>
      </c>
      <c r="F309" s="364" t="s">
        <v>1739</v>
      </c>
      <c r="G309" s="394" t="s">
        <v>1524</v>
      </c>
      <c r="H309" s="364">
        <v>8</v>
      </c>
      <c r="I309" s="364"/>
      <c r="J309" s="363"/>
      <c r="K309" s="363"/>
      <c r="L309" s="408"/>
      <c r="M309" s="405" t="s">
        <v>1531</v>
      </c>
      <c r="N309" s="29" t="s">
        <v>1526</v>
      </c>
      <c r="O309" s="319"/>
      <c r="P309" s="319"/>
      <c r="Q309" s="364" t="s">
        <v>1739</v>
      </c>
      <c r="R309" s="319"/>
      <c r="S309" s="416"/>
      <c r="T309" s="319"/>
      <c r="U309" s="319"/>
    </row>
    <row r="310" spans="1:21">
      <c r="A310" s="362">
        <v>310</v>
      </c>
      <c r="B310" s="81" t="s">
        <v>1488</v>
      </c>
      <c r="C310" s="81" t="s">
        <v>23</v>
      </c>
      <c r="D310" s="393">
        <v>1</v>
      </c>
      <c r="E310" s="396">
        <v>123</v>
      </c>
      <c r="F310" s="364" t="s">
        <v>1775</v>
      </c>
      <c r="G310" s="394" t="s">
        <v>1524</v>
      </c>
      <c r="H310" s="364">
        <v>8</v>
      </c>
      <c r="I310" s="364"/>
      <c r="J310" s="363"/>
      <c r="K310" s="363"/>
      <c r="L310" s="408"/>
      <c r="M310" s="405" t="s">
        <v>1531</v>
      </c>
      <c r="N310" s="29" t="s">
        <v>1526</v>
      </c>
      <c r="O310" s="319"/>
      <c r="P310" s="319"/>
      <c r="Q310" s="364" t="s">
        <v>1775</v>
      </c>
      <c r="R310" s="319"/>
      <c r="S310" s="416"/>
      <c r="T310" s="319"/>
      <c r="U310" s="319"/>
    </row>
    <row r="311" spans="1:21">
      <c r="A311" s="362">
        <v>311</v>
      </c>
      <c r="B311" s="81" t="s">
        <v>1488</v>
      </c>
      <c r="C311" s="81" t="s">
        <v>23</v>
      </c>
      <c r="D311" s="393">
        <v>1</v>
      </c>
      <c r="E311" s="396">
        <v>124</v>
      </c>
      <c r="F311" s="364" t="s">
        <v>1776</v>
      </c>
      <c r="G311" s="394" t="s">
        <v>1524</v>
      </c>
      <c r="H311" s="364">
        <v>8</v>
      </c>
      <c r="I311" s="364"/>
      <c r="J311" s="363"/>
      <c r="K311" s="363"/>
      <c r="L311" s="408"/>
      <c r="M311" s="405" t="s">
        <v>1531</v>
      </c>
      <c r="N311" s="29" t="s">
        <v>1526</v>
      </c>
      <c r="O311" s="319"/>
      <c r="P311" s="319"/>
      <c r="Q311" s="364" t="s">
        <v>1776</v>
      </c>
      <c r="R311" s="319"/>
      <c r="S311" s="416"/>
      <c r="T311" s="319"/>
      <c r="U311" s="319"/>
    </row>
    <row r="312" spans="1:21">
      <c r="A312" s="362">
        <v>312</v>
      </c>
      <c r="B312" s="81" t="s">
        <v>1488</v>
      </c>
      <c r="C312" s="81" t="s">
        <v>23</v>
      </c>
      <c r="D312" s="393">
        <v>1</v>
      </c>
      <c r="E312" s="396">
        <v>125</v>
      </c>
      <c r="F312" s="364" t="s">
        <v>1777</v>
      </c>
      <c r="G312" s="394" t="s">
        <v>1524</v>
      </c>
      <c r="H312" s="364">
        <v>8</v>
      </c>
      <c r="I312" s="364"/>
      <c r="J312" s="363"/>
      <c r="K312" s="363"/>
      <c r="L312" s="408"/>
      <c r="M312" s="405" t="s">
        <v>1531</v>
      </c>
      <c r="N312" s="29" t="s">
        <v>1526</v>
      </c>
      <c r="O312" s="319"/>
      <c r="P312" s="319"/>
      <c r="Q312" s="364" t="s">
        <v>1777</v>
      </c>
      <c r="R312" s="319"/>
      <c r="S312" s="416"/>
      <c r="T312" s="319"/>
      <c r="U312" s="319"/>
    </row>
    <row r="313" spans="1:21">
      <c r="A313" s="362">
        <v>313</v>
      </c>
      <c r="B313" s="81" t="s">
        <v>1488</v>
      </c>
      <c r="C313" s="81" t="s">
        <v>23</v>
      </c>
      <c r="D313" s="393">
        <v>1</v>
      </c>
      <c r="E313" s="396">
        <v>126</v>
      </c>
      <c r="F313" s="364" t="s">
        <v>1778</v>
      </c>
      <c r="G313" s="394" t="s">
        <v>1524</v>
      </c>
      <c r="H313" s="364">
        <v>8</v>
      </c>
      <c r="I313" s="364"/>
      <c r="J313" s="363"/>
      <c r="K313" s="363"/>
      <c r="L313" s="408"/>
      <c r="M313" s="405" t="s">
        <v>1531</v>
      </c>
      <c r="N313" s="29" t="s">
        <v>1526</v>
      </c>
      <c r="O313" s="319"/>
      <c r="P313" s="319"/>
      <c r="Q313" s="364" t="s">
        <v>1778</v>
      </c>
      <c r="R313" s="319"/>
      <c r="S313" s="416"/>
      <c r="T313" s="319"/>
      <c r="U313" s="319"/>
    </row>
    <row r="314" spans="1:21">
      <c r="A314" s="362">
        <v>314</v>
      </c>
      <c r="B314" s="81" t="s">
        <v>1488</v>
      </c>
      <c r="C314" s="81" t="s">
        <v>23</v>
      </c>
      <c r="D314" s="393">
        <v>1</v>
      </c>
      <c r="E314" s="396">
        <v>127</v>
      </c>
      <c r="F314" s="364" t="s">
        <v>1779</v>
      </c>
      <c r="G314" s="394" t="s">
        <v>1524</v>
      </c>
      <c r="H314" s="364">
        <v>8</v>
      </c>
      <c r="I314" s="364"/>
      <c r="J314" s="363"/>
      <c r="K314" s="363"/>
      <c r="L314" s="408"/>
      <c r="M314" s="405" t="s">
        <v>1531</v>
      </c>
      <c r="N314" s="29" t="s">
        <v>1526</v>
      </c>
      <c r="O314" s="319"/>
      <c r="P314" s="319"/>
      <c r="Q314" s="364" t="s">
        <v>1779</v>
      </c>
      <c r="R314" s="319"/>
      <c r="S314" s="416"/>
      <c r="T314" s="319"/>
      <c r="U314" s="319"/>
    </row>
    <row r="315" spans="1:21">
      <c r="A315" s="362">
        <v>315</v>
      </c>
      <c r="B315" s="81" t="s">
        <v>1488</v>
      </c>
      <c r="C315" s="81" t="s">
        <v>23</v>
      </c>
      <c r="D315" s="393">
        <v>1</v>
      </c>
      <c r="E315" s="396">
        <v>128</v>
      </c>
      <c r="F315" s="364" t="s">
        <v>1779</v>
      </c>
      <c r="G315" s="394" t="s">
        <v>1524</v>
      </c>
      <c r="H315" s="364">
        <v>7</v>
      </c>
      <c r="I315" s="364"/>
      <c r="J315" s="363"/>
      <c r="K315" s="363"/>
      <c r="L315" s="408"/>
      <c r="M315" s="405" t="s">
        <v>1531</v>
      </c>
      <c r="N315" s="29" t="s">
        <v>1526</v>
      </c>
      <c r="O315" s="319"/>
      <c r="P315" s="319"/>
      <c r="Q315" s="364" t="s">
        <v>1779</v>
      </c>
      <c r="R315" s="319"/>
      <c r="S315" s="416"/>
      <c r="T315" s="319"/>
      <c r="U315" s="319"/>
    </row>
    <row r="316" spans="1:21">
      <c r="A316" s="362">
        <v>316</v>
      </c>
      <c r="B316" s="81" t="s">
        <v>1488</v>
      </c>
      <c r="C316" s="81" t="s">
        <v>23</v>
      </c>
      <c r="D316" s="397">
        <v>2</v>
      </c>
      <c r="E316" s="401">
        <v>129</v>
      </c>
      <c r="F316" s="368" t="s">
        <v>1780</v>
      </c>
      <c r="G316" s="394" t="s">
        <v>1524</v>
      </c>
      <c r="H316" s="363">
        <v>6.36</v>
      </c>
      <c r="I316" s="364"/>
      <c r="J316" s="363"/>
      <c r="K316" s="363"/>
      <c r="L316" s="408"/>
      <c r="M316" s="405" t="s">
        <v>1531</v>
      </c>
      <c r="N316" s="29" t="s">
        <v>1526</v>
      </c>
      <c r="O316" s="319"/>
      <c r="P316" s="319"/>
      <c r="Q316" s="368" t="s">
        <v>1780</v>
      </c>
      <c r="R316" s="319"/>
      <c r="S316" s="416"/>
      <c r="T316" s="319"/>
      <c r="U316" s="319"/>
    </row>
    <row r="317" spans="1:21">
      <c r="A317" s="362">
        <v>317</v>
      </c>
      <c r="B317" s="81" t="s">
        <v>1488</v>
      </c>
      <c r="C317" s="81" t="s">
        <v>23</v>
      </c>
      <c r="D317" s="397">
        <v>2</v>
      </c>
      <c r="E317" s="401">
        <v>130</v>
      </c>
      <c r="F317" s="368" t="s">
        <v>1780</v>
      </c>
      <c r="G317" s="394" t="s">
        <v>1524</v>
      </c>
      <c r="H317" s="363">
        <v>6.36</v>
      </c>
      <c r="I317" s="364"/>
      <c r="J317" s="363"/>
      <c r="K317" s="363"/>
      <c r="L317" s="408"/>
      <c r="M317" s="405" t="s">
        <v>1531</v>
      </c>
      <c r="N317" s="29" t="s">
        <v>1526</v>
      </c>
      <c r="O317" s="319"/>
      <c r="P317" s="319"/>
      <c r="Q317" s="368" t="s">
        <v>1780</v>
      </c>
      <c r="R317" s="319"/>
      <c r="S317" s="416"/>
      <c r="T317" s="319"/>
      <c r="U317" s="319"/>
    </row>
    <row r="318" spans="1:21" ht="25.5">
      <c r="A318" s="362">
        <v>318</v>
      </c>
      <c r="B318" s="81" t="s">
        <v>1488</v>
      </c>
      <c r="C318" s="81" t="s">
        <v>23</v>
      </c>
      <c r="D318" s="398">
        <v>2</v>
      </c>
      <c r="E318" s="402">
        <v>131</v>
      </c>
      <c r="F318" s="370" t="s">
        <v>1781</v>
      </c>
      <c r="G318" s="394" t="s">
        <v>1524</v>
      </c>
      <c r="H318" s="371">
        <v>6.36</v>
      </c>
      <c r="I318" s="364"/>
      <c r="J318" s="363"/>
      <c r="K318" s="363"/>
      <c r="L318" s="408"/>
      <c r="M318" s="405" t="s">
        <v>1531</v>
      </c>
      <c r="N318" s="29" t="s">
        <v>1526</v>
      </c>
      <c r="O318" s="319"/>
      <c r="P318" s="319"/>
      <c r="Q318" s="370" t="s">
        <v>1781</v>
      </c>
      <c r="R318" s="319"/>
      <c r="S318" s="416"/>
      <c r="T318" s="319"/>
      <c r="U318" s="319"/>
    </row>
    <row r="319" spans="1:21" ht="25.5">
      <c r="A319" s="362">
        <v>319</v>
      </c>
      <c r="B319" s="81" t="s">
        <v>1488</v>
      </c>
      <c r="C319" s="81" t="s">
        <v>23</v>
      </c>
      <c r="D319" s="399">
        <v>2</v>
      </c>
      <c r="E319" s="403">
        <v>132</v>
      </c>
      <c r="F319" s="372" t="s">
        <v>1782</v>
      </c>
      <c r="G319" s="394" t="s">
        <v>1524</v>
      </c>
      <c r="H319" s="372">
        <v>8.16</v>
      </c>
      <c r="I319" s="364"/>
      <c r="J319" s="363"/>
      <c r="K319" s="363"/>
      <c r="L319" s="408"/>
      <c r="M319" s="405" t="s">
        <v>1531</v>
      </c>
      <c r="N319" s="29" t="s">
        <v>1526</v>
      </c>
      <c r="O319" s="319"/>
      <c r="P319" s="319"/>
      <c r="Q319" s="372" t="s">
        <v>1782</v>
      </c>
      <c r="R319" s="319"/>
      <c r="S319" s="416"/>
      <c r="T319" s="319"/>
      <c r="U319" s="319"/>
    </row>
    <row r="320" spans="1:21" ht="25.5">
      <c r="A320" s="362">
        <v>320</v>
      </c>
      <c r="B320" s="81" t="s">
        <v>1488</v>
      </c>
      <c r="C320" s="81" t="s">
        <v>23</v>
      </c>
      <c r="D320" s="397">
        <v>2</v>
      </c>
      <c r="E320" s="401">
        <v>133</v>
      </c>
      <c r="F320" s="363" t="s">
        <v>1783</v>
      </c>
      <c r="G320" s="394" t="s">
        <v>1524</v>
      </c>
      <c r="H320" s="363">
        <v>8.16</v>
      </c>
      <c r="I320" s="364"/>
      <c r="J320" s="363"/>
      <c r="K320" s="363"/>
      <c r="L320" s="408"/>
      <c r="M320" s="405" t="s">
        <v>1531</v>
      </c>
      <c r="N320" s="29" t="s">
        <v>1526</v>
      </c>
      <c r="O320" s="319"/>
      <c r="P320" s="319"/>
      <c r="Q320" s="363" t="s">
        <v>1783</v>
      </c>
      <c r="R320" s="319"/>
      <c r="S320" s="416"/>
      <c r="T320" s="319"/>
      <c r="U320" s="319"/>
    </row>
    <row r="321" spans="1:21" ht="25.5">
      <c r="A321" s="362">
        <v>321</v>
      </c>
      <c r="B321" s="81" t="s">
        <v>1488</v>
      </c>
      <c r="C321" s="81" t="s">
        <v>23</v>
      </c>
      <c r="D321" s="398">
        <v>2</v>
      </c>
      <c r="E321" s="402">
        <v>134</v>
      </c>
      <c r="F321" s="371" t="s">
        <v>1784</v>
      </c>
      <c r="G321" s="394" t="s">
        <v>1524</v>
      </c>
      <c r="H321" s="371">
        <v>8.16</v>
      </c>
      <c r="I321" s="364"/>
      <c r="J321" s="363"/>
      <c r="K321" s="363"/>
      <c r="L321" s="408"/>
      <c r="M321" s="405" t="s">
        <v>1531</v>
      </c>
      <c r="N321" s="29" t="s">
        <v>1526</v>
      </c>
      <c r="O321" s="319"/>
      <c r="P321" s="319"/>
      <c r="Q321" s="371" t="s">
        <v>1784</v>
      </c>
      <c r="R321" s="319"/>
      <c r="S321" s="416"/>
      <c r="T321" s="319"/>
      <c r="U321" s="319"/>
    </row>
    <row r="322" spans="1:21">
      <c r="A322" s="362">
        <v>322</v>
      </c>
      <c r="B322" s="81" t="s">
        <v>1488</v>
      </c>
      <c r="C322" s="81" t="s">
        <v>23</v>
      </c>
      <c r="D322" s="399">
        <v>2</v>
      </c>
      <c r="E322" s="403">
        <v>135</v>
      </c>
      <c r="F322" s="372" t="s">
        <v>1785</v>
      </c>
      <c r="G322" s="394" t="s">
        <v>1524</v>
      </c>
      <c r="H322" s="372">
        <v>8.4499999999999993</v>
      </c>
      <c r="I322" s="364"/>
      <c r="J322" s="363"/>
      <c r="K322" s="363"/>
      <c r="L322" s="408"/>
      <c r="M322" s="405" t="s">
        <v>1531</v>
      </c>
      <c r="N322" s="29" t="s">
        <v>1526</v>
      </c>
      <c r="O322" s="319"/>
      <c r="P322" s="319"/>
      <c r="Q322" s="372" t="s">
        <v>1785</v>
      </c>
      <c r="R322" s="319"/>
      <c r="S322" s="416"/>
      <c r="T322" s="319"/>
      <c r="U322" s="319"/>
    </row>
    <row r="323" spans="1:21" ht="25.5">
      <c r="A323" s="362">
        <v>323</v>
      </c>
      <c r="B323" s="81" t="s">
        <v>1488</v>
      </c>
      <c r="C323" s="81" t="s">
        <v>23</v>
      </c>
      <c r="D323" s="397">
        <v>2</v>
      </c>
      <c r="E323" s="401">
        <v>136</v>
      </c>
      <c r="F323" s="363" t="s">
        <v>1786</v>
      </c>
      <c r="G323" s="394" t="s">
        <v>1524</v>
      </c>
      <c r="H323" s="363">
        <v>8.4499999999999993</v>
      </c>
      <c r="I323" s="364"/>
      <c r="J323" s="363"/>
      <c r="K323" s="363"/>
      <c r="L323" s="408"/>
      <c r="M323" s="405" t="s">
        <v>1531</v>
      </c>
      <c r="N323" s="29" t="s">
        <v>1526</v>
      </c>
      <c r="O323" s="319"/>
      <c r="P323" s="319"/>
      <c r="Q323" s="363" t="s">
        <v>1786</v>
      </c>
      <c r="R323" s="319"/>
      <c r="S323" s="416"/>
      <c r="T323" s="319"/>
      <c r="U323" s="319"/>
    </row>
    <row r="324" spans="1:21">
      <c r="A324" s="362">
        <v>324</v>
      </c>
      <c r="B324" s="81" t="s">
        <v>1488</v>
      </c>
      <c r="C324" s="81" t="s">
        <v>23</v>
      </c>
      <c r="D324" s="397">
        <v>2</v>
      </c>
      <c r="E324" s="401">
        <v>137</v>
      </c>
      <c r="F324" s="363" t="s">
        <v>1787</v>
      </c>
      <c r="G324" s="394" t="s">
        <v>1524</v>
      </c>
      <c r="H324" s="363">
        <v>8.4499999999999993</v>
      </c>
      <c r="I324" s="364"/>
      <c r="J324" s="363"/>
      <c r="K324" s="363"/>
      <c r="L324" s="408"/>
      <c r="M324" s="405" t="s">
        <v>1531</v>
      </c>
      <c r="N324" s="29" t="s">
        <v>1526</v>
      </c>
      <c r="O324" s="319"/>
      <c r="P324" s="319"/>
      <c r="Q324" s="363" t="s">
        <v>1787</v>
      </c>
      <c r="R324" s="319"/>
      <c r="S324" s="416"/>
      <c r="T324" s="319"/>
      <c r="U324" s="319"/>
    </row>
    <row r="325" spans="1:21" ht="25.5">
      <c r="A325" s="362">
        <v>325</v>
      </c>
      <c r="B325" s="81" t="s">
        <v>1488</v>
      </c>
      <c r="C325" s="81" t="s">
        <v>23</v>
      </c>
      <c r="D325" s="397">
        <v>2</v>
      </c>
      <c r="E325" s="401">
        <v>138</v>
      </c>
      <c r="F325" s="363" t="s">
        <v>1788</v>
      </c>
      <c r="G325" s="394" t="s">
        <v>1524</v>
      </c>
      <c r="H325" s="363">
        <v>8.4499999999999993</v>
      </c>
      <c r="I325" s="364"/>
      <c r="J325" s="363"/>
      <c r="K325" s="363"/>
      <c r="L325" s="408"/>
      <c r="M325" s="405" t="s">
        <v>1531</v>
      </c>
      <c r="N325" s="29" t="s">
        <v>1526</v>
      </c>
      <c r="O325" s="319"/>
      <c r="P325" s="319"/>
      <c r="Q325" s="363" t="s">
        <v>1788</v>
      </c>
      <c r="R325" s="319"/>
      <c r="S325" s="416"/>
      <c r="T325" s="319"/>
      <c r="U325" s="319"/>
    </row>
    <row r="326" spans="1:21" ht="25.5">
      <c r="A326" s="362">
        <v>326</v>
      </c>
      <c r="B326" s="81" t="s">
        <v>1488</v>
      </c>
      <c r="C326" s="81" t="s">
        <v>23</v>
      </c>
      <c r="D326" s="397">
        <v>2</v>
      </c>
      <c r="E326" s="401">
        <v>139</v>
      </c>
      <c r="F326" s="363" t="s">
        <v>1788</v>
      </c>
      <c r="G326" s="394" t="s">
        <v>1524</v>
      </c>
      <c r="H326" s="363">
        <v>8.16</v>
      </c>
      <c r="I326" s="364"/>
      <c r="J326" s="363"/>
      <c r="K326" s="363"/>
      <c r="L326" s="408"/>
      <c r="M326" s="405" t="s">
        <v>1531</v>
      </c>
      <c r="N326" s="29" t="s">
        <v>1526</v>
      </c>
      <c r="O326" s="319"/>
      <c r="P326" s="319"/>
      <c r="Q326" s="363" t="s">
        <v>1788</v>
      </c>
      <c r="R326" s="319"/>
      <c r="S326" s="416"/>
      <c r="T326" s="319"/>
      <c r="U326" s="319"/>
    </row>
    <row r="327" spans="1:21" ht="25.5">
      <c r="A327" s="362">
        <v>327</v>
      </c>
      <c r="B327" s="81" t="s">
        <v>1488</v>
      </c>
      <c r="C327" s="81" t="s">
        <v>23</v>
      </c>
      <c r="D327" s="398">
        <v>2</v>
      </c>
      <c r="E327" s="402">
        <v>140</v>
      </c>
      <c r="F327" s="371" t="s">
        <v>1789</v>
      </c>
      <c r="G327" s="394" t="s">
        <v>1524</v>
      </c>
      <c r="H327" s="371">
        <v>8.16</v>
      </c>
      <c r="I327" s="364"/>
      <c r="J327" s="363"/>
      <c r="K327" s="363"/>
      <c r="L327" s="408"/>
      <c r="M327" s="405" t="s">
        <v>1531</v>
      </c>
      <c r="N327" s="29" t="s">
        <v>1526</v>
      </c>
      <c r="O327" s="319"/>
      <c r="P327" s="319"/>
      <c r="Q327" s="371" t="s">
        <v>1789</v>
      </c>
      <c r="R327" s="319"/>
      <c r="S327" s="416"/>
      <c r="T327" s="319"/>
      <c r="U327" s="319"/>
    </row>
    <row r="328" spans="1:21">
      <c r="A328" s="362">
        <v>328</v>
      </c>
      <c r="B328" s="81" t="s">
        <v>1488</v>
      </c>
      <c r="C328" s="81" t="s">
        <v>23</v>
      </c>
      <c r="D328" s="399">
        <v>2</v>
      </c>
      <c r="E328" s="403">
        <v>141</v>
      </c>
      <c r="F328" s="372" t="s">
        <v>1790</v>
      </c>
      <c r="G328" s="394" t="s">
        <v>1524</v>
      </c>
      <c r="H328" s="372">
        <v>8.16</v>
      </c>
      <c r="I328" s="364"/>
      <c r="J328" s="363"/>
      <c r="K328" s="363"/>
      <c r="L328" s="408"/>
      <c r="M328" s="405" t="s">
        <v>1531</v>
      </c>
      <c r="N328" s="29" t="s">
        <v>1526</v>
      </c>
      <c r="O328" s="319"/>
      <c r="P328" s="319"/>
      <c r="Q328" s="372" t="s">
        <v>1790</v>
      </c>
      <c r="R328" s="319"/>
      <c r="S328" s="416"/>
      <c r="T328" s="319"/>
      <c r="U328" s="319"/>
    </row>
    <row r="329" spans="1:21">
      <c r="A329" s="362">
        <v>329</v>
      </c>
      <c r="B329" s="81" t="s">
        <v>1488</v>
      </c>
      <c r="C329" s="81" t="s">
        <v>23</v>
      </c>
      <c r="D329" s="397">
        <v>2</v>
      </c>
      <c r="E329" s="401">
        <v>142</v>
      </c>
      <c r="F329" s="368" t="s">
        <v>1791</v>
      </c>
      <c r="G329" s="394" t="s">
        <v>1524</v>
      </c>
      <c r="H329" s="363">
        <v>6.36</v>
      </c>
      <c r="I329" s="364"/>
      <c r="J329" s="363"/>
      <c r="K329" s="363"/>
      <c r="L329" s="408"/>
      <c r="M329" s="405" t="s">
        <v>1531</v>
      </c>
      <c r="N329" s="29" t="s">
        <v>1526</v>
      </c>
      <c r="O329" s="319"/>
      <c r="P329" s="319"/>
      <c r="Q329" s="368" t="s">
        <v>1791</v>
      </c>
      <c r="R329" s="319"/>
      <c r="S329" s="416"/>
      <c r="T329" s="319"/>
      <c r="U329" s="319"/>
    </row>
    <row r="330" spans="1:21">
      <c r="A330" s="362">
        <v>330</v>
      </c>
      <c r="B330" s="81" t="s">
        <v>1488</v>
      </c>
      <c r="C330" s="81" t="s">
        <v>23</v>
      </c>
      <c r="D330" s="397">
        <v>2</v>
      </c>
      <c r="E330" s="401">
        <v>143</v>
      </c>
      <c r="F330" s="363" t="s">
        <v>1792</v>
      </c>
      <c r="G330" s="394" t="s">
        <v>1524</v>
      </c>
      <c r="H330" s="363">
        <v>6.36</v>
      </c>
      <c r="I330" s="364"/>
      <c r="J330" s="363"/>
      <c r="K330" s="363"/>
      <c r="L330" s="408"/>
      <c r="M330" s="405" t="s">
        <v>1531</v>
      </c>
      <c r="N330" s="29" t="s">
        <v>1526</v>
      </c>
      <c r="O330" s="319"/>
      <c r="P330" s="319"/>
      <c r="Q330" s="363" t="s">
        <v>1792</v>
      </c>
      <c r="R330" s="319"/>
      <c r="S330" s="416"/>
      <c r="T330" s="319"/>
      <c r="U330" s="319"/>
    </row>
    <row r="331" spans="1:21">
      <c r="A331" s="362">
        <v>331</v>
      </c>
      <c r="B331" s="81" t="s">
        <v>1488</v>
      </c>
      <c r="C331" s="81" t="s">
        <v>23</v>
      </c>
      <c r="D331" s="397">
        <v>2</v>
      </c>
      <c r="E331" s="401">
        <v>144</v>
      </c>
      <c r="F331" s="363" t="s">
        <v>1793</v>
      </c>
      <c r="G331" s="394" t="s">
        <v>1524</v>
      </c>
      <c r="H331" s="363">
        <v>6.36</v>
      </c>
      <c r="I331" s="364"/>
      <c r="J331" s="363"/>
      <c r="K331" s="363"/>
      <c r="L331" s="408"/>
      <c r="M331" s="405" t="s">
        <v>1531</v>
      </c>
      <c r="N331" s="29" t="s">
        <v>1526</v>
      </c>
      <c r="O331" s="319"/>
      <c r="P331" s="319"/>
      <c r="Q331" s="363" t="s">
        <v>1793</v>
      </c>
      <c r="R331" s="319"/>
      <c r="S331" s="416"/>
      <c r="T331" s="319"/>
      <c r="U331" s="319"/>
    </row>
    <row r="332" spans="1:21" ht="25.5">
      <c r="A332" s="362">
        <v>332</v>
      </c>
      <c r="B332" s="81" t="s">
        <v>1488</v>
      </c>
      <c r="C332" s="81" t="s">
        <v>23</v>
      </c>
      <c r="D332" s="397">
        <v>2</v>
      </c>
      <c r="E332" s="401">
        <v>145</v>
      </c>
      <c r="F332" s="368" t="s">
        <v>1794</v>
      </c>
      <c r="G332" s="394" t="s">
        <v>1524</v>
      </c>
      <c r="H332" s="363">
        <v>6.36</v>
      </c>
      <c r="I332" s="364"/>
      <c r="J332" s="363"/>
      <c r="K332" s="363"/>
      <c r="L332" s="408"/>
      <c r="M332" s="405" t="s">
        <v>1531</v>
      </c>
      <c r="N332" s="29" t="s">
        <v>1526</v>
      </c>
      <c r="O332" s="319"/>
      <c r="P332" s="319"/>
      <c r="Q332" s="368" t="s">
        <v>1794</v>
      </c>
      <c r="R332" s="319"/>
      <c r="S332" s="416"/>
      <c r="T332" s="319"/>
      <c r="U332" s="319"/>
    </row>
    <row r="333" spans="1:21" ht="25.5">
      <c r="A333" s="362">
        <v>333</v>
      </c>
      <c r="B333" s="81" t="s">
        <v>1488</v>
      </c>
      <c r="C333" s="81" t="s">
        <v>23</v>
      </c>
      <c r="D333" s="397">
        <v>2</v>
      </c>
      <c r="E333" s="401">
        <v>146</v>
      </c>
      <c r="F333" s="368" t="s">
        <v>1795</v>
      </c>
      <c r="G333" s="394" t="s">
        <v>1524</v>
      </c>
      <c r="H333" s="363">
        <v>6.36</v>
      </c>
      <c r="I333" s="364"/>
      <c r="J333" s="363"/>
      <c r="K333" s="363"/>
      <c r="L333" s="408"/>
      <c r="M333" s="405" t="s">
        <v>1531</v>
      </c>
      <c r="N333" s="29" t="s">
        <v>1526</v>
      </c>
      <c r="O333" s="319"/>
      <c r="P333" s="319"/>
      <c r="Q333" s="368" t="s">
        <v>1795</v>
      </c>
      <c r="R333" s="319"/>
      <c r="S333" s="416"/>
      <c r="T333" s="319"/>
      <c r="U333" s="319"/>
    </row>
    <row r="334" spans="1:21">
      <c r="A334" s="362">
        <v>334</v>
      </c>
      <c r="B334" s="81" t="s">
        <v>1488</v>
      </c>
      <c r="C334" s="81" t="s">
        <v>23</v>
      </c>
      <c r="D334" s="397">
        <v>2</v>
      </c>
      <c r="E334" s="401">
        <v>147</v>
      </c>
      <c r="F334" s="363" t="s">
        <v>1796</v>
      </c>
      <c r="G334" s="394" t="s">
        <v>1524</v>
      </c>
      <c r="H334" s="363">
        <v>6.36</v>
      </c>
      <c r="I334" s="364"/>
      <c r="J334" s="363"/>
      <c r="K334" s="363"/>
      <c r="L334" s="408"/>
      <c r="M334" s="405" t="s">
        <v>1531</v>
      </c>
      <c r="N334" s="29" t="s">
        <v>1526</v>
      </c>
      <c r="O334" s="319"/>
      <c r="P334" s="319"/>
      <c r="Q334" s="363" t="s">
        <v>1796</v>
      </c>
      <c r="R334" s="319"/>
      <c r="S334" s="416"/>
      <c r="T334" s="319"/>
      <c r="U334" s="319"/>
    </row>
    <row r="335" spans="1:21">
      <c r="A335" s="362">
        <v>335</v>
      </c>
      <c r="B335" s="81" t="s">
        <v>1488</v>
      </c>
      <c r="C335" s="81" t="s">
        <v>23</v>
      </c>
      <c r="D335" s="398">
        <v>2</v>
      </c>
      <c r="E335" s="402">
        <v>148</v>
      </c>
      <c r="F335" s="371" t="s">
        <v>1797</v>
      </c>
      <c r="G335" s="394" t="s">
        <v>1524</v>
      </c>
      <c r="H335" s="371">
        <v>6.36</v>
      </c>
      <c r="I335" s="364"/>
      <c r="J335" s="363"/>
      <c r="K335" s="363"/>
      <c r="L335" s="408"/>
      <c r="M335" s="405" t="s">
        <v>1531</v>
      </c>
      <c r="N335" s="29" t="s">
        <v>1526</v>
      </c>
      <c r="O335" s="319"/>
      <c r="P335" s="319"/>
      <c r="Q335" s="371" t="s">
        <v>1797</v>
      </c>
      <c r="R335" s="319"/>
      <c r="S335" s="416"/>
      <c r="T335" s="319"/>
      <c r="U335" s="319"/>
    </row>
    <row r="336" spans="1:21" ht="25.5">
      <c r="A336" s="362">
        <v>336</v>
      </c>
      <c r="B336" s="81" t="s">
        <v>1488</v>
      </c>
      <c r="C336" s="81" t="s">
        <v>23</v>
      </c>
      <c r="D336" s="399">
        <v>2</v>
      </c>
      <c r="E336" s="403">
        <v>149</v>
      </c>
      <c r="F336" s="373" t="s">
        <v>1798</v>
      </c>
      <c r="G336" s="394" t="s">
        <v>1524</v>
      </c>
      <c r="H336" s="372">
        <v>6.36</v>
      </c>
      <c r="I336" s="364"/>
      <c r="J336" s="363"/>
      <c r="K336" s="363"/>
      <c r="L336" s="408"/>
      <c r="M336" s="405" t="s">
        <v>1531</v>
      </c>
      <c r="N336" s="29" t="s">
        <v>1526</v>
      </c>
      <c r="O336" s="319"/>
      <c r="P336" s="319"/>
      <c r="Q336" s="373" t="s">
        <v>1798</v>
      </c>
      <c r="R336" s="319"/>
      <c r="S336" s="416"/>
      <c r="T336" s="319"/>
      <c r="U336" s="319"/>
    </row>
    <row r="337" spans="1:21" ht="25.5">
      <c r="A337" s="362">
        <v>337</v>
      </c>
      <c r="B337" s="81" t="s">
        <v>1488</v>
      </c>
      <c r="C337" s="81" t="s">
        <v>23</v>
      </c>
      <c r="D337" s="397">
        <v>2</v>
      </c>
      <c r="E337" s="401">
        <v>150</v>
      </c>
      <c r="F337" s="368" t="s">
        <v>1798</v>
      </c>
      <c r="G337" s="394" t="s">
        <v>1524</v>
      </c>
      <c r="H337" s="363">
        <v>6.36</v>
      </c>
      <c r="I337" s="364"/>
      <c r="J337" s="363"/>
      <c r="K337" s="363"/>
      <c r="L337" s="408"/>
      <c r="M337" s="405" t="s">
        <v>1531</v>
      </c>
      <c r="N337" s="29" t="s">
        <v>1526</v>
      </c>
      <c r="O337" s="319"/>
      <c r="P337" s="319"/>
      <c r="Q337" s="368" t="s">
        <v>1798</v>
      </c>
      <c r="R337" s="319"/>
      <c r="S337" s="416"/>
      <c r="T337" s="319"/>
      <c r="U337" s="319"/>
    </row>
    <row r="338" spans="1:21" ht="25.5">
      <c r="A338" s="362">
        <v>338</v>
      </c>
      <c r="B338" s="81" t="s">
        <v>1488</v>
      </c>
      <c r="C338" s="81" t="s">
        <v>23</v>
      </c>
      <c r="D338" s="397">
        <v>2</v>
      </c>
      <c r="E338" s="401">
        <v>151</v>
      </c>
      <c r="F338" s="368" t="s">
        <v>1799</v>
      </c>
      <c r="G338" s="394" t="s">
        <v>1524</v>
      </c>
      <c r="H338" s="363">
        <v>8.16</v>
      </c>
      <c r="I338" s="364"/>
      <c r="J338" s="363"/>
      <c r="K338" s="363"/>
      <c r="L338" s="408"/>
      <c r="M338" s="405" t="s">
        <v>1531</v>
      </c>
      <c r="N338" s="29" t="s">
        <v>1526</v>
      </c>
      <c r="O338" s="319"/>
      <c r="P338" s="319"/>
      <c r="Q338" s="368" t="s">
        <v>1799</v>
      </c>
      <c r="R338" s="319"/>
      <c r="S338" s="416"/>
      <c r="T338" s="319"/>
      <c r="U338" s="319"/>
    </row>
    <row r="339" spans="1:21" ht="25.5">
      <c r="A339" s="362">
        <v>339</v>
      </c>
      <c r="B339" s="81" t="s">
        <v>1488</v>
      </c>
      <c r="C339" s="81" t="s">
        <v>23</v>
      </c>
      <c r="D339" s="397">
        <v>2</v>
      </c>
      <c r="E339" s="401">
        <v>152</v>
      </c>
      <c r="F339" s="368" t="s">
        <v>1800</v>
      </c>
      <c r="G339" s="394" t="s">
        <v>1524</v>
      </c>
      <c r="H339" s="363">
        <v>8.16</v>
      </c>
      <c r="I339" s="364"/>
      <c r="J339" s="363"/>
      <c r="K339" s="363"/>
      <c r="L339" s="408"/>
      <c r="M339" s="405" t="s">
        <v>1531</v>
      </c>
      <c r="N339" s="29" t="s">
        <v>1526</v>
      </c>
      <c r="O339" s="319"/>
      <c r="P339" s="319"/>
      <c r="Q339" s="368" t="s">
        <v>1800</v>
      </c>
      <c r="R339" s="319"/>
      <c r="S339" s="416"/>
      <c r="T339" s="319"/>
      <c r="U339" s="319"/>
    </row>
    <row r="340" spans="1:21" ht="25.5">
      <c r="A340" s="362">
        <v>340</v>
      </c>
      <c r="B340" s="81" t="s">
        <v>1488</v>
      </c>
      <c r="C340" s="81" t="s">
        <v>23</v>
      </c>
      <c r="D340" s="397">
        <v>2</v>
      </c>
      <c r="E340" s="401">
        <v>153</v>
      </c>
      <c r="F340" s="368" t="s">
        <v>1801</v>
      </c>
      <c r="G340" s="394" t="s">
        <v>1524</v>
      </c>
      <c r="H340" s="363">
        <v>8.16</v>
      </c>
      <c r="I340" s="364"/>
      <c r="J340" s="363"/>
      <c r="K340" s="363"/>
      <c r="L340" s="408"/>
      <c r="M340" s="405" t="s">
        <v>1531</v>
      </c>
      <c r="N340" s="29" t="s">
        <v>1526</v>
      </c>
      <c r="O340" s="319"/>
      <c r="P340" s="319"/>
      <c r="Q340" s="368" t="s">
        <v>1801</v>
      </c>
      <c r="R340" s="319"/>
      <c r="S340" s="416"/>
      <c r="T340" s="319"/>
      <c r="U340" s="319"/>
    </row>
    <row r="341" spans="1:21" ht="25.5">
      <c r="A341" s="362">
        <v>341</v>
      </c>
      <c r="B341" s="81" t="s">
        <v>1488</v>
      </c>
      <c r="C341" s="81" t="s">
        <v>23</v>
      </c>
      <c r="D341" s="398">
        <v>2</v>
      </c>
      <c r="E341" s="402">
        <v>154</v>
      </c>
      <c r="F341" s="368" t="s">
        <v>1801</v>
      </c>
      <c r="G341" s="394" t="s">
        <v>1524</v>
      </c>
      <c r="H341" s="363">
        <v>8.16</v>
      </c>
      <c r="I341" s="364"/>
      <c r="J341" s="363"/>
      <c r="K341" s="363"/>
      <c r="L341" s="408"/>
      <c r="M341" s="405" t="s">
        <v>1531</v>
      </c>
      <c r="N341" s="29" t="s">
        <v>1526</v>
      </c>
      <c r="O341" s="319"/>
      <c r="P341" s="319"/>
      <c r="Q341" s="368" t="s">
        <v>1801</v>
      </c>
      <c r="R341" s="319"/>
      <c r="S341" s="416"/>
      <c r="T341" s="319"/>
      <c r="U341" s="319"/>
    </row>
    <row r="342" spans="1:21" ht="25.5">
      <c r="A342" s="362">
        <v>342</v>
      </c>
      <c r="B342" s="81" t="s">
        <v>1488</v>
      </c>
      <c r="C342" s="81" t="s">
        <v>23</v>
      </c>
      <c r="D342" s="399">
        <v>2</v>
      </c>
      <c r="E342" s="403">
        <v>155</v>
      </c>
      <c r="F342" s="363" t="s">
        <v>1802</v>
      </c>
      <c r="G342" s="394" t="s">
        <v>1524</v>
      </c>
      <c r="H342" s="363">
        <v>8.16</v>
      </c>
      <c r="I342" s="364"/>
      <c r="J342" s="363"/>
      <c r="K342" s="363"/>
      <c r="L342" s="408"/>
      <c r="M342" s="405" t="s">
        <v>1531</v>
      </c>
      <c r="N342" s="29" t="s">
        <v>1526</v>
      </c>
      <c r="O342" s="319"/>
      <c r="P342" s="319"/>
      <c r="Q342" s="363" t="s">
        <v>1802</v>
      </c>
      <c r="R342" s="319"/>
      <c r="S342" s="416"/>
      <c r="T342" s="319"/>
      <c r="U342" s="319"/>
    </row>
    <row r="343" spans="1:21" ht="25.5">
      <c r="A343" s="362">
        <v>343</v>
      </c>
      <c r="B343" s="81" t="s">
        <v>1488</v>
      </c>
      <c r="C343" s="81" t="s">
        <v>23</v>
      </c>
      <c r="D343" s="397">
        <v>2</v>
      </c>
      <c r="E343" s="401">
        <v>156</v>
      </c>
      <c r="F343" s="363" t="s">
        <v>1802</v>
      </c>
      <c r="G343" s="394" t="s">
        <v>1524</v>
      </c>
      <c r="H343" s="363">
        <v>8.16</v>
      </c>
      <c r="I343" s="364"/>
      <c r="J343" s="363"/>
      <c r="K343" s="363"/>
      <c r="L343" s="408"/>
      <c r="M343" s="405" t="s">
        <v>1531</v>
      </c>
      <c r="N343" s="29" t="s">
        <v>1526</v>
      </c>
      <c r="O343" s="319"/>
      <c r="P343" s="319"/>
      <c r="Q343" s="363" t="s">
        <v>1802</v>
      </c>
      <c r="R343" s="319"/>
      <c r="S343" s="416"/>
      <c r="T343" s="319"/>
      <c r="U343" s="319"/>
    </row>
    <row r="344" spans="1:21" ht="25.5">
      <c r="A344" s="362">
        <v>344</v>
      </c>
      <c r="B344" s="81" t="s">
        <v>1488</v>
      </c>
      <c r="C344" s="81" t="s">
        <v>23</v>
      </c>
      <c r="D344" s="397">
        <v>2</v>
      </c>
      <c r="E344" s="401">
        <v>157</v>
      </c>
      <c r="F344" s="363" t="s">
        <v>1803</v>
      </c>
      <c r="G344" s="394" t="s">
        <v>1524</v>
      </c>
      <c r="H344" s="363">
        <v>8.16</v>
      </c>
      <c r="I344" s="364"/>
      <c r="J344" s="363"/>
      <c r="K344" s="363"/>
      <c r="L344" s="408"/>
      <c r="M344" s="405" t="s">
        <v>1531</v>
      </c>
      <c r="N344" s="29" t="s">
        <v>1526</v>
      </c>
      <c r="O344" s="319"/>
      <c r="P344" s="319"/>
      <c r="Q344" s="363" t="s">
        <v>1803</v>
      </c>
      <c r="R344" s="319"/>
      <c r="S344" s="416"/>
      <c r="T344" s="319"/>
      <c r="U344" s="319"/>
    </row>
    <row r="345" spans="1:21" ht="25.5">
      <c r="A345" s="362">
        <v>345</v>
      </c>
      <c r="B345" s="81" t="s">
        <v>1488</v>
      </c>
      <c r="C345" s="81" t="s">
        <v>23</v>
      </c>
      <c r="D345" s="398">
        <v>2</v>
      </c>
      <c r="E345" s="402">
        <v>158</v>
      </c>
      <c r="F345" s="371" t="s">
        <v>1803</v>
      </c>
      <c r="G345" s="394" t="s">
        <v>1524</v>
      </c>
      <c r="H345" s="363">
        <v>8.16</v>
      </c>
      <c r="I345" s="364"/>
      <c r="J345" s="363"/>
      <c r="K345" s="363"/>
      <c r="L345" s="408"/>
      <c r="M345" s="405" t="s">
        <v>1531</v>
      </c>
      <c r="N345" s="29" t="s">
        <v>1526</v>
      </c>
      <c r="O345" s="319"/>
      <c r="P345" s="319"/>
      <c r="Q345" s="371" t="s">
        <v>1803</v>
      </c>
      <c r="R345" s="319"/>
      <c r="S345" s="416"/>
      <c r="T345" s="319"/>
      <c r="U345" s="319"/>
    </row>
    <row r="346" spans="1:21" ht="25.5">
      <c r="A346" s="362">
        <v>346</v>
      </c>
      <c r="B346" s="81" t="s">
        <v>1488</v>
      </c>
      <c r="C346" s="81" t="s">
        <v>23</v>
      </c>
      <c r="D346" s="399">
        <v>2</v>
      </c>
      <c r="E346" s="403">
        <v>159</v>
      </c>
      <c r="F346" s="372" t="s">
        <v>1804</v>
      </c>
      <c r="G346" s="394" t="s">
        <v>1524</v>
      </c>
      <c r="H346" s="363">
        <v>8.16</v>
      </c>
      <c r="I346" s="364"/>
      <c r="J346" s="363"/>
      <c r="K346" s="363"/>
      <c r="L346" s="408"/>
      <c r="M346" s="405" t="s">
        <v>1531</v>
      </c>
      <c r="N346" s="29" t="s">
        <v>1526</v>
      </c>
      <c r="O346" s="319"/>
      <c r="P346" s="319"/>
      <c r="Q346" s="372" t="s">
        <v>1804</v>
      </c>
      <c r="R346" s="319"/>
      <c r="S346" s="416"/>
      <c r="T346" s="319"/>
      <c r="U346" s="319"/>
    </row>
    <row r="347" spans="1:21" ht="25.5">
      <c r="A347" s="362">
        <v>347</v>
      </c>
      <c r="B347" s="81" t="s">
        <v>1488</v>
      </c>
      <c r="C347" s="81" t="s">
        <v>23</v>
      </c>
      <c r="D347" s="397">
        <v>2</v>
      </c>
      <c r="E347" s="401">
        <v>160</v>
      </c>
      <c r="F347" s="363" t="s">
        <v>1804</v>
      </c>
      <c r="G347" s="394" t="s">
        <v>1524</v>
      </c>
      <c r="H347" s="363">
        <v>8.16</v>
      </c>
      <c r="I347" s="364"/>
      <c r="J347" s="363"/>
      <c r="K347" s="363"/>
      <c r="L347" s="408"/>
      <c r="M347" s="405" t="s">
        <v>1531</v>
      </c>
      <c r="N347" s="29" t="s">
        <v>1526</v>
      </c>
      <c r="O347" s="319"/>
      <c r="P347" s="319"/>
      <c r="Q347" s="363" t="s">
        <v>1804</v>
      </c>
      <c r="R347" s="319"/>
      <c r="S347" s="416"/>
      <c r="T347" s="319"/>
      <c r="U347" s="319"/>
    </row>
    <row r="348" spans="1:21" ht="25.5">
      <c r="A348" s="362">
        <v>348</v>
      </c>
      <c r="B348" s="81" t="s">
        <v>1488</v>
      </c>
      <c r="C348" s="81" t="s">
        <v>23</v>
      </c>
      <c r="D348" s="397">
        <v>2</v>
      </c>
      <c r="E348" s="401">
        <v>161</v>
      </c>
      <c r="F348" s="363" t="s">
        <v>1805</v>
      </c>
      <c r="G348" s="394" t="s">
        <v>1524</v>
      </c>
      <c r="H348" s="363">
        <v>8.16</v>
      </c>
      <c r="I348" s="364"/>
      <c r="J348" s="363"/>
      <c r="K348" s="363"/>
      <c r="L348" s="408"/>
      <c r="M348" s="405" t="s">
        <v>1531</v>
      </c>
      <c r="N348" s="29" t="s">
        <v>1526</v>
      </c>
      <c r="O348" s="319"/>
      <c r="P348" s="319"/>
      <c r="Q348" s="363" t="s">
        <v>1805</v>
      </c>
      <c r="R348" s="319"/>
      <c r="S348" s="416"/>
      <c r="T348" s="319"/>
      <c r="U348" s="319"/>
    </row>
    <row r="349" spans="1:21" ht="25.5">
      <c r="A349" s="362">
        <v>349</v>
      </c>
      <c r="B349" s="81" t="s">
        <v>1488</v>
      </c>
      <c r="C349" s="81" t="s">
        <v>23</v>
      </c>
      <c r="D349" s="398">
        <v>2</v>
      </c>
      <c r="E349" s="402">
        <v>162</v>
      </c>
      <c r="F349" s="371" t="s">
        <v>1805</v>
      </c>
      <c r="G349" s="394" t="s">
        <v>1524</v>
      </c>
      <c r="H349" s="363">
        <v>8.16</v>
      </c>
      <c r="I349" s="364"/>
      <c r="J349" s="363"/>
      <c r="K349" s="363"/>
      <c r="L349" s="408"/>
      <c r="M349" s="405" t="s">
        <v>1531</v>
      </c>
      <c r="N349" s="29" t="s">
        <v>1526</v>
      </c>
      <c r="O349" s="319"/>
      <c r="P349" s="319"/>
      <c r="Q349" s="371" t="s">
        <v>1805</v>
      </c>
      <c r="R349" s="319"/>
      <c r="S349" s="416"/>
      <c r="T349" s="319"/>
      <c r="U349" s="319"/>
    </row>
    <row r="350" spans="1:21">
      <c r="A350" s="362">
        <v>350</v>
      </c>
      <c r="B350" s="81" t="s">
        <v>1488</v>
      </c>
      <c r="C350" s="81" t="s">
        <v>23</v>
      </c>
      <c r="D350" s="399">
        <v>2</v>
      </c>
      <c r="E350" s="403">
        <v>163</v>
      </c>
      <c r="F350" s="373" t="s">
        <v>1589</v>
      </c>
      <c r="G350" s="394" t="s">
        <v>1524</v>
      </c>
      <c r="H350" s="363">
        <v>9.9499999999999993</v>
      </c>
      <c r="I350" s="364"/>
      <c r="J350" s="363"/>
      <c r="K350" s="363"/>
      <c r="L350" s="408"/>
      <c r="M350" s="405" t="s">
        <v>1531</v>
      </c>
      <c r="N350" s="29" t="s">
        <v>1526</v>
      </c>
      <c r="O350" s="319"/>
      <c r="P350" s="319"/>
      <c r="Q350" s="373" t="s">
        <v>1589</v>
      </c>
      <c r="R350" s="319"/>
      <c r="S350" s="416"/>
      <c r="T350" s="319"/>
      <c r="U350" s="319"/>
    </row>
    <row r="351" spans="1:21" ht="25.5">
      <c r="A351" s="362">
        <v>351</v>
      </c>
      <c r="B351" s="81" t="s">
        <v>1488</v>
      </c>
      <c r="C351" s="81" t="s">
        <v>23</v>
      </c>
      <c r="D351" s="397">
        <v>2</v>
      </c>
      <c r="E351" s="401">
        <v>164</v>
      </c>
      <c r="F351" s="368" t="s">
        <v>1806</v>
      </c>
      <c r="G351" s="394" t="s">
        <v>1524</v>
      </c>
      <c r="H351" s="363">
        <v>6.96</v>
      </c>
      <c r="I351" s="364"/>
      <c r="J351" s="363"/>
      <c r="K351" s="363"/>
      <c r="L351" s="408"/>
      <c r="M351" s="405" t="s">
        <v>1531</v>
      </c>
      <c r="N351" s="29" t="s">
        <v>1526</v>
      </c>
      <c r="O351" s="319"/>
      <c r="P351" s="319"/>
      <c r="Q351" s="368" t="s">
        <v>1806</v>
      </c>
      <c r="R351" s="319"/>
      <c r="S351" s="416"/>
      <c r="T351" s="319"/>
      <c r="U351" s="319"/>
    </row>
    <row r="352" spans="1:21">
      <c r="A352" s="362">
        <v>352</v>
      </c>
      <c r="B352" s="81" t="s">
        <v>1488</v>
      </c>
      <c r="C352" s="81" t="s">
        <v>23</v>
      </c>
      <c r="D352" s="398">
        <v>2</v>
      </c>
      <c r="E352" s="402">
        <v>165</v>
      </c>
      <c r="F352" s="371" t="s">
        <v>1807</v>
      </c>
      <c r="G352" s="394" t="s">
        <v>1524</v>
      </c>
      <c r="H352" s="371">
        <v>6.96</v>
      </c>
      <c r="I352" s="364"/>
      <c r="J352" s="363"/>
      <c r="K352" s="363"/>
      <c r="L352" s="408"/>
      <c r="M352" s="405" t="s">
        <v>1531</v>
      </c>
      <c r="N352" s="29" t="s">
        <v>1526</v>
      </c>
      <c r="O352" s="319"/>
      <c r="P352" s="319"/>
      <c r="Q352" s="371" t="s">
        <v>1807</v>
      </c>
      <c r="R352" s="319"/>
      <c r="S352" s="416"/>
      <c r="T352" s="319"/>
      <c r="U352" s="319"/>
    </row>
    <row r="353" spans="1:21">
      <c r="A353" s="362">
        <v>353</v>
      </c>
      <c r="B353" s="81" t="s">
        <v>1488</v>
      </c>
      <c r="C353" s="81" t="s">
        <v>23</v>
      </c>
      <c r="D353" s="399">
        <v>2</v>
      </c>
      <c r="E353" s="403">
        <v>166</v>
      </c>
      <c r="F353" s="372" t="s">
        <v>1808</v>
      </c>
      <c r="G353" s="394" t="s">
        <v>1524</v>
      </c>
      <c r="H353" s="372">
        <v>6.96</v>
      </c>
      <c r="I353" s="364"/>
      <c r="J353" s="363"/>
      <c r="K353" s="363"/>
      <c r="L353" s="408"/>
      <c r="M353" s="405" t="s">
        <v>1531</v>
      </c>
      <c r="N353" s="29" t="s">
        <v>1526</v>
      </c>
      <c r="O353" s="319"/>
      <c r="P353" s="319"/>
      <c r="Q353" s="372" t="s">
        <v>1808</v>
      </c>
      <c r="R353" s="319"/>
      <c r="S353" s="416"/>
      <c r="T353" s="319"/>
      <c r="U353" s="319"/>
    </row>
    <row r="354" spans="1:21">
      <c r="A354" s="362">
        <v>354</v>
      </c>
      <c r="B354" s="81" t="s">
        <v>1488</v>
      </c>
      <c r="C354" s="81" t="s">
        <v>23</v>
      </c>
      <c r="D354" s="397">
        <v>2</v>
      </c>
      <c r="E354" s="401">
        <v>167</v>
      </c>
      <c r="F354" s="363" t="s">
        <v>1808</v>
      </c>
      <c r="G354" s="394" t="s">
        <v>1524</v>
      </c>
      <c r="H354" s="363">
        <v>6.96</v>
      </c>
      <c r="I354" s="364"/>
      <c r="J354" s="363"/>
      <c r="K354" s="363"/>
      <c r="L354" s="408"/>
      <c r="M354" s="405" t="s">
        <v>1531</v>
      </c>
      <c r="N354" s="29" t="s">
        <v>1526</v>
      </c>
      <c r="O354" s="319"/>
      <c r="P354" s="319"/>
      <c r="Q354" s="363" t="s">
        <v>1808</v>
      </c>
      <c r="R354" s="319"/>
      <c r="S354" s="416"/>
      <c r="T354" s="319"/>
      <c r="U354" s="319"/>
    </row>
    <row r="355" spans="1:21">
      <c r="A355" s="362">
        <v>355</v>
      </c>
      <c r="B355" s="81" t="s">
        <v>1488</v>
      </c>
      <c r="C355" s="81" t="s">
        <v>23</v>
      </c>
      <c r="D355" s="397">
        <v>2</v>
      </c>
      <c r="E355" s="401">
        <v>168</v>
      </c>
      <c r="F355" s="363" t="s">
        <v>1808</v>
      </c>
      <c r="G355" s="394" t="s">
        <v>1524</v>
      </c>
      <c r="H355" s="363">
        <v>8.16</v>
      </c>
      <c r="I355" s="364"/>
      <c r="J355" s="363"/>
      <c r="K355" s="363"/>
      <c r="L355" s="408"/>
      <c r="M355" s="405" t="s">
        <v>1531</v>
      </c>
      <c r="N355" s="29" t="s">
        <v>1526</v>
      </c>
      <c r="O355" s="319"/>
      <c r="P355" s="319"/>
      <c r="Q355" s="363" t="s">
        <v>1808</v>
      </c>
      <c r="R355" s="319"/>
      <c r="S355" s="416"/>
      <c r="T355" s="319"/>
      <c r="U355" s="319"/>
    </row>
    <row r="356" spans="1:21" ht="25.5">
      <c r="A356" s="362">
        <v>356</v>
      </c>
      <c r="B356" s="81" t="s">
        <v>1488</v>
      </c>
      <c r="C356" s="81" t="s">
        <v>23</v>
      </c>
      <c r="D356" s="397">
        <v>2</v>
      </c>
      <c r="E356" s="401">
        <v>169</v>
      </c>
      <c r="F356" s="363" t="s">
        <v>1809</v>
      </c>
      <c r="G356" s="394" t="s">
        <v>1524</v>
      </c>
      <c r="H356" s="363">
        <v>8.16</v>
      </c>
      <c r="I356" s="364"/>
      <c r="J356" s="363"/>
      <c r="K356" s="363"/>
      <c r="L356" s="408"/>
      <c r="M356" s="405" t="s">
        <v>1531</v>
      </c>
      <c r="N356" s="29" t="s">
        <v>1526</v>
      </c>
      <c r="O356" s="319"/>
      <c r="P356" s="319"/>
      <c r="Q356" s="363" t="s">
        <v>1809</v>
      </c>
      <c r="R356" s="319"/>
      <c r="S356" s="416"/>
      <c r="T356" s="319"/>
      <c r="U356" s="319"/>
    </row>
    <row r="357" spans="1:21" ht="25.5">
      <c r="A357" s="362">
        <v>357</v>
      </c>
      <c r="B357" s="81" t="s">
        <v>1488</v>
      </c>
      <c r="C357" s="81" t="s">
        <v>23</v>
      </c>
      <c r="D357" s="397">
        <v>2</v>
      </c>
      <c r="E357" s="401">
        <v>170</v>
      </c>
      <c r="F357" s="363" t="s">
        <v>1810</v>
      </c>
      <c r="G357" s="394" t="s">
        <v>1524</v>
      </c>
      <c r="H357" s="363">
        <v>8.4499999999999993</v>
      </c>
      <c r="I357" s="364"/>
      <c r="J357" s="363"/>
      <c r="K357" s="363"/>
      <c r="L357" s="408"/>
      <c r="M357" s="405" t="s">
        <v>1531</v>
      </c>
      <c r="N357" s="29" t="s">
        <v>1526</v>
      </c>
      <c r="O357" s="319"/>
      <c r="P357" s="319"/>
      <c r="Q357" s="363" t="s">
        <v>1810</v>
      </c>
      <c r="R357" s="319"/>
      <c r="S357" s="416"/>
      <c r="T357" s="319"/>
      <c r="U357" s="319"/>
    </row>
    <row r="358" spans="1:21" ht="25.5">
      <c r="A358" s="362">
        <v>358</v>
      </c>
      <c r="B358" s="81" t="s">
        <v>1488</v>
      </c>
      <c r="C358" s="81" t="s">
        <v>23</v>
      </c>
      <c r="D358" s="397">
        <v>2</v>
      </c>
      <c r="E358" s="401">
        <v>171</v>
      </c>
      <c r="F358" s="363" t="s">
        <v>1652</v>
      </c>
      <c r="G358" s="394" t="s">
        <v>1524</v>
      </c>
      <c r="H358" s="363">
        <v>8.4499999999999993</v>
      </c>
      <c r="I358" s="364"/>
      <c r="J358" s="363"/>
      <c r="K358" s="363"/>
      <c r="L358" s="408"/>
      <c r="M358" s="405" t="s">
        <v>1531</v>
      </c>
      <c r="N358" s="29" t="s">
        <v>1526</v>
      </c>
      <c r="O358" s="319"/>
      <c r="P358" s="319"/>
      <c r="Q358" s="363" t="s">
        <v>1652</v>
      </c>
      <c r="R358" s="319"/>
      <c r="S358" s="416"/>
      <c r="T358" s="319"/>
      <c r="U358" s="319"/>
    </row>
    <row r="359" spans="1:21" ht="25.5">
      <c r="A359" s="362">
        <v>359</v>
      </c>
      <c r="B359" s="81" t="s">
        <v>1488</v>
      </c>
      <c r="C359" s="81" t="s">
        <v>23</v>
      </c>
      <c r="D359" s="398">
        <v>2</v>
      </c>
      <c r="E359" s="402">
        <v>172</v>
      </c>
      <c r="F359" s="371" t="s">
        <v>1811</v>
      </c>
      <c r="G359" s="394" t="s">
        <v>1524</v>
      </c>
      <c r="H359" s="363">
        <v>8.4499999999999993</v>
      </c>
      <c r="I359" s="364"/>
      <c r="J359" s="363"/>
      <c r="K359" s="363"/>
      <c r="L359" s="408"/>
      <c r="M359" s="405" t="s">
        <v>1531</v>
      </c>
      <c r="N359" s="29" t="s">
        <v>1526</v>
      </c>
      <c r="O359" s="319"/>
      <c r="P359" s="319"/>
      <c r="Q359" s="371" t="s">
        <v>1811</v>
      </c>
      <c r="R359" s="319"/>
      <c r="S359" s="416"/>
      <c r="T359" s="319"/>
      <c r="U359" s="319"/>
    </row>
    <row r="360" spans="1:21" ht="25.5">
      <c r="A360" s="362">
        <v>360</v>
      </c>
      <c r="B360" s="81" t="s">
        <v>1488</v>
      </c>
      <c r="C360" s="81" t="s">
        <v>23</v>
      </c>
      <c r="D360" s="399">
        <v>2</v>
      </c>
      <c r="E360" s="403">
        <v>173</v>
      </c>
      <c r="F360" s="372" t="s">
        <v>1602</v>
      </c>
      <c r="G360" s="394" t="s">
        <v>1524</v>
      </c>
      <c r="H360" s="363">
        <v>8.4499999999999993</v>
      </c>
      <c r="I360" s="364"/>
      <c r="J360" s="363"/>
      <c r="K360" s="363"/>
      <c r="L360" s="408"/>
      <c r="M360" s="405" t="s">
        <v>1531</v>
      </c>
      <c r="N360" s="29" t="s">
        <v>1526</v>
      </c>
      <c r="O360" s="319"/>
      <c r="P360" s="319"/>
      <c r="Q360" s="372" t="s">
        <v>1602</v>
      </c>
      <c r="R360" s="319"/>
      <c r="S360" s="416"/>
      <c r="T360" s="319"/>
      <c r="U360" s="319"/>
    </row>
    <row r="361" spans="1:21" ht="25.5">
      <c r="A361" s="362">
        <v>361</v>
      </c>
      <c r="B361" s="81" t="s">
        <v>1488</v>
      </c>
      <c r="C361" s="81" t="s">
        <v>23</v>
      </c>
      <c r="D361" s="397">
        <v>2</v>
      </c>
      <c r="E361" s="401">
        <v>174</v>
      </c>
      <c r="F361" s="363" t="s">
        <v>1602</v>
      </c>
      <c r="G361" s="394" t="s">
        <v>1524</v>
      </c>
      <c r="H361" s="363">
        <v>8.16</v>
      </c>
      <c r="I361" s="364"/>
      <c r="J361" s="363"/>
      <c r="K361" s="363"/>
      <c r="L361" s="408"/>
      <c r="M361" s="405" t="s">
        <v>1531</v>
      </c>
      <c r="N361" s="29" t="s">
        <v>1526</v>
      </c>
      <c r="O361" s="319"/>
      <c r="P361" s="319"/>
      <c r="Q361" s="363" t="s">
        <v>1602</v>
      </c>
      <c r="R361" s="319"/>
      <c r="S361" s="416"/>
      <c r="T361" s="319"/>
      <c r="U361" s="319"/>
    </row>
    <row r="362" spans="1:21" ht="25.5">
      <c r="A362" s="362">
        <v>362</v>
      </c>
      <c r="B362" s="81" t="s">
        <v>1488</v>
      </c>
      <c r="C362" s="81" t="s">
        <v>23</v>
      </c>
      <c r="D362" s="397">
        <v>2</v>
      </c>
      <c r="E362" s="401">
        <v>175</v>
      </c>
      <c r="F362" s="363" t="s">
        <v>1812</v>
      </c>
      <c r="G362" s="394" t="s">
        <v>1524</v>
      </c>
      <c r="H362" s="363">
        <v>8.16</v>
      </c>
      <c r="I362" s="364"/>
      <c r="J362" s="363"/>
      <c r="K362" s="363"/>
      <c r="L362" s="408"/>
      <c r="M362" s="405" t="s">
        <v>1531</v>
      </c>
      <c r="N362" s="29" t="s">
        <v>1526</v>
      </c>
      <c r="O362" s="319"/>
      <c r="P362" s="319"/>
      <c r="Q362" s="363" t="s">
        <v>1812</v>
      </c>
      <c r="R362" s="319"/>
      <c r="S362" s="416"/>
      <c r="T362" s="319"/>
      <c r="U362" s="319"/>
    </row>
    <row r="363" spans="1:21">
      <c r="A363" s="362">
        <v>363</v>
      </c>
      <c r="B363" s="81" t="s">
        <v>1488</v>
      </c>
      <c r="C363" s="81" t="s">
        <v>23</v>
      </c>
      <c r="D363" s="397">
        <v>2</v>
      </c>
      <c r="E363" s="401">
        <v>176</v>
      </c>
      <c r="F363" s="363" t="s">
        <v>1813</v>
      </c>
      <c r="G363" s="394" t="s">
        <v>1524</v>
      </c>
      <c r="H363" s="363">
        <v>8.16</v>
      </c>
      <c r="I363" s="364"/>
      <c r="J363" s="363"/>
      <c r="K363" s="363"/>
      <c r="L363" s="408"/>
      <c r="M363" s="405" t="s">
        <v>1531</v>
      </c>
      <c r="N363" s="29" t="s">
        <v>1526</v>
      </c>
      <c r="O363" s="319"/>
      <c r="P363" s="319"/>
      <c r="Q363" s="363" t="s">
        <v>1813</v>
      </c>
      <c r="R363" s="319"/>
      <c r="S363" s="416"/>
      <c r="T363" s="319"/>
      <c r="U363" s="319"/>
    </row>
    <row r="364" spans="1:21">
      <c r="A364" s="362">
        <v>364</v>
      </c>
      <c r="B364" s="81" t="s">
        <v>1488</v>
      </c>
      <c r="C364" s="81" t="s">
        <v>23</v>
      </c>
      <c r="D364" s="397">
        <v>2</v>
      </c>
      <c r="E364" s="401">
        <v>177</v>
      </c>
      <c r="F364" s="363" t="s">
        <v>1814</v>
      </c>
      <c r="G364" s="394" t="s">
        <v>1524</v>
      </c>
      <c r="H364" s="363">
        <v>6.96</v>
      </c>
      <c r="I364" s="364"/>
      <c r="J364" s="363"/>
      <c r="K364" s="363"/>
      <c r="L364" s="408"/>
      <c r="M364" s="405" t="s">
        <v>1531</v>
      </c>
      <c r="N364" s="29" t="s">
        <v>1526</v>
      </c>
      <c r="O364" s="319"/>
      <c r="P364" s="319"/>
      <c r="Q364" s="363" t="s">
        <v>1814</v>
      </c>
      <c r="R364" s="319"/>
      <c r="S364" s="416"/>
      <c r="T364" s="319"/>
      <c r="U364" s="319"/>
    </row>
    <row r="365" spans="1:21" ht="25.5">
      <c r="A365" s="362">
        <v>365</v>
      </c>
      <c r="B365" s="81" t="s">
        <v>1488</v>
      </c>
      <c r="C365" s="81" t="s">
        <v>23</v>
      </c>
      <c r="D365" s="397">
        <v>2</v>
      </c>
      <c r="E365" s="401">
        <v>178</v>
      </c>
      <c r="F365" s="363" t="s">
        <v>1815</v>
      </c>
      <c r="G365" s="394" t="s">
        <v>1524</v>
      </c>
      <c r="H365" s="363">
        <v>6.96</v>
      </c>
      <c r="I365" s="364"/>
      <c r="J365" s="363"/>
      <c r="K365" s="363"/>
      <c r="L365" s="408"/>
      <c r="M365" s="405" t="s">
        <v>1531</v>
      </c>
      <c r="N365" s="29" t="s">
        <v>1526</v>
      </c>
      <c r="O365" s="319"/>
      <c r="P365" s="319"/>
      <c r="Q365" s="363" t="s">
        <v>1815</v>
      </c>
      <c r="R365" s="319"/>
      <c r="S365" s="416"/>
      <c r="T365" s="319"/>
      <c r="U365" s="319"/>
    </row>
    <row r="366" spans="1:21" ht="25.5">
      <c r="A366" s="362">
        <v>366</v>
      </c>
      <c r="B366" s="81" t="s">
        <v>1488</v>
      </c>
      <c r="C366" s="81" t="s">
        <v>23</v>
      </c>
      <c r="D366" s="397">
        <v>2</v>
      </c>
      <c r="E366" s="401">
        <v>179</v>
      </c>
      <c r="F366" s="363" t="s">
        <v>1816</v>
      </c>
      <c r="G366" s="394" t="s">
        <v>1524</v>
      </c>
      <c r="H366" s="363">
        <v>6.96</v>
      </c>
      <c r="I366" s="364"/>
      <c r="J366" s="363"/>
      <c r="K366" s="363"/>
      <c r="L366" s="408"/>
      <c r="M366" s="405" t="s">
        <v>1531</v>
      </c>
      <c r="N366" s="29" t="s">
        <v>1526</v>
      </c>
      <c r="O366" s="319"/>
      <c r="P366" s="319"/>
      <c r="Q366" s="363" t="s">
        <v>1816</v>
      </c>
      <c r="R366" s="319"/>
      <c r="S366" s="416"/>
      <c r="T366" s="319"/>
      <c r="U366" s="319"/>
    </row>
    <row r="367" spans="1:21">
      <c r="A367" s="362">
        <v>367</v>
      </c>
      <c r="B367" s="81" t="s">
        <v>1488</v>
      </c>
      <c r="C367" s="81" t="s">
        <v>23</v>
      </c>
      <c r="D367" s="397">
        <v>2</v>
      </c>
      <c r="E367" s="401">
        <v>180</v>
      </c>
      <c r="F367" s="363" t="s">
        <v>1817</v>
      </c>
      <c r="G367" s="394" t="s">
        <v>1524</v>
      </c>
      <c r="H367" s="363">
        <v>6.96</v>
      </c>
      <c r="I367" s="364"/>
      <c r="J367" s="363"/>
      <c r="K367" s="363"/>
      <c r="L367" s="408"/>
      <c r="M367" s="405" t="s">
        <v>1531</v>
      </c>
      <c r="N367" s="29" t="s">
        <v>1526</v>
      </c>
      <c r="O367" s="319"/>
      <c r="P367" s="319"/>
      <c r="Q367" s="363" t="s">
        <v>1817</v>
      </c>
      <c r="R367" s="319"/>
      <c r="S367" s="416"/>
      <c r="T367" s="319"/>
      <c r="U367" s="319"/>
    </row>
    <row r="368" spans="1:21">
      <c r="A368" s="362">
        <v>368</v>
      </c>
      <c r="B368" s="81" t="s">
        <v>1488</v>
      </c>
      <c r="C368" s="81" t="s">
        <v>23</v>
      </c>
      <c r="D368" s="398">
        <v>2</v>
      </c>
      <c r="E368" s="402">
        <v>181</v>
      </c>
      <c r="F368" s="371" t="s">
        <v>1817</v>
      </c>
      <c r="G368" s="394" t="s">
        <v>1524</v>
      </c>
      <c r="H368" s="371">
        <v>6.96</v>
      </c>
      <c r="I368" s="364"/>
      <c r="J368" s="363"/>
      <c r="K368" s="363"/>
      <c r="L368" s="408"/>
      <c r="M368" s="405" t="s">
        <v>1531</v>
      </c>
      <c r="N368" s="29" t="s">
        <v>1526</v>
      </c>
      <c r="O368" s="319"/>
      <c r="P368" s="319"/>
      <c r="Q368" s="371" t="s">
        <v>1817</v>
      </c>
      <c r="R368" s="319"/>
      <c r="S368" s="416"/>
      <c r="T368" s="319"/>
      <c r="U368" s="319"/>
    </row>
    <row r="369" spans="1:21">
      <c r="A369" s="362">
        <v>369</v>
      </c>
      <c r="B369" s="81" t="s">
        <v>1488</v>
      </c>
      <c r="C369" s="81" t="s">
        <v>23</v>
      </c>
      <c r="D369" s="399">
        <v>2</v>
      </c>
      <c r="E369" s="403">
        <v>182</v>
      </c>
      <c r="F369" s="372" t="s">
        <v>1818</v>
      </c>
      <c r="G369" s="394" t="s">
        <v>1524</v>
      </c>
      <c r="H369" s="372">
        <v>6.96</v>
      </c>
      <c r="I369" s="364"/>
      <c r="J369" s="363"/>
      <c r="K369" s="363"/>
      <c r="L369" s="408"/>
      <c r="M369" s="405" t="s">
        <v>1531</v>
      </c>
      <c r="N369" s="29" t="s">
        <v>1526</v>
      </c>
      <c r="O369" s="319"/>
      <c r="P369" s="319"/>
      <c r="Q369" s="372" t="s">
        <v>1818</v>
      </c>
      <c r="R369" s="319"/>
      <c r="S369" s="416"/>
      <c r="T369" s="319"/>
      <c r="U369" s="319"/>
    </row>
    <row r="370" spans="1:21">
      <c r="A370" s="362">
        <v>370</v>
      </c>
      <c r="B370" s="81" t="s">
        <v>1488</v>
      </c>
      <c r="C370" s="81" t="s">
        <v>23</v>
      </c>
      <c r="D370" s="397">
        <v>2</v>
      </c>
      <c r="E370" s="401">
        <v>183</v>
      </c>
      <c r="F370" s="363" t="s">
        <v>1819</v>
      </c>
      <c r="G370" s="394" t="s">
        <v>1524</v>
      </c>
      <c r="H370" s="363">
        <v>6.96</v>
      </c>
      <c r="I370" s="364"/>
      <c r="J370" s="363"/>
      <c r="K370" s="363"/>
      <c r="L370" s="408"/>
      <c r="M370" s="405" t="s">
        <v>1531</v>
      </c>
      <c r="N370" s="29" t="s">
        <v>1526</v>
      </c>
      <c r="O370" s="319"/>
      <c r="P370" s="319"/>
      <c r="Q370" s="363" t="s">
        <v>1819</v>
      </c>
      <c r="R370" s="319"/>
      <c r="S370" s="416"/>
      <c r="T370" s="319"/>
      <c r="U370" s="319"/>
    </row>
    <row r="371" spans="1:21">
      <c r="A371" s="362">
        <v>371</v>
      </c>
      <c r="B371" s="81" t="s">
        <v>1488</v>
      </c>
      <c r="C371" s="81" t="s">
        <v>23</v>
      </c>
      <c r="D371" s="397">
        <v>2</v>
      </c>
      <c r="E371" s="401">
        <v>184</v>
      </c>
      <c r="F371" s="363" t="s">
        <v>1622</v>
      </c>
      <c r="G371" s="394" t="s">
        <v>1524</v>
      </c>
      <c r="H371" s="363">
        <v>6.96</v>
      </c>
      <c r="I371" s="364"/>
      <c r="J371" s="363"/>
      <c r="K371" s="363"/>
      <c r="L371" s="408"/>
      <c r="M371" s="405" t="s">
        <v>1531</v>
      </c>
      <c r="N371" s="29" t="s">
        <v>1526</v>
      </c>
      <c r="O371" s="319"/>
      <c r="P371" s="319"/>
      <c r="Q371" s="363" t="s">
        <v>1622</v>
      </c>
      <c r="R371" s="319"/>
      <c r="S371" s="416"/>
      <c r="T371" s="319"/>
      <c r="U371" s="319"/>
    </row>
    <row r="372" spans="1:21" ht="25.5">
      <c r="A372" s="362">
        <v>372</v>
      </c>
      <c r="B372" s="81" t="s">
        <v>1488</v>
      </c>
      <c r="C372" s="81" t="s">
        <v>23</v>
      </c>
      <c r="D372" s="397">
        <v>2</v>
      </c>
      <c r="E372" s="401">
        <v>185</v>
      </c>
      <c r="F372" s="363" t="s">
        <v>1820</v>
      </c>
      <c r="G372" s="394" t="s">
        <v>1524</v>
      </c>
      <c r="H372" s="363">
        <v>6.96</v>
      </c>
      <c r="I372" s="364"/>
      <c r="J372" s="363"/>
      <c r="K372" s="363"/>
      <c r="L372" s="408"/>
      <c r="M372" s="405" t="s">
        <v>1531</v>
      </c>
      <c r="N372" s="29" t="s">
        <v>1526</v>
      </c>
      <c r="O372" s="319"/>
      <c r="P372" s="319"/>
      <c r="Q372" s="363" t="s">
        <v>1820</v>
      </c>
      <c r="R372" s="319"/>
      <c r="S372" s="416"/>
      <c r="T372" s="319"/>
      <c r="U372" s="319"/>
    </row>
    <row r="373" spans="1:21">
      <c r="A373" s="362">
        <v>373</v>
      </c>
      <c r="B373" s="81" t="s">
        <v>1488</v>
      </c>
      <c r="C373" s="81" t="s">
        <v>23</v>
      </c>
      <c r="D373" s="397">
        <v>2</v>
      </c>
      <c r="E373" s="401">
        <v>186</v>
      </c>
      <c r="F373" s="363" t="s">
        <v>1821</v>
      </c>
      <c r="G373" s="394" t="s">
        <v>1524</v>
      </c>
      <c r="H373" s="363">
        <v>8.76</v>
      </c>
      <c r="I373" s="364"/>
      <c r="J373" s="363"/>
      <c r="K373" s="363"/>
      <c r="L373" s="408"/>
      <c r="M373" s="405" t="s">
        <v>1531</v>
      </c>
      <c r="N373" s="29" t="s">
        <v>1526</v>
      </c>
      <c r="O373" s="319"/>
      <c r="P373" s="319"/>
      <c r="Q373" s="363" t="s">
        <v>1821</v>
      </c>
      <c r="R373" s="319"/>
      <c r="S373" s="416"/>
      <c r="T373" s="319"/>
      <c r="U373" s="319"/>
    </row>
    <row r="374" spans="1:21" ht="25.5">
      <c r="A374" s="362">
        <v>374</v>
      </c>
      <c r="B374" s="81" t="s">
        <v>1488</v>
      </c>
      <c r="C374" s="81" t="s">
        <v>23</v>
      </c>
      <c r="D374" s="397">
        <v>2</v>
      </c>
      <c r="E374" s="401">
        <v>187</v>
      </c>
      <c r="F374" s="363" t="s">
        <v>1822</v>
      </c>
      <c r="G374" s="394" t="s">
        <v>1524</v>
      </c>
      <c r="H374" s="363">
        <v>8.76</v>
      </c>
      <c r="I374" s="364"/>
      <c r="J374" s="363"/>
      <c r="K374" s="363"/>
      <c r="L374" s="408"/>
      <c r="M374" s="405" t="s">
        <v>1531</v>
      </c>
      <c r="N374" s="29" t="s">
        <v>1526</v>
      </c>
      <c r="O374" s="319"/>
      <c r="P374" s="319"/>
      <c r="Q374" s="363" t="s">
        <v>1822</v>
      </c>
      <c r="R374" s="319"/>
      <c r="S374" s="416"/>
      <c r="T374" s="319"/>
      <c r="U374" s="319"/>
    </row>
    <row r="375" spans="1:21" ht="25.5">
      <c r="A375" s="362">
        <v>375</v>
      </c>
      <c r="B375" s="81" t="s">
        <v>1488</v>
      </c>
      <c r="C375" s="81" t="s">
        <v>23</v>
      </c>
      <c r="D375" s="397">
        <v>2</v>
      </c>
      <c r="E375" s="401">
        <v>188</v>
      </c>
      <c r="F375" s="363" t="s">
        <v>1822</v>
      </c>
      <c r="G375" s="394" t="s">
        <v>1524</v>
      </c>
      <c r="H375" s="363">
        <v>8.76</v>
      </c>
      <c r="I375" s="364"/>
      <c r="J375" s="363"/>
      <c r="K375" s="363"/>
      <c r="L375" s="408"/>
      <c r="M375" s="405" t="s">
        <v>1531</v>
      </c>
      <c r="N375" s="29" t="s">
        <v>1526</v>
      </c>
      <c r="O375" s="319"/>
      <c r="P375" s="319"/>
      <c r="Q375" s="363" t="s">
        <v>1822</v>
      </c>
      <c r="R375" s="319"/>
      <c r="S375" s="416"/>
      <c r="T375" s="319"/>
      <c r="U375" s="319"/>
    </row>
    <row r="376" spans="1:21">
      <c r="A376" s="362">
        <v>376</v>
      </c>
      <c r="B376" s="81" t="s">
        <v>1488</v>
      </c>
      <c r="C376" s="81" t="s">
        <v>23</v>
      </c>
      <c r="D376" s="398">
        <v>2</v>
      </c>
      <c r="E376" s="402">
        <v>189</v>
      </c>
      <c r="F376" s="371" t="s">
        <v>1823</v>
      </c>
      <c r="G376" s="394" t="s">
        <v>1524</v>
      </c>
      <c r="H376" s="371">
        <v>8.76</v>
      </c>
      <c r="I376" s="364"/>
      <c r="J376" s="363"/>
      <c r="K376" s="363"/>
      <c r="L376" s="408"/>
      <c r="M376" s="405" t="s">
        <v>1531</v>
      </c>
      <c r="N376" s="29" t="s">
        <v>1526</v>
      </c>
      <c r="O376" s="319"/>
      <c r="P376" s="319"/>
      <c r="Q376" s="371" t="s">
        <v>1823</v>
      </c>
      <c r="R376" s="319"/>
      <c r="S376" s="416"/>
      <c r="T376" s="319"/>
      <c r="U376" s="319"/>
    </row>
    <row r="377" spans="1:21">
      <c r="A377" s="362">
        <v>377</v>
      </c>
      <c r="B377" s="81" t="s">
        <v>1488</v>
      </c>
      <c r="C377" s="81" t="s">
        <v>23</v>
      </c>
      <c r="D377" s="399">
        <v>2</v>
      </c>
      <c r="E377" s="403">
        <v>190</v>
      </c>
      <c r="F377" s="372" t="s">
        <v>1824</v>
      </c>
      <c r="G377" s="394" t="s">
        <v>1524</v>
      </c>
      <c r="H377" s="372">
        <v>8.76</v>
      </c>
      <c r="I377" s="364"/>
      <c r="J377" s="363"/>
      <c r="K377" s="363"/>
      <c r="L377" s="408"/>
      <c r="M377" s="405" t="s">
        <v>1531</v>
      </c>
      <c r="N377" s="29" t="s">
        <v>1526</v>
      </c>
      <c r="O377" s="319"/>
      <c r="P377" s="319"/>
      <c r="Q377" s="372" t="s">
        <v>1824</v>
      </c>
      <c r="R377" s="319"/>
      <c r="S377" s="416"/>
      <c r="T377" s="319"/>
      <c r="U377" s="319"/>
    </row>
    <row r="378" spans="1:21" ht="25.5">
      <c r="A378" s="362">
        <v>378</v>
      </c>
      <c r="B378" s="81" t="s">
        <v>1488</v>
      </c>
      <c r="C378" s="81" t="s">
        <v>23</v>
      </c>
      <c r="D378" s="397">
        <v>2</v>
      </c>
      <c r="E378" s="401">
        <v>191</v>
      </c>
      <c r="F378" s="363" t="s">
        <v>1746</v>
      </c>
      <c r="G378" s="394" t="s">
        <v>1524</v>
      </c>
      <c r="H378" s="363">
        <v>8.76</v>
      </c>
      <c r="I378" s="364"/>
      <c r="J378" s="363"/>
      <c r="K378" s="363"/>
      <c r="L378" s="408"/>
      <c r="M378" s="405" t="s">
        <v>1531</v>
      </c>
      <c r="N378" s="29" t="s">
        <v>1526</v>
      </c>
      <c r="O378" s="319"/>
      <c r="P378" s="319"/>
      <c r="Q378" s="363" t="s">
        <v>1746</v>
      </c>
      <c r="R378" s="319"/>
      <c r="S378" s="416"/>
      <c r="T378" s="319"/>
      <c r="U378" s="319"/>
    </row>
    <row r="379" spans="1:21" ht="25.5">
      <c r="A379" s="362">
        <v>379</v>
      </c>
      <c r="B379" s="81" t="s">
        <v>1488</v>
      </c>
      <c r="C379" s="81" t="s">
        <v>23</v>
      </c>
      <c r="D379" s="397">
        <v>2</v>
      </c>
      <c r="E379" s="401">
        <v>192</v>
      </c>
      <c r="F379" s="363" t="s">
        <v>1825</v>
      </c>
      <c r="G379" s="394" t="s">
        <v>1524</v>
      </c>
      <c r="H379" s="363">
        <v>8.76</v>
      </c>
      <c r="I379" s="364"/>
      <c r="J379" s="363"/>
      <c r="K379" s="363"/>
      <c r="L379" s="408"/>
      <c r="M379" s="405" t="s">
        <v>1531</v>
      </c>
      <c r="N379" s="29" t="s">
        <v>1526</v>
      </c>
      <c r="O379" s="319"/>
      <c r="P379" s="319"/>
      <c r="Q379" s="363" t="s">
        <v>1825</v>
      </c>
      <c r="R379" s="319"/>
      <c r="S379" s="416"/>
      <c r="T379" s="319"/>
      <c r="U379" s="319"/>
    </row>
    <row r="380" spans="1:21" ht="25.5">
      <c r="A380" s="362">
        <v>380</v>
      </c>
      <c r="B380" s="81" t="s">
        <v>1488</v>
      </c>
      <c r="C380" s="81" t="s">
        <v>23</v>
      </c>
      <c r="D380" s="397">
        <v>2</v>
      </c>
      <c r="E380" s="401">
        <v>193</v>
      </c>
      <c r="F380" s="363" t="s">
        <v>1826</v>
      </c>
      <c r="G380" s="394" t="s">
        <v>1524</v>
      </c>
      <c r="H380" s="363">
        <v>8.76</v>
      </c>
      <c r="I380" s="364"/>
      <c r="J380" s="363"/>
      <c r="K380" s="363"/>
      <c r="L380" s="408"/>
      <c r="M380" s="405" t="s">
        <v>1531</v>
      </c>
      <c r="N380" s="29" t="s">
        <v>1526</v>
      </c>
      <c r="O380" s="319"/>
      <c r="P380" s="319"/>
      <c r="Q380" s="363" t="s">
        <v>1826</v>
      </c>
      <c r="R380" s="319"/>
      <c r="S380" s="416"/>
      <c r="T380" s="319"/>
      <c r="U380" s="319"/>
    </row>
    <row r="381" spans="1:21">
      <c r="A381" s="362">
        <v>381</v>
      </c>
      <c r="B381" s="81" t="s">
        <v>1488</v>
      </c>
      <c r="C381" s="81" t="s">
        <v>23</v>
      </c>
      <c r="D381" s="397">
        <v>2</v>
      </c>
      <c r="E381" s="401">
        <v>194</v>
      </c>
      <c r="F381" s="363" t="s">
        <v>1827</v>
      </c>
      <c r="G381" s="394" t="s">
        <v>1524</v>
      </c>
      <c r="H381" s="363">
        <v>8.76</v>
      </c>
      <c r="I381" s="364"/>
      <c r="J381" s="363"/>
      <c r="K381" s="363"/>
      <c r="L381" s="408"/>
      <c r="M381" s="405" t="s">
        <v>1531</v>
      </c>
      <c r="N381" s="29" t="s">
        <v>1526</v>
      </c>
      <c r="O381" s="319"/>
      <c r="P381" s="319"/>
      <c r="Q381" s="363" t="s">
        <v>1827</v>
      </c>
      <c r="R381" s="319"/>
      <c r="S381" s="416"/>
      <c r="T381" s="319"/>
      <c r="U381" s="319"/>
    </row>
    <row r="382" spans="1:21" ht="25.5">
      <c r="A382" s="362">
        <v>382</v>
      </c>
      <c r="B382" s="81" t="s">
        <v>1488</v>
      </c>
      <c r="C382" s="81" t="s">
        <v>23</v>
      </c>
      <c r="D382" s="397">
        <v>2</v>
      </c>
      <c r="E382" s="401">
        <v>195</v>
      </c>
      <c r="F382" s="363" t="s">
        <v>1828</v>
      </c>
      <c r="G382" s="394" t="s">
        <v>1524</v>
      </c>
      <c r="H382" s="363">
        <v>8.76</v>
      </c>
      <c r="I382" s="364"/>
      <c r="J382" s="363"/>
      <c r="K382" s="363"/>
      <c r="L382" s="408"/>
      <c r="M382" s="405" t="s">
        <v>1531</v>
      </c>
      <c r="N382" s="29" t="s">
        <v>1526</v>
      </c>
      <c r="O382" s="319"/>
      <c r="P382" s="319"/>
      <c r="Q382" s="363" t="s">
        <v>1828</v>
      </c>
      <c r="R382" s="319"/>
      <c r="S382" s="416"/>
      <c r="T382" s="319"/>
      <c r="U382" s="319"/>
    </row>
    <row r="383" spans="1:21" ht="25.5">
      <c r="A383" s="362">
        <v>383</v>
      </c>
      <c r="B383" s="81" t="s">
        <v>1488</v>
      </c>
      <c r="C383" s="81" t="s">
        <v>23</v>
      </c>
      <c r="D383" s="397">
        <v>2</v>
      </c>
      <c r="E383" s="401">
        <v>196</v>
      </c>
      <c r="F383" s="363" t="s">
        <v>1829</v>
      </c>
      <c r="G383" s="394" t="s">
        <v>1524</v>
      </c>
      <c r="H383" s="363">
        <v>8.76</v>
      </c>
      <c r="I383" s="364"/>
      <c r="J383" s="363"/>
      <c r="K383" s="363"/>
      <c r="L383" s="408"/>
      <c r="M383" s="405" t="s">
        <v>1531</v>
      </c>
      <c r="N383" s="29" t="s">
        <v>1526</v>
      </c>
      <c r="O383" s="319"/>
      <c r="P383" s="319"/>
      <c r="Q383" s="363" t="s">
        <v>1829</v>
      </c>
      <c r="R383" s="319"/>
      <c r="S383" s="416"/>
      <c r="T383" s="319"/>
      <c r="U383" s="319"/>
    </row>
    <row r="384" spans="1:21" ht="25.5">
      <c r="A384" s="362">
        <v>384</v>
      </c>
      <c r="B384" s="81" t="s">
        <v>1488</v>
      </c>
      <c r="C384" s="81" t="s">
        <v>23</v>
      </c>
      <c r="D384" s="397">
        <v>2</v>
      </c>
      <c r="E384" s="401">
        <v>197</v>
      </c>
      <c r="F384" s="363" t="s">
        <v>1829</v>
      </c>
      <c r="G384" s="394" t="s">
        <v>1524</v>
      </c>
      <c r="H384" s="363">
        <v>8.76</v>
      </c>
      <c r="I384" s="364"/>
      <c r="J384" s="363"/>
      <c r="K384" s="363"/>
      <c r="L384" s="408"/>
      <c r="M384" s="405" t="s">
        <v>1531</v>
      </c>
      <c r="N384" s="29" t="s">
        <v>1526</v>
      </c>
      <c r="O384" s="319"/>
      <c r="P384" s="319"/>
      <c r="Q384" s="363" t="s">
        <v>1829</v>
      </c>
      <c r="R384" s="319"/>
      <c r="S384" s="416"/>
      <c r="T384" s="319"/>
      <c r="U384" s="319"/>
    </row>
    <row r="385" spans="1:21" ht="25.5">
      <c r="A385" s="362">
        <v>385</v>
      </c>
      <c r="B385" s="81" t="s">
        <v>1488</v>
      </c>
      <c r="C385" s="81" t="s">
        <v>23</v>
      </c>
      <c r="D385" s="397">
        <v>2</v>
      </c>
      <c r="E385" s="401">
        <v>198</v>
      </c>
      <c r="F385" s="363" t="s">
        <v>1829</v>
      </c>
      <c r="G385" s="394" t="s">
        <v>1524</v>
      </c>
      <c r="H385" s="363">
        <v>9.9499999999999993</v>
      </c>
      <c r="I385" s="364"/>
      <c r="J385" s="363"/>
      <c r="K385" s="363"/>
      <c r="L385" s="408"/>
      <c r="M385" s="405" t="s">
        <v>1531</v>
      </c>
      <c r="N385" s="29" t="s">
        <v>1526</v>
      </c>
      <c r="O385" s="319"/>
      <c r="P385" s="319"/>
      <c r="Q385" s="363" t="s">
        <v>1829</v>
      </c>
      <c r="R385" s="319"/>
      <c r="S385" s="416"/>
      <c r="T385" s="319"/>
      <c r="U385" s="319"/>
    </row>
    <row r="386" spans="1:21">
      <c r="A386" s="362">
        <v>386</v>
      </c>
      <c r="B386" s="81" t="s">
        <v>1488</v>
      </c>
      <c r="C386" s="81" t="s">
        <v>23</v>
      </c>
      <c r="D386" s="397">
        <v>2</v>
      </c>
      <c r="E386" s="401">
        <v>199</v>
      </c>
      <c r="F386" s="363" t="s">
        <v>1830</v>
      </c>
      <c r="G386" s="394" t="s">
        <v>1524</v>
      </c>
      <c r="H386" s="363">
        <v>6.4</v>
      </c>
      <c r="I386" s="364"/>
      <c r="J386" s="363"/>
      <c r="K386" s="363"/>
      <c r="L386" s="408"/>
      <c r="M386" s="405" t="s">
        <v>1531</v>
      </c>
      <c r="N386" s="29" t="s">
        <v>1526</v>
      </c>
      <c r="O386" s="319"/>
      <c r="P386" s="319"/>
      <c r="Q386" s="363" t="s">
        <v>1830</v>
      </c>
      <c r="R386" s="319"/>
      <c r="S386" s="416"/>
      <c r="T386" s="319"/>
      <c r="U386" s="319"/>
    </row>
    <row r="387" spans="1:21">
      <c r="A387" s="362">
        <v>387</v>
      </c>
      <c r="B387" s="81" t="s">
        <v>1488</v>
      </c>
      <c r="C387" s="81" t="s">
        <v>23</v>
      </c>
      <c r="D387" s="398">
        <v>2</v>
      </c>
      <c r="E387" s="402">
        <v>200</v>
      </c>
      <c r="F387" s="371" t="s">
        <v>1830</v>
      </c>
      <c r="G387" s="394" t="s">
        <v>1524</v>
      </c>
      <c r="H387" s="371">
        <v>6.4</v>
      </c>
      <c r="I387" s="364"/>
      <c r="J387" s="363"/>
      <c r="K387" s="363"/>
      <c r="L387" s="408"/>
      <c r="M387" s="405" t="s">
        <v>1531</v>
      </c>
      <c r="N387" s="29" t="s">
        <v>1526</v>
      </c>
      <c r="O387" s="319"/>
      <c r="P387" s="319"/>
      <c r="Q387" s="371" t="s">
        <v>1830</v>
      </c>
      <c r="R387" s="319"/>
      <c r="S387" s="416"/>
      <c r="T387" s="319"/>
      <c r="U387" s="319"/>
    </row>
    <row r="388" spans="1:21" ht="25.5">
      <c r="A388" s="362">
        <v>388</v>
      </c>
      <c r="B388" s="81" t="s">
        <v>1488</v>
      </c>
      <c r="C388" s="81" t="s">
        <v>23</v>
      </c>
      <c r="D388" s="399">
        <v>2</v>
      </c>
      <c r="E388" s="403">
        <v>201</v>
      </c>
      <c r="F388" s="372" t="s">
        <v>1831</v>
      </c>
      <c r="G388" s="394" t="s">
        <v>1524</v>
      </c>
      <c r="H388" s="372">
        <v>6.4</v>
      </c>
      <c r="I388" s="364"/>
      <c r="J388" s="363"/>
      <c r="K388" s="363"/>
      <c r="L388" s="408"/>
      <c r="M388" s="405" t="s">
        <v>1531</v>
      </c>
      <c r="N388" s="29" t="s">
        <v>1526</v>
      </c>
      <c r="O388" s="319"/>
      <c r="P388" s="319"/>
      <c r="Q388" s="372" t="s">
        <v>1831</v>
      </c>
      <c r="R388" s="319"/>
      <c r="S388" s="416"/>
      <c r="T388" s="319"/>
      <c r="U388" s="319"/>
    </row>
    <row r="389" spans="1:21">
      <c r="A389" s="362">
        <v>389</v>
      </c>
      <c r="B389" s="81" t="s">
        <v>1488</v>
      </c>
      <c r="C389" s="81" t="s">
        <v>23</v>
      </c>
      <c r="D389" s="398">
        <v>2</v>
      </c>
      <c r="E389" s="402">
        <v>202</v>
      </c>
      <c r="F389" s="371" t="s">
        <v>1832</v>
      </c>
      <c r="G389" s="394" t="s">
        <v>1524</v>
      </c>
      <c r="H389" s="371">
        <v>6.4</v>
      </c>
      <c r="I389" s="364"/>
      <c r="J389" s="363"/>
      <c r="K389" s="363"/>
      <c r="L389" s="408"/>
      <c r="M389" s="405" t="s">
        <v>1531</v>
      </c>
      <c r="N389" s="29" t="s">
        <v>1526</v>
      </c>
      <c r="O389" s="319"/>
      <c r="P389" s="319"/>
      <c r="Q389" s="371" t="s">
        <v>1832</v>
      </c>
      <c r="R389" s="319"/>
      <c r="S389" s="416"/>
      <c r="T389" s="319"/>
      <c r="U389" s="319"/>
    </row>
    <row r="390" spans="1:21" ht="25.5">
      <c r="A390" s="362">
        <v>390</v>
      </c>
      <c r="B390" s="81" t="s">
        <v>1488</v>
      </c>
      <c r="C390" s="81" t="s">
        <v>23</v>
      </c>
      <c r="D390" s="399">
        <v>2</v>
      </c>
      <c r="E390" s="403">
        <v>203</v>
      </c>
      <c r="F390" s="372" t="s">
        <v>1726</v>
      </c>
      <c r="G390" s="394" t="s">
        <v>1524</v>
      </c>
      <c r="H390" s="372">
        <v>6.4</v>
      </c>
      <c r="I390" s="364"/>
      <c r="J390" s="363"/>
      <c r="K390" s="363"/>
      <c r="L390" s="408"/>
      <c r="M390" s="405" t="s">
        <v>1531</v>
      </c>
      <c r="N390" s="29" t="s">
        <v>1526</v>
      </c>
      <c r="O390" s="319"/>
      <c r="P390" s="319"/>
      <c r="Q390" s="372" t="s">
        <v>1726</v>
      </c>
      <c r="R390" s="319"/>
      <c r="S390" s="416"/>
      <c r="T390" s="319"/>
      <c r="U390" s="319"/>
    </row>
    <row r="391" spans="1:21" ht="25.5">
      <c r="A391" s="362">
        <v>391</v>
      </c>
      <c r="B391" s="81" t="s">
        <v>1488</v>
      </c>
      <c r="C391" s="81" t="s">
        <v>23</v>
      </c>
      <c r="D391" s="397">
        <v>2</v>
      </c>
      <c r="E391" s="401">
        <v>204</v>
      </c>
      <c r="F391" s="363" t="s">
        <v>1833</v>
      </c>
      <c r="G391" s="394" t="s">
        <v>1524</v>
      </c>
      <c r="H391" s="363">
        <v>6.4</v>
      </c>
      <c r="I391" s="364"/>
      <c r="J391" s="363"/>
      <c r="K391" s="363"/>
      <c r="L391" s="408"/>
      <c r="M391" s="405" t="s">
        <v>1531</v>
      </c>
      <c r="N391" s="29" t="s">
        <v>1526</v>
      </c>
      <c r="O391" s="319"/>
      <c r="P391" s="319"/>
      <c r="Q391" s="363" t="s">
        <v>1833</v>
      </c>
      <c r="R391" s="319"/>
      <c r="S391" s="416"/>
      <c r="T391" s="319"/>
      <c r="U391" s="319"/>
    </row>
    <row r="392" spans="1:21" ht="25.5">
      <c r="A392" s="362">
        <v>392</v>
      </c>
      <c r="B392" s="81" t="s">
        <v>1488</v>
      </c>
      <c r="C392" s="81" t="s">
        <v>23</v>
      </c>
      <c r="D392" s="397">
        <v>2</v>
      </c>
      <c r="E392" s="401">
        <v>205</v>
      </c>
      <c r="F392" s="368" t="s">
        <v>1587</v>
      </c>
      <c r="G392" s="394" t="s">
        <v>1524</v>
      </c>
      <c r="H392" s="363">
        <v>6.4</v>
      </c>
      <c r="I392" s="364"/>
      <c r="J392" s="363"/>
      <c r="K392" s="363"/>
      <c r="L392" s="408"/>
      <c r="M392" s="405" t="s">
        <v>1531</v>
      </c>
      <c r="N392" s="29" t="s">
        <v>1526</v>
      </c>
      <c r="O392" s="319"/>
      <c r="P392" s="319"/>
      <c r="Q392" s="368" t="s">
        <v>1587</v>
      </c>
      <c r="R392" s="319"/>
      <c r="S392" s="416"/>
      <c r="T392" s="319"/>
      <c r="U392" s="319"/>
    </row>
    <row r="393" spans="1:21" ht="25.5">
      <c r="A393" s="362">
        <v>393</v>
      </c>
      <c r="B393" s="81" t="s">
        <v>1488</v>
      </c>
      <c r="C393" s="81" t="s">
        <v>23</v>
      </c>
      <c r="D393" s="397">
        <v>2</v>
      </c>
      <c r="E393" s="401">
        <v>206</v>
      </c>
      <c r="F393" s="363" t="s">
        <v>1678</v>
      </c>
      <c r="G393" s="394" t="s">
        <v>1524</v>
      </c>
      <c r="H393" s="363">
        <v>6.4</v>
      </c>
      <c r="I393" s="364"/>
      <c r="J393" s="363"/>
      <c r="K393" s="363"/>
      <c r="L393" s="408"/>
      <c r="M393" s="405" t="s">
        <v>1531</v>
      </c>
      <c r="N393" s="29" t="s">
        <v>1526</v>
      </c>
      <c r="O393" s="319"/>
      <c r="P393" s="319"/>
      <c r="Q393" s="363" t="s">
        <v>1678</v>
      </c>
      <c r="R393" s="319"/>
      <c r="S393" s="416"/>
      <c r="T393" s="319"/>
      <c r="U393" s="319"/>
    </row>
    <row r="394" spans="1:21">
      <c r="A394" s="362">
        <v>394</v>
      </c>
      <c r="B394" s="81" t="s">
        <v>1488</v>
      </c>
      <c r="C394" s="81" t="s">
        <v>23</v>
      </c>
      <c r="D394" s="397">
        <v>2</v>
      </c>
      <c r="E394" s="401">
        <v>207</v>
      </c>
      <c r="F394" s="368" t="s">
        <v>1834</v>
      </c>
      <c r="G394" s="394" t="s">
        <v>1524</v>
      </c>
      <c r="H394" s="363">
        <v>6.4</v>
      </c>
      <c r="I394" s="364"/>
      <c r="J394" s="363"/>
      <c r="K394" s="363"/>
      <c r="L394" s="408"/>
      <c r="M394" s="405" t="s">
        <v>1531</v>
      </c>
      <c r="N394" s="29" t="s">
        <v>1526</v>
      </c>
      <c r="O394" s="319"/>
      <c r="P394" s="319"/>
      <c r="Q394" s="368" t="s">
        <v>1834</v>
      </c>
      <c r="R394" s="319"/>
      <c r="S394" s="416"/>
      <c r="T394" s="319"/>
      <c r="U394" s="319"/>
    </row>
    <row r="395" spans="1:21">
      <c r="A395" s="362">
        <v>395</v>
      </c>
      <c r="B395" s="81" t="s">
        <v>1488</v>
      </c>
      <c r="C395" s="81" t="s">
        <v>23</v>
      </c>
      <c r="D395" s="397">
        <v>2</v>
      </c>
      <c r="E395" s="401">
        <v>208</v>
      </c>
      <c r="F395" s="368" t="s">
        <v>1834</v>
      </c>
      <c r="G395" s="394" t="s">
        <v>1524</v>
      </c>
      <c r="H395" s="363">
        <v>6.4</v>
      </c>
      <c r="I395" s="364"/>
      <c r="J395" s="363"/>
      <c r="K395" s="363"/>
      <c r="L395" s="408"/>
      <c r="M395" s="405" t="s">
        <v>1531</v>
      </c>
      <c r="N395" s="29" t="s">
        <v>1526</v>
      </c>
      <c r="O395" s="319"/>
      <c r="P395" s="319"/>
      <c r="Q395" s="368" t="s">
        <v>1834</v>
      </c>
      <c r="R395" s="319"/>
      <c r="S395" s="416"/>
      <c r="T395" s="319"/>
      <c r="U395" s="319"/>
    </row>
    <row r="396" spans="1:21">
      <c r="A396" s="362">
        <v>396</v>
      </c>
      <c r="B396" s="81" t="s">
        <v>1488</v>
      </c>
      <c r="C396" s="81" t="s">
        <v>23</v>
      </c>
      <c r="D396" s="397">
        <v>2</v>
      </c>
      <c r="E396" s="401">
        <v>209</v>
      </c>
      <c r="F396" s="363" t="s">
        <v>1835</v>
      </c>
      <c r="G396" s="394" t="s">
        <v>1524</v>
      </c>
      <c r="H396" s="363">
        <v>6.4</v>
      </c>
      <c r="I396" s="364"/>
      <c r="J396" s="363"/>
      <c r="K396" s="363"/>
      <c r="L396" s="408"/>
      <c r="M396" s="405" t="s">
        <v>1531</v>
      </c>
      <c r="N396" s="29" t="s">
        <v>1526</v>
      </c>
      <c r="O396" s="319"/>
      <c r="P396" s="319"/>
      <c r="Q396" s="363" t="s">
        <v>1835</v>
      </c>
      <c r="R396" s="319"/>
      <c r="S396" s="416"/>
      <c r="T396" s="319"/>
      <c r="U396" s="319"/>
    </row>
    <row r="397" spans="1:21" ht="25.5">
      <c r="A397" s="362">
        <v>397</v>
      </c>
      <c r="B397" s="81" t="s">
        <v>1488</v>
      </c>
      <c r="C397" s="81" t="s">
        <v>23</v>
      </c>
      <c r="D397" s="397">
        <v>2</v>
      </c>
      <c r="E397" s="401">
        <v>210</v>
      </c>
      <c r="F397" s="363" t="s">
        <v>1751</v>
      </c>
      <c r="G397" s="394" t="s">
        <v>1524</v>
      </c>
      <c r="H397" s="363">
        <v>6.4</v>
      </c>
      <c r="I397" s="364"/>
      <c r="J397" s="363"/>
      <c r="K397" s="363"/>
      <c r="L397" s="408"/>
      <c r="M397" s="405" t="s">
        <v>1531</v>
      </c>
      <c r="N397" s="29" t="s">
        <v>1526</v>
      </c>
      <c r="O397" s="319"/>
      <c r="P397" s="319"/>
      <c r="Q397" s="363" t="s">
        <v>1751</v>
      </c>
      <c r="R397" s="319"/>
      <c r="S397" s="416"/>
      <c r="T397" s="319"/>
      <c r="U397" s="319"/>
    </row>
    <row r="398" spans="1:21">
      <c r="A398" s="362">
        <v>398</v>
      </c>
      <c r="B398" s="81" t="s">
        <v>1488</v>
      </c>
      <c r="C398" s="81" t="s">
        <v>23</v>
      </c>
      <c r="D398" s="397">
        <v>2</v>
      </c>
      <c r="E398" s="401">
        <v>211</v>
      </c>
      <c r="F398" s="363" t="s">
        <v>1836</v>
      </c>
      <c r="G398" s="394" t="s">
        <v>1524</v>
      </c>
      <c r="H398" s="363">
        <v>6.4</v>
      </c>
      <c r="I398" s="364"/>
      <c r="J398" s="363"/>
      <c r="K398" s="363"/>
      <c r="L398" s="408"/>
      <c r="M398" s="405" t="s">
        <v>1531</v>
      </c>
      <c r="N398" s="29" t="s">
        <v>1526</v>
      </c>
      <c r="O398" s="319"/>
      <c r="P398" s="319"/>
      <c r="Q398" s="363" t="s">
        <v>1836</v>
      </c>
      <c r="R398" s="319"/>
      <c r="S398" s="416"/>
      <c r="T398" s="319"/>
      <c r="U398" s="319"/>
    </row>
    <row r="399" spans="1:21">
      <c r="A399" s="362">
        <v>399</v>
      </c>
      <c r="B399" s="81" t="s">
        <v>1488</v>
      </c>
      <c r="C399" s="81" t="s">
        <v>23</v>
      </c>
      <c r="D399" s="397">
        <v>2</v>
      </c>
      <c r="E399" s="401">
        <v>212</v>
      </c>
      <c r="F399" s="363" t="s">
        <v>1589</v>
      </c>
      <c r="G399" s="394" t="s">
        <v>1524</v>
      </c>
      <c r="H399" s="363">
        <v>6.4</v>
      </c>
      <c r="I399" s="364"/>
      <c r="J399" s="363"/>
      <c r="K399" s="363"/>
      <c r="L399" s="408"/>
      <c r="M399" s="405" t="s">
        <v>1531</v>
      </c>
      <c r="N399" s="29" t="s">
        <v>1526</v>
      </c>
      <c r="O399" s="319"/>
      <c r="P399" s="319"/>
      <c r="Q399" s="363" t="s">
        <v>1589</v>
      </c>
      <c r="R399" s="319"/>
      <c r="S399" s="416"/>
      <c r="T399" s="319"/>
      <c r="U399" s="319"/>
    </row>
    <row r="400" spans="1:21" ht="25.5">
      <c r="A400" s="362">
        <v>400</v>
      </c>
      <c r="B400" s="81" t="s">
        <v>1488</v>
      </c>
      <c r="C400" s="81" t="s">
        <v>23</v>
      </c>
      <c r="D400" s="397">
        <v>2</v>
      </c>
      <c r="E400" s="401">
        <v>213</v>
      </c>
      <c r="F400" s="363" t="s">
        <v>1837</v>
      </c>
      <c r="G400" s="394" t="s">
        <v>1524</v>
      </c>
      <c r="H400" s="363">
        <v>6.4</v>
      </c>
      <c r="I400" s="364"/>
      <c r="J400" s="363"/>
      <c r="K400" s="363"/>
      <c r="L400" s="408"/>
      <c r="M400" s="405" t="s">
        <v>1531</v>
      </c>
      <c r="N400" s="29" t="s">
        <v>1526</v>
      </c>
      <c r="O400" s="319"/>
      <c r="P400" s="319"/>
      <c r="Q400" s="363" t="s">
        <v>1837</v>
      </c>
      <c r="R400" s="319"/>
      <c r="S400" s="416"/>
      <c r="T400" s="319"/>
      <c r="U400" s="319"/>
    </row>
    <row r="401" spans="1:21" ht="25.5">
      <c r="A401" s="362">
        <v>401</v>
      </c>
      <c r="B401" s="81" t="s">
        <v>1488</v>
      </c>
      <c r="C401" s="81" t="s">
        <v>23</v>
      </c>
      <c r="D401" s="397">
        <v>2</v>
      </c>
      <c r="E401" s="401">
        <v>214</v>
      </c>
      <c r="F401" s="363" t="s">
        <v>1710</v>
      </c>
      <c r="G401" s="394" t="s">
        <v>1524</v>
      </c>
      <c r="H401" s="363">
        <v>6.4</v>
      </c>
      <c r="I401" s="364"/>
      <c r="J401" s="363"/>
      <c r="K401" s="363"/>
      <c r="L401" s="408"/>
      <c r="M401" s="405" t="s">
        <v>1531</v>
      </c>
      <c r="N401" s="29" t="s">
        <v>1526</v>
      </c>
      <c r="O401" s="319"/>
      <c r="P401" s="319"/>
      <c r="Q401" s="363" t="s">
        <v>1710</v>
      </c>
      <c r="R401" s="319"/>
      <c r="S401" s="416"/>
      <c r="T401" s="319"/>
      <c r="U401" s="319"/>
    </row>
    <row r="402" spans="1:21" ht="25.5">
      <c r="A402" s="362">
        <v>402</v>
      </c>
      <c r="B402" s="81" t="s">
        <v>1488</v>
      </c>
      <c r="C402" s="81" t="s">
        <v>23</v>
      </c>
      <c r="D402" s="397">
        <v>2</v>
      </c>
      <c r="E402" s="401">
        <v>215</v>
      </c>
      <c r="F402" s="363" t="s">
        <v>1838</v>
      </c>
      <c r="G402" s="394" t="s">
        <v>1524</v>
      </c>
      <c r="H402" s="363">
        <v>6.4</v>
      </c>
      <c r="I402" s="364"/>
      <c r="J402" s="363"/>
      <c r="K402" s="363"/>
      <c r="L402" s="408"/>
      <c r="M402" s="405" t="s">
        <v>1531</v>
      </c>
      <c r="N402" s="29" t="s">
        <v>1526</v>
      </c>
      <c r="O402" s="319"/>
      <c r="P402" s="319"/>
      <c r="Q402" s="363" t="s">
        <v>1838</v>
      </c>
      <c r="R402" s="319"/>
      <c r="S402" s="416"/>
      <c r="T402" s="319"/>
      <c r="U402" s="319"/>
    </row>
    <row r="403" spans="1:21" ht="25.5">
      <c r="A403" s="362">
        <v>403</v>
      </c>
      <c r="B403" s="81" t="s">
        <v>1488</v>
      </c>
      <c r="C403" s="81" t="s">
        <v>23</v>
      </c>
      <c r="D403" s="397">
        <v>2</v>
      </c>
      <c r="E403" s="401">
        <v>216</v>
      </c>
      <c r="F403" s="363" t="s">
        <v>1839</v>
      </c>
      <c r="G403" s="394" t="s">
        <v>1524</v>
      </c>
      <c r="H403" s="363">
        <v>6.4</v>
      </c>
      <c r="I403" s="364"/>
      <c r="J403" s="363"/>
      <c r="K403" s="363"/>
      <c r="L403" s="408"/>
      <c r="M403" s="405" t="s">
        <v>1531</v>
      </c>
      <c r="N403" s="29" t="s">
        <v>1526</v>
      </c>
      <c r="O403" s="319"/>
      <c r="P403" s="319"/>
      <c r="Q403" s="363" t="s">
        <v>1839</v>
      </c>
      <c r="R403" s="319"/>
      <c r="S403" s="416"/>
      <c r="T403" s="319"/>
      <c r="U403" s="319"/>
    </row>
    <row r="404" spans="1:21" ht="25.5">
      <c r="A404" s="362">
        <v>404</v>
      </c>
      <c r="B404" s="81" t="s">
        <v>1488</v>
      </c>
      <c r="C404" s="81" t="s">
        <v>23</v>
      </c>
      <c r="D404" s="397">
        <v>2</v>
      </c>
      <c r="E404" s="401">
        <v>217</v>
      </c>
      <c r="F404" s="363" t="s">
        <v>1840</v>
      </c>
      <c r="G404" s="394" t="s">
        <v>1524</v>
      </c>
      <c r="H404" s="363">
        <v>6.4</v>
      </c>
      <c r="I404" s="364"/>
      <c r="J404" s="363"/>
      <c r="K404" s="363"/>
      <c r="L404" s="408"/>
      <c r="M404" s="405" t="s">
        <v>1531</v>
      </c>
      <c r="N404" s="29" t="s">
        <v>1526</v>
      </c>
      <c r="O404" s="319"/>
      <c r="P404" s="319"/>
      <c r="Q404" s="363" t="s">
        <v>1840</v>
      </c>
      <c r="R404" s="319"/>
      <c r="S404" s="416"/>
      <c r="T404" s="319"/>
      <c r="U404" s="319"/>
    </row>
    <row r="405" spans="1:21">
      <c r="A405" s="362">
        <v>405</v>
      </c>
      <c r="B405" s="81" t="s">
        <v>1488</v>
      </c>
      <c r="C405" s="81" t="s">
        <v>23</v>
      </c>
      <c r="D405" s="397">
        <v>2</v>
      </c>
      <c r="E405" s="401">
        <v>218</v>
      </c>
      <c r="F405" s="363" t="s">
        <v>1654</v>
      </c>
      <c r="G405" s="394" t="s">
        <v>1524</v>
      </c>
      <c r="H405" s="363">
        <v>6.4</v>
      </c>
      <c r="I405" s="364"/>
      <c r="J405" s="363"/>
      <c r="K405" s="363"/>
      <c r="L405" s="408"/>
      <c r="M405" s="405" t="s">
        <v>1531</v>
      </c>
      <c r="N405" s="29" t="s">
        <v>1526</v>
      </c>
      <c r="O405" s="319"/>
      <c r="P405" s="319"/>
      <c r="Q405" s="363" t="s">
        <v>1654</v>
      </c>
      <c r="R405" s="319"/>
      <c r="S405" s="416"/>
      <c r="T405" s="319"/>
      <c r="U405" s="319"/>
    </row>
    <row r="406" spans="1:21" ht="25.5">
      <c r="A406" s="362">
        <v>406</v>
      </c>
      <c r="B406" s="81" t="s">
        <v>1488</v>
      </c>
      <c r="C406" s="81" t="s">
        <v>23</v>
      </c>
      <c r="D406" s="397">
        <v>2</v>
      </c>
      <c r="E406" s="401">
        <v>219</v>
      </c>
      <c r="F406" s="363" t="s">
        <v>1841</v>
      </c>
      <c r="G406" s="394" t="s">
        <v>1524</v>
      </c>
      <c r="H406" s="363">
        <v>6.4</v>
      </c>
      <c r="I406" s="364"/>
      <c r="J406" s="363"/>
      <c r="K406" s="363"/>
      <c r="L406" s="408"/>
      <c r="M406" s="405" t="s">
        <v>1531</v>
      </c>
      <c r="N406" s="29" t="s">
        <v>1526</v>
      </c>
      <c r="O406" s="319"/>
      <c r="P406" s="319"/>
      <c r="Q406" s="363" t="s">
        <v>1841</v>
      </c>
      <c r="R406" s="319"/>
      <c r="S406" s="416"/>
      <c r="T406" s="319"/>
      <c r="U406" s="319"/>
    </row>
    <row r="407" spans="1:21">
      <c r="A407" s="362">
        <v>407</v>
      </c>
      <c r="B407" s="81" t="s">
        <v>1488</v>
      </c>
      <c r="C407" s="81" t="s">
        <v>23</v>
      </c>
      <c r="D407" s="397">
        <v>2</v>
      </c>
      <c r="E407" s="401">
        <v>220</v>
      </c>
      <c r="F407" s="368" t="s">
        <v>1842</v>
      </c>
      <c r="G407" s="394" t="s">
        <v>1524</v>
      </c>
      <c r="H407" s="363">
        <v>6.4</v>
      </c>
      <c r="I407" s="364"/>
      <c r="J407" s="363"/>
      <c r="K407" s="363"/>
      <c r="L407" s="408"/>
      <c r="M407" s="405" t="s">
        <v>1531</v>
      </c>
      <c r="N407" s="29" t="s">
        <v>1526</v>
      </c>
      <c r="O407" s="319"/>
      <c r="P407" s="319"/>
      <c r="Q407" s="368" t="s">
        <v>1842</v>
      </c>
      <c r="R407" s="319"/>
      <c r="S407" s="416"/>
      <c r="T407" s="319"/>
      <c r="U407" s="319"/>
    </row>
    <row r="408" spans="1:21" ht="25.5">
      <c r="A408" s="362">
        <v>408</v>
      </c>
      <c r="B408" s="81" t="s">
        <v>1488</v>
      </c>
      <c r="C408" s="81" t="s">
        <v>23</v>
      </c>
      <c r="D408" s="397">
        <v>2</v>
      </c>
      <c r="E408" s="401">
        <v>221</v>
      </c>
      <c r="F408" s="363" t="s">
        <v>1843</v>
      </c>
      <c r="G408" s="394" t="s">
        <v>1524</v>
      </c>
      <c r="H408" s="363">
        <v>6.4</v>
      </c>
      <c r="I408" s="364"/>
      <c r="J408" s="363"/>
      <c r="K408" s="363"/>
      <c r="L408" s="408"/>
      <c r="M408" s="405" t="s">
        <v>1531</v>
      </c>
      <c r="N408" s="29" t="s">
        <v>1526</v>
      </c>
      <c r="O408" s="319"/>
      <c r="P408" s="319"/>
      <c r="Q408" s="363" t="s">
        <v>1843</v>
      </c>
      <c r="R408" s="319"/>
      <c r="S408" s="416"/>
      <c r="T408" s="319"/>
      <c r="U408" s="319"/>
    </row>
    <row r="409" spans="1:21" ht="25.5">
      <c r="A409" s="362">
        <v>409</v>
      </c>
      <c r="B409" s="81" t="s">
        <v>1488</v>
      </c>
      <c r="C409" s="81" t="s">
        <v>23</v>
      </c>
      <c r="D409" s="397">
        <v>2</v>
      </c>
      <c r="E409" s="401">
        <v>222</v>
      </c>
      <c r="F409" s="363" t="s">
        <v>1844</v>
      </c>
      <c r="G409" s="394" t="s">
        <v>1524</v>
      </c>
      <c r="H409" s="363">
        <v>6.4</v>
      </c>
      <c r="I409" s="364"/>
      <c r="J409" s="363"/>
      <c r="K409" s="363"/>
      <c r="L409" s="408"/>
      <c r="M409" s="405" t="s">
        <v>1531</v>
      </c>
      <c r="N409" s="29" t="s">
        <v>1526</v>
      </c>
      <c r="O409" s="319"/>
      <c r="P409" s="319"/>
      <c r="Q409" s="363" t="s">
        <v>1844</v>
      </c>
      <c r="R409" s="319"/>
      <c r="S409" s="416"/>
      <c r="T409" s="319"/>
      <c r="U409" s="319"/>
    </row>
    <row r="410" spans="1:21" ht="25.5">
      <c r="A410" s="362">
        <v>410</v>
      </c>
      <c r="B410" s="81" t="s">
        <v>1488</v>
      </c>
      <c r="C410" s="81" t="s">
        <v>23</v>
      </c>
      <c r="D410" s="397">
        <v>2</v>
      </c>
      <c r="E410" s="401">
        <v>223</v>
      </c>
      <c r="F410" s="363" t="s">
        <v>1845</v>
      </c>
      <c r="G410" s="394" t="s">
        <v>1524</v>
      </c>
      <c r="H410" s="363">
        <v>6.4</v>
      </c>
      <c r="I410" s="364"/>
      <c r="J410" s="363"/>
      <c r="K410" s="363"/>
      <c r="L410" s="408"/>
      <c r="M410" s="405" t="s">
        <v>1531</v>
      </c>
      <c r="N410" s="29" t="s">
        <v>1526</v>
      </c>
      <c r="O410" s="319"/>
      <c r="P410" s="319"/>
      <c r="Q410" s="363" t="s">
        <v>1845</v>
      </c>
      <c r="R410" s="319"/>
      <c r="S410" s="416"/>
      <c r="T410" s="319"/>
      <c r="U410" s="319"/>
    </row>
    <row r="411" spans="1:21" ht="25.5">
      <c r="A411" s="362">
        <v>411</v>
      </c>
      <c r="B411" s="81" t="s">
        <v>1488</v>
      </c>
      <c r="C411" s="81" t="s">
        <v>23</v>
      </c>
      <c r="D411" s="397">
        <v>2</v>
      </c>
      <c r="E411" s="401">
        <v>224</v>
      </c>
      <c r="F411" s="363" t="s">
        <v>1846</v>
      </c>
      <c r="G411" s="394" t="s">
        <v>1524</v>
      </c>
      <c r="H411" s="363">
        <v>6.4</v>
      </c>
      <c r="I411" s="364"/>
      <c r="J411" s="363"/>
      <c r="K411" s="363"/>
      <c r="L411" s="408"/>
      <c r="M411" s="405" t="s">
        <v>1531</v>
      </c>
      <c r="N411" s="29" t="s">
        <v>1526</v>
      </c>
      <c r="O411" s="319"/>
      <c r="P411" s="319"/>
      <c r="Q411" s="363" t="s">
        <v>1846</v>
      </c>
      <c r="R411" s="319"/>
      <c r="S411" s="416"/>
      <c r="T411" s="319"/>
      <c r="U411" s="319"/>
    </row>
    <row r="412" spans="1:21" ht="25.5">
      <c r="A412" s="362">
        <v>412</v>
      </c>
      <c r="B412" s="81" t="s">
        <v>1488</v>
      </c>
      <c r="C412" s="81" t="s">
        <v>23</v>
      </c>
      <c r="D412" s="397">
        <v>2</v>
      </c>
      <c r="E412" s="401">
        <v>225</v>
      </c>
      <c r="F412" s="368" t="s">
        <v>1847</v>
      </c>
      <c r="G412" s="394" t="s">
        <v>1524</v>
      </c>
      <c r="H412" s="363">
        <v>6.4</v>
      </c>
      <c r="I412" s="364"/>
      <c r="J412" s="363"/>
      <c r="K412" s="363"/>
      <c r="L412" s="408"/>
      <c r="M412" s="405" t="s">
        <v>1531</v>
      </c>
      <c r="N412" s="29" t="s">
        <v>1526</v>
      </c>
      <c r="O412" s="319"/>
      <c r="P412" s="319"/>
      <c r="Q412" s="368" t="s">
        <v>1847</v>
      </c>
      <c r="R412" s="319"/>
      <c r="S412" s="416"/>
      <c r="T412" s="319"/>
      <c r="U412" s="319"/>
    </row>
    <row r="413" spans="1:21" ht="25.5">
      <c r="A413" s="362">
        <v>413</v>
      </c>
      <c r="B413" s="81" t="s">
        <v>1488</v>
      </c>
      <c r="C413" s="81" t="s">
        <v>23</v>
      </c>
      <c r="D413" s="397">
        <v>2</v>
      </c>
      <c r="E413" s="401">
        <v>226</v>
      </c>
      <c r="F413" s="363" t="s">
        <v>1848</v>
      </c>
      <c r="G413" s="394" t="s">
        <v>1524</v>
      </c>
      <c r="H413" s="363">
        <v>6.4</v>
      </c>
      <c r="I413" s="364"/>
      <c r="J413" s="363"/>
      <c r="K413" s="363"/>
      <c r="L413" s="408"/>
      <c r="M413" s="405" t="s">
        <v>1531</v>
      </c>
      <c r="N413" s="29" t="s">
        <v>1526</v>
      </c>
      <c r="O413" s="319"/>
      <c r="P413" s="319"/>
      <c r="Q413" s="363" t="s">
        <v>1848</v>
      </c>
      <c r="R413" s="319"/>
      <c r="S413" s="416"/>
      <c r="T413" s="319"/>
      <c r="U413" s="319"/>
    </row>
    <row r="414" spans="1:21" ht="25.5">
      <c r="A414" s="362">
        <v>414</v>
      </c>
      <c r="B414" s="81" t="s">
        <v>1488</v>
      </c>
      <c r="C414" s="81" t="s">
        <v>23</v>
      </c>
      <c r="D414" s="397">
        <v>2</v>
      </c>
      <c r="E414" s="401">
        <v>227</v>
      </c>
      <c r="F414" s="363" t="s">
        <v>1849</v>
      </c>
      <c r="G414" s="394" t="s">
        <v>1524</v>
      </c>
      <c r="H414" s="363">
        <v>6.4</v>
      </c>
      <c r="I414" s="364"/>
      <c r="J414" s="363"/>
      <c r="K414" s="363"/>
      <c r="L414" s="408"/>
      <c r="M414" s="405" t="s">
        <v>1531</v>
      </c>
      <c r="N414" s="29" t="s">
        <v>1526</v>
      </c>
      <c r="O414" s="319"/>
      <c r="P414" s="319"/>
      <c r="Q414" s="363" t="s">
        <v>1849</v>
      </c>
      <c r="R414" s="319"/>
      <c r="S414" s="416"/>
      <c r="T414" s="319"/>
      <c r="U414" s="319"/>
    </row>
    <row r="415" spans="1:21" ht="25.5">
      <c r="A415" s="362">
        <v>415</v>
      </c>
      <c r="B415" s="81" t="s">
        <v>1488</v>
      </c>
      <c r="C415" s="81" t="s">
        <v>23</v>
      </c>
      <c r="D415" s="397">
        <v>2</v>
      </c>
      <c r="E415" s="401">
        <v>228</v>
      </c>
      <c r="F415" s="363" t="s">
        <v>1850</v>
      </c>
      <c r="G415" s="394" t="s">
        <v>1524</v>
      </c>
      <c r="H415" s="363">
        <v>6.4</v>
      </c>
      <c r="I415" s="364"/>
      <c r="J415" s="363"/>
      <c r="K415" s="363"/>
      <c r="L415" s="408"/>
      <c r="M415" s="405" t="s">
        <v>1531</v>
      </c>
      <c r="N415" s="29" t="s">
        <v>1526</v>
      </c>
      <c r="O415" s="319"/>
      <c r="P415" s="319"/>
      <c r="Q415" s="363" t="s">
        <v>1850</v>
      </c>
      <c r="R415" s="319"/>
      <c r="S415" s="416"/>
      <c r="T415" s="319"/>
      <c r="U415" s="319"/>
    </row>
    <row r="416" spans="1:21" ht="25.5">
      <c r="A416" s="362">
        <v>416</v>
      </c>
      <c r="B416" s="81" t="s">
        <v>1488</v>
      </c>
      <c r="C416" s="81" t="s">
        <v>23</v>
      </c>
      <c r="D416" s="397">
        <v>2</v>
      </c>
      <c r="E416" s="401">
        <v>229</v>
      </c>
      <c r="F416" s="363" t="s">
        <v>1851</v>
      </c>
      <c r="G416" s="394" t="s">
        <v>1524</v>
      </c>
      <c r="H416" s="363">
        <v>6.4</v>
      </c>
      <c r="I416" s="364"/>
      <c r="J416" s="363"/>
      <c r="K416" s="363"/>
      <c r="L416" s="408"/>
      <c r="M416" s="405" t="s">
        <v>1531</v>
      </c>
      <c r="N416" s="29" t="s">
        <v>1526</v>
      </c>
      <c r="O416" s="319"/>
      <c r="P416" s="319"/>
      <c r="Q416" s="363" t="s">
        <v>1851</v>
      </c>
      <c r="R416" s="319"/>
      <c r="S416" s="416"/>
      <c r="T416" s="319"/>
      <c r="U416" s="319"/>
    </row>
    <row r="417" spans="1:21">
      <c r="A417" s="362">
        <v>417</v>
      </c>
      <c r="B417" s="81" t="s">
        <v>1488</v>
      </c>
      <c r="C417" s="81" t="s">
        <v>23</v>
      </c>
      <c r="D417" s="397">
        <v>2</v>
      </c>
      <c r="E417" s="401">
        <v>230</v>
      </c>
      <c r="F417" s="363" t="s">
        <v>1852</v>
      </c>
      <c r="G417" s="394" t="s">
        <v>1524</v>
      </c>
      <c r="H417" s="363">
        <v>6.4</v>
      </c>
      <c r="I417" s="364"/>
      <c r="J417" s="363"/>
      <c r="K417" s="363"/>
      <c r="L417" s="408"/>
      <c r="M417" s="405" t="s">
        <v>1531</v>
      </c>
      <c r="N417" s="29" t="s">
        <v>1526</v>
      </c>
      <c r="O417" s="319"/>
      <c r="P417" s="319"/>
      <c r="Q417" s="363" t="s">
        <v>1852</v>
      </c>
      <c r="R417" s="319"/>
      <c r="S417" s="416"/>
      <c r="T417" s="319"/>
      <c r="U417" s="319"/>
    </row>
    <row r="418" spans="1:21">
      <c r="A418" s="362">
        <v>418</v>
      </c>
      <c r="B418" s="81" t="s">
        <v>1488</v>
      </c>
      <c r="C418" s="81" t="s">
        <v>23</v>
      </c>
      <c r="D418" s="397">
        <v>2</v>
      </c>
      <c r="E418" s="401">
        <v>231</v>
      </c>
      <c r="F418" s="363" t="s">
        <v>1852</v>
      </c>
      <c r="G418" s="394" t="s">
        <v>1524</v>
      </c>
      <c r="H418" s="363">
        <v>6.4</v>
      </c>
      <c r="I418" s="364"/>
      <c r="J418" s="363"/>
      <c r="K418" s="363"/>
      <c r="L418" s="408"/>
      <c r="M418" s="405" t="s">
        <v>1531</v>
      </c>
      <c r="N418" s="29" t="s">
        <v>1526</v>
      </c>
      <c r="O418" s="319"/>
      <c r="P418" s="319"/>
      <c r="Q418" s="363" t="s">
        <v>1852</v>
      </c>
      <c r="R418" s="319"/>
      <c r="S418" s="416"/>
      <c r="T418" s="319"/>
      <c r="U418" s="319"/>
    </row>
    <row r="419" spans="1:21">
      <c r="A419" s="362">
        <v>419</v>
      </c>
      <c r="B419" s="81" t="s">
        <v>1488</v>
      </c>
      <c r="C419" s="81" t="s">
        <v>23</v>
      </c>
      <c r="D419" s="397">
        <v>2</v>
      </c>
      <c r="E419" s="401">
        <v>232</v>
      </c>
      <c r="F419" s="363" t="s">
        <v>1832</v>
      </c>
      <c r="G419" s="394" t="s">
        <v>1524</v>
      </c>
      <c r="H419" s="363">
        <v>6.4</v>
      </c>
      <c r="I419" s="364"/>
      <c r="J419" s="363"/>
      <c r="K419" s="363"/>
      <c r="L419" s="408"/>
      <c r="M419" s="405" t="s">
        <v>1531</v>
      </c>
      <c r="N419" s="29" t="s">
        <v>1526</v>
      </c>
      <c r="O419" s="319"/>
      <c r="P419" s="319"/>
      <c r="Q419" s="363" t="s">
        <v>1832</v>
      </c>
      <c r="R419" s="319"/>
      <c r="S419" s="416"/>
      <c r="T419" s="319"/>
      <c r="U419" s="319"/>
    </row>
    <row r="420" spans="1:21" ht="25.5">
      <c r="A420" s="362">
        <v>420</v>
      </c>
      <c r="B420" s="81" t="s">
        <v>1488</v>
      </c>
      <c r="C420" s="81" t="s">
        <v>23</v>
      </c>
      <c r="D420" s="397">
        <v>2</v>
      </c>
      <c r="E420" s="401">
        <v>233</v>
      </c>
      <c r="F420" s="363" t="s">
        <v>1853</v>
      </c>
      <c r="G420" s="394" t="s">
        <v>1524</v>
      </c>
      <c r="H420" s="363">
        <v>6.4</v>
      </c>
      <c r="I420" s="364"/>
      <c r="J420" s="363"/>
      <c r="K420" s="363"/>
      <c r="L420" s="408"/>
      <c r="M420" s="405" t="s">
        <v>1531</v>
      </c>
      <c r="N420" s="29" t="s">
        <v>1526</v>
      </c>
      <c r="O420" s="319"/>
      <c r="P420" s="319"/>
      <c r="Q420" s="363" t="s">
        <v>1853</v>
      </c>
      <c r="R420" s="319"/>
      <c r="S420" s="416"/>
      <c r="T420" s="319"/>
      <c r="U420" s="319"/>
    </row>
    <row r="421" spans="1:21" ht="25.5">
      <c r="A421" s="362">
        <v>421</v>
      </c>
      <c r="B421" s="81" t="s">
        <v>1488</v>
      </c>
      <c r="C421" s="81" t="s">
        <v>23</v>
      </c>
      <c r="D421" s="397">
        <v>2</v>
      </c>
      <c r="E421" s="401">
        <v>234</v>
      </c>
      <c r="F421" s="363" t="s">
        <v>1853</v>
      </c>
      <c r="G421" s="394" t="s">
        <v>1524</v>
      </c>
      <c r="H421" s="363">
        <v>6.4</v>
      </c>
      <c r="I421" s="364"/>
      <c r="J421" s="363"/>
      <c r="K421" s="363"/>
      <c r="L421" s="408"/>
      <c r="M421" s="405" t="s">
        <v>1531</v>
      </c>
      <c r="N421" s="29" t="s">
        <v>1526</v>
      </c>
      <c r="O421" s="319"/>
      <c r="P421" s="319"/>
      <c r="Q421" s="363" t="s">
        <v>1853</v>
      </c>
      <c r="R421" s="319"/>
      <c r="S421" s="416"/>
      <c r="T421" s="319"/>
      <c r="U421" s="319"/>
    </row>
    <row r="422" spans="1:21" ht="25.5">
      <c r="A422" s="362">
        <v>422</v>
      </c>
      <c r="B422" s="81" t="s">
        <v>1488</v>
      </c>
      <c r="C422" s="81" t="s">
        <v>23</v>
      </c>
      <c r="D422" s="397">
        <v>2</v>
      </c>
      <c r="E422" s="401">
        <v>235</v>
      </c>
      <c r="F422" s="363" t="s">
        <v>1551</v>
      </c>
      <c r="G422" s="394" t="s">
        <v>1524</v>
      </c>
      <c r="H422" s="363">
        <v>6.4</v>
      </c>
      <c r="I422" s="364"/>
      <c r="J422" s="363"/>
      <c r="K422" s="363"/>
      <c r="L422" s="408"/>
      <c r="M422" s="405" t="s">
        <v>1531</v>
      </c>
      <c r="N422" s="29" t="s">
        <v>1526</v>
      </c>
      <c r="O422" s="319"/>
      <c r="P422" s="319"/>
      <c r="Q422" s="363" t="s">
        <v>1551</v>
      </c>
      <c r="R422" s="319"/>
      <c r="S422" s="416"/>
      <c r="T422" s="319"/>
      <c r="U422" s="319"/>
    </row>
    <row r="423" spans="1:21" ht="25.5">
      <c r="A423" s="362">
        <v>423</v>
      </c>
      <c r="B423" s="81" t="s">
        <v>1488</v>
      </c>
      <c r="C423" s="81" t="s">
        <v>23</v>
      </c>
      <c r="D423" s="397">
        <v>2</v>
      </c>
      <c r="E423" s="401">
        <v>236</v>
      </c>
      <c r="F423" s="368" t="s">
        <v>1854</v>
      </c>
      <c r="G423" s="394" t="s">
        <v>1524</v>
      </c>
      <c r="H423" s="363">
        <v>6.4</v>
      </c>
      <c r="I423" s="364"/>
      <c r="J423" s="363"/>
      <c r="K423" s="363"/>
      <c r="L423" s="408"/>
      <c r="M423" s="405" t="s">
        <v>1531</v>
      </c>
      <c r="N423" s="29" t="s">
        <v>1526</v>
      </c>
      <c r="O423" s="319"/>
      <c r="P423" s="319"/>
      <c r="Q423" s="368" t="s">
        <v>1854</v>
      </c>
      <c r="R423" s="319"/>
      <c r="S423" s="416"/>
      <c r="T423" s="319"/>
      <c r="U423" s="319"/>
    </row>
    <row r="424" spans="1:21" ht="25.5">
      <c r="A424" s="362">
        <v>424</v>
      </c>
      <c r="B424" s="81" t="s">
        <v>1488</v>
      </c>
      <c r="C424" s="81" t="s">
        <v>23</v>
      </c>
      <c r="D424" s="397">
        <v>2</v>
      </c>
      <c r="E424" s="401">
        <v>237</v>
      </c>
      <c r="F424" s="368" t="s">
        <v>1855</v>
      </c>
      <c r="G424" s="394" t="s">
        <v>1524</v>
      </c>
      <c r="H424" s="363">
        <v>6.4</v>
      </c>
      <c r="I424" s="364"/>
      <c r="J424" s="363"/>
      <c r="K424" s="363"/>
      <c r="L424" s="408"/>
      <c r="M424" s="405" t="s">
        <v>1531</v>
      </c>
      <c r="N424" s="29" t="s">
        <v>1526</v>
      </c>
      <c r="O424" s="319"/>
      <c r="P424" s="319"/>
      <c r="Q424" s="368" t="s">
        <v>1855</v>
      </c>
      <c r="R424" s="319"/>
      <c r="S424" s="416"/>
      <c r="T424" s="319"/>
      <c r="U424" s="319"/>
    </row>
    <row r="425" spans="1:21" ht="25.5">
      <c r="A425" s="362">
        <v>425</v>
      </c>
      <c r="B425" s="81" t="s">
        <v>1488</v>
      </c>
      <c r="C425" s="81" t="s">
        <v>23</v>
      </c>
      <c r="D425" s="397">
        <v>2</v>
      </c>
      <c r="E425" s="401">
        <v>238</v>
      </c>
      <c r="F425" s="363" t="s">
        <v>1856</v>
      </c>
      <c r="G425" s="394" t="s">
        <v>1524</v>
      </c>
      <c r="H425" s="363">
        <v>6.4</v>
      </c>
      <c r="I425" s="364"/>
      <c r="J425" s="363"/>
      <c r="K425" s="363"/>
      <c r="L425" s="408"/>
      <c r="M425" s="405" t="s">
        <v>1531</v>
      </c>
      <c r="N425" s="29" t="s">
        <v>1526</v>
      </c>
      <c r="O425" s="319"/>
      <c r="P425" s="319"/>
      <c r="Q425" s="363" t="s">
        <v>1856</v>
      </c>
      <c r="R425" s="319"/>
      <c r="S425" s="416"/>
      <c r="T425" s="319"/>
      <c r="U425" s="319"/>
    </row>
    <row r="426" spans="1:21" ht="25.5">
      <c r="A426" s="362">
        <v>426</v>
      </c>
      <c r="B426" s="81" t="s">
        <v>1488</v>
      </c>
      <c r="C426" s="81" t="s">
        <v>23</v>
      </c>
      <c r="D426" s="398">
        <v>2</v>
      </c>
      <c r="E426" s="402">
        <v>239</v>
      </c>
      <c r="F426" s="370" t="s">
        <v>1857</v>
      </c>
      <c r="G426" s="394" t="s">
        <v>1524</v>
      </c>
      <c r="H426" s="371">
        <v>6.4</v>
      </c>
      <c r="I426" s="364"/>
      <c r="J426" s="363"/>
      <c r="K426" s="363"/>
      <c r="L426" s="408"/>
      <c r="M426" s="405" t="s">
        <v>1531</v>
      </c>
      <c r="N426" s="29" t="s">
        <v>1526</v>
      </c>
      <c r="O426" s="319"/>
      <c r="P426" s="319"/>
      <c r="Q426" s="370" t="s">
        <v>1857</v>
      </c>
      <c r="R426" s="319"/>
      <c r="S426" s="416"/>
      <c r="T426" s="319"/>
      <c r="U426" s="319"/>
    </row>
    <row r="427" spans="1:21" ht="25.5">
      <c r="A427" s="362">
        <v>427</v>
      </c>
      <c r="B427" s="81" t="s">
        <v>1488</v>
      </c>
      <c r="C427" s="81" t="s">
        <v>23</v>
      </c>
      <c r="D427" s="399">
        <v>2</v>
      </c>
      <c r="E427" s="403">
        <v>240</v>
      </c>
      <c r="F427" s="372" t="s">
        <v>1729</v>
      </c>
      <c r="G427" s="394" t="s">
        <v>1524</v>
      </c>
      <c r="H427" s="372">
        <v>6.18</v>
      </c>
      <c r="I427" s="364"/>
      <c r="J427" s="363"/>
      <c r="K427" s="363"/>
      <c r="L427" s="408"/>
      <c r="M427" s="405" t="s">
        <v>1531</v>
      </c>
      <c r="N427" s="29" t="s">
        <v>1526</v>
      </c>
      <c r="O427" s="319"/>
      <c r="P427" s="319"/>
      <c r="Q427" s="372" t="s">
        <v>1729</v>
      </c>
      <c r="R427" s="319"/>
      <c r="S427" s="416"/>
      <c r="T427" s="319"/>
      <c r="U427" s="319"/>
    </row>
    <row r="428" spans="1:21">
      <c r="A428" s="362">
        <v>428</v>
      </c>
      <c r="B428" s="81" t="s">
        <v>1488</v>
      </c>
      <c r="C428" s="81" t="s">
        <v>23</v>
      </c>
      <c r="D428" s="397">
        <v>2</v>
      </c>
      <c r="E428" s="401">
        <v>241</v>
      </c>
      <c r="F428" s="363" t="s">
        <v>1858</v>
      </c>
      <c r="G428" s="394" t="s">
        <v>1524</v>
      </c>
      <c r="H428" s="363">
        <v>6.4</v>
      </c>
      <c r="I428" s="364"/>
      <c r="J428" s="363"/>
      <c r="K428" s="363"/>
      <c r="L428" s="408"/>
      <c r="M428" s="405" t="s">
        <v>1531</v>
      </c>
      <c r="N428" s="29" t="s">
        <v>1526</v>
      </c>
      <c r="O428" s="319"/>
      <c r="P428" s="319"/>
      <c r="Q428" s="363" t="s">
        <v>1858</v>
      </c>
      <c r="R428" s="319"/>
      <c r="S428" s="416"/>
      <c r="T428" s="319"/>
      <c r="U428" s="319"/>
    </row>
    <row r="429" spans="1:21" ht="25.5">
      <c r="A429" s="362">
        <v>429</v>
      </c>
      <c r="B429" s="81" t="s">
        <v>1488</v>
      </c>
      <c r="C429" s="81" t="s">
        <v>23</v>
      </c>
      <c r="D429" s="397">
        <v>2</v>
      </c>
      <c r="E429" s="401">
        <v>242</v>
      </c>
      <c r="F429" s="363" t="s">
        <v>1859</v>
      </c>
      <c r="G429" s="394" t="s">
        <v>1524</v>
      </c>
      <c r="H429" s="363">
        <v>6.4</v>
      </c>
      <c r="I429" s="364"/>
      <c r="J429" s="363"/>
      <c r="K429" s="363"/>
      <c r="L429" s="408"/>
      <c r="M429" s="405" t="s">
        <v>1531</v>
      </c>
      <c r="N429" s="29" t="s">
        <v>1526</v>
      </c>
      <c r="O429" s="319"/>
      <c r="P429" s="319"/>
      <c r="Q429" s="363" t="s">
        <v>1859</v>
      </c>
      <c r="R429" s="319"/>
      <c r="S429" s="416"/>
      <c r="T429" s="319"/>
      <c r="U429" s="319"/>
    </row>
    <row r="430" spans="1:21" ht="25.5">
      <c r="A430" s="362">
        <v>430</v>
      </c>
      <c r="B430" s="81" t="s">
        <v>1488</v>
      </c>
      <c r="C430" s="81" t="s">
        <v>23</v>
      </c>
      <c r="D430" s="398">
        <v>2</v>
      </c>
      <c r="E430" s="402">
        <v>243</v>
      </c>
      <c r="F430" s="371" t="s">
        <v>1860</v>
      </c>
      <c r="G430" s="394" t="s">
        <v>1524</v>
      </c>
      <c r="H430" s="371">
        <v>6.4</v>
      </c>
      <c r="I430" s="364"/>
      <c r="J430" s="363"/>
      <c r="K430" s="363"/>
      <c r="L430" s="408"/>
      <c r="M430" s="405" t="s">
        <v>1531</v>
      </c>
      <c r="N430" s="29" t="s">
        <v>1526</v>
      </c>
      <c r="O430" s="319"/>
      <c r="P430" s="319"/>
      <c r="Q430" s="371" t="s">
        <v>1860</v>
      </c>
      <c r="R430" s="319"/>
      <c r="S430" s="416"/>
      <c r="T430" s="319"/>
      <c r="U430" s="319"/>
    </row>
    <row r="431" spans="1:21" ht="25.5">
      <c r="A431" s="362">
        <v>431</v>
      </c>
      <c r="B431" s="81" t="s">
        <v>1488</v>
      </c>
      <c r="C431" s="81" t="s">
        <v>23</v>
      </c>
      <c r="D431" s="399">
        <v>2</v>
      </c>
      <c r="E431" s="403">
        <v>244</v>
      </c>
      <c r="F431" s="372" t="s">
        <v>1861</v>
      </c>
      <c r="G431" s="394" t="s">
        <v>1524</v>
      </c>
      <c r="H431" s="372">
        <v>6.4</v>
      </c>
      <c r="I431" s="364"/>
      <c r="J431" s="363"/>
      <c r="K431" s="363"/>
      <c r="L431" s="408"/>
      <c r="M431" s="405" t="s">
        <v>1531</v>
      </c>
      <c r="N431" s="29" t="s">
        <v>1526</v>
      </c>
      <c r="O431" s="319"/>
      <c r="P431" s="319"/>
      <c r="Q431" s="372" t="s">
        <v>1861</v>
      </c>
      <c r="R431" s="319"/>
      <c r="S431" s="416"/>
      <c r="T431" s="319"/>
      <c r="U431" s="319"/>
    </row>
    <row r="432" spans="1:21">
      <c r="A432" s="362">
        <v>432</v>
      </c>
      <c r="B432" s="81" t="s">
        <v>1488</v>
      </c>
      <c r="C432" s="81" t="s">
        <v>23</v>
      </c>
      <c r="D432" s="397">
        <v>2</v>
      </c>
      <c r="E432" s="401">
        <v>245</v>
      </c>
      <c r="F432" s="363" t="s">
        <v>1862</v>
      </c>
      <c r="G432" s="394" t="s">
        <v>1524</v>
      </c>
      <c r="H432" s="363">
        <v>6.4</v>
      </c>
      <c r="I432" s="364"/>
      <c r="J432" s="363"/>
      <c r="K432" s="363"/>
      <c r="L432" s="408"/>
      <c r="M432" s="405" t="s">
        <v>1531</v>
      </c>
      <c r="N432" s="29" t="s">
        <v>1526</v>
      </c>
      <c r="O432" s="319"/>
      <c r="P432" s="319"/>
      <c r="Q432" s="363" t="s">
        <v>1862</v>
      </c>
      <c r="R432" s="319"/>
      <c r="S432" s="416"/>
      <c r="T432" s="319"/>
      <c r="U432" s="319"/>
    </row>
    <row r="433" spans="1:21">
      <c r="A433" s="362">
        <v>433</v>
      </c>
      <c r="B433" s="81" t="s">
        <v>1488</v>
      </c>
      <c r="C433" s="81" t="s">
        <v>23</v>
      </c>
      <c r="D433" s="397">
        <v>2</v>
      </c>
      <c r="E433" s="401">
        <v>246</v>
      </c>
      <c r="F433" s="363" t="s">
        <v>1862</v>
      </c>
      <c r="G433" s="394" t="s">
        <v>1524</v>
      </c>
      <c r="H433" s="363">
        <v>6.4</v>
      </c>
      <c r="I433" s="364"/>
      <c r="J433" s="363"/>
      <c r="K433" s="363"/>
      <c r="L433" s="408"/>
      <c r="M433" s="405" t="s">
        <v>1531</v>
      </c>
      <c r="N433" s="29" t="s">
        <v>1526</v>
      </c>
      <c r="O433" s="319"/>
      <c r="P433" s="319"/>
      <c r="Q433" s="363" t="s">
        <v>1862</v>
      </c>
      <c r="R433" s="319"/>
      <c r="S433" s="416"/>
      <c r="T433" s="319"/>
      <c r="U433" s="319"/>
    </row>
    <row r="434" spans="1:21" ht="25.5">
      <c r="A434" s="362">
        <v>434</v>
      </c>
      <c r="B434" s="81" t="s">
        <v>1488</v>
      </c>
      <c r="C434" s="81" t="s">
        <v>23</v>
      </c>
      <c r="D434" s="397">
        <v>2</v>
      </c>
      <c r="E434" s="401">
        <v>247</v>
      </c>
      <c r="F434" s="363" t="s">
        <v>1853</v>
      </c>
      <c r="G434" s="394" t="s">
        <v>1524</v>
      </c>
      <c r="H434" s="363">
        <v>6.4</v>
      </c>
      <c r="I434" s="364"/>
      <c r="J434" s="363"/>
      <c r="K434" s="363"/>
      <c r="L434" s="408"/>
      <c r="M434" s="405" t="s">
        <v>1531</v>
      </c>
      <c r="N434" s="29" t="s">
        <v>1526</v>
      </c>
      <c r="O434" s="319"/>
      <c r="P434" s="319"/>
      <c r="Q434" s="363" t="s">
        <v>1853</v>
      </c>
      <c r="R434" s="319"/>
      <c r="S434" s="416"/>
      <c r="T434" s="319"/>
      <c r="U434" s="319"/>
    </row>
    <row r="435" spans="1:21">
      <c r="A435" s="362">
        <v>435</v>
      </c>
      <c r="B435" s="81" t="s">
        <v>1488</v>
      </c>
      <c r="C435" s="81" t="s">
        <v>23</v>
      </c>
      <c r="D435" s="397">
        <v>2</v>
      </c>
      <c r="E435" s="401">
        <v>248</v>
      </c>
      <c r="F435" s="363" t="s">
        <v>1863</v>
      </c>
      <c r="G435" s="394" t="s">
        <v>1524</v>
      </c>
      <c r="H435" s="363">
        <v>6.4</v>
      </c>
      <c r="I435" s="364"/>
      <c r="J435" s="363"/>
      <c r="K435" s="363"/>
      <c r="L435" s="408"/>
      <c r="M435" s="405" t="s">
        <v>1531</v>
      </c>
      <c r="N435" s="29" t="s">
        <v>1526</v>
      </c>
      <c r="O435" s="319"/>
      <c r="P435" s="319"/>
      <c r="Q435" s="363" t="s">
        <v>1863</v>
      </c>
      <c r="R435" s="319"/>
      <c r="S435" s="416"/>
      <c r="T435" s="319"/>
      <c r="U435" s="319"/>
    </row>
    <row r="436" spans="1:21" ht="25.5">
      <c r="A436" s="362">
        <v>436</v>
      </c>
      <c r="B436" s="81" t="s">
        <v>1488</v>
      </c>
      <c r="C436" s="81" t="s">
        <v>23</v>
      </c>
      <c r="D436" s="397">
        <v>2</v>
      </c>
      <c r="E436" s="401">
        <v>249</v>
      </c>
      <c r="F436" s="363" t="s">
        <v>1864</v>
      </c>
      <c r="G436" s="394" t="s">
        <v>1524</v>
      </c>
      <c r="H436" s="363">
        <v>6.4</v>
      </c>
      <c r="I436" s="364"/>
      <c r="J436" s="363"/>
      <c r="K436" s="363"/>
      <c r="L436" s="408"/>
      <c r="M436" s="405" t="s">
        <v>1531</v>
      </c>
      <c r="N436" s="29" t="s">
        <v>1526</v>
      </c>
      <c r="O436" s="319"/>
      <c r="P436" s="319"/>
      <c r="Q436" s="363" t="s">
        <v>1864</v>
      </c>
      <c r="R436" s="319"/>
      <c r="S436" s="416"/>
      <c r="T436" s="319"/>
      <c r="U436" s="319"/>
    </row>
    <row r="437" spans="1:21" ht="25.5">
      <c r="A437" s="362">
        <v>437</v>
      </c>
      <c r="B437" s="81" t="s">
        <v>1488</v>
      </c>
      <c r="C437" s="81" t="s">
        <v>23</v>
      </c>
      <c r="D437" s="397">
        <v>2</v>
      </c>
      <c r="E437" s="401">
        <v>250</v>
      </c>
      <c r="F437" s="363" t="s">
        <v>1865</v>
      </c>
      <c r="G437" s="394" t="s">
        <v>1524</v>
      </c>
      <c r="H437" s="363">
        <v>6.4</v>
      </c>
      <c r="I437" s="364"/>
      <c r="J437" s="363"/>
      <c r="K437" s="363"/>
      <c r="L437" s="408"/>
      <c r="M437" s="405" t="s">
        <v>1531</v>
      </c>
      <c r="N437" s="29" t="s">
        <v>1526</v>
      </c>
      <c r="O437" s="319"/>
      <c r="P437" s="319"/>
      <c r="Q437" s="363" t="s">
        <v>1865</v>
      </c>
      <c r="R437" s="319"/>
      <c r="S437" s="416"/>
      <c r="T437" s="319"/>
      <c r="U437" s="319"/>
    </row>
    <row r="438" spans="1:21" ht="25.5">
      <c r="A438" s="362">
        <v>438</v>
      </c>
      <c r="B438" s="81" t="s">
        <v>1488</v>
      </c>
      <c r="C438" s="81" t="s">
        <v>23</v>
      </c>
      <c r="D438" s="397">
        <v>2</v>
      </c>
      <c r="E438" s="401">
        <v>251</v>
      </c>
      <c r="F438" s="363" t="s">
        <v>1602</v>
      </c>
      <c r="G438" s="394" t="s">
        <v>1524</v>
      </c>
      <c r="H438" s="363">
        <v>6.4</v>
      </c>
      <c r="I438" s="364"/>
      <c r="J438" s="363"/>
      <c r="K438" s="363"/>
      <c r="L438" s="408"/>
      <c r="M438" s="405" t="s">
        <v>1531</v>
      </c>
      <c r="N438" s="29" t="s">
        <v>1526</v>
      </c>
      <c r="O438" s="319"/>
      <c r="P438" s="319"/>
      <c r="Q438" s="363" t="s">
        <v>1602</v>
      </c>
      <c r="R438" s="319"/>
      <c r="S438" s="416"/>
      <c r="T438" s="319"/>
      <c r="U438" s="319"/>
    </row>
    <row r="439" spans="1:21" ht="25.5">
      <c r="A439" s="362">
        <v>439</v>
      </c>
      <c r="B439" s="81" t="s">
        <v>1488</v>
      </c>
      <c r="C439" s="81" t="s">
        <v>23</v>
      </c>
      <c r="D439" s="397">
        <v>2</v>
      </c>
      <c r="E439" s="401">
        <v>252</v>
      </c>
      <c r="F439" s="363" t="s">
        <v>1866</v>
      </c>
      <c r="G439" s="394" t="s">
        <v>1524</v>
      </c>
      <c r="H439" s="363">
        <v>6.4</v>
      </c>
      <c r="I439" s="364"/>
      <c r="J439" s="363"/>
      <c r="K439" s="363"/>
      <c r="L439" s="408"/>
      <c r="M439" s="405" t="s">
        <v>1531</v>
      </c>
      <c r="N439" s="29" t="s">
        <v>1526</v>
      </c>
      <c r="O439" s="319"/>
      <c r="P439" s="319"/>
      <c r="Q439" s="363" t="s">
        <v>1866</v>
      </c>
      <c r="R439" s="319"/>
      <c r="S439" s="416"/>
      <c r="T439" s="319"/>
      <c r="U439" s="319"/>
    </row>
    <row r="440" spans="1:21" ht="25.5">
      <c r="A440" s="362">
        <v>440</v>
      </c>
      <c r="B440" s="81" t="s">
        <v>1488</v>
      </c>
      <c r="C440" s="81" t="s">
        <v>23</v>
      </c>
      <c r="D440" s="397">
        <v>2</v>
      </c>
      <c r="E440" s="401">
        <v>253</v>
      </c>
      <c r="F440" s="363" t="s">
        <v>1866</v>
      </c>
      <c r="G440" s="394" t="s">
        <v>1524</v>
      </c>
      <c r="H440" s="363">
        <v>6.4</v>
      </c>
      <c r="I440" s="364"/>
      <c r="J440" s="363"/>
      <c r="K440" s="363"/>
      <c r="L440" s="408"/>
      <c r="M440" s="405" t="s">
        <v>1531</v>
      </c>
      <c r="N440" s="29" t="s">
        <v>1526</v>
      </c>
      <c r="O440" s="319"/>
      <c r="P440" s="319"/>
      <c r="Q440" s="363" t="s">
        <v>1866</v>
      </c>
      <c r="R440" s="319"/>
      <c r="S440" s="416"/>
      <c r="T440" s="319"/>
      <c r="U440" s="319"/>
    </row>
    <row r="441" spans="1:21">
      <c r="A441" s="362">
        <v>441</v>
      </c>
      <c r="B441" s="81" t="s">
        <v>1488</v>
      </c>
      <c r="C441" s="81" t="s">
        <v>23</v>
      </c>
      <c r="D441" s="397">
        <v>2</v>
      </c>
      <c r="E441" s="401">
        <v>254</v>
      </c>
      <c r="F441" s="363" t="s">
        <v>1867</v>
      </c>
      <c r="G441" s="394" t="s">
        <v>1524</v>
      </c>
      <c r="H441" s="363">
        <v>6.4</v>
      </c>
      <c r="I441" s="364"/>
      <c r="J441" s="363"/>
      <c r="K441" s="363"/>
      <c r="L441" s="408"/>
      <c r="M441" s="405" t="s">
        <v>1531</v>
      </c>
      <c r="N441" s="29" t="s">
        <v>1526</v>
      </c>
      <c r="O441" s="319"/>
      <c r="P441" s="319"/>
      <c r="Q441" s="363" t="s">
        <v>1867</v>
      </c>
      <c r="R441" s="319"/>
      <c r="S441" s="416"/>
      <c r="T441" s="319"/>
      <c r="U441" s="319"/>
    </row>
    <row r="442" spans="1:21" ht="25.5">
      <c r="A442" s="362">
        <v>442</v>
      </c>
      <c r="B442" s="81" t="s">
        <v>1488</v>
      </c>
      <c r="C442" s="81" t="s">
        <v>23</v>
      </c>
      <c r="D442" s="397">
        <v>2</v>
      </c>
      <c r="E442" s="401">
        <v>255</v>
      </c>
      <c r="F442" s="363" t="s">
        <v>1868</v>
      </c>
      <c r="G442" s="394" t="s">
        <v>1524</v>
      </c>
      <c r="H442" s="363">
        <v>6.4</v>
      </c>
      <c r="I442" s="364"/>
      <c r="J442" s="363"/>
      <c r="K442" s="363"/>
      <c r="L442" s="408"/>
      <c r="M442" s="405" t="s">
        <v>1531</v>
      </c>
      <c r="N442" s="29" t="s">
        <v>1526</v>
      </c>
      <c r="O442" s="319"/>
      <c r="P442" s="319"/>
      <c r="Q442" s="363" t="s">
        <v>1868</v>
      </c>
      <c r="R442" s="319"/>
      <c r="S442" s="416"/>
      <c r="T442" s="319"/>
      <c r="U442" s="319"/>
    </row>
    <row r="443" spans="1:21" ht="25.5">
      <c r="A443" s="362">
        <v>443</v>
      </c>
      <c r="B443" s="81" t="s">
        <v>1488</v>
      </c>
      <c r="C443" s="81" t="s">
        <v>23</v>
      </c>
      <c r="D443" s="397">
        <v>2</v>
      </c>
      <c r="E443" s="401">
        <v>256</v>
      </c>
      <c r="F443" s="363" t="s">
        <v>1869</v>
      </c>
      <c r="G443" s="394" t="s">
        <v>1524</v>
      </c>
      <c r="H443" s="363">
        <v>6.4</v>
      </c>
      <c r="I443" s="364"/>
      <c r="J443" s="363"/>
      <c r="K443" s="363"/>
      <c r="L443" s="408"/>
      <c r="M443" s="405" t="s">
        <v>1531</v>
      </c>
      <c r="N443" s="29" t="s">
        <v>1526</v>
      </c>
      <c r="O443" s="319"/>
      <c r="P443" s="319"/>
      <c r="Q443" s="363" t="s">
        <v>1869</v>
      </c>
      <c r="R443" s="319"/>
      <c r="S443" s="416"/>
      <c r="T443" s="319"/>
      <c r="U443" s="319"/>
    </row>
    <row r="444" spans="1:21" ht="25.5">
      <c r="A444" s="362">
        <v>444</v>
      </c>
      <c r="B444" s="81" t="s">
        <v>1488</v>
      </c>
      <c r="C444" s="81" t="s">
        <v>23</v>
      </c>
      <c r="D444" s="398">
        <v>2</v>
      </c>
      <c r="E444" s="402">
        <v>257</v>
      </c>
      <c r="F444" s="371" t="s">
        <v>1870</v>
      </c>
      <c r="G444" s="394" t="s">
        <v>1524</v>
      </c>
      <c r="H444" s="371">
        <v>6.4</v>
      </c>
      <c r="I444" s="364"/>
      <c r="J444" s="363"/>
      <c r="K444" s="363"/>
      <c r="L444" s="408"/>
      <c r="M444" s="405" t="s">
        <v>1531</v>
      </c>
      <c r="N444" s="29" t="s">
        <v>1526</v>
      </c>
      <c r="O444" s="319"/>
      <c r="P444" s="319"/>
      <c r="Q444" s="371" t="s">
        <v>1870</v>
      </c>
      <c r="R444" s="319"/>
      <c r="S444" s="416"/>
      <c r="T444" s="319"/>
      <c r="U444" s="319"/>
    </row>
    <row r="445" spans="1:21" ht="25.5">
      <c r="A445" s="362">
        <v>445</v>
      </c>
      <c r="B445" s="81" t="s">
        <v>1488</v>
      </c>
      <c r="C445" s="81" t="s">
        <v>23</v>
      </c>
      <c r="D445" s="399">
        <v>2</v>
      </c>
      <c r="E445" s="403">
        <v>258</v>
      </c>
      <c r="F445" s="372" t="s">
        <v>1871</v>
      </c>
      <c r="G445" s="394" t="s">
        <v>1524</v>
      </c>
      <c r="H445" s="372">
        <v>6.4</v>
      </c>
      <c r="I445" s="364"/>
      <c r="J445" s="363"/>
      <c r="K445" s="363"/>
      <c r="L445" s="408"/>
      <c r="M445" s="405" t="s">
        <v>1531</v>
      </c>
      <c r="N445" s="29" t="s">
        <v>1526</v>
      </c>
      <c r="O445" s="319"/>
      <c r="P445" s="319"/>
      <c r="Q445" s="372" t="s">
        <v>1871</v>
      </c>
      <c r="R445" s="319"/>
      <c r="S445" s="416"/>
      <c r="T445" s="319"/>
      <c r="U445" s="319"/>
    </row>
    <row r="446" spans="1:21" ht="25.5">
      <c r="A446" s="362">
        <v>446</v>
      </c>
      <c r="B446" s="81" t="s">
        <v>1488</v>
      </c>
      <c r="C446" s="81" t="s">
        <v>23</v>
      </c>
      <c r="D446" s="397">
        <v>2</v>
      </c>
      <c r="E446" s="401">
        <v>259</v>
      </c>
      <c r="F446" s="363" t="s">
        <v>1872</v>
      </c>
      <c r="G446" s="394" t="s">
        <v>1524</v>
      </c>
      <c r="H446" s="363">
        <v>6.4</v>
      </c>
      <c r="I446" s="364"/>
      <c r="J446" s="363"/>
      <c r="K446" s="363"/>
      <c r="L446" s="408"/>
      <c r="M446" s="405" t="s">
        <v>1531</v>
      </c>
      <c r="N446" s="29" t="s">
        <v>1526</v>
      </c>
      <c r="O446" s="319"/>
      <c r="P446" s="319"/>
      <c r="Q446" s="363" t="s">
        <v>1872</v>
      </c>
      <c r="R446" s="319"/>
      <c r="S446" s="416"/>
      <c r="T446" s="319"/>
      <c r="U446" s="319"/>
    </row>
    <row r="447" spans="1:21">
      <c r="A447" s="362">
        <v>447</v>
      </c>
      <c r="B447" s="81" t="s">
        <v>1488</v>
      </c>
      <c r="C447" s="81" t="s">
        <v>23</v>
      </c>
      <c r="D447" s="397">
        <v>2</v>
      </c>
      <c r="E447" s="401">
        <v>260</v>
      </c>
      <c r="F447" s="363" t="s">
        <v>1827</v>
      </c>
      <c r="G447" s="394" t="s">
        <v>1524</v>
      </c>
      <c r="H447" s="363">
        <v>6.4</v>
      </c>
      <c r="I447" s="364"/>
      <c r="J447" s="363"/>
      <c r="K447" s="363"/>
      <c r="L447" s="408"/>
      <c r="M447" s="405" t="s">
        <v>1531</v>
      </c>
      <c r="N447" s="29" t="s">
        <v>1526</v>
      </c>
      <c r="O447" s="319"/>
      <c r="P447" s="319"/>
      <c r="Q447" s="363" t="s">
        <v>1827</v>
      </c>
      <c r="R447" s="319"/>
      <c r="S447" s="416"/>
      <c r="T447" s="319"/>
      <c r="U447" s="319"/>
    </row>
    <row r="448" spans="1:21">
      <c r="A448" s="362">
        <v>448</v>
      </c>
      <c r="B448" s="81" t="s">
        <v>1488</v>
      </c>
      <c r="C448" s="81" t="s">
        <v>23</v>
      </c>
      <c r="D448" s="397">
        <v>2</v>
      </c>
      <c r="E448" s="401">
        <v>261</v>
      </c>
      <c r="F448" s="363" t="s">
        <v>1873</v>
      </c>
      <c r="G448" s="394" t="s">
        <v>1524</v>
      </c>
      <c r="H448" s="363">
        <v>6.4</v>
      </c>
      <c r="I448" s="364"/>
      <c r="J448" s="363"/>
      <c r="K448" s="363"/>
      <c r="L448" s="408"/>
      <c r="M448" s="405" t="s">
        <v>1531</v>
      </c>
      <c r="N448" s="29" t="s">
        <v>1526</v>
      </c>
      <c r="O448" s="319"/>
      <c r="P448" s="319"/>
      <c r="Q448" s="363" t="s">
        <v>1873</v>
      </c>
      <c r="R448" s="319"/>
      <c r="S448" s="416"/>
      <c r="T448" s="319"/>
      <c r="U448" s="319"/>
    </row>
    <row r="449" spans="1:21">
      <c r="A449" s="362">
        <v>449</v>
      </c>
      <c r="B449" s="81" t="s">
        <v>1488</v>
      </c>
      <c r="C449" s="81" t="s">
        <v>23</v>
      </c>
      <c r="D449" s="397">
        <v>2</v>
      </c>
      <c r="E449" s="401">
        <v>262</v>
      </c>
      <c r="F449" s="363" t="s">
        <v>1873</v>
      </c>
      <c r="G449" s="394" t="s">
        <v>1524</v>
      </c>
      <c r="H449" s="363">
        <v>6.4</v>
      </c>
      <c r="I449" s="364"/>
      <c r="J449" s="363"/>
      <c r="K449" s="363"/>
      <c r="L449" s="408"/>
      <c r="M449" s="405" t="s">
        <v>1531</v>
      </c>
      <c r="N449" s="29" t="s">
        <v>1526</v>
      </c>
      <c r="O449" s="319"/>
      <c r="P449" s="319"/>
      <c r="Q449" s="363" t="s">
        <v>1873</v>
      </c>
      <c r="R449" s="319"/>
      <c r="S449" s="416"/>
      <c r="T449" s="319"/>
      <c r="U449" s="319"/>
    </row>
    <row r="450" spans="1:21" ht="25.5">
      <c r="A450" s="362">
        <v>450</v>
      </c>
      <c r="B450" s="81" t="s">
        <v>1488</v>
      </c>
      <c r="C450" s="81" t="s">
        <v>23</v>
      </c>
      <c r="D450" s="397">
        <v>2</v>
      </c>
      <c r="E450" s="401">
        <v>263</v>
      </c>
      <c r="F450" s="363" t="s">
        <v>1874</v>
      </c>
      <c r="G450" s="394" t="s">
        <v>1524</v>
      </c>
      <c r="H450" s="363">
        <v>6.4</v>
      </c>
      <c r="I450" s="364"/>
      <c r="J450" s="363"/>
      <c r="K450" s="363"/>
      <c r="L450" s="408"/>
      <c r="M450" s="405" t="s">
        <v>1531</v>
      </c>
      <c r="N450" s="29" t="s">
        <v>1526</v>
      </c>
      <c r="O450" s="319"/>
      <c r="P450" s="319"/>
      <c r="Q450" s="363" t="s">
        <v>1874</v>
      </c>
      <c r="R450" s="319"/>
      <c r="S450" s="416"/>
      <c r="T450" s="319"/>
      <c r="U450" s="319"/>
    </row>
    <row r="451" spans="1:21">
      <c r="A451" s="362">
        <v>451</v>
      </c>
      <c r="B451" s="81" t="s">
        <v>1488</v>
      </c>
      <c r="C451" s="81" t="s">
        <v>23</v>
      </c>
      <c r="D451" s="397">
        <v>2</v>
      </c>
      <c r="E451" s="401">
        <v>264</v>
      </c>
      <c r="F451" s="363" t="s">
        <v>1658</v>
      </c>
      <c r="G451" s="394" t="s">
        <v>1524</v>
      </c>
      <c r="H451" s="363">
        <v>6.4</v>
      </c>
      <c r="I451" s="364"/>
      <c r="J451" s="363"/>
      <c r="K451" s="363"/>
      <c r="L451" s="408"/>
      <c r="M451" s="405" t="s">
        <v>1531</v>
      </c>
      <c r="N451" s="29" t="s">
        <v>1526</v>
      </c>
      <c r="O451" s="319"/>
      <c r="P451" s="319"/>
      <c r="Q451" s="363" t="s">
        <v>1658</v>
      </c>
      <c r="R451" s="319"/>
      <c r="S451" s="416"/>
      <c r="T451" s="319"/>
      <c r="U451" s="319"/>
    </row>
    <row r="452" spans="1:21">
      <c r="A452" s="362">
        <v>452</v>
      </c>
      <c r="B452" s="81" t="s">
        <v>1488</v>
      </c>
      <c r="C452" s="81" t="s">
        <v>23</v>
      </c>
      <c r="D452" s="397">
        <v>2</v>
      </c>
      <c r="E452" s="401">
        <v>265</v>
      </c>
      <c r="F452" s="363" t="s">
        <v>1875</v>
      </c>
      <c r="G452" s="394" t="s">
        <v>1524</v>
      </c>
      <c r="H452" s="363">
        <v>6.4</v>
      </c>
      <c r="I452" s="364"/>
      <c r="J452" s="363"/>
      <c r="K452" s="363"/>
      <c r="L452" s="408"/>
      <c r="M452" s="405" t="s">
        <v>1531</v>
      </c>
      <c r="N452" s="29" t="s">
        <v>1526</v>
      </c>
      <c r="O452" s="319"/>
      <c r="P452" s="319"/>
      <c r="Q452" s="363" t="s">
        <v>1875</v>
      </c>
      <c r="R452" s="319"/>
      <c r="S452" s="416"/>
      <c r="T452" s="319"/>
      <c r="U452" s="319"/>
    </row>
    <row r="453" spans="1:21">
      <c r="A453" s="362">
        <v>453</v>
      </c>
      <c r="B453" s="81" t="s">
        <v>1488</v>
      </c>
      <c r="C453" s="81" t="s">
        <v>23</v>
      </c>
      <c r="D453" s="397">
        <v>2</v>
      </c>
      <c r="E453" s="401">
        <v>266</v>
      </c>
      <c r="F453" s="363" t="s">
        <v>1876</v>
      </c>
      <c r="G453" s="394" t="s">
        <v>1524</v>
      </c>
      <c r="H453" s="363">
        <v>6.4</v>
      </c>
      <c r="I453" s="364"/>
      <c r="J453" s="363"/>
      <c r="K453" s="363"/>
      <c r="L453" s="408"/>
      <c r="M453" s="405" t="s">
        <v>1531</v>
      </c>
      <c r="N453" s="29" t="s">
        <v>1526</v>
      </c>
      <c r="O453" s="319"/>
      <c r="P453" s="319"/>
      <c r="Q453" s="363" t="s">
        <v>1876</v>
      </c>
      <c r="R453" s="319"/>
      <c r="S453" s="416"/>
      <c r="T453" s="319"/>
      <c r="U453" s="319"/>
    </row>
    <row r="454" spans="1:21">
      <c r="A454" s="362">
        <v>454</v>
      </c>
      <c r="B454" s="81" t="s">
        <v>1488</v>
      </c>
      <c r="C454" s="81" t="s">
        <v>23</v>
      </c>
      <c r="D454" s="397">
        <v>2</v>
      </c>
      <c r="E454" s="401">
        <v>267</v>
      </c>
      <c r="F454" s="363" t="s">
        <v>1877</v>
      </c>
      <c r="G454" s="394" t="s">
        <v>1524</v>
      </c>
      <c r="H454" s="363">
        <v>6.4</v>
      </c>
      <c r="I454" s="364"/>
      <c r="J454" s="363"/>
      <c r="K454" s="363"/>
      <c r="L454" s="408"/>
      <c r="M454" s="405" t="s">
        <v>1531</v>
      </c>
      <c r="N454" s="29" t="s">
        <v>1526</v>
      </c>
      <c r="O454" s="319"/>
      <c r="P454" s="319"/>
      <c r="Q454" s="363" t="s">
        <v>1877</v>
      </c>
      <c r="R454" s="319"/>
      <c r="S454" s="416"/>
      <c r="T454" s="319"/>
      <c r="U454" s="319"/>
    </row>
    <row r="455" spans="1:21" ht="25.5">
      <c r="A455" s="362">
        <v>455</v>
      </c>
      <c r="B455" s="81" t="s">
        <v>1488</v>
      </c>
      <c r="C455" s="81" t="s">
        <v>23</v>
      </c>
      <c r="D455" s="397">
        <v>2</v>
      </c>
      <c r="E455" s="401">
        <v>268</v>
      </c>
      <c r="F455" s="363" t="s">
        <v>1568</v>
      </c>
      <c r="G455" s="394" t="s">
        <v>1524</v>
      </c>
      <c r="H455" s="363">
        <v>6.4</v>
      </c>
      <c r="I455" s="364"/>
      <c r="J455" s="363"/>
      <c r="K455" s="363"/>
      <c r="L455" s="408"/>
      <c r="M455" s="405" t="s">
        <v>1531</v>
      </c>
      <c r="N455" s="29" t="s">
        <v>1526</v>
      </c>
      <c r="O455" s="319"/>
      <c r="P455" s="319"/>
      <c r="Q455" s="363" t="s">
        <v>1568</v>
      </c>
      <c r="R455" s="319"/>
      <c r="S455" s="416"/>
      <c r="T455" s="319"/>
      <c r="U455" s="319"/>
    </row>
    <row r="456" spans="1:21" ht="25.5">
      <c r="A456" s="362">
        <v>456</v>
      </c>
      <c r="B456" s="81" t="s">
        <v>1488</v>
      </c>
      <c r="C456" s="81" t="s">
        <v>23</v>
      </c>
      <c r="D456" s="397">
        <v>2</v>
      </c>
      <c r="E456" s="401">
        <v>269</v>
      </c>
      <c r="F456" s="363" t="s">
        <v>1878</v>
      </c>
      <c r="G456" s="394" t="s">
        <v>1524</v>
      </c>
      <c r="H456" s="363">
        <v>6.4</v>
      </c>
      <c r="I456" s="364"/>
      <c r="J456" s="363"/>
      <c r="K456" s="363"/>
      <c r="L456" s="408"/>
      <c r="M456" s="405" t="s">
        <v>1531</v>
      </c>
      <c r="N456" s="29" t="s">
        <v>1526</v>
      </c>
      <c r="O456" s="319"/>
      <c r="P456" s="319"/>
      <c r="Q456" s="363" t="s">
        <v>1878</v>
      </c>
      <c r="R456" s="319"/>
      <c r="S456" s="416"/>
      <c r="T456" s="319"/>
      <c r="U456" s="319"/>
    </row>
    <row r="457" spans="1:21" ht="25.5">
      <c r="A457" s="362">
        <v>457</v>
      </c>
      <c r="B457" s="81" t="s">
        <v>1488</v>
      </c>
      <c r="C457" s="81" t="s">
        <v>23</v>
      </c>
      <c r="D457" s="398">
        <v>2</v>
      </c>
      <c r="E457" s="402">
        <v>270</v>
      </c>
      <c r="F457" s="363" t="s">
        <v>1878</v>
      </c>
      <c r="G457" s="394" t="s">
        <v>1524</v>
      </c>
      <c r="H457" s="371">
        <v>6.4</v>
      </c>
      <c r="I457" s="364"/>
      <c r="J457" s="363"/>
      <c r="K457" s="363"/>
      <c r="L457" s="408"/>
      <c r="M457" s="405" t="s">
        <v>1531</v>
      </c>
      <c r="N457" s="29" t="s">
        <v>1526</v>
      </c>
      <c r="O457" s="319"/>
      <c r="P457" s="319"/>
      <c r="Q457" s="363" t="s">
        <v>1878</v>
      </c>
      <c r="R457" s="319"/>
      <c r="S457" s="416"/>
      <c r="T457" s="319"/>
      <c r="U457" s="319"/>
    </row>
    <row r="458" spans="1:21" ht="25.5">
      <c r="A458" s="362">
        <v>458</v>
      </c>
      <c r="B458" s="81" t="s">
        <v>1488</v>
      </c>
      <c r="C458" s="81" t="s">
        <v>23</v>
      </c>
      <c r="D458" s="399">
        <v>2</v>
      </c>
      <c r="E458" s="403">
        <v>271</v>
      </c>
      <c r="F458" s="363" t="s">
        <v>1568</v>
      </c>
      <c r="G458" s="394" t="s">
        <v>1524</v>
      </c>
      <c r="H458" s="372">
        <v>6.4</v>
      </c>
      <c r="I458" s="364"/>
      <c r="J458" s="363"/>
      <c r="K458" s="363"/>
      <c r="L458" s="408"/>
      <c r="M458" s="405" t="s">
        <v>1531</v>
      </c>
      <c r="N458" s="29" t="s">
        <v>1526</v>
      </c>
      <c r="O458" s="319"/>
      <c r="P458" s="319"/>
      <c r="Q458" s="363" t="s">
        <v>1568</v>
      </c>
      <c r="R458" s="319"/>
      <c r="S458" s="416"/>
      <c r="T458" s="319"/>
      <c r="U458" s="319"/>
    </row>
    <row r="459" spans="1:21" ht="25.5">
      <c r="A459" s="362">
        <v>459</v>
      </c>
      <c r="B459" s="81" t="s">
        <v>1488</v>
      </c>
      <c r="C459" s="81" t="s">
        <v>23</v>
      </c>
      <c r="D459" s="397">
        <v>2</v>
      </c>
      <c r="E459" s="401">
        <v>272</v>
      </c>
      <c r="F459" s="363" t="s">
        <v>1879</v>
      </c>
      <c r="G459" s="394" t="s">
        <v>1524</v>
      </c>
      <c r="H459" s="363">
        <v>6.4</v>
      </c>
      <c r="I459" s="364"/>
      <c r="J459" s="363"/>
      <c r="K459" s="363"/>
      <c r="L459" s="408"/>
      <c r="M459" s="405" t="s">
        <v>1531</v>
      </c>
      <c r="N459" s="29" t="s">
        <v>1526</v>
      </c>
      <c r="O459" s="319"/>
      <c r="P459" s="319"/>
      <c r="Q459" s="363" t="s">
        <v>1879</v>
      </c>
      <c r="R459" s="319"/>
      <c r="S459" s="416"/>
      <c r="T459" s="319"/>
      <c r="U459" s="319"/>
    </row>
    <row r="460" spans="1:21" ht="25.5">
      <c r="A460" s="362">
        <v>460</v>
      </c>
      <c r="B460" s="81" t="s">
        <v>1488</v>
      </c>
      <c r="C460" s="81" t="s">
        <v>23</v>
      </c>
      <c r="D460" s="397">
        <v>2</v>
      </c>
      <c r="E460" s="401">
        <v>273</v>
      </c>
      <c r="F460" s="363" t="s">
        <v>1880</v>
      </c>
      <c r="G460" s="394" t="s">
        <v>1524</v>
      </c>
      <c r="H460" s="363">
        <v>6.4</v>
      </c>
      <c r="I460" s="364"/>
      <c r="J460" s="363"/>
      <c r="K460" s="363"/>
      <c r="L460" s="408"/>
      <c r="M460" s="405" t="s">
        <v>1531</v>
      </c>
      <c r="N460" s="29" t="s">
        <v>1526</v>
      </c>
      <c r="O460" s="319"/>
      <c r="P460" s="319"/>
      <c r="Q460" s="363" t="s">
        <v>1880</v>
      </c>
      <c r="R460" s="319"/>
      <c r="S460" s="416"/>
      <c r="T460" s="319"/>
      <c r="U460" s="319"/>
    </row>
    <row r="461" spans="1:21" ht="25.5">
      <c r="A461" s="362">
        <v>461</v>
      </c>
      <c r="B461" s="81" t="s">
        <v>1488</v>
      </c>
      <c r="C461" s="81" t="s">
        <v>23</v>
      </c>
      <c r="D461" s="397">
        <v>2</v>
      </c>
      <c r="E461" s="401">
        <v>274</v>
      </c>
      <c r="F461" s="363" t="s">
        <v>1881</v>
      </c>
      <c r="G461" s="394" t="s">
        <v>1524</v>
      </c>
      <c r="H461" s="363">
        <v>6.4</v>
      </c>
      <c r="I461" s="364"/>
      <c r="J461" s="363"/>
      <c r="K461" s="363"/>
      <c r="L461" s="408"/>
      <c r="M461" s="405" t="s">
        <v>1531</v>
      </c>
      <c r="N461" s="29" t="s">
        <v>1526</v>
      </c>
      <c r="O461" s="319"/>
      <c r="P461" s="319"/>
      <c r="Q461" s="363" t="s">
        <v>1881</v>
      </c>
      <c r="R461" s="319"/>
      <c r="S461" s="416"/>
      <c r="T461" s="319"/>
      <c r="U461" s="319"/>
    </row>
    <row r="462" spans="1:21">
      <c r="A462" s="362">
        <v>462</v>
      </c>
      <c r="B462" s="81" t="s">
        <v>1488</v>
      </c>
      <c r="C462" s="81" t="s">
        <v>23</v>
      </c>
      <c r="D462" s="397">
        <v>2</v>
      </c>
      <c r="E462" s="401">
        <v>275</v>
      </c>
      <c r="F462" s="363" t="s">
        <v>1882</v>
      </c>
      <c r="G462" s="394" t="s">
        <v>1524</v>
      </c>
      <c r="H462" s="363">
        <v>6.4</v>
      </c>
      <c r="I462" s="364"/>
      <c r="J462" s="363"/>
      <c r="K462" s="363"/>
      <c r="L462" s="408"/>
      <c r="M462" s="405" t="s">
        <v>1531</v>
      </c>
      <c r="N462" s="29" t="s">
        <v>1526</v>
      </c>
      <c r="O462" s="319"/>
      <c r="P462" s="319"/>
      <c r="Q462" s="363" t="s">
        <v>1882</v>
      </c>
      <c r="R462" s="319"/>
      <c r="S462" s="416"/>
      <c r="T462" s="319"/>
      <c r="U462" s="319"/>
    </row>
    <row r="463" spans="1:21" ht="25.5">
      <c r="A463" s="362">
        <v>463</v>
      </c>
      <c r="B463" s="81" t="s">
        <v>1488</v>
      </c>
      <c r="C463" s="81" t="s">
        <v>23</v>
      </c>
      <c r="D463" s="397">
        <v>2</v>
      </c>
      <c r="E463" s="401">
        <v>276</v>
      </c>
      <c r="F463" s="363" t="s">
        <v>1831</v>
      </c>
      <c r="G463" s="394" t="s">
        <v>1524</v>
      </c>
      <c r="H463" s="363">
        <v>6.4</v>
      </c>
      <c r="I463" s="364"/>
      <c r="J463" s="363"/>
      <c r="K463" s="363"/>
      <c r="L463" s="408"/>
      <c r="M463" s="405" t="s">
        <v>1531</v>
      </c>
      <c r="N463" s="29" t="s">
        <v>1526</v>
      </c>
      <c r="O463" s="319"/>
      <c r="P463" s="319"/>
      <c r="Q463" s="363" t="s">
        <v>1831</v>
      </c>
      <c r="R463" s="319"/>
      <c r="S463" s="416"/>
      <c r="T463" s="319"/>
      <c r="U463" s="319"/>
    </row>
    <row r="464" spans="1:21">
      <c r="A464" s="362">
        <v>464</v>
      </c>
      <c r="B464" s="81" t="s">
        <v>1488</v>
      </c>
      <c r="C464" s="81" t="s">
        <v>23</v>
      </c>
      <c r="D464" s="397">
        <v>2</v>
      </c>
      <c r="E464" s="401">
        <v>277</v>
      </c>
      <c r="F464" s="368" t="s">
        <v>1883</v>
      </c>
      <c r="G464" s="394" t="s">
        <v>1524</v>
      </c>
      <c r="H464" s="363">
        <v>6.4</v>
      </c>
      <c r="I464" s="364"/>
      <c r="J464" s="363"/>
      <c r="K464" s="363"/>
      <c r="L464" s="408"/>
      <c r="M464" s="405" t="s">
        <v>1531</v>
      </c>
      <c r="N464" s="29" t="s">
        <v>1526</v>
      </c>
      <c r="O464" s="319"/>
      <c r="P464" s="319"/>
      <c r="Q464" s="368" t="s">
        <v>1883</v>
      </c>
      <c r="R464" s="319"/>
      <c r="S464" s="416"/>
      <c r="T464" s="319"/>
      <c r="U464" s="319"/>
    </row>
    <row r="465" spans="1:21" ht="25.5">
      <c r="A465" s="362">
        <v>465</v>
      </c>
      <c r="B465" s="81" t="s">
        <v>1488</v>
      </c>
      <c r="C465" s="81" t="s">
        <v>23</v>
      </c>
      <c r="D465" s="397">
        <v>2</v>
      </c>
      <c r="E465" s="401">
        <v>278</v>
      </c>
      <c r="F465" s="363" t="s">
        <v>1884</v>
      </c>
      <c r="G465" s="394" t="s">
        <v>1524</v>
      </c>
      <c r="H465" s="363">
        <v>6.4</v>
      </c>
      <c r="I465" s="364"/>
      <c r="J465" s="363"/>
      <c r="K465" s="363"/>
      <c r="L465" s="408"/>
      <c r="M465" s="405" t="s">
        <v>1531</v>
      </c>
      <c r="N465" s="29" t="s">
        <v>1526</v>
      </c>
      <c r="O465" s="319"/>
      <c r="P465" s="319"/>
      <c r="Q465" s="363" t="s">
        <v>1884</v>
      </c>
      <c r="R465" s="319"/>
      <c r="S465" s="416"/>
      <c r="T465" s="319"/>
      <c r="U465" s="319"/>
    </row>
    <row r="466" spans="1:21">
      <c r="A466" s="362">
        <v>466</v>
      </c>
      <c r="B466" s="81" t="s">
        <v>1488</v>
      </c>
      <c r="C466" s="81" t="s">
        <v>23</v>
      </c>
      <c r="D466" s="397">
        <v>2</v>
      </c>
      <c r="E466" s="401">
        <v>279</v>
      </c>
      <c r="F466" s="363" t="s">
        <v>1885</v>
      </c>
      <c r="G466" s="394" t="s">
        <v>1524</v>
      </c>
      <c r="H466" s="363">
        <v>6.4</v>
      </c>
      <c r="I466" s="364"/>
      <c r="J466" s="363"/>
      <c r="K466" s="363"/>
      <c r="L466" s="408"/>
      <c r="M466" s="405" t="s">
        <v>1531</v>
      </c>
      <c r="N466" s="29" t="s">
        <v>1526</v>
      </c>
      <c r="O466" s="319"/>
      <c r="P466" s="319"/>
      <c r="Q466" s="363" t="s">
        <v>1885</v>
      </c>
      <c r="R466" s="319"/>
      <c r="S466" s="416"/>
      <c r="T466" s="319"/>
      <c r="U466" s="319"/>
    </row>
    <row r="467" spans="1:21" ht="25.5">
      <c r="A467" s="362">
        <v>467</v>
      </c>
      <c r="B467" s="81" t="s">
        <v>1488</v>
      </c>
      <c r="C467" s="81" t="s">
        <v>23</v>
      </c>
      <c r="D467" s="397">
        <v>2</v>
      </c>
      <c r="E467" s="401">
        <v>280</v>
      </c>
      <c r="F467" s="363" t="s">
        <v>1568</v>
      </c>
      <c r="G467" s="394" t="s">
        <v>1524</v>
      </c>
      <c r="H467" s="363">
        <v>6.4</v>
      </c>
      <c r="I467" s="364"/>
      <c r="J467" s="363"/>
      <c r="K467" s="363"/>
      <c r="L467" s="408"/>
      <c r="M467" s="405" t="s">
        <v>1531</v>
      </c>
      <c r="N467" s="29" t="s">
        <v>1526</v>
      </c>
      <c r="O467" s="319"/>
      <c r="P467" s="319"/>
      <c r="Q467" s="363" t="s">
        <v>1568</v>
      </c>
      <c r="R467" s="319"/>
      <c r="S467" s="416"/>
      <c r="T467" s="319"/>
      <c r="U467" s="319"/>
    </row>
    <row r="468" spans="1:21">
      <c r="A468" s="362">
        <v>468</v>
      </c>
      <c r="B468" s="81" t="s">
        <v>1488</v>
      </c>
      <c r="C468" s="81" t="s">
        <v>23</v>
      </c>
      <c r="D468" s="397">
        <v>2</v>
      </c>
      <c r="E468" s="401">
        <v>281</v>
      </c>
      <c r="F468" s="363" t="s">
        <v>1886</v>
      </c>
      <c r="G468" s="394" t="s">
        <v>1524</v>
      </c>
      <c r="H468" s="363">
        <v>6.4</v>
      </c>
      <c r="I468" s="364"/>
      <c r="J468" s="363"/>
      <c r="K468" s="363"/>
      <c r="L468" s="408"/>
      <c r="M468" s="405" t="s">
        <v>1531</v>
      </c>
      <c r="N468" s="29" t="s">
        <v>1526</v>
      </c>
      <c r="O468" s="319"/>
      <c r="P468" s="319"/>
      <c r="Q468" s="363" t="s">
        <v>1886</v>
      </c>
      <c r="R468" s="319"/>
      <c r="S468" s="416"/>
      <c r="T468" s="319"/>
      <c r="U468" s="319"/>
    </row>
    <row r="469" spans="1:21">
      <c r="A469" s="362">
        <v>469</v>
      </c>
      <c r="B469" s="81" t="s">
        <v>1488</v>
      </c>
      <c r="C469" s="81" t="s">
        <v>23</v>
      </c>
      <c r="D469" s="397">
        <v>2</v>
      </c>
      <c r="E469" s="401">
        <v>282</v>
      </c>
      <c r="F469" s="363" t="s">
        <v>1793</v>
      </c>
      <c r="G469" s="394" t="s">
        <v>1524</v>
      </c>
      <c r="H469" s="363">
        <v>6.4</v>
      </c>
      <c r="I469" s="364"/>
      <c r="J469" s="363"/>
      <c r="K469" s="363"/>
      <c r="L469" s="408"/>
      <c r="M469" s="405" t="s">
        <v>1531</v>
      </c>
      <c r="N469" s="29" t="s">
        <v>1526</v>
      </c>
      <c r="O469" s="319"/>
      <c r="P469" s="319"/>
      <c r="Q469" s="363" t="s">
        <v>1793</v>
      </c>
      <c r="R469" s="319"/>
      <c r="S469" s="416"/>
      <c r="T469" s="319"/>
      <c r="U469" s="319"/>
    </row>
    <row r="470" spans="1:21" ht="25.5">
      <c r="A470" s="362">
        <v>470</v>
      </c>
      <c r="B470" s="81" t="s">
        <v>1488</v>
      </c>
      <c r="C470" s="81" t="s">
        <v>23</v>
      </c>
      <c r="D470" s="397">
        <v>2</v>
      </c>
      <c r="E470" s="401">
        <v>283</v>
      </c>
      <c r="F470" s="363" t="s">
        <v>1887</v>
      </c>
      <c r="G470" s="394" t="s">
        <v>1524</v>
      </c>
      <c r="H470" s="363">
        <v>6.4</v>
      </c>
      <c r="I470" s="364"/>
      <c r="J470" s="363"/>
      <c r="K470" s="363"/>
      <c r="L470" s="408"/>
      <c r="M470" s="405" t="s">
        <v>1531</v>
      </c>
      <c r="N470" s="29" t="s">
        <v>1526</v>
      </c>
      <c r="O470" s="319"/>
      <c r="P470" s="319"/>
      <c r="Q470" s="363" t="s">
        <v>1887</v>
      </c>
      <c r="R470" s="319"/>
      <c r="S470" s="416"/>
      <c r="T470" s="319"/>
      <c r="U470" s="319"/>
    </row>
    <row r="471" spans="1:21">
      <c r="A471" s="362">
        <v>471</v>
      </c>
      <c r="B471" s="81" t="s">
        <v>1488</v>
      </c>
      <c r="C471" s="81" t="s">
        <v>23</v>
      </c>
      <c r="D471" s="397">
        <v>2</v>
      </c>
      <c r="E471" s="401">
        <v>284</v>
      </c>
      <c r="F471" s="363" t="s">
        <v>1888</v>
      </c>
      <c r="G471" s="394" t="s">
        <v>1524</v>
      </c>
      <c r="H471" s="363">
        <v>6.4</v>
      </c>
      <c r="I471" s="364"/>
      <c r="J471" s="363"/>
      <c r="K471" s="363"/>
      <c r="L471" s="408"/>
      <c r="M471" s="405" t="s">
        <v>1531</v>
      </c>
      <c r="N471" s="29" t="s">
        <v>1526</v>
      </c>
      <c r="O471" s="319"/>
      <c r="P471" s="319"/>
      <c r="Q471" s="363" t="s">
        <v>1888</v>
      </c>
      <c r="R471" s="319"/>
      <c r="S471" s="416"/>
      <c r="T471" s="319"/>
      <c r="U471" s="319"/>
    </row>
    <row r="472" spans="1:21">
      <c r="A472" s="362">
        <v>472</v>
      </c>
      <c r="B472" s="81" t="s">
        <v>1488</v>
      </c>
      <c r="C472" s="81" t="s">
        <v>23</v>
      </c>
      <c r="D472" s="397">
        <v>2</v>
      </c>
      <c r="E472" s="401">
        <v>285</v>
      </c>
      <c r="F472" s="363" t="s">
        <v>1889</v>
      </c>
      <c r="G472" s="394" t="s">
        <v>1524</v>
      </c>
      <c r="H472" s="363">
        <v>6.4</v>
      </c>
      <c r="I472" s="364"/>
      <c r="J472" s="363"/>
      <c r="K472" s="363"/>
      <c r="L472" s="408"/>
      <c r="M472" s="405" t="s">
        <v>1531</v>
      </c>
      <c r="N472" s="29" t="s">
        <v>1526</v>
      </c>
      <c r="O472" s="319"/>
      <c r="P472" s="319"/>
      <c r="Q472" s="363" t="s">
        <v>1889</v>
      </c>
      <c r="R472" s="319"/>
      <c r="S472" s="416"/>
      <c r="T472" s="319"/>
      <c r="U472" s="319"/>
    </row>
    <row r="473" spans="1:21">
      <c r="A473" s="362">
        <v>473</v>
      </c>
      <c r="B473" s="81" t="s">
        <v>1488</v>
      </c>
      <c r="C473" s="81" t="s">
        <v>23</v>
      </c>
      <c r="D473" s="397">
        <v>2</v>
      </c>
      <c r="E473" s="401">
        <v>286</v>
      </c>
      <c r="F473" s="363" t="s">
        <v>1890</v>
      </c>
      <c r="G473" s="394" t="s">
        <v>1524</v>
      </c>
      <c r="H473" s="363">
        <v>6.4</v>
      </c>
      <c r="I473" s="364"/>
      <c r="J473" s="363"/>
      <c r="K473" s="363"/>
      <c r="L473" s="408"/>
      <c r="M473" s="405" t="s">
        <v>1531</v>
      </c>
      <c r="N473" s="29" t="s">
        <v>1526</v>
      </c>
      <c r="O473" s="319"/>
      <c r="P473" s="319"/>
      <c r="Q473" s="363" t="s">
        <v>1890</v>
      </c>
      <c r="R473" s="319"/>
      <c r="S473" s="416"/>
      <c r="T473" s="319"/>
      <c r="U473" s="319"/>
    </row>
    <row r="474" spans="1:21">
      <c r="A474" s="362">
        <v>474</v>
      </c>
      <c r="B474" s="81" t="s">
        <v>1488</v>
      </c>
      <c r="C474" s="81" t="s">
        <v>23</v>
      </c>
      <c r="D474" s="397">
        <v>2</v>
      </c>
      <c r="E474" s="401">
        <v>287</v>
      </c>
      <c r="F474" s="363" t="s">
        <v>1891</v>
      </c>
      <c r="G474" s="394" t="s">
        <v>1524</v>
      </c>
      <c r="H474" s="363">
        <v>6.4</v>
      </c>
      <c r="I474" s="364"/>
      <c r="J474" s="363"/>
      <c r="K474" s="363"/>
      <c r="L474" s="408"/>
      <c r="M474" s="405" t="s">
        <v>1531</v>
      </c>
      <c r="N474" s="29" t="s">
        <v>1526</v>
      </c>
      <c r="O474" s="319"/>
      <c r="P474" s="319"/>
      <c r="Q474" s="363" t="s">
        <v>1891</v>
      </c>
      <c r="R474" s="319"/>
      <c r="S474" s="416"/>
      <c r="T474" s="319"/>
      <c r="U474" s="319"/>
    </row>
    <row r="475" spans="1:21">
      <c r="A475" s="362">
        <v>475</v>
      </c>
      <c r="B475" s="81" t="s">
        <v>1488</v>
      </c>
      <c r="C475" s="81" t="s">
        <v>23</v>
      </c>
      <c r="D475" s="397">
        <v>2</v>
      </c>
      <c r="E475" s="401">
        <v>288</v>
      </c>
      <c r="F475" s="363" t="s">
        <v>1892</v>
      </c>
      <c r="G475" s="394" t="s">
        <v>1524</v>
      </c>
      <c r="H475" s="363">
        <v>6.4</v>
      </c>
      <c r="I475" s="364"/>
      <c r="J475" s="363"/>
      <c r="K475" s="363"/>
      <c r="L475" s="408"/>
      <c r="M475" s="405" t="s">
        <v>1531</v>
      </c>
      <c r="N475" s="29" t="s">
        <v>1526</v>
      </c>
      <c r="O475" s="319"/>
      <c r="P475" s="319"/>
      <c r="Q475" s="363" t="s">
        <v>1892</v>
      </c>
      <c r="R475" s="319"/>
      <c r="S475" s="416"/>
      <c r="T475" s="319"/>
      <c r="U475" s="319"/>
    </row>
    <row r="476" spans="1:21">
      <c r="A476" s="362">
        <v>476</v>
      </c>
      <c r="B476" s="81" t="s">
        <v>1488</v>
      </c>
      <c r="C476" s="81" t="s">
        <v>23</v>
      </c>
      <c r="D476" s="397">
        <v>2</v>
      </c>
      <c r="E476" s="401">
        <v>289</v>
      </c>
      <c r="F476" s="363" t="s">
        <v>1719</v>
      </c>
      <c r="G476" s="394" t="s">
        <v>1524</v>
      </c>
      <c r="H476" s="363">
        <v>6.4</v>
      </c>
      <c r="I476" s="364"/>
      <c r="J476" s="363"/>
      <c r="K476" s="363"/>
      <c r="L476" s="408"/>
      <c r="M476" s="405" t="s">
        <v>1531</v>
      </c>
      <c r="N476" s="29" t="s">
        <v>1526</v>
      </c>
      <c r="O476" s="319"/>
      <c r="P476" s="319"/>
      <c r="Q476" s="363" t="s">
        <v>1719</v>
      </c>
      <c r="R476" s="319"/>
      <c r="S476" s="416"/>
      <c r="T476" s="319"/>
      <c r="U476" s="319"/>
    </row>
    <row r="477" spans="1:21">
      <c r="A477" s="362">
        <v>477</v>
      </c>
      <c r="B477" s="81" t="s">
        <v>1488</v>
      </c>
      <c r="C477" s="81" t="s">
        <v>23</v>
      </c>
      <c r="D477" s="397">
        <v>2</v>
      </c>
      <c r="E477" s="401">
        <v>290</v>
      </c>
      <c r="F477" s="363" t="s">
        <v>1893</v>
      </c>
      <c r="G477" s="394" t="s">
        <v>1524</v>
      </c>
      <c r="H477" s="363">
        <v>6.4</v>
      </c>
      <c r="I477" s="364"/>
      <c r="J477" s="363"/>
      <c r="K477" s="363"/>
      <c r="L477" s="408"/>
      <c r="M477" s="405" t="s">
        <v>1531</v>
      </c>
      <c r="N477" s="29" t="s">
        <v>1526</v>
      </c>
      <c r="O477" s="319"/>
      <c r="P477" s="319"/>
      <c r="Q477" s="363" t="s">
        <v>1893</v>
      </c>
      <c r="R477" s="319"/>
      <c r="S477" s="416"/>
      <c r="T477" s="319"/>
      <c r="U477" s="319"/>
    </row>
    <row r="478" spans="1:21">
      <c r="A478" s="362">
        <v>478</v>
      </c>
      <c r="B478" s="81" t="s">
        <v>1488</v>
      </c>
      <c r="C478" s="81" t="s">
        <v>23</v>
      </c>
      <c r="D478" s="397">
        <v>2</v>
      </c>
      <c r="E478" s="401">
        <v>291</v>
      </c>
      <c r="F478" s="363" t="s">
        <v>1894</v>
      </c>
      <c r="G478" s="394" t="s">
        <v>1524</v>
      </c>
      <c r="H478" s="363">
        <v>6.4</v>
      </c>
      <c r="I478" s="364"/>
      <c r="J478" s="363"/>
      <c r="K478" s="363"/>
      <c r="L478" s="408"/>
      <c r="M478" s="405" t="s">
        <v>1531</v>
      </c>
      <c r="N478" s="29" t="s">
        <v>1526</v>
      </c>
      <c r="O478" s="319"/>
      <c r="P478" s="319"/>
      <c r="Q478" s="363" t="s">
        <v>1894</v>
      </c>
      <c r="R478" s="319"/>
      <c r="S478" s="416"/>
      <c r="T478" s="319"/>
      <c r="U478" s="319"/>
    </row>
    <row r="479" spans="1:21">
      <c r="A479" s="362">
        <v>479</v>
      </c>
      <c r="B479" s="81" t="s">
        <v>1488</v>
      </c>
      <c r="C479" s="81" t="s">
        <v>23</v>
      </c>
      <c r="D479" s="397">
        <v>2</v>
      </c>
      <c r="E479" s="401">
        <v>292</v>
      </c>
      <c r="F479" s="363" t="s">
        <v>1894</v>
      </c>
      <c r="G479" s="394" t="s">
        <v>1524</v>
      </c>
      <c r="H479" s="363">
        <v>6.4</v>
      </c>
      <c r="I479" s="364"/>
      <c r="J479" s="363"/>
      <c r="K479" s="363"/>
      <c r="L479" s="408"/>
      <c r="M479" s="405" t="s">
        <v>1531</v>
      </c>
      <c r="N479" s="29" t="s">
        <v>1526</v>
      </c>
      <c r="O479" s="319"/>
      <c r="P479" s="319"/>
      <c r="Q479" s="363" t="s">
        <v>1894</v>
      </c>
      <c r="R479" s="319"/>
      <c r="S479" s="416"/>
      <c r="T479" s="319"/>
      <c r="U479" s="319"/>
    </row>
    <row r="480" spans="1:21">
      <c r="A480" s="362">
        <v>480</v>
      </c>
      <c r="B480" s="81" t="s">
        <v>1488</v>
      </c>
      <c r="C480" s="81" t="s">
        <v>23</v>
      </c>
      <c r="D480" s="397">
        <v>2</v>
      </c>
      <c r="E480" s="401">
        <v>293</v>
      </c>
      <c r="F480" s="368" t="s">
        <v>1895</v>
      </c>
      <c r="G480" s="394" t="s">
        <v>1524</v>
      </c>
      <c r="H480" s="368">
        <v>6.4</v>
      </c>
      <c r="I480" s="364"/>
      <c r="J480" s="363"/>
      <c r="K480" s="363"/>
      <c r="L480" s="408"/>
      <c r="M480" s="405" t="s">
        <v>1531</v>
      </c>
      <c r="N480" s="29" t="s">
        <v>1526</v>
      </c>
      <c r="O480" s="319"/>
      <c r="P480" s="319"/>
      <c r="Q480" s="368" t="s">
        <v>1895</v>
      </c>
      <c r="R480" s="319"/>
      <c r="S480" s="416"/>
      <c r="T480" s="319"/>
      <c r="U480" s="319"/>
    </row>
    <row r="481" spans="1:21">
      <c r="A481" s="362">
        <v>481</v>
      </c>
      <c r="B481" s="81" t="s">
        <v>1488</v>
      </c>
      <c r="C481" s="81" t="s">
        <v>23</v>
      </c>
      <c r="D481" s="397">
        <v>2</v>
      </c>
      <c r="E481" s="401">
        <v>294</v>
      </c>
      <c r="F481" s="368" t="s">
        <v>1895</v>
      </c>
      <c r="G481" s="394" t="s">
        <v>1524</v>
      </c>
      <c r="H481" s="368">
        <v>6.4</v>
      </c>
      <c r="I481" s="364"/>
      <c r="J481" s="363"/>
      <c r="K481" s="363"/>
      <c r="L481" s="408"/>
      <c r="M481" s="405" t="s">
        <v>1531</v>
      </c>
      <c r="N481" s="29" t="s">
        <v>1526</v>
      </c>
      <c r="O481" s="319"/>
      <c r="P481" s="319"/>
      <c r="Q481" s="368" t="s">
        <v>1895</v>
      </c>
      <c r="R481" s="319"/>
      <c r="S481" s="416"/>
      <c r="T481" s="319"/>
      <c r="U481" s="319"/>
    </row>
    <row r="482" spans="1:21">
      <c r="A482" s="362">
        <v>482</v>
      </c>
      <c r="B482" s="81" t="s">
        <v>1488</v>
      </c>
      <c r="C482" s="81" t="s">
        <v>23</v>
      </c>
      <c r="D482" s="397">
        <v>2</v>
      </c>
      <c r="E482" s="401">
        <v>295</v>
      </c>
      <c r="F482" s="368" t="s">
        <v>1896</v>
      </c>
      <c r="G482" s="394" t="s">
        <v>1524</v>
      </c>
      <c r="H482" s="363">
        <v>6.4</v>
      </c>
      <c r="I482" s="364"/>
      <c r="J482" s="363"/>
      <c r="K482" s="363"/>
      <c r="L482" s="408"/>
      <c r="M482" s="405" t="s">
        <v>1531</v>
      </c>
      <c r="N482" s="29" t="s">
        <v>1526</v>
      </c>
      <c r="O482" s="319"/>
      <c r="P482" s="319"/>
      <c r="Q482" s="368" t="s">
        <v>1896</v>
      </c>
      <c r="R482" s="319"/>
      <c r="S482" s="416"/>
      <c r="T482" s="319"/>
      <c r="U482" s="319"/>
    </row>
    <row r="483" spans="1:21" ht="25.5">
      <c r="A483" s="362">
        <v>483</v>
      </c>
      <c r="B483" s="81" t="s">
        <v>1488</v>
      </c>
      <c r="C483" s="81" t="s">
        <v>23</v>
      </c>
      <c r="D483" s="397">
        <v>2</v>
      </c>
      <c r="E483" s="401">
        <v>296</v>
      </c>
      <c r="F483" s="363" t="s">
        <v>1897</v>
      </c>
      <c r="G483" s="394" t="s">
        <v>1524</v>
      </c>
      <c r="H483" s="363">
        <v>6.4</v>
      </c>
      <c r="I483" s="364"/>
      <c r="J483" s="363"/>
      <c r="K483" s="363"/>
      <c r="L483" s="408"/>
      <c r="M483" s="405" t="s">
        <v>1531</v>
      </c>
      <c r="N483" s="29" t="s">
        <v>1526</v>
      </c>
      <c r="O483" s="319"/>
      <c r="P483" s="319"/>
      <c r="Q483" s="363" t="s">
        <v>1897</v>
      </c>
      <c r="R483" s="319"/>
      <c r="S483" s="416"/>
      <c r="T483" s="319"/>
      <c r="U483" s="319"/>
    </row>
    <row r="484" spans="1:21" ht="25.5">
      <c r="A484" s="362">
        <v>484</v>
      </c>
      <c r="B484" s="81" t="s">
        <v>1488</v>
      </c>
      <c r="C484" s="81" t="s">
        <v>23</v>
      </c>
      <c r="D484" s="398">
        <v>2</v>
      </c>
      <c r="E484" s="402">
        <v>297</v>
      </c>
      <c r="F484" s="371" t="s">
        <v>1897</v>
      </c>
      <c r="G484" s="394" t="s">
        <v>1524</v>
      </c>
      <c r="H484" s="371">
        <v>6.4</v>
      </c>
      <c r="I484" s="364"/>
      <c r="J484" s="363"/>
      <c r="K484" s="363"/>
      <c r="L484" s="408"/>
      <c r="M484" s="405" t="s">
        <v>1531</v>
      </c>
      <c r="N484" s="29" t="s">
        <v>1526</v>
      </c>
      <c r="O484" s="319"/>
      <c r="P484" s="319"/>
      <c r="Q484" s="371" t="s">
        <v>1897</v>
      </c>
      <c r="R484" s="319"/>
      <c r="S484" s="416"/>
      <c r="T484" s="319"/>
      <c r="U484" s="319"/>
    </row>
    <row r="485" spans="1:21" ht="25.5">
      <c r="A485" s="362">
        <v>485</v>
      </c>
      <c r="B485" s="81" t="s">
        <v>1488</v>
      </c>
      <c r="C485" s="81" t="s">
        <v>23</v>
      </c>
      <c r="D485" s="399">
        <v>2</v>
      </c>
      <c r="E485" s="403">
        <v>298</v>
      </c>
      <c r="F485" s="372" t="s">
        <v>1898</v>
      </c>
      <c r="G485" s="394" t="s">
        <v>1524</v>
      </c>
      <c r="H485" s="372">
        <v>6.4</v>
      </c>
      <c r="I485" s="364"/>
      <c r="J485" s="363"/>
      <c r="K485" s="363"/>
      <c r="L485" s="408"/>
      <c r="M485" s="405" t="s">
        <v>1531</v>
      </c>
      <c r="N485" s="29" t="s">
        <v>1526</v>
      </c>
      <c r="O485" s="319"/>
      <c r="P485" s="319"/>
      <c r="Q485" s="372" t="s">
        <v>1898</v>
      </c>
      <c r="R485" s="319"/>
      <c r="S485" s="416"/>
      <c r="T485" s="319"/>
      <c r="U485" s="319"/>
    </row>
    <row r="488" spans="1:21" ht="18">
      <c r="A488" s="76" t="s">
        <v>174</v>
      </c>
      <c r="B488" s="77"/>
      <c r="C488" s="77"/>
      <c r="D488" s="77"/>
      <c r="E488" s="77"/>
    </row>
    <row r="489" spans="1:21">
      <c r="A489" s="92" t="s">
        <v>175</v>
      </c>
      <c r="B489" s="92" t="s">
        <v>176</v>
      </c>
      <c r="C489" s="92" t="s">
        <v>177</v>
      </c>
      <c r="D489" s="92" t="s">
        <v>178</v>
      </c>
      <c r="E489" s="92" t="s">
        <v>179</v>
      </c>
    </row>
    <row r="490" spans="1:21">
      <c r="A490" s="336" t="s">
        <v>1488</v>
      </c>
      <c r="B490" s="90" t="s">
        <v>1899</v>
      </c>
      <c r="C490" s="90" t="s">
        <v>181</v>
      </c>
      <c r="D490" s="90" t="s">
        <v>175</v>
      </c>
      <c r="E490" s="90" t="s">
        <v>182</v>
      </c>
    </row>
    <row r="491" spans="1:21" ht="28.5">
      <c r="A491" s="337"/>
      <c r="B491" s="90" t="s">
        <v>1900</v>
      </c>
      <c r="C491" s="90" t="s">
        <v>1901</v>
      </c>
      <c r="D491" s="90" t="s">
        <v>185</v>
      </c>
      <c r="E491" s="90" t="s">
        <v>186</v>
      </c>
    </row>
    <row r="492" spans="1:21" ht="101.25">
      <c r="A492" s="338"/>
      <c r="B492" s="90" t="s">
        <v>1902</v>
      </c>
      <c r="C492" s="90" t="s">
        <v>188</v>
      </c>
      <c r="D492" s="90" t="s">
        <v>175</v>
      </c>
      <c r="E492" s="90" t="s">
        <v>663</v>
      </c>
    </row>
  </sheetData>
  <mergeCells count="1">
    <mergeCell ref="A490:A492"/>
  </mergeCells>
  <dataValidations count="1">
    <dataValidation type="list" allowBlank="1" showInputMessage="1" showErrorMessage="1" sqref="G2" xr:uid="{92814B5C-B278-45F0-B8E3-83049C12C435}">
      <formula1>"Đã cho thuê, Trống"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AAA2-BDD8-4F66-872A-41534F162877}">
  <dimension ref="A1:V209"/>
  <sheetViews>
    <sheetView workbookViewId="0"/>
  </sheetViews>
  <sheetFormatPr defaultRowHeight="15"/>
  <cols>
    <col min="6" max="6" width="25" customWidth="1"/>
    <col min="7" max="7" width="14" customWidth="1"/>
    <col min="14" max="14" width="21.5703125" customWidth="1"/>
  </cols>
  <sheetData>
    <row r="1" spans="1:21" ht="18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170"/>
      <c r="R1" s="77"/>
      <c r="S1" s="77"/>
      <c r="T1" s="77"/>
      <c r="U1" s="77"/>
    </row>
    <row r="2" spans="1:21" ht="55.5">
      <c r="A2" s="389" t="s">
        <v>1</v>
      </c>
      <c r="B2" s="389" t="s">
        <v>2</v>
      </c>
      <c r="C2" s="389" t="s">
        <v>3</v>
      </c>
      <c r="D2" s="389" t="s">
        <v>4</v>
      </c>
      <c r="E2" s="389" t="s">
        <v>5</v>
      </c>
      <c r="F2" s="389" t="s">
        <v>6</v>
      </c>
      <c r="G2" s="390" t="s">
        <v>7</v>
      </c>
      <c r="H2" s="389" t="s">
        <v>8</v>
      </c>
      <c r="I2" s="391" t="s">
        <v>1487</v>
      </c>
      <c r="J2" s="391" t="s">
        <v>10</v>
      </c>
      <c r="K2" s="389" t="s">
        <v>11</v>
      </c>
      <c r="L2" s="389" t="s">
        <v>12</v>
      </c>
      <c r="M2" s="389" t="s">
        <v>13</v>
      </c>
      <c r="N2" s="389" t="s">
        <v>14</v>
      </c>
      <c r="O2" s="389" t="s">
        <v>15</v>
      </c>
      <c r="P2" s="389" t="s">
        <v>16</v>
      </c>
      <c r="Q2" s="389" t="s">
        <v>17</v>
      </c>
      <c r="R2" s="389" t="s">
        <v>18</v>
      </c>
      <c r="S2" s="389" t="s">
        <v>19</v>
      </c>
      <c r="T2" s="389" t="s">
        <v>20</v>
      </c>
      <c r="U2" s="389" t="s">
        <v>21</v>
      </c>
    </row>
    <row r="3" spans="1:21" ht="16.5">
      <c r="A3" s="375">
        <v>1</v>
      </c>
      <c r="B3" s="375" t="s">
        <v>1903</v>
      </c>
      <c r="C3" s="375" t="s">
        <v>23</v>
      </c>
      <c r="D3" s="376" t="s">
        <v>1540</v>
      </c>
      <c r="E3" s="376">
        <v>1</v>
      </c>
      <c r="F3" s="377" t="s">
        <v>1904</v>
      </c>
      <c r="G3" s="378"/>
      <c r="H3" s="379" t="s">
        <v>1905</v>
      </c>
      <c r="I3" s="380"/>
      <c r="J3" s="384">
        <v>20000</v>
      </c>
      <c r="K3" s="375"/>
      <c r="L3" s="375"/>
      <c r="M3" s="375"/>
      <c r="N3" s="375" t="s">
        <v>1906</v>
      </c>
      <c r="O3" s="381"/>
      <c r="P3" s="381"/>
      <c r="Q3" s="381"/>
      <c r="R3" s="381"/>
      <c r="S3" s="381"/>
      <c r="T3" s="381"/>
      <c r="U3" s="381"/>
    </row>
    <row r="4" spans="1:21" ht="16.5">
      <c r="A4" s="375">
        <v>2</v>
      </c>
      <c r="B4" s="375" t="s">
        <v>1903</v>
      </c>
      <c r="C4" s="375" t="s">
        <v>23</v>
      </c>
      <c r="D4" s="376" t="s">
        <v>1540</v>
      </c>
      <c r="E4" s="376">
        <v>2</v>
      </c>
      <c r="F4" s="377" t="s">
        <v>1907</v>
      </c>
      <c r="G4" s="378"/>
      <c r="H4" s="379" t="s">
        <v>1908</v>
      </c>
      <c r="I4" s="380"/>
      <c r="J4" s="384">
        <v>20000</v>
      </c>
      <c r="K4" s="375"/>
      <c r="L4" s="375"/>
      <c r="M4" s="375"/>
      <c r="N4" s="375" t="s">
        <v>1906</v>
      </c>
      <c r="O4" s="381"/>
      <c r="P4" s="381"/>
      <c r="Q4" s="381"/>
      <c r="R4" s="381"/>
      <c r="S4" s="381"/>
      <c r="T4" s="381"/>
      <c r="U4" s="381"/>
    </row>
    <row r="5" spans="1:21" ht="16.5">
      <c r="A5" s="375">
        <v>3</v>
      </c>
      <c r="B5" s="375" t="s">
        <v>1903</v>
      </c>
      <c r="C5" s="375" t="s">
        <v>23</v>
      </c>
      <c r="D5" s="376" t="s">
        <v>1540</v>
      </c>
      <c r="E5" s="376">
        <v>3</v>
      </c>
      <c r="F5" s="377" t="s">
        <v>1909</v>
      </c>
      <c r="G5" s="378"/>
      <c r="H5" s="379" t="s">
        <v>1908</v>
      </c>
      <c r="I5" s="380"/>
      <c r="J5" s="384">
        <v>20000</v>
      </c>
      <c r="K5" s="375"/>
      <c r="L5" s="375"/>
      <c r="M5" s="375"/>
      <c r="N5" s="375" t="s">
        <v>1906</v>
      </c>
      <c r="O5" s="381"/>
      <c r="P5" s="381"/>
      <c r="Q5" s="381"/>
      <c r="R5" s="381"/>
      <c r="S5" s="381"/>
      <c r="T5" s="381"/>
      <c r="U5" s="381"/>
    </row>
    <row r="6" spans="1:21" ht="16.5">
      <c r="A6" s="375">
        <v>4</v>
      </c>
      <c r="B6" s="375" t="s">
        <v>1903</v>
      </c>
      <c r="C6" s="375" t="s">
        <v>23</v>
      </c>
      <c r="D6" s="376" t="s">
        <v>1540</v>
      </c>
      <c r="E6" s="376">
        <v>4</v>
      </c>
      <c r="F6" s="377" t="s">
        <v>1910</v>
      </c>
      <c r="G6" s="378"/>
      <c r="H6" s="379" t="s">
        <v>1908</v>
      </c>
      <c r="I6" s="380"/>
      <c r="J6" s="384">
        <v>20000</v>
      </c>
      <c r="K6" s="375"/>
      <c r="L6" s="375"/>
      <c r="M6" s="375"/>
      <c r="N6" s="375" t="s">
        <v>1906</v>
      </c>
      <c r="O6" s="381"/>
      <c r="P6" s="381"/>
      <c r="Q6" s="381"/>
      <c r="R6" s="381"/>
      <c r="S6" s="381"/>
      <c r="T6" s="381"/>
      <c r="U6" s="381"/>
    </row>
    <row r="7" spans="1:21" ht="16.5">
      <c r="A7" s="375">
        <v>5</v>
      </c>
      <c r="B7" s="375" t="s">
        <v>1903</v>
      </c>
      <c r="C7" s="375" t="s">
        <v>23</v>
      </c>
      <c r="D7" s="376" t="s">
        <v>1540</v>
      </c>
      <c r="E7" s="376">
        <v>5</v>
      </c>
      <c r="F7" s="377" t="s">
        <v>1911</v>
      </c>
      <c r="G7" s="378"/>
      <c r="H7" s="379" t="s">
        <v>1908</v>
      </c>
      <c r="I7" s="380"/>
      <c r="J7" s="384">
        <v>20000</v>
      </c>
      <c r="K7" s="375"/>
      <c r="L7" s="375"/>
      <c r="M7" s="375"/>
      <c r="N7" s="375" t="s">
        <v>1906</v>
      </c>
      <c r="O7" s="381"/>
      <c r="P7" s="381"/>
      <c r="Q7" s="381"/>
      <c r="R7" s="381"/>
      <c r="S7" s="381"/>
      <c r="T7" s="381"/>
      <c r="U7" s="381"/>
    </row>
    <row r="8" spans="1:21" ht="16.5">
      <c r="A8" s="375">
        <v>6</v>
      </c>
      <c r="B8" s="375" t="s">
        <v>1903</v>
      </c>
      <c r="C8" s="375" t="s">
        <v>23</v>
      </c>
      <c r="D8" s="376" t="s">
        <v>1540</v>
      </c>
      <c r="E8" s="376">
        <v>6</v>
      </c>
      <c r="F8" s="377" t="s">
        <v>1911</v>
      </c>
      <c r="G8" s="378"/>
      <c r="H8" s="379" t="s">
        <v>1908</v>
      </c>
      <c r="I8" s="380"/>
      <c r="J8" s="384">
        <v>20000</v>
      </c>
      <c r="K8" s="375"/>
      <c r="L8" s="375"/>
      <c r="M8" s="375"/>
      <c r="N8" s="375" t="s">
        <v>1906</v>
      </c>
      <c r="O8" s="381"/>
      <c r="P8" s="381"/>
      <c r="Q8" s="381"/>
      <c r="R8" s="381"/>
      <c r="S8" s="381"/>
      <c r="T8" s="381"/>
      <c r="U8" s="381"/>
    </row>
    <row r="9" spans="1:21" ht="16.5">
      <c r="A9" s="375">
        <v>7</v>
      </c>
      <c r="B9" s="375" t="s">
        <v>1903</v>
      </c>
      <c r="C9" s="375" t="s">
        <v>23</v>
      </c>
      <c r="D9" s="376" t="s">
        <v>1540</v>
      </c>
      <c r="E9" s="376">
        <v>7</v>
      </c>
      <c r="F9" s="377" t="s">
        <v>1911</v>
      </c>
      <c r="G9" s="378"/>
      <c r="H9" s="379" t="s">
        <v>1908</v>
      </c>
      <c r="I9" s="380"/>
      <c r="J9" s="384">
        <v>20000</v>
      </c>
      <c r="K9" s="375"/>
      <c r="L9" s="375"/>
      <c r="M9" s="375"/>
      <c r="N9" s="375" t="s">
        <v>1906</v>
      </c>
      <c r="O9" s="381"/>
      <c r="P9" s="381"/>
      <c r="Q9" s="381"/>
      <c r="R9" s="381"/>
      <c r="S9" s="381"/>
      <c r="T9" s="381"/>
      <c r="U9" s="381"/>
    </row>
    <row r="10" spans="1:21" ht="16.5">
      <c r="A10" s="375">
        <v>8</v>
      </c>
      <c r="B10" s="375" t="s">
        <v>1903</v>
      </c>
      <c r="C10" s="375" t="s">
        <v>23</v>
      </c>
      <c r="D10" s="376" t="s">
        <v>1540</v>
      </c>
      <c r="E10" s="376">
        <v>8</v>
      </c>
      <c r="F10" s="377" t="s">
        <v>1911</v>
      </c>
      <c r="G10" s="378"/>
      <c r="H10" s="379" t="s">
        <v>1908</v>
      </c>
      <c r="I10" s="380"/>
      <c r="J10" s="384">
        <v>20000</v>
      </c>
      <c r="K10" s="375"/>
      <c r="L10" s="375"/>
      <c r="M10" s="375"/>
      <c r="N10" s="375" t="s">
        <v>1906</v>
      </c>
      <c r="O10" s="381"/>
      <c r="P10" s="381"/>
      <c r="Q10" s="381"/>
      <c r="R10" s="381"/>
      <c r="S10" s="381"/>
      <c r="T10" s="381"/>
      <c r="U10" s="381"/>
    </row>
    <row r="11" spans="1:21" ht="16.5">
      <c r="A11" s="375">
        <v>9</v>
      </c>
      <c r="B11" s="375" t="s">
        <v>1903</v>
      </c>
      <c r="C11" s="375" t="s">
        <v>23</v>
      </c>
      <c r="D11" s="376" t="s">
        <v>1540</v>
      </c>
      <c r="E11" s="376">
        <v>9</v>
      </c>
      <c r="F11" s="377" t="s">
        <v>1911</v>
      </c>
      <c r="G11" s="378"/>
      <c r="H11" s="379" t="s">
        <v>1908</v>
      </c>
      <c r="I11" s="380"/>
      <c r="J11" s="384">
        <v>20000</v>
      </c>
      <c r="K11" s="375"/>
      <c r="L11" s="375"/>
      <c r="M11" s="375"/>
      <c r="N11" s="375" t="s">
        <v>1906</v>
      </c>
      <c r="O11" s="381"/>
      <c r="P11" s="381"/>
      <c r="Q11" s="381"/>
      <c r="R11" s="381"/>
      <c r="S11" s="381"/>
      <c r="T11" s="381"/>
      <c r="U11" s="381"/>
    </row>
    <row r="12" spans="1:21" ht="16.5">
      <c r="A12" s="375">
        <v>10</v>
      </c>
      <c r="B12" s="375" t="s">
        <v>1903</v>
      </c>
      <c r="C12" s="375" t="s">
        <v>23</v>
      </c>
      <c r="D12" s="376" t="s">
        <v>1540</v>
      </c>
      <c r="E12" s="376">
        <v>10</v>
      </c>
      <c r="F12" s="377" t="s">
        <v>1912</v>
      </c>
      <c r="G12" s="378"/>
      <c r="H12" s="379" t="s">
        <v>1908</v>
      </c>
      <c r="I12" s="380"/>
      <c r="J12" s="384">
        <v>20000</v>
      </c>
      <c r="K12" s="375"/>
      <c r="L12" s="375"/>
      <c r="M12" s="375"/>
      <c r="N12" s="375" t="s">
        <v>1906</v>
      </c>
      <c r="O12" s="381"/>
      <c r="P12" s="381"/>
      <c r="Q12" s="381"/>
      <c r="R12" s="381"/>
      <c r="S12" s="381"/>
      <c r="T12" s="381"/>
      <c r="U12" s="381"/>
    </row>
    <row r="13" spans="1:21" ht="16.5">
      <c r="A13" s="375">
        <v>11</v>
      </c>
      <c r="B13" s="375" t="s">
        <v>1903</v>
      </c>
      <c r="C13" s="375" t="s">
        <v>23</v>
      </c>
      <c r="D13" s="376" t="s">
        <v>1540</v>
      </c>
      <c r="E13" s="376">
        <v>11</v>
      </c>
      <c r="F13" s="377" t="s">
        <v>1913</v>
      </c>
      <c r="G13" s="378"/>
      <c r="H13" s="379" t="s">
        <v>1908</v>
      </c>
      <c r="I13" s="380"/>
      <c r="J13" s="384">
        <v>20000</v>
      </c>
      <c r="K13" s="375"/>
      <c r="L13" s="375"/>
      <c r="M13" s="375"/>
      <c r="N13" s="375" t="s">
        <v>1906</v>
      </c>
      <c r="O13" s="381"/>
      <c r="P13" s="381"/>
      <c r="Q13" s="381"/>
      <c r="R13" s="381"/>
      <c r="S13" s="381"/>
      <c r="T13" s="381"/>
      <c r="U13" s="381"/>
    </row>
    <row r="14" spans="1:21" ht="16.5">
      <c r="A14" s="375">
        <v>12</v>
      </c>
      <c r="B14" s="375" t="s">
        <v>1903</v>
      </c>
      <c r="C14" s="375" t="s">
        <v>23</v>
      </c>
      <c r="D14" s="376" t="s">
        <v>1540</v>
      </c>
      <c r="E14" s="376">
        <v>12</v>
      </c>
      <c r="F14" s="377" t="s">
        <v>1914</v>
      </c>
      <c r="G14" s="378"/>
      <c r="H14" s="379" t="s">
        <v>1905</v>
      </c>
      <c r="I14" s="380"/>
      <c r="J14" s="384">
        <v>20000</v>
      </c>
      <c r="K14" s="375"/>
      <c r="L14" s="375"/>
      <c r="M14" s="375"/>
      <c r="N14" s="375" t="s">
        <v>1906</v>
      </c>
      <c r="O14" s="381"/>
      <c r="P14" s="381"/>
      <c r="Q14" s="381"/>
      <c r="R14" s="381"/>
      <c r="S14" s="381"/>
      <c r="T14" s="381"/>
      <c r="U14" s="381"/>
    </row>
    <row r="15" spans="1:21" ht="16.5">
      <c r="A15" s="375">
        <v>13</v>
      </c>
      <c r="B15" s="375" t="s">
        <v>1903</v>
      </c>
      <c r="C15" s="375" t="s">
        <v>23</v>
      </c>
      <c r="D15" s="376" t="s">
        <v>1540</v>
      </c>
      <c r="E15" s="376" t="s">
        <v>389</v>
      </c>
      <c r="F15" s="377" t="s">
        <v>1915</v>
      </c>
      <c r="G15" s="378"/>
      <c r="H15" s="379" t="s">
        <v>1905</v>
      </c>
      <c r="I15" s="380"/>
      <c r="J15" s="384">
        <v>20000</v>
      </c>
      <c r="K15" s="375"/>
      <c r="L15" s="375"/>
      <c r="M15" s="375"/>
      <c r="N15" s="375" t="s">
        <v>1906</v>
      </c>
      <c r="O15" s="381"/>
      <c r="P15" s="381"/>
      <c r="Q15" s="381"/>
      <c r="R15" s="381"/>
      <c r="S15" s="381"/>
      <c r="T15" s="381"/>
      <c r="U15" s="381"/>
    </row>
    <row r="16" spans="1:21" ht="16.5">
      <c r="A16" s="375">
        <v>14</v>
      </c>
      <c r="B16" s="375" t="s">
        <v>1903</v>
      </c>
      <c r="C16" s="375" t="s">
        <v>23</v>
      </c>
      <c r="D16" s="376" t="s">
        <v>1540</v>
      </c>
      <c r="E16" s="376">
        <v>14</v>
      </c>
      <c r="F16" s="377" t="s">
        <v>1916</v>
      </c>
      <c r="G16" s="378"/>
      <c r="H16" s="379" t="s">
        <v>1908</v>
      </c>
      <c r="I16" s="380"/>
      <c r="J16" s="384">
        <v>20000</v>
      </c>
      <c r="K16" s="375"/>
      <c r="L16" s="375"/>
      <c r="M16" s="375"/>
      <c r="N16" s="375" t="s">
        <v>1906</v>
      </c>
      <c r="O16" s="381"/>
      <c r="P16" s="381"/>
      <c r="Q16" s="381"/>
      <c r="R16" s="381"/>
      <c r="S16" s="381"/>
      <c r="T16" s="381"/>
      <c r="U16" s="381"/>
    </row>
    <row r="17" spans="1:21" ht="16.5">
      <c r="A17" s="375">
        <v>15</v>
      </c>
      <c r="B17" s="375" t="s">
        <v>1903</v>
      </c>
      <c r="C17" s="375" t="s">
        <v>23</v>
      </c>
      <c r="D17" s="376" t="s">
        <v>1540</v>
      </c>
      <c r="E17" s="376">
        <v>15</v>
      </c>
      <c r="F17" s="377" t="s">
        <v>1917</v>
      </c>
      <c r="G17" s="378"/>
      <c r="H17" s="379" t="s">
        <v>1908</v>
      </c>
      <c r="I17" s="380"/>
      <c r="J17" s="384">
        <v>20000</v>
      </c>
      <c r="K17" s="375"/>
      <c r="L17" s="375"/>
      <c r="M17" s="375"/>
      <c r="N17" s="375" t="s">
        <v>1906</v>
      </c>
      <c r="O17" s="381"/>
      <c r="P17" s="381"/>
      <c r="Q17" s="381"/>
      <c r="R17" s="381"/>
      <c r="S17" s="381"/>
      <c r="T17" s="381"/>
      <c r="U17" s="381"/>
    </row>
    <row r="18" spans="1:21" ht="16.5">
      <c r="A18" s="375">
        <v>16</v>
      </c>
      <c r="B18" s="375" t="s">
        <v>1903</v>
      </c>
      <c r="C18" s="375" t="s">
        <v>23</v>
      </c>
      <c r="D18" s="376" t="s">
        <v>1540</v>
      </c>
      <c r="E18" s="376">
        <v>16</v>
      </c>
      <c r="F18" s="377" t="s">
        <v>1917</v>
      </c>
      <c r="G18" s="378"/>
      <c r="H18" s="379" t="s">
        <v>1908</v>
      </c>
      <c r="I18" s="380"/>
      <c r="J18" s="384">
        <v>20000</v>
      </c>
      <c r="K18" s="375"/>
      <c r="L18" s="375"/>
      <c r="M18" s="375"/>
      <c r="N18" s="375" t="s">
        <v>1906</v>
      </c>
      <c r="O18" s="381"/>
      <c r="P18" s="381"/>
      <c r="Q18" s="381"/>
      <c r="R18" s="381"/>
      <c r="S18" s="381"/>
      <c r="T18" s="381"/>
      <c r="U18" s="381"/>
    </row>
    <row r="19" spans="1:21" ht="16.5">
      <c r="A19" s="375">
        <v>17</v>
      </c>
      <c r="B19" s="375" t="s">
        <v>1903</v>
      </c>
      <c r="C19" s="375" t="s">
        <v>23</v>
      </c>
      <c r="D19" s="376" t="s">
        <v>1540</v>
      </c>
      <c r="E19" s="376">
        <v>17</v>
      </c>
      <c r="F19" s="377" t="s">
        <v>1918</v>
      </c>
      <c r="G19" s="378"/>
      <c r="H19" s="379" t="s">
        <v>1908</v>
      </c>
      <c r="I19" s="380"/>
      <c r="J19" s="384">
        <v>20000</v>
      </c>
      <c r="K19" s="375"/>
      <c r="L19" s="375"/>
      <c r="M19" s="375"/>
      <c r="N19" s="375" t="s">
        <v>1906</v>
      </c>
      <c r="O19" s="381"/>
      <c r="P19" s="381"/>
      <c r="Q19" s="381"/>
      <c r="R19" s="381"/>
      <c r="S19" s="381"/>
      <c r="T19" s="381"/>
      <c r="U19" s="381"/>
    </row>
    <row r="20" spans="1:21" ht="16.5">
      <c r="A20" s="375">
        <v>18</v>
      </c>
      <c r="B20" s="375" t="s">
        <v>1903</v>
      </c>
      <c r="C20" s="375" t="s">
        <v>23</v>
      </c>
      <c r="D20" s="376" t="s">
        <v>1540</v>
      </c>
      <c r="E20" s="376">
        <v>18</v>
      </c>
      <c r="F20" s="377" t="s">
        <v>1919</v>
      </c>
      <c r="G20" s="378"/>
      <c r="H20" s="379" t="s">
        <v>1908</v>
      </c>
      <c r="I20" s="380"/>
      <c r="J20" s="384">
        <v>20000</v>
      </c>
      <c r="K20" s="375"/>
      <c r="L20" s="375"/>
      <c r="M20" s="375"/>
      <c r="N20" s="375" t="s">
        <v>1906</v>
      </c>
      <c r="O20" s="381"/>
      <c r="P20" s="381"/>
      <c r="Q20" s="381"/>
      <c r="R20" s="381"/>
      <c r="S20" s="381"/>
      <c r="T20" s="381"/>
      <c r="U20" s="381"/>
    </row>
    <row r="21" spans="1:21" ht="16.5">
      <c r="A21" s="375">
        <v>19</v>
      </c>
      <c r="B21" s="375" t="s">
        <v>1903</v>
      </c>
      <c r="C21" s="375" t="s">
        <v>23</v>
      </c>
      <c r="D21" s="376" t="s">
        <v>1540</v>
      </c>
      <c r="E21" s="376">
        <v>19</v>
      </c>
      <c r="F21" s="377" t="s">
        <v>1920</v>
      </c>
      <c r="G21" s="378"/>
      <c r="H21" s="379" t="s">
        <v>1908</v>
      </c>
      <c r="I21" s="380"/>
      <c r="J21" s="384">
        <v>20000</v>
      </c>
      <c r="K21" s="375"/>
      <c r="L21" s="375"/>
      <c r="M21" s="375"/>
      <c r="N21" s="375" t="s">
        <v>1906</v>
      </c>
      <c r="O21" s="381"/>
      <c r="P21" s="381"/>
      <c r="Q21" s="381"/>
      <c r="R21" s="381"/>
      <c r="S21" s="381"/>
      <c r="T21" s="381"/>
      <c r="U21" s="381"/>
    </row>
    <row r="22" spans="1:21" ht="16.5">
      <c r="A22" s="375">
        <v>20</v>
      </c>
      <c r="B22" s="375" t="s">
        <v>1903</v>
      </c>
      <c r="C22" s="375" t="s">
        <v>23</v>
      </c>
      <c r="D22" s="376" t="s">
        <v>1540</v>
      </c>
      <c r="E22" s="376">
        <v>20</v>
      </c>
      <c r="F22" s="377" t="s">
        <v>1921</v>
      </c>
      <c r="G22" s="378"/>
      <c r="H22" s="379" t="s">
        <v>1908</v>
      </c>
      <c r="I22" s="380"/>
      <c r="J22" s="384">
        <v>20000</v>
      </c>
      <c r="K22" s="375"/>
      <c r="L22" s="375"/>
      <c r="M22" s="375"/>
      <c r="N22" s="375" t="s">
        <v>1906</v>
      </c>
      <c r="O22" s="381"/>
      <c r="P22" s="381"/>
      <c r="Q22" s="381"/>
      <c r="R22" s="381"/>
      <c r="S22" s="381"/>
      <c r="T22" s="381"/>
      <c r="U22" s="381"/>
    </row>
    <row r="23" spans="1:21" ht="16.5">
      <c r="A23" s="375">
        <v>21</v>
      </c>
      <c r="B23" s="375" t="s">
        <v>1903</v>
      </c>
      <c r="C23" s="375" t="s">
        <v>23</v>
      </c>
      <c r="D23" s="376" t="s">
        <v>1540</v>
      </c>
      <c r="E23" s="376">
        <v>21</v>
      </c>
      <c r="F23" s="377" t="s">
        <v>1921</v>
      </c>
      <c r="G23" s="378"/>
      <c r="H23" s="379" t="s">
        <v>1908</v>
      </c>
      <c r="I23" s="380"/>
      <c r="J23" s="384">
        <v>20000</v>
      </c>
      <c r="K23" s="375"/>
      <c r="L23" s="375"/>
      <c r="M23" s="375"/>
      <c r="N23" s="375" t="s">
        <v>1906</v>
      </c>
      <c r="O23" s="381"/>
      <c r="P23" s="381"/>
      <c r="Q23" s="381"/>
      <c r="R23" s="381"/>
      <c r="S23" s="381"/>
      <c r="T23" s="381"/>
      <c r="U23" s="381"/>
    </row>
    <row r="24" spans="1:21" ht="16.5">
      <c r="A24" s="375">
        <v>22</v>
      </c>
      <c r="B24" s="375" t="s">
        <v>1903</v>
      </c>
      <c r="C24" s="375" t="s">
        <v>23</v>
      </c>
      <c r="D24" s="376" t="s">
        <v>1540</v>
      </c>
      <c r="E24" s="376">
        <v>22</v>
      </c>
      <c r="F24" s="377" t="s">
        <v>1922</v>
      </c>
      <c r="G24" s="378"/>
      <c r="H24" s="379" t="s">
        <v>1908</v>
      </c>
      <c r="I24" s="380"/>
      <c r="J24" s="384">
        <v>20000</v>
      </c>
      <c r="K24" s="375"/>
      <c r="L24" s="375"/>
      <c r="M24" s="375"/>
      <c r="N24" s="375" t="s">
        <v>1906</v>
      </c>
      <c r="O24" s="381"/>
      <c r="P24" s="381"/>
      <c r="Q24" s="381"/>
      <c r="R24" s="381"/>
      <c r="S24" s="381"/>
      <c r="T24" s="381"/>
      <c r="U24" s="381"/>
    </row>
    <row r="25" spans="1:21" ht="16.5">
      <c r="A25" s="375">
        <v>23</v>
      </c>
      <c r="B25" s="375" t="s">
        <v>1903</v>
      </c>
      <c r="C25" s="375" t="s">
        <v>23</v>
      </c>
      <c r="D25" s="376" t="s">
        <v>1540</v>
      </c>
      <c r="E25" s="376">
        <v>23</v>
      </c>
      <c r="F25" s="377" t="s">
        <v>1923</v>
      </c>
      <c r="G25" s="378"/>
      <c r="H25" s="379" t="s">
        <v>1908</v>
      </c>
      <c r="I25" s="380"/>
      <c r="J25" s="384">
        <v>20000</v>
      </c>
      <c r="K25" s="375"/>
      <c r="L25" s="375"/>
      <c r="M25" s="375"/>
      <c r="N25" s="375" t="s">
        <v>1906</v>
      </c>
      <c r="O25" s="381"/>
      <c r="P25" s="381"/>
      <c r="Q25" s="381"/>
      <c r="R25" s="381"/>
      <c r="S25" s="381"/>
      <c r="T25" s="381"/>
      <c r="U25" s="381"/>
    </row>
    <row r="26" spans="1:21" ht="16.5">
      <c r="A26" s="375">
        <v>24</v>
      </c>
      <c r="B26" s="375" t="s">
        <v>1903</v>
      </c>
      <c r="C26" s="375" t="s">
        <v>23</v>
      </c>
      <c r="D26" s="376" t="s">
        <v>1540</v>
      </c>
      <c r="E26" s="376">
        <v>24</v>
      </c>
      <c r="F26" s="377" t="s">
        <v>1924</v>
      </c>
      <c r="G26" s="378"/>
      <c r="H26" s="379" t="s">
        <v>1905</v>
      </c>
      <c r="I26" s="380"/>
      <c r="J26" s="384">
        <v>20000</v>
      </c>
      <c r="K26" s="375"/>
      <c r="L26" s="375"/>
      <c r="M26" s="375"/>
      <c r="N26" s="375" t="s">
        <v>1906</v>
      </c>
      <c r="O26" s="381"/>
      <c r="P26" s="381"/>
      <c r="Q26" s="381"/>
      <c r="R26" s="381"/>
      <c r="S26" s="381"/>
      <c r="T26" s="381"/>
      <c r="U26" s="381"/>
    </row>
    <row r="27" spans="1:21" ht="16.5">
      <c r="A27" s="375">
        <v>25</v>
      </c>
      <c r="B27" s="375" t="s">
        <v>1903</v>
      </c>
      <c r="C27" s="375" t="s">
        <v>23</v>
      </c>
      <c r="D27" s="376" t="s">
        <v>1559</v>
      </c>
      <c r="E27" s="376">
        <v>25</v>
      </c>
      <c r="F27" s="377" t="s">
        <v>1925</v>
      </c>
      <c r="G27" s="378"/>
      <c r="H27" s="379" t="s">
        <v>1905</v>
      </c>
      <c r="I27" s="380"/>
      <c r="J27" s="384">
        <v>20000</v>
      </c>
      <c r="K27" s="375"/>
      <c r="L27" s="375"/>
      <c r="M27" s="375"/>
      <c r="N27" s="375" t="s">
        <v>1906</v>
      </c>
      <c r="O27" s="381"/>
      <c r="P27" s="381"/>
      <c r="Q27" s="381"/>
      <c r="R27" s="381"/>
      <c r="S27" s="381"/>
      <c r="T27" s="381"/>
      <c r="U27" s="381"/>
    </row>
    <row r="28" spans="1:21" ht="16.5">
      <c r="A28" s="375">
        <v>26</v>
      </c>
      <c r="B28" s="375" t="s">
        <v>1903</v>
      </c>
      <c r="C28" s="375" t="s">
        <v>23</v>
      </c>
      <c r="D28" s="376" t="s">
        <v>1559</v>
      </c>
      <c r="E28" s="376">
        <v>26</v>
      </c>
      <c r="F28" s="377" t="s">
        <v>1925</v>
      </c>
      <c r="G28" s="378"/>
      <c r="H28" s="379" t="s">
        <v>1908</v>
      </c>
      <c r="I28" s="380"/>
      <c r="J28" s="384">
        <v>20000</v>
      </c>
      <c r="K28" s="375"/>
      <c r="L28" s="375"/>
      <c r="M28" s="375"/>
      <c r="N28" s="375" t="s">
        <v>1906</v>
      </c>
      <c r="O28" s="381"/>
      <c r="P28" s="381"/>
      <c r="Q28" s="381"/>
      <c r="R28" s="381"/>
      <c r="S28" s="381"/>
      <c r="T28" s="381"/>
      <c r="U28" s="381"/>
    </row>
    <row r="29" spans="1:21" ht="16.5">
      <c r="A29" s="375">
        <v>27</v>
      </c>
      <c r="B29" s="375" t="s">
        <v>1903</v>
      </c>
      <c r="C29" s="375" t="s">
        <v>23</v>
      </c>
      <c r="D29" s="376" t="s">
        <v>1559</v>
      </c>
      <c r="E29" s="376">
        <v>27</v>
      </c>
      <c r="F29" s="377" t="s">
        <v>1925</v>
      </c>
      <c r="G29" s="378"/>
      <c r="H29" s="379" t="s">
        <v>1908</v>
      </c>
      <c r="I29" s="380"/>
      <c r="J29" s="384">
        <v>20000</v>
      </c>
      <c r="K29" s="375"/>
      <c r="L29" s="375"/>
      <c r="M29" s="375"/>
      <c r="N29" s="375" t="s">
        <v>1906</v>
      </c>
      <c r="O29" s="381"/>
      <c r="P29" s="381"/>
      <c r="Q29" s="381"/>
      <c r="R29" s="381"/>
      <c r="S29" s="381"/>
      <c r="T29" s="381"/>
      <c r="U29" s="381"/>
    </row>
    <row r="30" spans="1:21" ht="16.5">
      <c r="A30" s="375">
        <v>28</v>
      </c>
      <c r="B30" s="375" t="s">
        <v>1903</v>
      </c>
      <c r="C30" s="375" t="s">
        <v>23</v>
      </c>
      <c r="D30" s="376" t="s">
        <v>1559</v>
      </c>
      <c r="E30" s="376">
        <v>28</v>
      </c>
      <c r="F30" s="377" t="s">
        <v>1926</v>
      </c>
      <c r="G30" s="378"/>
      <c r="H30" s="379" t="s">
        <v>1908</v>
      </c>
      <c r="I30" s="380"/>
      <c r="J30" s="384">
        <v>20000</v>
      </c>
      <c r="K30" s="375"/>
      <c r="L30" s="375"/>
      <c r="M30" s="375"/>
      <c r="N30" s="375" t="s">
        <v>1906</v>
      </c>
      <c r="O30" s="381"/>
      <c r="P30" s="381"/>
      <c r="Q30" s="381"/>
      <c r="R30" s="381"/>
      <c r="S30" s="381"/>
      <c r="T30" s="381"/>
      <c r="U30" s="381"/>
    </row>
    <row r="31" spans="1:21" ht="16.5">
      <c r="A31" s="375">
        <v>29</v>
      </c>
      <c r="B31" s="375" t="s">
        <v>1903</v>
      </c>
      <c r="C31" s="375" t="s">
        <v>23</v>
      </c>
      <c r="D31" s="376" t="s">
        <v>1559</v>
      </c>
      <c r="E31" s="376">
        <v>29</v>
      </c>
      <c r="F31" s="377" t="s">
        <v>1927</v>
      </c>
      <c r="G31" s="378"/>
      <c r="H31" s="379" t="s">
        <v>1908</v>
      </c>
      <c r="I31" s="380"/>
      <c r="J31" s="384">
        <v>20000</v>
      </c>
      <c r="K31" s="375"/>
      <c r="L31" s="375"/>
      <c r="M31" s="375"/>
      <c r="N31" s="375" t="s">
        <v>1906</v>
      </c>
      <c r="O31" s="381"/>
      <c r="P31" s="381"/>
      <c r="Q31" s="381"/>
      <c r="R31" s="381"/>
      <c r="S31" s="381"/>
      <c r="T31" s="381"/>
      <c r="U31" s="381"/>
    </row>
    <row r="32" spans="1:21" ht="16.5">
      <c r="A32" s="375">
        <v>30</v>
      </c>
      <c r="B32" s="375" t="s">
        <v>1903</v>
      </c>
      <c r="C32" s="375" t="s">
        <v>23</v>
      </c>
      <c r="D32" s="376" t="s">
        <v>1559</v>
      </c>
      <c r="E32" s="376">
        <v>30</v>
      </c>
      <c r="F32" s="377" t="s">
        <v>1928</v>
      </c>
      <c r="G32" s="378"/>
      <c r="H32" s="379" t="s">
        <v>1908</v>
      </c>
      <c r="I32" s="380"/>
      <c r="J32" s="384">
        <v>20000</v>
      </c>
      <c r="K32" s="375"/>
      <c r="L32" s="375"/>
      <c r="M32" s="375"/>
      <c r="N32" s="375" t="s">
        <v>1906</v>
      </c>
      <c r="O32" s="381"/>
      <c r="P32" s="381"/>
      <c r="Q32" s="381"/>
      <c r="R32" s="381"/>
      <c r="S32" s="381"/>
      <c r="T32" s="381"/>
      <c r="U32" s="381"/>
    </row>
    <row r="33" spans="1:22" ht="16.5">
      <c r="A33" s="375">
        <v>31</v>
      </c>
      <c r="B33" s="375" t="s">
        <v>1903</v>
      </c>
      <c r="C33" s="375" t="s">
        <v>23</v>
      </c>
      <c r="D33" s="376" t="s">
        <v>1559</v>
      </c>
      <c r="E33" s="376">
        <v>31</v>
      </c>
      <c r="F33" s="377" t="s">
        <v>1929</v>
      </c>
      <c r="G33" s="378"/>
      <c r="H33" s="379" t="s">
        <v>1908</v>
      </c>
      <c r="I33" s="380"/>
      <c r="J33" s="384">
        <v>20000</v>
      </c>
      <c r="K33" s="375"/>
      <c r="L33" s="375"/>
      <c r="M33" s="375"/>
      <c r="N33" s="375" t="s">
        <v>1906</v>
      </c>
      <c r="O33" s="381"/>
      <c r="P33" s="381"/>
      <c r="Q33" s="381"/>
      <c r="R33" s="381"/>
      <c r="S33" s="381"/>
      <c r="T33" s="381"/>
      <c r="U33" s="381"/>
    </row>
    <row r="34" spans="1:22" ht="16.5">
      <c r="A34" s="375">
        <v>32</v>
      </c>
      <c r="B34" s="375" t="s">
        <v>1903</v>
      </c>
      <c r="C34" s="375" t="s">
        <v>23</v>
      </c>
      <c r="D34" s="376" t="s">
        <v>1559</v>
      </c>
      <c r="E34" s="376">
        <v>32</v>
      </c>
      <c r="F34" s="377" t="s">
        <v>1930</v>
      </c>
      <c r="G34" s="378"/>
      <c r="H34" s="379" t="s">
        <v>1908</v>
      </c>
      <c r="I34" s="380"/>
      <c r="J34" s="384">
        <v>20000</v>
      </c>
      <c r="K34" s="375"/>
      <c r="L34" s="375"/>
      <c r="M34" s="375"/>
      <c r="N34" s="375" t="s">
        <v>1906</v>
      </c>
      <c r="O34" s="381"/>
      <c r="P34" s="381"/>
      <c r="Q34" s="381"/>
      <c r="R34" s="381"/>
      <c r="S34" s="381"/>
      <c r="T34" s="381"/>
      <c r="U34" s="381"/>
    </row>
    <row r="35" spans="1:22" ht="16.5">
      <c r="A35" s="375">
        <v>33</v>
      </c>
      <c r="B35" s="375" t="s">
        <v>1903</v>
      </c>
      <c r="C35" s="375" t="s">
        <v>23</v>
      </c>
      <c r="D35" s="376" t="s">
        <v>1559</v>
      </c>
      <c r="E35" s="376">
        <v>33</v>
      </c>
      <c r="F35" s="377" t="s">
        <v>1931</v>
      </c>
      <c r="G35" s="378"/>
      <c r="H35" s="379" t="s">
        <v>1908</v>
      </c>
      <c r="I35" s="380"/>
      <c r="J35" s="384">
        <v>20000</v>
      </c>
      <c r="K35" s="375"/>
      <c r="L35" s="375"/>
      <c r="M35" s="375"/>
      <c r="N35" s="375" t="s">
        <v>1906</v>
      </c>
      <c r="O35" s="381"/>
      <c r="P35" s="381"/>
      <c r="Q35" s="381"/>
      <c r="R35" s="381"/>
      <c r="S35" s="381"/>
      <c r="T35" s="381"/>
      <c r="U35" s="381"/>
    </row>
    <row r="36" spans="1:22" ht="16.5">
      <c r="A36" s="375">
        <v>34</v>
      </c>
      <c r="B36" s="375" t="s">
        <v>1903</v>
      </c>
      <c r="C36" s="375" t="s">
        <v>23</v>
      </c>
      <c r="D36" s="376" t="s">
        <v>1559</v>
      </c>
      <c r="E36" s="376">
        <v>34</v>
      </c>
      <c r="F36" s="382" t="s">
        <v>1932</v>
      </c>
      <c r="G36" s="378"/>
      <c r="H36" s="379" t="s">
        <v>1908</v>
      </c>
      <c r="I36" s="380"/>
      <c r="J36" s="384">
        <v>20000</v>
      </c>
      <c r="K36" s="375"/>
      <c r="L36" s="375"/>
      <c r="M36" s="375"/>
      <c r="N36" s="375" t="s">
        <v>1906</v>
      </c>
      <c r="O36" s="381"/>
      <c r="P36" s="381"/>
      <c r="Q36" s="381"/>
      <c r="R36" s="381"/>
      <c r="S36" s="381"/>
      <c r="T36" s="381"/>
      <c r="U36" s="381"/>
    </row>
    <row r="37" spans="1:22" ht="16.5">
      <c r="A37" s="375">
        <v>35</v>
      </c>
      <c r="B37" s="375" t="s">
        <v>1903</v>
      </c>
      <c r="C37" s="375" t="s">
        <v>23</v>
      </c>
      <c r="D37" s="376" t="s">
        <v>1559</v>
      </c>
      <c r="E37" s="376">
        <v>35</v>
      </c>
      <c r="F37" s="377" t="s">
        <v>1933</v>
      </c>
      <c r="G37" s="378"/>
      <c r="H37" s="379" t="s">
        <v>1908</v>
      </c>
      <c r="I37" s="380"/>
      <c r="J37" s="384">
        <v>20000</v>
      </c>
      <c r="K37" s="375"/>
      <c r="L37" s="375"/>
      <c r="M37" s="375"/>
      <c r="N37" s="375" t="s">
        <v>1906</v>
      </c>
      <c r="O37" s="381"/>
      <c r="P37" s="381"/>
      <c r="Q37" s="381"/>
      <c r="R37" s="381"/>
      <c r="S37" s="381"/>
      <c r="T37" s="381"/>
      <c r="U37" s="381"/>
    </row>
    <row r="38" spans="1:22" ht="16.5">
      <c r="A38" s="375">
        <v>36</v>
      </c>
      <c r="B38" s="375" t="s">
        <v>1903</v>
      </c>
      <c r="C38" s="375" t="s">
        <v>23</v>
      </c>
      <c r="D38" s="376" t="s">
        <v>1559</v>
      </c>
      <c r="E38" s="376">
        <v>36</v>
      </c>
      <c r="F38" s="382" t="s">
        <v>1933</v>
      </c>
      <c r="G38" s="378"/>
      <c r="H38" s="379" t="s">
        <v>1905</v>
      </c>
      <c r="I38" s="380"/>
      <c r="J38" s="384">
        <v>20000</v>
      </c>
      <c r="K38" s="375"/>
      <c r="L38" s="375"/>
      <c r="M38" s="375"/>
      <c r="N38" s="375" t="s">
        <v>1906</v>
      </c>
      <c r="O38" s="381"/>
      <c r="P38" s="381"/>
      <c r="Q38" s="381"/>
      <c r="R38" s="381"/>
      <c r="S38" s="381"/>
      <c r="T38" s="381"/>
      <c r="U38" s="381"/>
    </row>
    <row r="39" spans="1:22" ht="16.5">
      <c r="A39" s="375">
        <v>37</v>
      </c>
      <c r="B39" s="375" t="s">
        <v>1903</v>
      </c>
      <c r="C39" s="375" t="s">
        <v>23</v>
      </c>
      <c r="D39" s="376" t="s">
        <v>1559</v>
      </c>
      <c r="E39" s="376">
        <v>37</v>
      </c>
      <c r="F39" s="377" t="s">
        <v>1934</v>
      </c>
      <c r="G39" s="378"/>
      <c r="H39" s="379" t="s">
        <v>1905</v>
      </c>
      <c r="I39" s="380"/>
      <c r="J39" s="384">
        <v>20000</v>
      </c>
      <c r="K39" s="375"/>
      <c r="L39" s="375"/>
      <c r="M39" s="375"/>
      <c r="N39" s="375" t="s">
        <v>1906</v>
      </c>
      <c r="O39" s="381"/>
      <c r="P39" s="381"/>
      <c r="Q39" s="381"/>
      <c r="R39" s="381"/>
      <c r="S39" s="381"/>
      <c r="T39" s="381"/>
      <c r="U39" s="381"/>
    </row>
    <row r="40" spans="1:22" ht="16.5">
      <c r="A40" s="375">
        <v>38</v>
      </c>
      <c r="B40" s="375" t="s">
        <v>1903</v>
      </c>
      <c r="C40" s="375" t="s">
        <v>23</v>
      </c>
      <c r="D40" s="376" t="s">
        <v>1559</v>
      </c>
      <c r="E40" s="376">
        <v>38</v>
      </c>
      <c r="F40" s="382" t="s">
        <v>1935</v>
      </c>
      <c r="G40" s="378"/>
      <c r="H40" s="379" t="s">
        <v>1908</v>
      </c>
      <c r="I40" s="380"/>
      <c r="J40" s="384">
        <v>20000</v>
      </c>
      <c r="K40" s="375"/>
      <c r="L40" s="375"/>
      <c r="M40" s="375"/>
      <c r="N40" s="375" t="s">
        <v>1906</v>
      </c>
      <c r="O40" s="381"/>
      <c r="P40" s="381"/>
      <c r="Q40" s="381"/>
      <c r="R40" s="381"/>
      <c r="S40" s="381"/>
      <c r="T40" s="381"/>
      <c r="U40" s="381"/>
    </row>
    <row r="41" spans="1:22" ht="16.5">
      <c r="A41" s="375">
        <v>39</v>
      </c>
      <c r="B41" s="375" t="s">
        <v>1903</v>
      </c>
      <c r="C41" s="375" t="s">
        <v>23</v>
      </c>
      <c r="D41" s="376" t="s">
        <v>1559</v>
      </c>
      <c r="E41" s="376">
        <v>39</v>
      </c>
      <c r="F41" s="377" t="s">
        <v>1897</v>
      </c>
      <c r="G41" s="378"/>
      <c r="H41" s="379" t="s">
        <v>1908</v>
      </c>
      <c r="I41" s="380"/>
      <c r="J41" s="384">
        <v>20000</v>
      </c>
      <c r="K41" s="375"/>
      <c r="L41" s="375"/>
      <c r="M41" s="375"/>
      <c r="N41" s="375" t="s">
        <v>1906</v>
      </c>
      <c r="O41" s="381"/>
      <c r="P41" s="381"/>
      <c r="Q41" s="381"/>
      <c r="R41" s="381"/>
      <c r="S41" s="381"/>
      <c r="T41" s="381"/>
      <c r="U41" s="381"/>
    </row>
    <row r="42" spans="1:22" ht="16.5">
      <c r="A42" s="375">
        <v>40</v>
      </c>
      <c r="B42" s="375" t="s">
        <v>1903</v>
      </c>
      <c r="C42" s="375" t="s">
        <v>23</v>
      </c>
      <c r="D42" s="376" t="s">
        <v>1559</v>
      </c>
      <c r="E42" s="376">
        <v>40</v>
      </c>
      <c r="F42" s="377" t="s">
        <v>497</v>
      </c>
      <c r="G42" s="378"/>
      <c r="H42" s="379" t="s">
        <v>1908</v>
      </c>
      <c r="I42" s="380"/>
      <c r="J42" s="384">
        <v>20000</v>
      </c>
      <c r="K42" s="375"/>
      <c r="L42" s="375"/>
      <c r="M42" s="375"/>
      <c r="N42" s="375" t="s">
        <v>1906</v>
      </c>
      <c r="O42" s="381"/>
      <c r="P42" s="381"/>
      <c r="Q42" s="381"/>
      <c r="R42" s="381"/>
      <c r="S42" s="381"/>
      <c r="T42" s="381"/>
      <c r="U42" s="381"/>
    </row>
    <row r="43" spans="1:22" ht="16.5">
      <c r="A43" s="375">
        <v>41</v>
      </c>
      <c r="B43" s="375" t="s">
        <v>1903</v>
      </c>
      <c r="C43" s="375" t="s">
        <v>23</v>
      </c>
      <c r="D43" s="376" t="s">
        <v>1559</v>
      </c>
      <c r="E43" s="376">
        <v>41</v>
      </c>
      <c r="F43" s="377" t="s">
        <v>1936</v>
      </c>
      <c r="G43" s="383"/>
      <c r="H43" s="379" t="s">
        <v>1908</v>
      </c>
      <c r="I43" s="384"/>
      <c r="J43" s="384">
        <v>20000</v>
      </c>
      <c r="K43" s="375"/>
      <c r="L43" s="385"/>
      <c r="M43" s="385"/>
      <c r="N43" s="375" t="s">
        <v>1906</v>
      </c>
      <c r="O43" s="375"/>
      <c r="P43" s="375"/>
      <c r="Q43" s="72"/>
      <c r="R43" s="375"/>
      <c r="S43" s="172"/>
      <c r="T43" s="375"/>
      <c r="U43" s="375"/>
    </row>
    <row r="44" spans="1:22" ht="16.5">
      <c r="A44" s="375">
        <v>42</v>
      </c>
      <c r="B44" s="375" t="s">
        <v>1903</v>
      </c>
      <c r="C44" s="375" t="s">
        <v>23</v>
      </c>
      <c r="D44" s="376" t="s">
        <v>1559</v>
      </c>
      <c r="E44" s="376">
        <v>42</v>
      </c>
      <c r="F44" s="377" t="s">
        <v>1937</v>
      </c>
      <c r="G44" s="383"/>
      <c r="H44" s="379" t="s">
        <v>1908</v>
      </c>
      <c r="I44" s="384"/>
      <c r="J44" s="384">
        <v>20000</v>
      </c>
      <c r="K44" s="375"/>
      <c r="L44" s="385"/>
      <c r="M44" s="385"/>
      <c r="N44" s="375" t="s">
        <v>1906</v>
      </c>
      <c r="O44" s="375"/>
      <c r="P44" s="375"/>
      <c r="Q44" s="386"/>
      <c r="R44" s="375"/>
      <c r="S44" s="172"/>
      <c r="T44" s="387"/>
      <c r="U44" s="375"/>
      <c r="V44" t="s">
        <v>1498</v>
      </c>
    </row>
    <row r="45" spans="1:22" ht="16.5">
      <c r="A45" s="375">
        <v>43</v>
      </c>
      <c r="B45" s="375" t="s">
        <v>1903</v>
      </c>
      <c r="C45" s="375" t="s">
        <v>23</v>
      </c>
      <c r="D45" s="376" t="s">
        <v>1559</v>
      </c>
      <c r="E45" s="376">
        <v>43</v>
      </c>
      <c r="F45" s="377" t="s">
        <v>1938</v>
      </c>
      <c r="G45" s="383"/>
      <c r="H45" s="379" t="s">
        <v>1908</v>
      </c>
      <c r="I45" s="384"/>
      <c r="J45" s="384">
        <v>20000</v>
      </c>
      <c r="K45" s="375"/>
      <c r="L45" s="385"/>
      <c r="M45" s="385"/>
      <c r="N45" s="375" t="s">
        <v>1906</v>
      </c>
      <c r="O45" s="375"/>
      <c r="P45" s="375"/>
      <c r="Q45" s="171"/>
      <c r="R45" s="375"/>
      <c r="S45" s="172"/>
      <c r="T45" s="387"/>
      <c r="U45" s="375"/>
    </row>
    <row r="46" spans="1:22" ht="16.5">
      <c r="A46" s="375">
        <v>44</v>
      </c>
      <c r="B46" s="375" t="s">
        <v>1903</v>
      </c>
      <c r="C46" s="375" t="s">
        <v>23</v>
      </c>
      <c r="D46" s="376" t="s">
        <v>1559</v>
      </c>
      <c r="E46" s="376">
        <v>44</v>
      </c>
      <c r="F46" s="377" t="s">
        <v>1939</v>
      </c>
      <c r="G46" s="383"/>
      <c r="H46" s="379" t="s">
        <v>1908</v>
      </c>
      <c r="I46" s="384"/>
      <c r="J46" s="384">
        <v>20000</v>
      </c>
      <c r="K46" s="375"/>
      <c r="L46" s="385"/>
      <c r="M46" s="385"/>
      <c r="N46" s="375" t="s">
        <v>1906</v>
      </c>
      <c r="O46" s="375"/>
      <c r="P46" s="375"/>
      <c r="Q46" s="171"/>
      <c r="R46" s="375"/>
      <c r="S46" s="172"/>
      <c r="T46" s="387"/>
      <c r="U46" s="375"/>
    </row>
    <row r="47" spans="1:22" ht="16.5">
      <c r="A47" s="375">
        <v>45</v>
      </c>
      <c r="B47" s="375" t="s">
        <v>1903</v>
      </c>
      <c r="C47" s="375" t="s">
        <v>23</v>
      </c>
      <c r="D47" s="376" t="s">
        <v>1559</v>
      </c>
      <c r="E47" s="376">
        <v>45</v>
      </c>
      <c r="F47" s="377" t="s">
        <v>1940</v>
      </c>
      <c r="G47" s="383"/>
      <c r="H47" s="379" t="s">
        <v>1908</v>
      </c>
      <c r="I47" s="384"/>
      <c r="J47" s="384">
        <v>20000</v>
      </c>
      <c r="K47" s="375"/>
      <c r="L47" s="385"/>
      <c r="M47" s="385"/>
      <c r="N47" s="375" t="s">
        <v>1906</v>
      </c>
      <c r="O47" s="375"/>
      <c r="P47" s="375"/>
      <c r="Q47" s="171"/>
      <c r="R47" s="375"/>
      <c r="S47" s="172"/>
      <c r="T47" s="387"/>
      <c r="U47" s="375"/>
    </row>
    <row r="48" spans="1:22" ht="16.5">
      <c r="A48" s="375">
        <v>46</v>
      </c>
      <c r="B48" s="375" t="s">
        <v>1903</v>
      </c>
      <c r="C48" s="375" t="s">
        <v>23</v>
      </c>
      <c r="D48" s="376" t="s">
        <v>1559</v>
      </c>
      <c r="E48" s="376">
        <v>46</v>
      </c>
      <c r="F48" s="377" t="s">
        <v>1941</v>
      </c>
      <c r="G48" s="383"/>
      <c r="H48" s="379" t="s">
        <v>1908</v>
      </c>
      <c r="I48" s="384"/>
      <c r="J48" s="384">
        <v>20000</v>
      </c>
      <c r="K48" s="375"/>
      <c r="L48" s="385"/>
      <c r="M48" s="385"/>
      <c r="N48" s="375" t="s">
        <v>1906</v>
      </c>
      <c r="O48" s="375"/>
      <c r="P48" s="375"/>
      <c r="Q48" s="171"/>
      <c r="R48" s="375"/>
      <c r="S48" s="172"/>
      <c r="T48" s="387"/>
      <c r="U48" s="375"/>
    </row>
    <row r="49" spans="1:21" ht="16.5">
      <c r="A49" s="375">
        <v>47</v>
      </c>
      <c r="B49" s="375" t="s">
        <v>1903</v>
      </c>
      <c r="C49" s="375" t="s">
        <v>23</v>
      </c>
      <c r="D49" s="376" t="s">
        <v>1559</v>
      </c>
      <c r="E49" s="376">
        <v>47</v>
      </c>
      <c r="F49" s="377" t="s">
        <v>1940</v>
      </c>
      <c r="G49" s="383"/>
      <c r="H49" s="379" t="s">
        <v>1908</v>
      </c>
      <c r="I49" s="384"/>
      <c r="J49" s="384">
        <v>20000</v>
      </c>
      <c r="K49" s="375"/>
      <c r="L49" s="385"/>
      <c r="M49" s="385"/>
      <c r="N49" s="375" t="s">
        <v>1906</v>
      </c>
      <c r="O49" s="375"/>
      <c r="P49" s="375"/>
      <c r="Q49" s="171"/>
      <c r="R49" s="375"/>
      <c r="S49" s="172"/>
      <c r="T49" s="387"/>
      <c r="U49" s="375"/>
    </row>
    <row r="50" spans="1:21" ht="16.5">
      <c r="A50" s="375">
        <v>48</v>
      </c>
      <c r="B50" s="375" t="s">
        <v>1903</v>
      </c>
      <c r="C50" s="375" t="s">
        <v>23</v>
      </c>
      <c r="D50" s="376" t="s">
        <v>1559</v>
      </c>
      <c r="E50" s="376">
        <v>48</v>
      </c>
      <c r="F50" s="377" t="s">
        <v>1942</v>
      </c>
      <c r="G50" s="383"/>
      <c r="H50" s="379" t="s">
        <v>1905</v>
      </c>
      <c r="I50" s="384"/>
      <c r="J50" s="384">
        <v>20000</v>
      </c>
      <c r="K50" s="375"/>
      <c r="L50" s="385"/>
      <c r="M50" s="385"/>
      <c r="N50" s="375" t="s">
        <v>1906</v>
      </c>
      <c r="O50" s="375"/>
      <c r="P50" s="375"/>
      <c r="Q50" s="171"/>
      <c r="R50" s="375"/>
      <c r="S50" s="172"/>
      <c r="T50" s="387"/>
      <c r="U50" s="375"/>
    </row>
    <row r="51" spans="1:21" ht="15.75">
      <c r="A51" s="375">
        <v>49</v>
      </c>
      <c r="B51" s="375" t="s">
        <v>1903</v>
      </c>
      <c r="C51" s="375" t="s">
        <v>23</v>
      </c>
      <c r="D51" s="376" t="s">
        <v>1576</v>
      </c>
      <c r="E51" s="376">
        <v>49</v>
      </c>
      <c r="F51" s="377" t="s">
        <v>1943</v>
      </c>
      <c r="G51" s="319"/>
      <c r="H51" s="379" t="s">
        <v>1905</v>
      </c>
      <c r="I51" s="319"/>
      <c r="J51" s="384">
        <v>20000</v>
      </c>
      <c r="K51" s="404"/>
      <c r="L51" s="404"/>
      <c r="M51" s="404"/>
      <c r="N51" s="375" t="s">
        <v>1906</v>
      </c>
      <c r="O51" s="319"/>
      <c r="P51" s="319"/>
      <c r="Q51" s="319"/>
      <c r="R51" s="319"/>
      <c r="S51" s="319"/>
      <c r="T51" s="319"/>
      <c r="U51" s="319"/>
    </row>
    <row r="52" spans="1:21" ht="15.75">
      <c r="A52" s="375">
        <v>50</v>
      </c>
      <c r="B52" s="375" t="s">
        <v>1903</v>
      </c>
      <c r="C52" s="375" t="s">
        <v>23</v>
      </c>
      <c r="D52" s="376" t="s">
        <v>1576</v>
      </c>
      <c r="E52" s="376">
        <v>50</v>
      </c>
      <c r="F52" s="382" t="s">
        <v>1944</v>
      </c>
      <c r="G52" s="319"/>
      <c r="H52" s="379" t="s">
        <v>1908</v>
      </c>
      <c r="I52" s="319"/>
      <c r="J52" s="384">
        <v>20000</v>
      </c>
      <c r="K52" s="404"/>
      <c r="L52" s="404"/>
      <c r="M52" s="404"/>
      <c r="N52" s="375" t="s">
        <v>1906</v>
      </c>
      <c r="O52" s="319"/>
      <c r="P52" s="319"/>
      <c r="Q52" s="319"/>
      <c r="R52" s="319"/>
      <c r="S52" s="319"/>
      <c r="T52" s="319"/>
      <c r="U52" s="319"/>
    </row>
    <row r="53" spans="1:21" ht="15.75">
      <c r="A53" s="375">
        <v>51</v>
      </c>
      <c r="B53" s="375" t="s">
        <v>1903</v>
      </c>
      <c r="C53" s="375" t="s">
        <v>23</v>
      </c>
      <c r="D53" s="376" t="s">
        <v>1576</v>
      </c>
      <c r="E53" s="376">
        <v>51</v>
      </c>
      <c r="F53" s="377" t="s">
        <v>1935</v>
      </c>
      <c r="G53" s="319"/>
      <c r="H53" s="379" t="s">
        <v>1908</v>
      </c>
      <c r="I53" s="319"/>
      <c r="J53" s="384">
        <v>20000</v>
      </c>
      <c r="K53" s="404"/>
      <c r="L53" s="404"/>
      <c r="M53" s="404"/>
      <c r="N53" s="375" t="s">
        <v>1906</v>
      </c>
      <c r="O53" s="319"/>
      <c r="P53" s="319"/>
      <c r="Q53" s="319"/>
      <c r="R53" s="319"/>
      <c r="S53" s="319"/>
      <c r="T53" s="319"/>
      <c r="U53" s="319"/>
    </row>
    <row r="54" spans="1:21" ht="15.75">
      <c r="A54" s="375">
        <v>52</v>
      </c>
      <c r="B54" s="375" t="s">
        <v>1903</v>
      </c>
      <c r="C54" s="375" t="s">
        <v>23</v>
      </c>
      <c r="D54" s="376" t="s">
        <v>1576</v>
      </c>
      <c r="E54" s="376">
        <v>52</v>
      </c>
      <c r="F54" s="377" t="s">
        <v>1945</v>
      </c>
      <c r="G54" s="319"/>
      <c r="H54" s="379" t="s">
        <v>1908</v>
      </c>
      <c r="I54" s="319"/>
      <c r="J54" s="384">
        <v>20000</v>
      </c>
      <c r="K54" s="404"/>
      <c r="L54" s="404"/>
      <c r="M54" s="404"/>
      <c r="N54" s="375" t="s">
        <v>1906</v>
      </c>
      <c r="O54" s="319"/>
      <c r="P54" s="319"/>
      <c r="Q54" s="319"/>
      <c r="R54" s="319"/>
      <c r="S54" s="319"/>
      <c r="T54" s="319"/>
      <c r="U54" s="319"/>
    </row>
    <row r="55" spans="1:21" ht="15.75">
      <c r="A55" s="375">
        <v>53</v>
      </c>
      <c r="B55" s="375" t="s">
        <v>1903</v>
      </c>
      <c r="C55" s="375" t="s">
        <v>23</v>
      </c>
      <c r="D55" s="376" t="s">
        <v>1576</v>
      </c>
      <c r="E55" s="376">
        <v>53</v>
      </c>
      <c r="F55" s="377" t="s">
        <v>497</v>
      </c>
      <c r="G55" s="319"/>
      <c r="H55" s="379" t="s">
        <v>1908</v>
      </c>
      <c r="I55" s="319"/>
      <c r="J55" s="384">
        <v>20000</v>
      </c>
      <c r="K55" s="404"/>
      <c r="L55" s="404"/>
      <c r="M55" s="404"/>
      <c r="N55" s="375" t="s">
        <v>1906</v>
      </c>
      <c r="O55" s="319"/>
      <c r="P55" s="319"/>
      <c r="Q55" s="319"/>
      <c r="R55" s="319"/>
      <c r="S55" s="319"/>
      <c r="T55" s="319"/>
      <c r="U55" s="319"/>
    </row>
    <row r="56" spans="1:21" ht="15.75">
      <c r="A56" s="375">
        <v>54</v>
      </c>
      <c r="B56" s="375" t="s">
        <v>1903</v>
      </c>
      <c r="C56" s="375" t="s">
        <v>23</v>
      </c>
      <c r="D56" s="376" t="s">
        <v>1576</v>
      </c>
      <c r="E56" s="376">
        <v>54</v>
      </c>
      <c r="F56" s="377" t="s">
        <v>1946</v>
      </c>
      <c r="G56" s="319"/>
      <c r="H56" s="379" t="s">
        <v>1908</v>
      </c>
      <c r="I56" s="319"/>
      <c r="J56" s="384">
        <v>20000</v>
      </c>
      <c r="K56" s="404"/>
      <c r="L56" s="404"/>
      <c r="M56" s="404"/>
      <c r="N56" s="375" t="s">
        <v>1906</v>
      </c>
      <c r="O56" s="319"/>
      <c r="P56" s="319"/>
      <c r="Q56" s="319"/>
      <c r="R56" s="319"/>
      <c r="S56" s="319"/>
      <c r="T56" s="319"/>
      <c r="U56" s="319"/>
    </row>
    <row r="57" spans="1:21" ht="15.75">
      <c r="A57" s="375">
        <v>55</v>
      </c>
      <c r="B57" s="375" t="s">
        <v>1903</v>
      </c>
      <c r="C57" s="375" t="s">
        <v>23</v>
      </c>
      <c r="D57" s="376" t="s">
        <v>1576</v>
      </c>
      <c r="E57" s="376">
        <v>55</v>
      </c>
      <c r="F57" s="377" t="s">
        <v>1947</v>
      </c>
      <c r="G57" s="319"/>
      <c r="H57" s="379" t="s">
        <v>1908</v>
      </c>
      <c r="I57" s="319"/>
      <c r="J57" s="384">
        <v>20000</v>
      </c>
      <c r="K57" s="404"/>
      <c r="L57" s="404"/>
      <c r="M57" s="404"/>
      <c r="N57" s="375" t="s">
        <v>1906</v>
      </c>
      <c r="O57" s="319"/>
      <c r="P57" s="319"/>
      <c r="Q57" s="319"/>
      <c r="R57" s="319"/>
      <c r="S57" s="319"/>
      <c r="T57" s="319"/>
      <c r="U57" s="319"/>
    </row>
    <row r="58" spans="1:21" ht="15.75">
      <c r="A58" s="375">
        <v>56</v>
      </c>
      <c r="B58" s="375" t="s">
        <v>1903</v>
      </c>
      <c r="C58" s="375" t="s">
        <v>23</v>
      </c>
      <c r="D58" s="376" t="s">
        <v>1576</v>
      </c>
      <c r="E58" s="376">
        <v>56</v>
      </c>
      <c r="F58" s="377" t="s">
        <v>1934</v>
      </c>
      <c r="G58" s="319"/>
      <c r="H58" s="379" t="s">
        <v>1908</v>
      </c>
      <c r="I58" s="319"/>
      <c r="J58" s="384">
        <v>20000</v>
      </c>
      <c r="K58" s="404"/>
      <c r="L58" s="404"/>
      <c r="M58" s="404"/>
      <c r="N58" s="375" t="s">
        <v>1906</v>
      </c>
      <c r="O58" s="319"/>
      <c r="P58" s="319"/>
      <c r="Q58" s="319"/>
      <c r="R58" s="319"/>
      <c r="S58" s="319"/>
      <c r="T58" s="319"/>
      <c r="U58" s="319"/>
    </row>
    <row r="59" spans="1:21" ht="15.75">
      <c r="A59" s="375">
        <v>57</v>
      </c>
      <c r="B59" s="375" t="s">
        <v>1903</v>
      </c>
      <c r="C59" s="375" t="s">
        <v>23</v>
      </c>
      <c r="D59" s="376" t="s">
        <v>1576</v>
      </c>
      <c r="E59" s="376">
        <v>57</v>
      </c>
      <c r="F59" s="382" t="s">
        <v>1571</v>
      </c>
      <c r="G59" s="319"/>
      <c r="H59" s="379" t="s">
        <v>1908</v>
      </c>
      <c r="I59" s="319"/>
      <c r="J59" s="384">
        <v>20000</v>
      </c>
      <c r="K59" s="404"/>
      <c r="L59" s="404"/>
      <c r="M59" s="404"/>
      <c r="N59" s="375" t="s">
        <v>1906</v>
      </c>
      <c r="O59" s="319"/>
      <c r="P59" s="319"/>
      <c r="Q59" s="319"/>
      <c r="R59" s="319"/>
      <c r="S59" s="319"/>
      <c r="T59" s="319"/>
      <c r="U59" s="319"/>
    </row>
    <row r="60" spans="1:21" ht="15.75">
      <c r="A60" s="375">
        <v>58</v>
      </c>
      <c r="B60" s="375" t="s">
        <v>1903</v>
      </c>
      <c r="C60" s="375" t="s">
        <v>23</v>
      </c>
      <c r="D60" s="376" t="s">
        <v>1576</v>
      </c>
      <c r="E60" s="376">
        <v>58</v>
      </c>
      <c r="F60" s="377" t="s">
        <v>1948</v>
      </c>
      <c r="G60" s="319"/>
      <c r="H60" s="379" t="s">
        <v>1908</v>
      </c>
      <c r="I60" s="319"/>
      <c r="J60" s="384">
        <v>20000</v>
      </c>
      <c r="K60" s="404"/>
      <c r="L60" s="404"/>
      <c r="M60" s="404"/>
      <c r="N60" s="375" t="s">
        <v>1906</v>
      </c>
      <c r="O60" s="319"/>
      <c r="P60" s="319"/>
      <c r="Q60" s="319"/>
      <c r="R60" s="319"/>
      <c r="S60" s="319"/>
      <c r="T60" s="319"/>
      <c r="U60" s="319"/>
    </row>
    <row r="61" spans="1:21" ht="15.75">
      <c r="A61" s="375">
        <v>59</v>
      </c>
      <c r="B61" s="375" t="s">
        <v>1903</v>
      </c>
      <c r="C61" s="375" t="s">
        <v>23</v>
      </c>
      <c r="D61" s="376" t="s">
        <v>1576</v>
      </c>
      <c r="E61" s="376">
        <v>59</v>
      </c>
      <c r="F61" s="377" t="s">
        <v>1949</v>
      </c>
      <c r="G61" s="319"/>
      <c r="H61" s="379" t="s">
        <v>1908</v>
      </c>
      <c r="I61" s="319"/>
      <c r="J61" s="384">
        <v>20000</v>
      </c>
      <c r="K61" s="404"/>
      <c r="L61" s="404"/>
      <c r="M61" s="404"/>
      <c r="N61" s="375" t="s">
        <v>1906</v>
      </c>
      <c r="O61" s="319"/>
      <c r="P61" s="319"/>
      <c r="Q61" s="319"/>
      <c r="R61" s="319"/>
      <c r="S61" s="319"/>
      <c r="T61" s="319"/>
      <c r="U61" s="319"/>
    </row>
    <row r="62" spans="1:21" ht="15.75">
      <c r="A62" s="375">
        <v>60</v>
      </c>
      <c r="B62" s="375" t="s">
        <v>1903</v>
      </c>
      <c r="C62" s="375" t="s">
        <v>23</v>
      </c>
      <c r="D62" s="376" t="s">
        <v>1576</v>
      </c>
      <c r="E62" s="376">
        <v>60</v>
      </c>
      <c r="F62" s="377" t="s">
        <v>1950</v>
      </c>
      <c r="G62" s="319"/>
      <c r="H62" s="379" t="s">
        <v>1905</v>
      </c>
      <c r="I62" s="319"/>
      <c r="J62" s="384">
        <v>20000</v>
      </c>
      <c r="K62" s="404"/>
      <c r="L62" s="404"/>
      <c r="M62" s="404"/>
      <c r="N62" s="375" t="s">
        <v>1906</v>
      </c>
      <c r="O62" s="319"/>
      <c r="P62" s="319"/>
      <c r="Q62" s="319"/>
      <c r="R62" s="319"/>
      <c r="S62" s="319"/>
      <c r="T62" s="319"/>
      <c r="U62" s="319"/>
    </row>
    <row r="63" spans="1:21" ht="15.75">
      <c r="A63" s="375">
        <v>61</v>
      </c>
      <c r="B63" s="375" t="s">
        <v>1903</v>
      </c>
      <c r="C63" s="375" t="s">
        <v>23</v>
      </c>
      <c r="D63" s="376" t="s">
        <v>1576</v>
      </c>
      <c r="E63" s="376">
        <v>61</v>
      </c>
      <c r="F63" s="377" t="s">
        <v>1951</v>
      </c>
      <c r="G63" s="319"/>
      <c r="H63" s="379" t="s">
        <v>1905</v>
      </c>
      <c r="I63" s="319"/>
      <c r="J63" s="384">
        <v>20000</v>
      </c>
      <c r="K63" s="404"/>
      <c r="L63" s="404"/>
      <c r="M63" s="404"/>
      <c r="N63" s="375" t="s">
        <v>1906</v>
      </c>
      <c r="O63" s="319"/>
      <c r="P63" s="319"/>
      <c r="Q63" s="319"/>
      <c r="R63" s="319"/>
      <c r="S63" s="319"/>
      <c r="T63" s="319"/>
      <c r="U63" s="319"/>
    </row>
    <row r="64" spans="1:21" ht="15.75">
      <c r="A64" s="375">
        <v>62</v>
      </c>
      <c r="B64" s="375" t="s">
        <v>1903</v>
      </c>
      <c r="C64" s="375" t="s">
        <v>23</v>
      </c>
      <c r="D64" s="376" t="s">
        <v>1576</v>
      </c>
      <c r="E64" s="376">
        <v>62</v>
      </c>
      <c r="F64" s="377" t="s">
        <v>1952</v>
      </c>
      <c r="G64" s="319"/>
      <c r="H64" s="379" t="s">
        <v>1908</v>
      </c>
      <c r="I64" s="319"/>
      <c r="J64" s="384">
        <v>20000</v>
      </c>
      <c r="K64" s="404"/>
      <c r="L64" s="404"/>
      <c r="M64" s="404"/>
      <c r="N64" s="375" t="s">
        <v>1906</v>
      </c>
      <c r="O64" s="319"/>
      <c r="P64" s="319"/>
      <c r="Q64" s="319"/>
      <c r="R64" s="319"/>
      <c r="S64" s="319"/>
      <c r="T64" s="319"/>
      <c r="U64" s="319"/>
    </row>
    <row r="65" spans="1:21" ht="15.75">
      <c r="A65" s="375">
        <v>63</v>
      </c>
      <c r="B65" s="375" t="s">
        <v>1903</v>
      </c>
      <c r="C65" s="375" t="s">
        <v>23</v>
      </c>
      <c r="D65" s="376" t="s">
        <v>1576</v>
      </c>
      <c r="E65" s="376">
        <v>63</v>
      </c>
      <c r="F65" s="377" t="s">
        <v>1953</v>
      </c>
      <c r="G65" s="319"/>
      <c r="H65" s="379" t="s">
        <v>1908</v>
      </c>
      <c r="I65" s="319"/>
      <c r="J65" s="384">
        <v>20000</v>
      </c>
      <c r="K65" s="404"/>
      <c r="L65" s="404"/>
      <c r="M65" s="404"/>
      <c r="N65" s="375" t="s">
        <v>1906</v>
      </c>
      <c r="O65" s="319"/>
      <c r="P65" s="319"/>
      <c r="Q65" s="319"/>
      <c r="R65" s="319"/>
      <c r="S65" s="319"/>
      <c r="T65" s="319"/>
      <c r="U65" s="319"/>
    </row>
    <row r="66" spans="1:21" ht="15.75">
      <c r="A66" s="375">
        <v>64</v>
      </c>
      <c r="B66" s="375" t="s">
        <v>1903</v>
      </c>
      <c r="C66" s="375" t="s">
        <v>23</v>
      </c>
      <c r="D66" s="376" t="s">
        <v>1576</v>
      </c>
      <c r="E66" s="376">
        <v>64</v>
      </c>
      <c r="F66" s="377" t="s">
        <v>1954</v>
      </c>
      <c r="G66" s="319"/>
      <c r="H66" s="379" t="s">
        <v>1908</v>
      </c>
      <c r="I66" s="319"/>
      <c r="J66" s="384">
        <v>20000</v>
      </c>
      <c r="K66" s="404"/>
      <c r="L66" s="404"/>
      <c r="M66" s="404"/>
      <c r="N66" s="375" t="s">
        <v>1906</v>
      </c>
      <c r="O66" s="319"/>
      <c r="P66" s="319"/>
      <c r="Q66" s="319"/>
      <c r="R66" s="319"/>
      <c r="S66" s="319"/>
      <c r="T66" s="319"/>
      <c r="U66" s="319"/>
    </row>
    <row r="67" spans="1:21" ht="15.75">
      <c r="A67" s="375">
        <v>65</v>
      </c>
      <c r="B67" s="375" t="s">
        <v>1903</v>
      </c>
      <c r="C67" s="375" t="s">
        <v>23</v>
      </c>
      <c r="D67" s="376" t="s">
        <v>1576</v>
      </c>
      <c r="E67" s="376">
        <v>65</v>
      </c>
      <c r="F67" s="377" t="s">
        <v>1955</v>
      </c>
      <c r="G67" s="319"/>
      <c r="H67" s="379" t="s">
        <v>1908</v>
      </c>
      <c r="I67" s="319"/>
      <c r="J67" s="384">
        <v>20000</v>
      </c>
      <c r="K67" s="404"/>
      <c r="L67" s="404"/>
      <c r="M67" s="404"/>
      <c r="N67" s="375" t="s">
        <v>1906</v>
      </c>
      <c r="O67" s="319"/>
      <c r="P67" s="319"/>
      <c r="Q67" s="319"/>
      <c r="R67" s="319"/>
      <c r="S67" s="319"/>
      <c r="T67" s="319"/>
      <c r="U67" s="319"/>
    </row>
    <row r="68" spans="1:21" ht="15.75">
      <c r="A68" s="375">
        <v>66</v>
      </c>
      <c r="B68" s="375" t="s">
        <v>1903</v>
      </c>
      <c r="C68" s="375" t="s">
        <v>23</v>
      </c>
      <c r="D68" s="376" t="s">
        <v>1576</v>
      </c>
      <c r="E68" s="376">
        <v>66</v>
      </c>
      <c r="F68" s="377" t="s">
        <v>1956</v>
      </c>
      <c r="G68" s="319"/>
      <c r="H68" s="379" t="s">
        <v>1908</v>
      </c>
      <c r="I68" s="319"/>
      <c r="J68" s="384">
        <v>20000</v>
      </c>
      <c r="K68" s="404"/>
      <c r="L68" s="404"/>
      <c r="M68" s="404"/>
      <c r="N68" s="375" t="s">
        <v>1906</v>
      </c>
      <c r="O68" s="319"/>
      <c r="P68" s="319"/>
      <c r="Q68" s="319"/>
      <c r="R68" s="319"/>
      <c r="S68" s="319"/>
      <c r="T68" s="319"/>
      <c r="U68" s="319"/>
    </row>
    <row r="69" spans="1:21" ht="15.75">
      <c r="A69" s="375">
        <v>67</v>
      </c>
      <c r="B69" s="375" t="s">
        <v>1903</v>
      </c>
      <c r="C69" s="375" t="s">
        <v>23</v>
      </c>
      <c r="D69" s="376" t="s">
        <v>1576</v>
      </c>
      <c r="E69" s="376">
        <v>67</v>
      </c>
      <c r="F69" s="377" t="s">
        <v>864</v>
      </c>
      <c r="G69" s="319"/>
      <c r="H69" s="379" t="s">
        <v>1908</v>
      </c>
      <c r="I69" s="319"/>
      <c r="J69" s="384">
        <v>20000</v>
      </c>
      <c r="K69" s="404"/>
      <c r="L69" s="404"/>
      <c r="M69" s="404"/>
      <c r="N69" s="375" t="s">
        <v>1906</v>
      </c>
      <c r="O69" s="319"/>
      <c r="P69" s="319"/>
      <c r="Q69" s="319"/>
      <c r="R69" s="319"/>
      <c r="S69" s="319"/>
      <c r="T69" s="319"/>
      <c r="U69" s="319"/>
    </row>
    <row r="70" spans="1:21" ht="15.75">
      <c r="A70" s="375">
        <v>68</v>
      </c>
      <c r="B70" s="375" t="s">
        <v>1903</v>
      </c>
      <c r="C70" s="375" t="s">
        <v>23</v>
      </c>
      <c r="D70" s="376" t="s">
        <v>1576</v>
      </c>
      <c r="E70" s="376">
        <v>68</v>
      </c>
      <c r="F70" s="377" t="s">
        <v>1957</v>
      </c>
      <c r="G70" s="319"/>
      <c r="H70" s="379" t="s">
        <v>1908</v>
      </c>
      <c r="I70" s="319"/>
      <c r="J70" s="384">
        <v>20000</v>
      </c>
      <c r="K70" s="404"/>
      <c r="L70" s="404"/>
      <c r="M70" s="404"/>
      <c r="N70" s="375" t="s">
        <v>1906</v>
      </c>
      <c r="O70" s="319"/>
      <c r="P70" s="319"/>
      <c r="Q70" s="319"/>
      <c r="R70" s="319"/>
      <c r="S70" s="319"/>
      <c r="T70" s="319"/>
      <c r="U70" s="319"/>
    </row>
    <row r="71" spans="1:21" ht="15.75">
      <c r="A71" s="375">
        <v>69</v>
      </c>
      <c r="B71" s="375" t="s">
        <v>1903</v>
      </c>
      <c r="C71" s="375" t="s">
        <v>23</v>
      </c>
      <c r="D71" s="376" t="s">
        <v>1576</v>
      </c>
      <c r="E71" s="376">
        <v>69</v>
      </c>
      <c r="F71" s="377" t="s">
        <v>1958</v>
      </c>
      <c r="G71" s="319"/>
      <c r="H71" s="379" t="s">
        <v>1908</v>
      </c>
      <c r="I71" s="319"/>
      <c r="J71" s="384">
        <v>20000</v>
      </c>
      <c r="K71" s="404"/>
      <c r="L71" s="404"/>
      <c r="M71" s="404"/>
      <c r="N71" s="375" t="s">
        <v>1906</v>
      </c>
      <c r="O71" s="319"/>
      <c r="P71" s="319"/>
      <c r="Q71" s="319"/>
      <c r="R71" s="319"/>
      <c r="S71" s="319"/>
      <c r="T71" s="319"/>
      <c r="U71" s="319"/>
    </row>
    <row r="72" spans="1:21" ht="15.75">
      <c r="A72" s="375">
        <v>70</v>
      </c>
      <c r="B72" s="375" t="s">
        <v>1903</v>
      </c>
      <c r="C72" s="375" t="s">
        <v>23</v>
      </c>
      <c r="D72" s="376" t="s">
        <v>1576</v>
      </c>
      <c r="E72" s="376">
        <v>70</v>
      </c>
      <c r="F72" s="377" t="s">
        <v>1959</v>
      </c>
      <c r="G72" s="319"/>
      <c r="H72" s="379" t="s">
        <v>1908</v>
      </c>
      <c r="I72" s="319"/>
      <c r="J72" s="384">
        <v>20000</v>
      </c>
      <c r="K72" s="404"/>
      <c r="L72" s="404"/>
      <c r="M72" s="404"/>
      <c r="N72" s="375" t="s">
        <v>1906</v>
      </c>
      <c r="O72" s="319"/>
      <c r="P72" s="319"/>
      <c r="Q72" s="319"/>
      <c r="R72" s="319"/>
      <c r="S72" s="319"/>
      <c r="T72" s="319"/>
      <c r="U72" s="319"/>
    </row>
    <row r="73" spans="1:21" ht="15.75">
      <c r="A73" s="375">
        <v>71</v>
      </c>
      <c r="B73" s="375" t="s">
        <v>1903</v>
      </c>
      <c r="C73" s="375" t="s">
        <v>23</v>
      </c>
      <c r="D73" s="376" t="s">
        <v>1576</v>
      </c>
      <c r="E73" s="376">
        <v>71</v>
      </c>
      <c r="F73" s="377" t="s">
        <v>1960</v>
      </c>
      <c r="G73" s="319"/>
      <c r="H73" s="379" t="s">
        <v>1908</v>
      </c>
      <c r="I73" s="319"/>
      <c r="J73" s="384">
        <v>20000</v>
      </c>
      <c r="K73" s="404"/>
      <c r="L73" s="404"/>
      <c r="M73" s="404"/>
      <c r="N73" s="375" t="s">
        <v>1906</v>
      </c>
      <c r="O73" s="319"/>
      <c r="P73" s="319"/>
      <c r="Q73" s="319"/>
      <c r="R73" s="319"/>
      <c r="S73" s="319"/>
      <c r="T73" s="319"/>
      <c r="U73" s="319"/>
    </row>
    <row r="74" spans="1:21" ht="15.75">
      <c r="A74" s="375">
        <v>72</v>
      </c>
      <c r="B74" s="375" t="s">
        <v>1903</v>
      </c>
      <c r="C74" s="375" t="s">
        <v>23</v>
      </c>
      <c r="D74" s="376" t="s">
        <v>1576</v>
      </c>
      <c r="E74" s="376">
        <v>72</v>
      </c>
      <c r="F74" s="377" t="s">
        <v>1929</v>
      </c>
      <c r="G74" s="319"/>
      <c r="H74" s="379" t="s">
        <v>1905</v>
      </c>
      <c r="I74" s="319"/>
      <c r="J74" s="384">
        <v>20000</v>
      </c>
      <c r="K74" s="404"/>
      <c r="L74" s="404"/>
      <c r="M74" s="404"/>
      <c r="N74" s="375" t="s">
        <v>1906</v>
      </c>
      <c r="O74" s="319"/>
      <c r="P74" s="319"/>
      <c r="Q74" s="319"/>
      <c r="R74" s="319"/>
      <c r="S74" s="319"/>
      <c r="T74" s="319"/>
      <c r="U74" s="319"/>
    </row>
    <row r="75" spans="1:21" ht="15.75">
      <c r="A75" s="375">
        <v>73</v>
      </c>
      <c r="B75" s="375" t="s">
        <v>1903</v>
      </c>
      <c r="C75" s="375" t="s">
        <v>23</v>
      </c>
      <c r="D75" s="376" t="s">
        <v>1601</v>
      </c>
      <c r="E75" s="376">
        <v>73</v>
      </c>
      <c r="F75" s="377" t="s">
        <v>1961</v>
      </c>
      <c r="G75" s="319"/>
      <c r="H75" s="379" t="s">
        <v>1905</v>
      </c>
      <c r="I75" s="319"/>
      <c r="J75" s="384">
        <v>20000</v>
      </c>
      <c r="K75" s="404"/>
      <c r="L75" s="404"/>
      <c r="M75" s="404"/>
      <c r="N75" s="375" t="s">
        <v>1906</v>
      </c>
      <c r="O75" s="319"/>
      <c r="P75" s="319"/>
      <c r="Q75" s="319"/>
      <c r="R75" s="319"/>
      <c r="S75" s="319"/>
      <c r="T75" s="319"/>
      <c r="U75" s="319"/>
    </row>
    <row r="76" spans="1:21" ht="15.75">
      <c r="A76" s="375">
        <v>74</v>
      </c>
      <c r="B76" s="375" t="s">
        <v>1903</v>
      </c>
      <c r="C76" s="375" t="s">
        <v>23</v>
      </c>
      <c r="D76" s="376" t="s">
        <v>1601</v>
      </c>
      <c r="E76" s="376">
        <v>74</v>
      </c>
      <c r="F76" s="377" t="s">
        <v>1962</v>
      </c>
      <c r="G76" s="319"/>
      <c r="H76" s="379" t="s">
        <v>1908</v>
      </c>
      <c r="I76" s="319"/>
      <c r="J76" s="384">
        <v>20000</v>
      </c>
      <c r="K76" s="404"/>
      <c r="L76" s="404"/>
      <c r="M76" s="404"/>
      <c r="N76" s="375" t="s">
        <v>1906</v>
      </c>
      <c r="O76" s="319"/>
      <c r="P76" s="319"/>
      <c r="Q76" s="319"/>
      <c r="R76" s="319"/>
      <c r="S76" s="319"/>
      <c r="T76" s="319"/>
      <c r="U76" s="319"/>
    </row>
    <row r="77" spans="1:21" ht="15.75">
      <c r="A77" s="375">
        <v>75</v>
      </c>
      <c r="B77" s="375" t="s">
        <v>1903</v>
      </c>
      <c r="C77" s="375" t="s">
        <v>23</v>
      </c>
      <c r="D77" s="376" t="s">
        <v>1601</v>
      </c>
      <c r="E77" s="376">
        <v>75</v>
      </c>
      <c r="F77" s="377" t="s">
        <v>1550</v>
      </c>
      <c r="G77" s="319"/>
      <c r="H77" s="379" t="s">
        <v>1908</v>
      </c>
      <c r="I77" s="319"/>
      <c r="J77" s="384">
        <v>20000</v>
      </c>
      <c r="K77" s="404"/>
      <c r="L77" s="404"/>
      <c r="M77" s="404"/>
      <c r="N77" s="375" t="s">
        <v>1906</v>
      </c>
      <c r="O77" s="319"/>
      <c r="P77" s="319"/>
      <c r="Q77" s="319"/>
      <c r="R77" s="319"/>
      <c r="S77" s="319"/>
      <c r="T77" s="319"/>
      <c r="U77" s="319"/>
    </row>
    <row r="78" spans="1:21" ht="15.75">
      <c r="A78" s="375">
        <v>76</v>
      </c>
      <c r="B78" s="375" t="s">
        <v>1903</v>
      </c>
      <c r="C78" s="375" t="s">
        <v>23</v>
      </c>
      <c r="D78" s="376" t="s">
        <v>1601</v>
      </c>
      <c r="E78" s="376">
        <v>77</v>
      </c>
      <c r="F78" s="377" t="s">
        <v>1963</v>
      </c>
      <c r="G78" s="319"/>
      <c r="H78" s="379" t="s">
        <v>1908</v>
      </c>
      <c r="I78" s="319"/>
      <c r="J78" s="384">
        <v>20000</v>
      </c>
      <c r="K78" s="404"/>
      <c r="L78" s="404"/>
      <c r="M78" s="404"/>
      <c r="N78" s="375" t="s">
        <v>1906</v>
      </c>
      <c r="O78" s="319"/>
      <c r="P78" s="319"/>
      <c r="Q78" s="319"/>
      <c r="R78" s="319"/>
      <c r="S78" s="319"/>
      <c r="T78" s="319"/>
      <c r="U78" s="319"/>
    </row>
    <row r="79" spans="1:21" ht="15.75">
      <c r="A79" s="375">
        <v>77</v>
      </c>
      <c r="B79" s="375" t="s">
        <v>1903</v>
      </c>
      <c r="C79" s="375" t="s">
        <v>23</v>
      </c>
      <c r="D79" s="376" t="s">
        <v>1601</v>
      </c>
      <c r="E79" s="376">
        <v>78</v>
      </c>
      <c r="F79" s="377" t="s">
        <v>1964</v>
      </c>
      <c r="G79" s="319"/>
      <c r="H79" s="379" t="s">
        <v>1908</v>
      </c>
      <c r="I79" s="319"/>
      <c r="J79" s="384">
        <v>20000</v>
      </c>
      <c r="K79" s="404"/>
      <c r="L79" s="404"/>
      <c r="M79" s="404"/>
      <c r="N79" s="375" t="s">
        <v>1906</v>
      </c>
      <c r="O79" s="319"/>
      <c r="P79" s="319"/>
      <c r="Q79" s="319"/>
      <c r="R79" s="319"/>
      <c r="S79" s="319"/>
      <c r="T79" s="319"/>
      <c r="U79" s="319"/>
    </row>
    <row r="80" spans="1:21" ht="15.75">
      <c r="A80" s="375">
        <v>78</v>
      </c>
      <c r="B80" s="375" t="s">
        <v>1903</v>
      </c>
      <c r="C80" s="375" t="s">
        <v>23</v>
      </c>
      <c r="D80" s="376" t="s">
        <v>1601</v>
      </c>
      <c r="E80" s="376">
        <v>79</v>
      </c>
      <c r="F80" s="377" t="s">
        <v>1795</v>
      </c>
      <c r="G80" s="319"/>
      <c r="H80" s="379" t="s">
        <v>1908</v>
      </c>
      <c r="I80" s="319"/>
      <c r="J80" s="384">
        <v>20000</v>
      </c>
      <c r="K80" s="404"/>
      <c r="L80" s="404"/>
      <c r="M80" s="404"/>
      <c r="N80" s="375" t="s">
        <v>1906</v>
      </c>
      <c r="O80" s="319"/>
      <c r="P80" s="319"/>
      <c r="Q80" s="319"/>
      <c r="R80" s="319"/>
      <c r="S80" s="319"/>
      <c r="T80" s="319"/>
      <c r="U80" s="319"/>
    </row>
    <row r="81" spans="1:21" ht="15.75">
      <c r="A81" s="375">
        <v>79</v>
      </c>
      <c r="B81" s="375" t="s">
        <v>1903</v>
      </c>
      <c r="C81" s="375" t="s">
        <v>23</v>
      </c>
      <c r="D81" s="376" t="s">
        <v>1601</v>
      </c>
      <c r="E81" s="376">
        <v>80</v>
      </c>
      <c r="F81" s="377" t="s">
        <v>1965</v>
      </c>
      <c r="G81" s="319"/>
      <c r="H81" s="379" t="s">
        <v>1908</v>
      </c>
      <c r="I81" s="319"/>
      <c r="J81" s="384">
        <v>20000</v>
      </c>
      <c r="K81" s="404"/>
      <c r="L81" s="404"/>
      <c r="M81" s="404"/>
      <c r="N81" s="375" t="s">
        <v>1906</v>
      </c>
      <c r="O81" s="319"/>
      <c r="P81" s="319"/>
      <c r="Q81" s="319"/>
      <c r="R81" s="319"/>
      <c r="S81" s="319"/>
      <c r="T81" s="319"/>
      <c r="U81" s="319"/>
    </row>
    <row r="82" spans="1:21" ht="15.75">
      <c r="A82" s="375">
        <v>80</v>
      </c>
      <c r="B82" s="375" t="s">
        <v>1903</v>
      </c>
      <c r="C82" s="375" t="s">
        <v>23</v>
      </c>
      <c r="D82" s="376" t="s">
        <v>1601</v>
      </c>
      <c r="E82" s="376">
        <v>81</v>
      </c>
      <c r="F82" s="377" t="s">
        <v>1966</v>
      </c>
      <c r="G82" s="319"/>
      <c r="H82" s="379" t="s">
        <v>1908</v>
      </c>
      <c r="I82" s="319"/>
      <c r="J82" s="384">
        <v>20000</v>
      </c>
      <c r="K82" s="404"/>
      <c r="L82" s="404"/>
      <c r="M82" s="404"/>
      <c r="N82" s="375" t="s">
        <v>1906</v>
      </c>
      <c r="O82" s="319"/>
      <c r="P82" s="319"/>
      <c r="Q82" s="319"/>
      <c r="R82" s="319"/>
      <c r="S82" s="319"/>
      <c r="T82" s="319"/>
      <c r="U82" s="319"/>
    </row>
    <row r="83" spans="1:21" ht="15.75">
      <c r="A83" s="375">
        <v>81</v>
      </c>
      <c r="B83" s="375" t="s">
        <v>1903</v>
      </c>
      <c r="C83" s="375" t="s">
        <v>23</v>
      </c>
      <c r="D83" s="376" t="s">
        <v>1601</v>
      </c>
      <c r="E83" s="376">
        <v>82</v>
      </c>
      <c r="F83" s="377" t="s">
        <v>1967</v>
      </c>
      <c r="G83" s="319"/>
      <c r="H83" s="379" t="s">
        <v>1908</v>
      </c>
      <c r="I83" s="319"/>
      <c r="J83" s="384">
        <v>20000</v>
      </c>
      <c r="K83" s="404"/>
      <c r="L83" s="404"/>
      <c r="M83" s="404"/>
      <c r="N83" s="375" t="s">
        <v>1906</v>
      </c>
      <c r="O83" s="319"/>
      <c r="P83" s="319"/>
      <c r="Q83" s="319"/>
      <c r="R83" s="319"/>
      <c r="S83" s="319"/>
      <c r="T83" s="319"/>
      <c r="U83" s="319"/>
    </row>
    <row r="84" spans="1:21" ht="15.75">
      <c r="A84" s="375">
        <v>82</v>
      </c>
      <c r="B84" s="375" t="s">
        <v>1903</v>
      </c>
      <c r="C84" s="375" t="s">
        <v>23</v>
      </c>
      <c r="D84" s="376" t="s">
        <v>1601</v>
      </c>
      <c r="E84" s="376">
        <v>83</v>
      </c>
      <c r="F84" s="377" t="s">
        <v>1967</v>
      </c>
      <c r="G84" s="319"/>
      <c r="H84" s="379" t="s">
        <v>1908</v>
      </c>
      <c r="I84" s="319"/>
      <c r="J84" s="384">
        <v>20000</v>
      </c>
      <c r="K84" s="404"/>
      <c r="L84" s="404"/>
      <c r="M84" s="404"/>
      <c r="N84" s="375" t="s">
        <v>1906</v>
      </c>
      <c r="O84" s="319"/>
      <c r="P84" s="319"/>
      <c r="Q84" s="319"/>
      <c r="R84" s="319"/>
      <c r="S84" s="319"/>
      <c r="T84" s="319"/>
      <c r="U84" s="319"/>
    </row>
    <row r="85" spans="1:21" ht="15.75">
      <c r="A85" s="375">
        <v>83</v>
      </c>
      <c r="B85" s="375" t="s">
        <v>1903</v>
      </c>
      <c r="C85" s="375" t="s">
        <v>23</v>
      </c>
      <c r="D85" s="376" t="s">
        <v>1601</v>
      </c>
      <c r="E85" s="376">
        <v>84</v>
      </c>
      <c r="F85" s="377" t="s">
        <v>1968</v>
      </c>
      <c r="G85" s="319"/>
      <c r="H85" s="379" t="s">
        <v>1905</v>
      </c>
      <c r="I85" s="319"/>
      <c r="J85" s="384">
        <v>20000</v>
      </c>
      <c r="K85" s="404"/>
      <c r="L85" s="404"/>
      <c r="M85" s="404"/>
      <c r="N85" s="375" t="s">
        <v>1906</v>
      </c>
      <c r="O85" s="319"/>
      <c r="P85" s="319"/>
      <c r="Q85" s="319"/>
      <c r="R85" s="319"/>
      <c r="S85" s="319"/>
      <c r="T85" s="319"/>
      <c r="U85" s="319"/>
    </row>
    <row r="86" spans="1:21" ht="15.75">
      <c r="A86" s="375">
        <v>84</v>
      </c>
      <c r="B86" s="375" t="s">
        <v>1903</v>
      </c>
      <c r="C86" s="375" t="s">
        <v>23</v>
      </c>
      <c r="D86" s="376" t="s">
        <v>1601</v>
      </c>
      <c r="E86" s="376">
        <v>85</v>
      </c>
      <c r="F86" s="377" t="s">
        <v>1969</v>
      </c>
      <c r="G86" s="319"/>
      <c r="H86" s="379" t="s">
        <v>1905</v>
      </c>
      <c r="I86" s="319"/>
      <c r="J86" s="384">
        <v>20000</v>
      </c>
      <c r="K86" s="404"/>
      <c r="L86" s="404"/>
      <c r="M86" s="404"/>
      <c r="N86" s="375" t="s">
        <v>1906</v>
      </c>
      <c r="O86" s="319"/>
      <c r="P86" s="319"/>
      <c r="Q86" s="319"/>
      <c r="R86" s="319"/>
      <c r="S86" s="319"/>
      <c r="T86" s="319"/>
      <c r="U86" s="319"/>
    </row>
    <row r="87" spans="1:21" ht="15.75">
      <c r="A87" s="375">
        <v>85</v>
      </c>
      <c r="B87" s="375" t="s">
        <v>1903</v>
      </c>
      <c r="C87" s="375" t="s">
        <v>23</v>
      </c>
      <c r="D87" s="376" t="s">
        <v>1601</v>
      </c>
      <c r="E87" s="376">
        <v>86</v>
      </c>
      <c r="F87" s="377" t="s">
        <v>1951</v>
      </c>
      <c r="G87" s="319"/>
      <c r="H87" s="379" t="s">
        <v>1908</v>
      </c>
      <c r="I87" s="319"/>
      <c r="J87" s="384">
        <v>20000</v>
      </c>
      <c r="K87" s="404"/>
      <c r="L87" s="404"/>
      <c r="M87" s="404"/>
      <c r="N87" s="375" t="s">
        <v>1906</v>
      </c>
      <c r="O87" s="319"/>
      <c r="P87" s="319"/>
      <c r="Q87" s="319"/>
      <c r="R87" s="319"/>
      <c r="S87" s="319"/>
      <c r="T87" s="319"/>
      <c r="U87" s="319"/>
    </row>
    <row r="88" spans="1:21" ht="15.75">
      <c r="A88" s="375">
        <v>86</v>
      </c>
      <c r="B88" s="375" t="s">
        <v>1903</v>
      </c>
      <c r="C88" s="375" t="s">
        <v>23</v>
      </c>
      <c r="D88" s="376" t="s">
        <v>1601</v>
      </c>
      <c r="E88" s="376">
        <v>87</v>
      </c>
      <c r="F88" s="377" t="s">
        <v>1970</v>
      </c>
      <c r="G88" s="319"/>
      <c r="H88" s="379" t="s">
        <v>1908</v>
      </c>
      <c r="I88" s="319"/>
      <c r="J88" s="384">
        <v>20000</v>
      </c>
      <c r="K88" s="404"/>
      <c r="L88" s="404"/>
      <c r="M88" s="404"/>
      <c r="N88" s="375" t="s">
        <v>1906</v>
      </c>
      <c r="O88" s="319"/>
      <c r="P88" s="319"/>
      <c r="Q88" s="319"/>
      <c r="R88" s="319"/>
      <c r="S88" s="319"/>
      <c r="T88" s="319"/>
      <c r="U88" s="319"/>
    </row>
    <row r="89" spans="1:21" ht="15.75">
      <c r="A89" s="375">
        <v>87</v>
      </c>
      <c r="B89" s="375" t="s">
        <v>1903</v>
      </c>
      <c r="C89" s="375" t="s">
        <v>23</v>
      </c>
      <c r="D89" s="376" t="s">
        <v>1601</v>
      </c>
      <c r="E89" s="376">
        <v>88</v>
      </c>
      <c r="F89" s="377" t="s">
        <v>1943</v>
      </c>
      <c r="G89" s="319"/>
      <c r="H89" s="379" t="s">
        <v>1908</v>
      </c>
      <c r="I89" s="319"/>
      <c r="J89" s="384">
        <v>20000</v>
      </c>
      <c r="K89" s="404"/>
      <c r="L89" s="404"/>
      <c r="M89" s="404"/>
      <c r="N89" s="375" t="s">
        <v>1906</v>
      </c>
      <c r="O89" s="319"/>
      <c r="P89" s="319"/>
      <c r="Q89" s="319"/>
      <c r="R89" s="319"/>
      <c r="S89" s="319"/>
      <c r="T89" s="319"/>
      <c r="U89" s="319"/>
    </row>
    <row r="90" spans="1:21" ht="15.75">
      <c r="A90" s="375">
        <v>88</v>
      </c>
      <c r="B90" s="375" t="s">
        <v>1903</v>
      </c>
      <c r="C90" s="375" t="s">
        <v>23</v>
      </c>
      <c r="D90" s="376" t="s">
        <v>1601</v>
      </c>
      <c r="E90" s="376">
        <v>89</v>
      </c>
      <c r="F90" s="377" t="s">
        <v>1971</v>
      </c>
      <c r="G90" s="319"/>
      <c r="H90" s="379" t="s">
        <v>1908</v>
      </c>
      <c r="I90" s="319"/>
      <c r="J90" s="384">
        <v>20000</v>
      </c>
      <c r="K90" s="404"/>
      <c r="L90" s="404"/>
      <c r="M90" s="404"/>
      <c r="N90" s="375" t="s">
        <v>1906</v>
      </c>
      <c r="O90" s="319"/>
      <c r="P90" s="319"/>
      <c r="Q90" s="319"/>
      <c r="R90" s="319"/>
      <c r="S90" s="319"/>
      <c r="T90" s="319"/>
      <c r="U90" s="319"/>
    </row>
    <row r="91" spans="1:21" ht="15.75">
      <c r="A91" s="375">
        <v>89</v>
      </c>
      <c r="B91" s="375" t="s">
        <v>1903</v>
      </c>
      <c r="C91" s="375" t="s">
        <v>23</v>
      </c>
      <c r="D91" s="376" t="s">
        <v>1601</v>
      </c>
      <c r="E91" s="376">
        <v>90</v>
      </c>
      <c r="F91" s="377" t="s">
        <v>1972</v>
      </c>
      <c r="G91" s="319"/>
      <c r="H91" s="379" t="s">
        <v>1908</v>
      </c>
      <c r="I91" s="319"/>
      <c r="J91" s="384">
        <v>20000</v>
      </c>
      <c r="K91" s="404"/>
      <c r="L91" s="404"/>
      <c r="M91" s="404"/>
      <c r="N91" s="375" t="s">
        <v>1906</v>
      </c>
      <c r="O91" s="319"/>
      <c r="P91" s="319"/>
      <c r="Q91" s="319"/>
      <c r="R91" s="319"/>
      <c r="S91" s="319"/>
      <c r="T91" s="319"/>
      <c r="U91" s="319"/>
    </row>
    <row r="92" spans="1:21" ht="15.75">
      <c r="A92" s="375">
        <v>90</v>
      </c>
      <c r="B92" s="375" t="s">
        <v>1903</v>
      </c>
      <c r="C92" s="375" t="s">
        <v>23</v>
      </c>
      <c r="D92" s="376" t="s">
        <v>1601</v>
      </c>
      <c r="E92" s="376">
        <v>91</v>
      </c>
      <c r="F92" s="377" t="s">
        <v>1973</v>
      </c>
      <c r="G92" s="319"/>
      <c r="H92" s="379" t="s">
        <v>1908</v>
      </c>
      <c r="I92" s="319"/>
      <c r="J92" s="384">
        <v>20000</v>
      </c>
      <c r="K92" s="404"/>
      <c r="L92" s="404"/>
      <c r="M92" s="404"/>
      <c r="N92" s="375" t="s">
        <v>1906</v>
      </c>
      <c r="O92" s="319"/>
      <c r="P92" s="319"/>
      <c r="Q92" s="319"/>
      <c r="R92" s="319"/>
      <c r="S92" s="319"/>
      <c r="T92" s="319"/>
      <c r="U92" s="319"/>
    </row>
    <row r="93" spans="1:21" ht="15.75">
      <c r="A93" s="375">
        <v>91</v>
      </c>
      <c r="B93" s="375" t="s">
        <v>1903</v>
      </c>
      <c r="C93" s="375" t="s">
        <v>23</v>
      </c>
      <c r="D93" s="376" t="s">
        <v>1601</v>
      </c>
      <c r="E93" s="376">
        <v>92</v>
      </c>
      <c r="F93" s="377" t="s">
        <v>1940</v>
      </c>
      <c r="G93" s="319"/>
      <c r="H93" s="379" t="s">
        <v>1908</v>
      </c>
      <c r="I93" s="319"/>
      <c r="J93" s="384">
        <v>20000</v>
      </c>
      <c r="K93" s="404"/>
      <c r="L93" s="404"/>
      <c r="M93" s="404"/>
      <c r="N93" s="375" t="s">
        <v>1906</v>
      </c>
      <c r="O93" s="319"/>
      <c r="P93" s="319"/>
      <c r="Q93" s="319"/>
      <c r="R93" s="319"/>
      <c r="S93" s="319"/>
      <c r="T93" s="319"/>
      <c r="U93" s="319"/>
    </row>
    <row r="94" spans="1:21" ht="15.75">
      <c r="A94" s="375">
        <v>92</v>
      </c>
      <c r="B94" s="375" t="s">
        <v>1903</v>
      </c>
      <c r="C94" s="375" t="s">
        <v>23</v>
      </c>
      <c r="D94" s="376" t="s">
        <v>1601</v>
      </c>
      <c r="E94" s="376">
        <v>93</v>
      </c>
      <c r="F94" s="377" t="s">
        <v>1974</v>
      </c>
      <c r="G94" s="319"/>
      <c r="H94" s="379" t="s">
        <v>1908</v>
      </c>
      <c r="I94" s="319"/>
      <c r="J94" s="384">
        <v>20000</v>
      </c>
      <c r="K94" s="404"/>
      <c r="L94" s="404"/>
      <c r="M94" s="404"/>
      <c r="N94" s="375" t="s">
        <v>1906</v>
      </c>
      <c r="O94" s="319"/>
      <c r="P94" s="319"/>
      <c r="Q94" s="319"/>
      <c r="R94" s="319"/>
      <c r="S94" s="319"/>
      <c r="T94" s="319"/>
      <c r="U94" s="319"/>
    </row>
    <row r="95" spans="1:21" ht="15.75">
      <c r="A95" s="375">
        <v>93</v>
      </c>
      <c r="B95" s="375" t="s">
        <v>1903</v>
      </c>
      <c r="C95" s="375" t="s">
        <v>23</v>
      </c>
      <c r="D95" s="376" t="s">
        <v>1601</v>
      </c>
      <c r="E95" s="376">
        <v>94</v>
      </c>
      <c r="F95" s="377" t="s">
        <v>1607</v>
      </c>
      <c r="G95" s="319"/>
      <c r="H95" s="379" t="s">
        <v>1908</v>
      </c>
      <c r="I95" s="319"/>
      <c r="J95" s="384">
        <v>20000</v>
      </c>
      <c r="K95" s="404"/>
      <c r="L95" s="404"/>
      <c r="M95" s="404"/>
      <c r="N95" s="375" t="s">
        <v>1906</v>
      </c>
      <c r="O95" s="319"/>
      <c r="P95" s="319"/>
      <c r="Q95" s="319"/>
      <c r="R95" s="319"/>
      <c r="S95" s="319"/>
      <c r="T95" s="319"/>
      <c r="U95" s="319"/>
    </row>
    <row r="96" spans="1:21" ht="15.75">
      <c r="A96" s="375">
        <v>94</v>
      </c>
      <c r="B96" s="375" t="s">
        <v>1903</v>
      </c>
      <c r="C96" s="375" t="s">
        <v>23</v>
      </c>
      <c r="D96" s="376" t="s">
        <v>1601</v>
      </c>
      <c r="E96" s="376">
        <v>95</v>
      </c>
      <c r="F96" s="377" t="s">
        <v>1975</v>
      </c>
      <c r="G96" s="319"/>
      <c r="H96" s="379" t="s">
        <v>1908</v>
      </c>
      <c r="I96" s="319"/>
      <c r="J96" s="384">
        <v>20000</v>
      </c>
      <c r="K96" s="404"/>
      <c r="L96" s="404"/>
      <c r="M96" s="404"/>
      <c r="N96" s="375" t="s">
        <v>1906</v>
      </c>
      <c r="O96" s="319"/>
      <c r="P96" s="319"/>
      <c r="Q96" s="319"/>
      <c r="R96" s="319"/>
      <c r="S96" s="319"/>
      <c r="T96" s="319"/>
      <c r="U96" s="319"/>
    </row>
    <row r="97" spans="1:21" ht="15.75">
      <c r="A97" s="375">
        <v>95</v>
      </c>
      <c r="B97" s="375" t="s">
        <v>1903</v>
      </c>
      <c r="C97" s="375" t="s">
        <v>23</v>
      </c>
      <c r="D97" s="376" t="s">
        <v>1601</v>
      </c>
      <c r="E97" s="376">
        <v>96</v>
      </c>
      <c r="F97" s="377" t="s">
        <v>1592</v>
      </c>
      <c r="G97" s="319"/>
      <c r="H97" s="379" t="s">
        <v>1905</v>
      </c>
      <c r="I97" s="319"/>
      <c r="J97" s="384">
        <v>20000</v>
      </c>
      <c r="K97" s="404"/>
      <c r="L97" s="404"/>
      <c r="M97" s="404"/>
      <c r="N97" s="375" t="s">
        <v>1906</v>
      </c>
      <c r="O97" s="319"/>
      <c r="P97" s="319"/>
      <c r="Q97" s="319"/>
      <c r="R97" s="319"/>
      <c r="S97" s="319"/>
      <c r="T97" s="319"/>
      <c r="U97" s="319"/>
    </row>
    <row r="98" spans="1:21" ht="15.75">
      <c r="A98" s="375">
        <v>96</v>
      </c>
      <c r="B98" s="375" t="s">
        <v>1903</v>
      </c>
      <c r="C98" s="375" t="s">
        <v>23</v>
      </c>
      <c r="D98" s="376" t="s">
        <v>1601</v>
      </c>
      <c r="E98" s="376">
        <v>97</v>
      </c>
      <c r="F98" s="377" t="s">
        <v>1976</v>
      </c>
      <c r="G98" s="319"/>
      <c r="H98" s="379" t="s">
        <v>1905</v>
      </c>
      <c r="I98" s="319"/>
      <c r="J98" s="384">
        <v>20000</v>
      </c>
      <c r="K98" s="404"/>
      <c r="L98" s="404"/>
      <c r="M98" s="404"/>
      <c r="N98" s="375" t="s">
        <v>1906</v>
      </c>
      <c r="O98" s="319"/>
      <c r="P98" s="319"/>
      <c r="Q98" s="319"/>
      <c r="R98" s="319"/>
      <c r="S98" s="319"/>
      <c r="T98" s="319"/>
      <c r="U98" s="319"/>
    </row>
    <row r="99" spans="1:21" ht="15.75">
      <c r="A99" s="375">
        <v>97</v>
      </c>
      <c r="B99" s="375" t="s">
        <v>1903</v>
      </c>
      <c r="C99" s="375" t="s">
        <v>23</v>
      </c>
      <c r="D99" s="376" t="s">
        <v>1624</v>
      </c>
      <c r="E99" s="376">
        <v>98</v>
      </c>
      <c r="F99" s="382" t="s">
        <v>1946</v>
      </c>
      <c r="G99" s="319"/>
      <c r="H99" s="379" t="s">
        <v>1908</v>
      </c>
      <c r="I99" s="319"/>
      <c r="J99" s="384">
        <v>20000</v>
      </c>
      <c r="K99" s="404"/>
      <c r="L99" s="404"/>
      <c r="M99" s="404"/>
      <c r="N99" s="375" t="s">
        <v>1906</v>
      </c>
      <c r="O99" s="319"/>
      <c r="P99" s="319"/>
      <c r="Q99" s="319"/>
      <c r="R99" s="319"/>
      <c r="S99" s="319"/>
      <c r="T99" s="319"/>
      <c r="U99" s="319"/>
    </row>
    <row r="100" spans="1:21" ht="15.75">
      <c r="A100" s="375">
        <v>98</v>
      </c>
      <c r="B100" s="375" t="s">
        <v>1903</v>
      </c>
      <c r="C100" s="375" t="s">
        <v>23</v>
      </c>
      <c r="D100" s="376" t="s">
        <v>1624</v>
      </c>
      <c r="E100" s="376">
        <v>99</v>
      </c>
      <c r="F100" s="377" t="s">
        <v>1977</v>
      </c>
      <c r="G100" s="319"/>
      <c r="H100" s="379" t="s">
        <v>1908</v>
      </c>
      <c r="I100" s="319"/>
      <c r="J100" s="384">
        <v>20000</v>
      </c>
      <c r="K100" s="404"/>
      <c r="L100" s="404"/>
      <c r="M100" s="404"/>
      <c r="N100" s="375" t="s">
        <v>1906</v>
      </c>
      <c r="O100" s="319"/>
      <c r="P100" s="319"/>
      <c r="Q100" s="319"/>
      <c r="R100" s="319"/>
      <c r="S100" s="319"/>
      <c r="T100" s="319"/>
      <c r="U100" s="319"/>
    </row>
    <row r="101" spans="1:21" ht="15.75">
      <c r="A101" s="375">
        <v>99</v>
      </c>
      <c r="B101" s="375" t="s">
        <v>1903</v>
      </c>
      <c r="C101" s="375" t="s">
        <v>23</v>
      </c>
      <c r="D101" s="376" t="s">
        <v>1624</v>
      </c>
      <c r="E101" s="376">
        <v>100</v>
      </c>
      <c r="F101" s="377" t="s">
        <v>1978</v>
      </c>
      <c r="G101" s="319"/>
      <c r="H101" s="379" t="s">
        <v>1908</v>
      </c>
      <c r="I101" s="319"/>
      <c r="J101" s="384">
        <v>20000</v>
      </c>
      <c r="K101" s="404"/>
      <c r="L101" s="404"/>
      <c r="M101" s="404"/>
      <c r="N101" s="375" t="s">
        <v>1906</v>
      </c>
      <c r="O101" s="319"/>
      <c r="P101" s="319"/>
      <c r="Q101" s="319"/>
      <c r="R101" s="319"/>
      <c r="S101" s="319"/>
      <c r="T101" s="319"/>
      <c r="U101" s="319"/>
    </row>
    <row r="102" spans="1:21" ht="15.75">
      <c r="A102" s="375">
        <v>100</v>
      </c>
      <c r="B102" s="375" t="s">
        <v>1903</v>
      </c>
      <c r="C102" s="375" t="s">
        <v>23</v>
      </c>
      <c r="D102" s="376" t="s">
        <v>1624</v>
      </c>
      <c r="E102" s="376">
        <v>101</v>
      </c>
      <c r="F102" s="377" t="s">
        <v>1949</v>
      </c>
      <c r="G102" s="319"/>
      <c r="H102" s="379" t="s">
        <v>1908</v>
      </c>
      <c r="I102" s="319"/>
      <c r="J102" s="384">
        <v>20000</v>
      </c>
      <c r="K102" s="404"/>
      <c r="L102" s="404"/>
      <c r="M102" s="404"/>
      <c r="N102" s="375" t="s">
        <v>1906</v>
      </c>
      <c r="O102" s="319"/>
      <c r="P102" s="319"/>
      <c r="Q102" s="319"/>
      <c r="R102" s="319"/>
      <c r="S102" s="319"/>
      <c r="T102" s="319"/>
      <c r="U102" s="319"/>
    </row>
    <row r="103" spans="1:21" ht="15.75">
      <c r="A103" s="375">
        <v>101</v>
      </c>
      <c r="B103" s="375" t="s">
        <v>1903</v>
      </c>
      <c r="C103" s="375" t="s">
        <v>23</v>
      </c>
      <c r="D103" s="376" t="s">
        <v>1624</v>
      </c>
      <c r="E103" s="376">
        <v>102</v>
      </c>
      <c r="F103" s="377" t="s">
        <v>1979</v>
      </c>
      <c r="G103" s="319"/>
      <c r="H103" s="379" t="s">
        <v>1908</v>
      </c>
      <c r="I103" s="319"/>
      <c r="J103" s="384">
        <v>20000</v>
      </c>
      <c r="K103" s="404"/>
      <c r="L103" s="404"/>
      <c r="M103" s="404"/>
      <c r="N103" s="375" t="s">
        <v>1906</v>
      </c>
      <c r="O103" s="319"/>
      <c r="P103" s="319"/>
      <c r="Q103" s="319"/>
      <c r="R103" s="319"/>
      <c r="S103" s="319"/>
      <c r="T103" s="319"/>
      <c r="U103" s="319"/>
    </row>
    <row r="104" spans="1:21" ht="15.75">
      <c r="A104" s="375">
        <v>102</v>
      </c>
      <c r="B104" s="375" t="s">
        <v>1903</v>
      </c>
      <c r="C104" s="375" t="s">
        <v>23</v>
      </c>
      <c r="D104" s="376" t="s">
        <v>1624</v>
      </c>
      <c r="E104" s="376">
        <v>103</v>
      </c>
      <c r="F104" s="377" t="s">
        <v>1980</v>
      </c>
      <c r="G104" s="319"/>
      <c r="H104" s="379" t="s">
        <v>1908</v>
      </c>
      <c r="I104" s="319"/>
      <c r="J104" s="384">
        <v>20000</v>
      </c>
      <c r="K104" s="404"/>
      <c r="L104" s="404"/>
      <c r="M104" s="404"/>
      <c r="N104" s="375" t="s">
        <v>1906</v>
      </c>
      <c r="O104" s="319"/>
      <c r="P104" s="319"/>
      <c r="Q104" s="319"/>
      <c r="R104" s="319"/>
      <c r="S104" s="319"/>
      <c r="T104" s="319"/>
      <c r="U104" s="319"/>
    </row>
    <row r="105" spans="1:21" ht="15.75">
      <c r="A105" s="375">
        <v>103</v>
      </c>
      <c r="B105" s="375" t="s">
        <v>1903</v>
      </c>
      <c r="C105" s="375" t="s">
        <v>23</v>
      </c>
      <c r="D105" s="376" t="s">
        <v>1624</v>
      </c>
      <c r="E105" s="376">
        <v>106</v>
      </c>
      <c r="F105" s="377" t="s">
        <v>1981</v>
      </c>
      <c r="G105" s="319"/>
      <c r="H105" s="379" t="s">
        <v>1905</v>
      </c>
      <c r="I105" s="319"/>
      <c r="J105" s="384">
        <v>20000</v>
      </c>
      <c r="K105" s="404"/>
      <c r="L105" s="404"/>
      <c r="M105" s="404"/>
      <c r="N105" s="375" t="s">
        <v>1906</v>
      </c>
      <c r="O105" s="319"/>
      <c r="P105" s="319"/>
      <c r="Q105" s="319"/>
      <c r="R105" s="319"/>
      <c r="S105" s="319"/>
      <c r="T105" s="319"/>
      <c r="U105" s="319"/>
    </row>
    <row r="106" spans="1:21" ht="15.75">
      <c r="A106" s="375">
        <v>104</v>
      </c>
      <c r="B106" s="375" t="s">
        <v>1903</v>
      </c>
      <c r="C106" s="375" t="s">
        <v>23</v>
      </c>
      <c r="D106" s="376" t="s">
        <v>1624</v>
      </c>
      <c r="E106" s="376">
        <v>107</v>
      </c>
      <c r="F106" s="377" t="s">
        <v>1982</v>
      </c>
      <c r="G106" s="319"/>
      <c r="H106" s="379" t="s">
        <v>1905</v>
      </c>
      <c r="I106" s="319"/>
      <c r="J106" s="384">
        <v>20000</v>
      </c>
      <c r="K106" s="404"/>
      <c r="L106" s="404"/>
      <c r="M106" s="404"/>
      <c r="N106" s="375" t="s">
        <v>1906</v>
      </c>
      <c r="O106" s="319"/>
      <c r="P106" s="319"/>
      <c r="Q106" s="319"/>
      <c r="R106" s="319"/>
      <c r="S106" s="319"/>
      <c r="T106" s="319"/>
      <c r="U106" s="319"/>
    </row>
    <row r="107" spans="1:21" ht="15.75">
      <c r="A107" s="375">
        <v>105</v>
      </c>
      <c r="B107" s="375" t="s">
        <v>1903</v>
      </c>
      <c r="C107" s="375" t="s">
        <v>23</v>
      </c>
      <c r="D107" s="376" t="s">
        <v>1624</v>
      </c>
      <c r="E107" s="376">
        <v>108</v>
      </c>
      <c r="F107" s="377" t="s">
        <v>1983</v>
      </c>
      <c r="G107" s="319"/>
      <c r="H107" s="379" t="s">
        <v>1908</v>
      </c>
      <c r="I107" s="319"/>
      <c r="J107" s="384">
        <v>20000</v>
      </c>
      <c r="K107" s="404"/>
      <c r="L107" s="404"/>
      <c r="M107" s="404"/>
      <c r="N107" s="375" t="s">
        <v>1906</v>
      </c>
      <c r="O107" s="319"/>
      <c r="P107" s="319"/>
      <c r="Q107" s="319"/>
      <c r="R107" s="319"/>
      <c r="S107" s="319"/>
      <c r="T107" s="319"/>
      <c r="U107" s="319"/>
    </row>
    <row r="108" spans="1:21" ht="15.75">
      <c r="A108" s="375">
        <v>106</v>
      </c>
      <c r="B108" s="375" t="s">
        <v>1903</v>
      </c>
      <c r="C108" s="375" t="s">
        <v>23</v>
      </c>
      <c r="D108" s="376" t="s">
        <v>1624</v>
      </c>
      <c r="E108" s="376">
        <v>109</v>
      </c>
      <c r="F108" s="377" t="s">
        <v>1984</v>
      </c>
      <c r="G108" s="319"/>
      <c r="H108" s="379" t="s">
        <v>1908</v>
      </c>
      <c r="I108" s="319"/>
      <c r="J108" s="384">
        <v>20000</v>
      </c>
      <c r="K108" s="404"/>
      <c r="L108" s="404"/>
      <c r="M108" s="404"/>
      <c r="N108" s="375" t="s">
        <v>1906</v>
      </c>
      <c r="O108" s="319"/>
      <c r="P108" s="319"/>
      <c r="Q108" s="319"/>
      <c r="R108" s="319"/>
      <c r="S108" s="319"/>
      <c r="T108" s="319"/>
      <c r="U108" s="319"/>
    </row>
    <row r="109" spans="1:21" ht="15.75">
      <c r="A109" s="375">
        <v>107</v>
      </c>
      <c r="B109" s="375" t="s">
        <v>1903</v>
      </c>
      <c r="C109" s="375" t="s">
        <v>23</v>
      </c>
      <c r="D109" s="376" t="s">
        <v>1624</v>
      </c>
      <c r="E109" s="376">
        <v>110</v>
      </c>
      <c r="F109" s="377" t="s">
        <v>1984</v>
      </c>
      <c r="G109" s="319"/>
      <c r="H109" s="379" t="s">
        <v>1908</v>
      </c>
      <c r="I109" s="319"/>
      <c r="J109" s="384">
        <v>20000</v>
      </c>
      <c r="K109" s="404"/>
      <c r="L109" s="404"/>
      <c r="M109" s="404"/>
      <c r="N109" s="375" t="s">
        <v>1906</v>
      </c>
      <c r="O109" s="319"/>
      <c r="P109" s="319"/>
      <c r="Q109" s="319"/>
      <c r="R109" s="319"/>
      <c r="S109" s="319"/>
      <c r="T109" s="319"/>
      <c r="U109" s="319"/>
    </row>
    <row r="110" spans="1:21" ht="15.75">
      <c r="A110" s="375">
        <v>108</v>
      </c>
      <c r="B110" s="375" t="s">
        <v>1903</v>
      </c>
      <c r="C110" s="375" t="s">
        <v>23</v>
      </c>
      <c r="D110" s="376" t="s">
        <v>1624</v>
      </c>
      <c r="E110" s="376">
        <v>111</v>
      </c>
      <c r="F110" s="377" t="s">
        <v>1985</v>
      </c>
      <c r="G110" s="319"/>
      <c r="H110" s="379" t="s">
        <v>1908</v>
      </c>
      <c r="I110" s="319"/>
      <c r="J110" s="384">
        <v>20000</v>
      </c>
      <c r="K110" s="404"/>
      <c r="L110" s="404"/>
      <c r="M110" s="404"/>
      <c r="N110" s="375" t="s">
        <v>1906</v>
      </c>
      <c r="O110" s="319"/>
      <c r="P110" s="319"/>
      <c r="Q110" s="319"/>
      <c r="R110" s="319"/>
      <c r="S110" s="319"/>
      <c r="T110" s="319"/>
      <c r="U110" s="319"/>
    </row>
    <row r="111" spans="1:21" ht="15.75">
      <c r="A111" s="375">
        <v>109</v>
      </c>
      <c r="B111" s="375" t="s">
        <v>1903</v>
      </c>
      <c r="C111" s="375" t="s">
        <v>23</v>
      </c>
      <c r="D111" s="376" t="s">
        <v>1624</v>
      </c>
      <c r="E111" s="376">
        <v>112</v>
      </c>
      <c r="F111" s="377" t="s">
        <v>1978</v>
      </c>
      <c r="G111" s="319"/>
      <c r="H111" s="379" t="s">
        <v>1908</v>
      </c>
      <c r="I111" s="319"/>
      <c r="J111" s="384">
        <v>20000</v>
      </c>
      <c r="K111" s="404"/>
      <c r="L111" s="404"/>
      <c r="M111" s="404"/>
      <c r="N111" s="375" t="s">
        <v>1906</v>
      </c>
      <c r="O111" s="319"/>
      <c r="P111" s="319"/>
      <c r="Q111" s="319"/>
      <c r="R111" s="319"/>
      <c r="S111" s="319"/>
      <c r="T111" s="319"/>
      <c r="U111" s="319"/>
    </row>
    <row r="112" spans="1:21" ht="15.75">
      <c r="A112" s="375">
        <v>110</v>
      </c>
      <c r="B112" s="375" t="s">
        <v>1903</v>
      </c>
      <c r="C112" s="375" t="s">
        <v>23</v>
      </c>
      <c r="D112" s="376" t="s">
        <v>1624</v>
      </c>
      <c r="E112" s="376">
        <v>113</v>
      </c>
      <c r="F112" s="377" t="s">
        <v>1986</v>
      </c>
      <c r="G112" s="319"/>
      <c r="H112" s="379" t="s">
        <v>1908</v>
      </c>
      <c r="I112" s="319"/>
      <c r="J112" s="384">
        <v>20000</v>
      </c>
      <c r="K112" s="404"/>
      <c r="L112" s="404"/>
      <c r="M112" s="404"/>
      <c r="N112" s="375" t="s">
        <v>1906</v>
      </c>
      <c r="O112" s="319"/>
      <c r="P112" s="319"/>
      <c r="Q112" s="319"/>
      <c r="R112" s="319"/>
      <c r="S112" s="319"/>
      <c r="T112" s="319"/>
      <c r="U112" s="319"/>
    </row>
    <row r="113" spans="1:21" ht="15.75">
      <c r="A113" s="375">
        <v>111</v>
      </c>
      <c r="B113" s="375" t="s">
        <v>1903</v>
      </c>
      <c r="C113" s="375" t="s">
        <v>23</v>
      </c>
      <c r="D113" s="376" t="s">
        <v>1624</v>
      </c>
      <c r="E113" s="376">
        <v>114</v>
      </c>
      <c r="F113" s="377" t="s">
        <v>1987</v>
      </c>
      <c r="G113" s="319"/>
      <c r="H113" s="379" t="s">
        <v>1908</v>
      </c>
      <c r="I113" s="319"/>
      <c r="J113" s="384">
        <v>20000</v>
      </c>
      <c r="K113" s="404"/>
      <c r="L113" s="404"/>
      <c r="M113" s="404"/>
      <c r="N113" s="375" t="s">
        <v>1906</v>
      </c>
      <c r="O113" s="319"/>
      <c r="P113" s="319"/>
      <c r="Q113" s="319"/>
      <c r="R113" s="319"/>
      <c r="S113" s="319"/>
      <c r="T113" s="319"/>
      <c r="U113" s="319"/>
    </row>
    <row r="114" spans="1:21" ht="15.75">
      <c r="A114" s="375">
        <v>112</v>
      </c>
      <c r="B114" s="375" t="s">
        <v>1903</v>
      </c>
      <c r="C114" s="375" t="s">
        <v>23</v>
      </c>
      <c r="D114" s="376" t="s">
        <v>1624</v>
      </c>
      <c r="E114" s="376">
        <v>115</v>
      </c>
      <c r="F114" s="377" t="s">
        <v>1988</v>
      </c>
      <c r="G114" s="319"/>
      <c r="H114" s="379" t="s">
        <v>1908</v>
      </c>
      <c r="I114" s="319"/>
      <c r="J114" s="384">
        <v>20000</v>
      </c>
      <c r="K114" s="404"/>
      <c r="L114" s="404"/>
      <c r="M114" s="404"/>
      <c r="N114" s="375" t="s">
        <v>1906</v>
      </c>
      <c r="O114" s="319"/>
      <c r="P114" s="319"/>
      <c r="Q114" s="319"/>
      <c r="R114" s="319"/>
      <c r="S114" s="319"/>
      <c r="T114" s="319"/>
      <c r="U114" s="319"/>
    </row>
    <row r="115" spans="1:21" ht="15.75">
      <c r="A115" s="375">
        <v>113</v>
      </c>
      <c r="B115" s="375" t="s">
        <v>1903</v>
      </c>
      <c r="C115" s="375" t="s">
        <v>23</v>
      </c>
      <c r="D115" s="376" t="s">
        <v>1624</v>
      </c>
      <c r="E115" s="376">
        <v>116</v>
      </c>
      <c r="F115" s="377" t="s">
        <v>1989</v>
      </c>
      <c r="G115" s="319"/>
      <c r="H115" s="379" t="s">
        <v>1990</v>
      </c>
      <c r="I115" s="319"/>
      <c r="J115" s="384">
        <v>20000</v>
      </c>
      <c r="K115" s="404"/>
      <c r="L115" s="404"/>
      <c r="M115" s="404"/>
      <c r="N115" s="375" t="s">
        <v>1906</v>
      </c>
      <c r="O115" s="319"/>
      <c r="P115" s="319"/>
      <c r="Q115" s="319"/>
      <c r="R115" s="319"/>
      <c r="S115" s="319"/>
      <c r="T115" s="319"/>
      <c r="U115" s="319"/>
    </row>
    <row r="116" spans="1:21" ht="15.75">
      <c r="A116" s="375">
        <v>114</v>
      </c>
      <c r="B116" s="375" t="s">
        <v>1903</v>
      </c>
      <c r="C116" s="375" t="s">
        <v>23</v>
      </c>
      <c r="D116" s="319" t="s">
        <v>1991</v>
      </c>
      <c r="E116" s="376" t="s">
        <v>1992</v>
      </c>
      <c r="F116" s="377" t="s">
        <v>1993</v>
      </c>
      <c r="G116" s="319"/>
      <c r="H116" s="379" t="s">
        <v>1990</v>
      </c>
      <c r="I116" s="319"/>
      <c r="J116" s="384">
        <v>20000</v>
      </c>
      <c r="K116" s="404"/>
      <c r="L116" s="404"/>
      <c r="M116" s="404"/>
      <c r="N116" s="375" t="s">
        <v>1906</v>
      </c>
      <c r="O116" s="319"/>
      <c r="P116" s="319"/>
      <c r="Q116" s="319"/>
      <c r="R116" s="319"/>
      <c r="S116" s="319"/>
      <c r="T116" s="319"/>
      <c r="U116" s="319"/>
    </row>
    <row r="117" spans="1:21" ht="15.75">
      <c r="A117" s="375">
        <v>115</v>
      </c>
      <c r="B117" s="375" t="s">
        <v>1903</v>
      </c>
      <c r="C117" s="375" t="s">
        <v>23</v>
      </c>
      <c r="D117" s="319" t="s">
        <v>1991</v>
      </c>
      <c r="E117" s="376" t="s">
        <v>1992</v>
      </c>
      <c r="F117" s="377" t="s">
        <v>1994</v>
      </c>
      <c r="G117" s="319"/>
      <c r="H117" s="379" t="s">
        <v>1990</v>
      </c>
      <c r="I117" s="319"/>
      <c r="J117" s="384">
        <v>20000</v>
      </c>
      <c r="K117" s="404"/>
      <c r="L117" s="404"/>
      <c r="M117" s="404"/>
      <c r="N117" s="375" t="s">
        <v>1906</v>
      </c>
      <c r="O117" s="319"/>
      <c r="P117" s="319"/>
      <c r="Q117" s="319"/>
      <c r="R117" s="319"/>
      <c r="S117" s="319"/>
      <c r="T117" s="319"/>
      <c r="U117" s="319"/>
    </row>
    <row r="118" spans="1:21" ht="15.75">
      <c r="A118" s="375">
        <v>116</v>
      </c>
      <c r="B118" s="375" t="s">
        <v>1903</v>
      </c>
      <c r="C118" s="375" t="s">
        <v>23</v>
      </c>
      <c r="D118" s="319" t="s">
        <v>1991</v>
      </c>
      <c r="E118" s="376" t="s">
        <v>1992</v>
      </c>
      <c r="F118" s="377" t="s">
        <v>1843</v>
      </c>
      <c r="G118" s="319"/>
      <c r="H118" s="379" t="s">
        <v>1990</v>
      </c>
      <c r="I118" s="319"/>
      <c r="J118" s="384">
        <v>20000</v>
      </c>
      <c r="K118" s="404"/>
      <c r="L118" s="404"/>
      <c r="M118" s="404"/>
      <c r="N118" s="375" t="s">
        <v>1906</v>
      </c>
      <c r="O118" s="319"/>
      <c r="P118" s="319"/>
      <c r="Q118" s="319"/>
      <c r="R118" s="319"/>
      <c r="S118" s="319"/>
      <c r="T118" s="319"/>
      <c r="U118" s="319"/>
    </row>
    <row r="119" spans="1:21" ht="15.75">
      <c r="A119" s="375">
        <v>117</v>
      </c>
      <c r="B119" s="375" t="s">
        <v>1903</v>
      </c>
      <c r="C119" s="375" t="s">
        <v>23</v>
      </c>
      <c r="D119" s="319" t="s">
        <v>1991</v>
      </c>
      <c r="E119" s="376" t="s">
        <v>1992</v>
      </c>
      <c r="F119" s="377" t="s">
        <v>1995</v>
      </c>
      <c r="G119" s="319"/>
      <c r="H119" s="379" t="s">
        <v>1990</v>
      </c>
      <c r="I119" s="319"/>
      <c r="J119" s="384">
        <v>20000</v>
      </c>
      <c r="K119" s="404"/>
      <c r="L119" s="404"/>
      <c r="M119" s="404"/>
      <c r="N119" s="375" t="s">
        <v>1906</v>
      </c>
      <c r="O119" s="319"/>
      <c r="P119" s="319"/>
      <c r="Q119" s="319"/>
      <c r="R119" s="319"/>
      <c r="S119" s="319"/>
      <c r="T119" s="319"/>
      <c r="U119" s="319"/>
    </row>
    <row r="120" spans="1:21" ht="15.75">
      <c r="A120" s="375">
        <v>118</v>
      </c>
      <c r="B120" s="375" t="s">
        <v>1903</v>
      </c>
      <c r="C120" s="375" t="s">
        <v>23</v>
      </c>
      <c r="D120" s="319" t="s">
        <v>1991</v>
      </c>
      <c r="E120" s="376" t="s">
        <v>1992</v>
      </c>
      <c r="F120" s="377" t="s">
        <v>1995</v>
      </c>
      <c r="G120" s="319"/>
      <c r="H120" s="379" t="s">
        <v>1990</v>
      </c>
      <c r="I120" s="319"/>
      <c r="J120" s="384">
        <v>20000</v>
      </c>
      <c r="K120" s="404"/>
      <c r="L120" s="404"/>
      <c r="M120" s="404"/>
      <c r="N120" s="375" t="s">
        <v>1906</v>
      </c>
      <c r="O120" s="319"/>
      <c r="P120" s="319"/>
      <c r="Q120" s="319"/>
      <c r="R120" s="319"/>
      <c r="S120" s="319"/>
      <c r="T120" s="319"/>
      <c r="U120" s="319"/>
    </row>
    <row r="121" spans="1:21" ht="15.75">
      <c r="A121" s="375">
        <v>119</v>
      </c>
      <c r="B121" s="375" t="s">
        <v>1903</v>
      </c>
      <c r="C121" s="375" t="s">
        <v>23</v>
      </c>
      <c r="D121" s="319" t="s">
        <v>1991</v>
      </c>
      <c r="E121" s="376" t="s">
        <v>1992</v>
      </c>
      <c r="F121" s="377" t="s">
        <v>1996</v>
      </c>
      <c r="G121" s="319"/>
      <c r="H121" s="379" t="s">
        <v>1997</v>
      </c>
      <c r="I121" s="319"/>
      <c r="J121" s="384">
        <v>20000</v>
      </c>
      <c r="K121" s="404"/>
      <c r="L121" s="404"/>
      <c r="M121" s="404"/>
      <c r="N121" s="375" t="s">
        <v>1906</v>
      </c>
      <c r="O121" s="319"/>
      <c r="P121" s="319"/>
      <c r="Q121" s="319"/>
      <c r="R121" s="319"/>
      <c r="S121" s="319"/>
      <c r="T121" s="319"/>
      <c r="U121" s="319"/>
    </row>
    <row r="122" spans="1:21" ht="15.75">
      <c r="A122" s="375">
        <v>120</v>
      </c>
      <c r="B122" s="375" t="s">
        <v>1903</v>
      </c>
      <c r="C122" s="375" t="s">
        <v>23</v>
      </c>
      <c r="D122" s="319" t="s">
        <v>1991</v>
      </c>
      <c r="E122" s="376" t="s">
        <v>1992</v>
      </c>
      <c r="F122" s="377" t="s">
        <v>1998</v>
      </c>
      <c r="G122" s="319"/>
      <c r="H122" s="379" t="s">
        <v>1999</v>
      </c>
      <c r="I122" s="319"/>
      <c r="J122" s="384">
        <v>20000</v>
      </c>
      <c r="K122" s="404"/>
      <c r="L122" s="404"/>
      <c r="M122" s="404"/>
      <c r="N122" s="375" t="s">
        <v>1906</v>
      </c>
      <c r="O122" s="319"/>
      <c r="P122" s="319"/>
      <c r="Q122" s="319"/>
      <c r="R122" s="319"/>
      <c r="S122" s="319"/>
      <c r="T122" s="319"/>
      <c r="U122" s="319"/>
    </row>
    <row r="123" spans="1:21" ht="15.75">
      <c r="A123" s="375">
        <v>121</v>
      </c>
      <c r="B123" s="375" t="s">
        <v>1903</v>
      </c>
      <c r="C123" s="375" t="s">
        <v>23</v>
      </c>
      <c r="D123" s="319" t="s">
        <v>1991</v>
      </c>
      <c r="E123" s="376" t="s">
        <v>1992</v>
      </c>
      <c r="F123" s="377" t="s">
        <v>2000</v>
      </c>
      <c r="G123" s="319"/>
      <c r="H123" s="379" t="s">
        <v>1999</v>
      </c>
      <c r="I123" s="319"/>
      <c r="J123" s="384">
        <v>20000</v>
      </c>
      <c r="K123" s="404"/>
      <c r="L123" s="404"/>
      <c r="M123" s="404"/>
      <c r="N123" s="375" t="s">
        <v>1906</v>
      </c>
      <c r="O123" s="319"/>
      <c r="P123" s="319"/>
      <c r="Q123" s="319"/>
      <c r="R123" s="319"/>
      <c r="S123" s="319"/>
      <c r="T123" s="319"/>
      <c r="U123" s="319"/>
    </row>
    <row r="124" spans="1:21" ht="15.75">
      <c r="A124" s="375">
        <v>122</v>
      </c>
      <c r="B124" s="375" t="s">
        <v>1903</v>
      </c>
      <c r="C124" s="375" t="s">
        <v>23</v>
      </c>
      <c r="D124" s="319" t="s">
        <v>1991</v>
      </c>
      <c r="E124" s="376" t="s">
        <v>1992</v>
      </c>
      <c r="F124" s="377" t="s">
        <v>2001</v>
      </c>
      <c r="G124" s="319"/>
      <c r="H124" s="379" t="s">
        <v>1999</v>
      </c>
      <c r="I124" s="319"/>
      <c r="J124" s="384">
        <v>20000</v>
      </c>
      <c r="K124" s="404"/>
      <c r="L124" s="404"/>
      <c r="M124" s="404"/>
      <c r="N124" s="375" t="s">
        <v>1906</v>
      </c>
      <c r="O124" s="319"/>
      <c r="P124" s="319"/>
      <c r="Q124" s="319"/>
      <c r="R124" s="319"/>
      <c r="S124" s="319"/>
      <c r="T124" s="319"/>
      <c r="U124" s="319"/>
    </row>
    <row r="125" spans="1:21" ht="15.75">
      <c r="A125" s="375">
        <v>123</v>
      </c>
      <c r="B125" s="375" t="s">
        <v>1903</v>
      </c>
      <c r="C125" s="375" t="s">
        <v>23</v>
      </c>
      <c r="D125" s="319" t="s">
        <v>1991</v>
      </c>
      <c r="E125" s="376" t="s">
        <v>1992</v>
      </c>
      <c r="F125" s="377" t="s">
        <v>2002</v>
      </c>
      <c r="G125" s="319"/>
      <c r="H125" s="379" t="s">
        <v>1999</v>
      </c>
      <c r="I125" s="319"/>
      <c r="J125" s="384">
        <v>20000</v>
      </c>
      <c r="K125" s="404"/>
      <c r="L125" s="404"/>
      <c r="M125" s="404"/>
      <c r="N125" s="375" t="s">
        <v>1906</v>
      </c>
      <c r="O125" s="319"/>
      <c r="P125" s="319"/>
      <c r="Q125" s="319"/>
      <c r="R125" s="319"/>
      <c r="S125" s="319"/>
      <c r="T125" s="319"/>
      <c r="U125" s="319"/>
    </row>
    <row r="126" spans="1:21" ht="15.75">
      <c r="A126" s="375">
        <v>124</v>
      </c>
      <c r="B126" s="375" t="s">
        <v>1903</v>
      </c>
      <c r="C126" s="375" t="s">
        <v>23</v>
      </c>
      <c r="D126" s="319" t="s">
        <v>1991</v>
      </c>
      <c r="E126" s="376" t="s">
        <v>1992</v>
      </c>
      <c r="F126" s="377" t="s">
        <v>1603</v>
      </c>
      <c r="G126" s="319"/>
      <c r="H126" s="379" t="s">
        <v>1999</v>
      </c>
      <c r="I126" s="319"/>
      <c r="J126" s="384">
        <v>20000</v>
      </c>
      <c r="K126" s="404"/>
      <c r="L126" s="404"/>
      <c r="M126" s="404"/>
      <c r="N126" s="375" t="s">
        <v>1906</v>
      </c>
      <c r="O126" s="319"/>
      <c r="P126" s="319"/>
      <c r="Q126" s="319"/>
      <c r="R126" s="319"/>
      <c r="S126" s="319"/>
      <c r="T126" s="319"/>
      <c r="U126" s="319"/>
    </row>
    <row r="127" spans="1:21" ht="15.75">
      <c r="A127" s="375">
        <v>125</v>
      </c>
      <c r="B127" s="375" t="s">
        <v>1903</v>
      </c>
      <c r="C127" s="375" t="s">
        <v>23</v>
      </c>
      <c r="D127" s="319" t="s">
        <v>1991</v>
      </c>
      <c r="E127" s="376" t="s">
        <v>1992</v>
      </c>
      <c r="F127" s="377" t="s">
        <v>2003</v>
      </c>
      <c r="G127" s="319"/>
      <c r="H127" s="379" t="s">
        <v>1999</v>
      </c>
      <c r="I127" s="319"/>
      <c r="J127" s="384">
        <v>20000</v>
      </c>
      <c r="K127" s="404"/>
      <c r="L127" s="404"/>
      <c r="M127" s="404"/>
      <c r="N127" s="375" t="s">
        <v>1906</v>
      </c>
      <c r="O127" s="319"/>
      <c r="P127" s="319"/>
      <c r="Q127" s="319"/>
      <c r="R127" s="319"/>
      <c r="S127" s="319"/>
      <c r="T127" s="319"/>
      <c r="U127" s="319"/>
    </row>
    <row r="128" spans="1:21" ht="15.75">
      <c r="A128" s="375">
        <v>126</v>
      </c>
      <c r="B128" s="375" t="s">
        <v>1903</v>
      </c>
      <c r="C128" s="375" t="s">
        <v>23</v>
      </c>
      <c r="D128" s="319" t="s">
        <v>1991</v>
      </c>
      <c r="E128" s="376" t="s">
        <v>1992</v>
      </c>
      <c r="F128" s="377" t="s">
        <v>2004</v>
      </c>
      <c r="G128" s="319"/>
      <c r="H128" s="379" t="s">
        <v>2005</v>
      </c>
      <c r="I128" s="319"/>
      <c r="J128" s="384">
        <v>20000</v>
      </c>
      <c r="K128" s="404"/>
      <c r="L128" s="404"/>
      <c r="M128" s="404"/>
      <c r="N128" s="375" t="s">
        <v>1906</v>
      </c>
      <c r="O128" s="319"/>
      <c r="P128" s="319"/>
      <c r="Q128" s="319"/>
      <c r="R128" s="319"/>
      <c r="S128" s="319"/>
      <c r="T128" s="319"/>
      <c r="U128" s="319"/>
    </row>
    <row r="129" spans="1:21" ht="15.75">
      <c r="A129" s="375">
        <v>127</v>
      </c>
      <c r="B129" s="375" t="s">
        <v>1903</v>
      </c>
      <c r="C129" s="375" t="s">
        <v>23</v>
      </c>
      <c r="D129" s="319" t="s">
        <v>1991</v>
      </c>
      <c r="E129" s="376" t="s">
        <v>1992</v>
      </c>
      <c r="F129" s="377" t="s">
        <v>2006</v>
      </c>
      <c r="G129" s="319"/>
      <c r="H129" s="379" t="s">
        <v>2007</v>
      </c>
      <c r="I129" s="319"/>
      <c r="J129" s="384">
        <v>20000</v>
      </c>
      <c r="K129" s="404"/>
      <c r="L129" s="404"/>
      <c r="M129" s="404"/>
      <c r="N129" s="375" t="s">
        <v>1906</v>
      </c>
      <c r="O129" s="319"/>
      <c r="P129" s="319"/>
      <c r="Q129" s="319"/>
      <c r="R129" s="319"/>
      <c r="S129" s="319"/>
      <c r="T129" s="319"/>
      <c r="U129" s="319"/>
    </row>
    <row r="130" spans="1:21" ht="15.75">
      <c r="A130" s="375">
        <v>128</v>
      </c>
      <c r="B130" s="375" t="s">
        <v>1903</v>
      </c>
      <c r="C130" s="375" t="s">
        <v>23</v>
      </c>
      <c r="D130" s="319" t="s">
        <v>1991</v>
      </c>
      <c r="E130" s="376" t="s">
        <v>1992</v>
      </c>
      <c r="F130" s="377" t="s">
        <v>2008</v>
      </c>
      <c r="G130" s="319"/>
      <c r="H130" s="379" t="s">
        <v>1990</v>
      </c>
      <c r="I130" s="319"/>
      <c r="J130" s="384">
        <v>20000</v>
      </c>
      <c r="K130" s="404"/>
      <c r="L130" s="404"/>
      <c r="M130" s="404"/>
      <c r="N130" s="375" t="s">
        <v>1906</v>
      </c>
      <c r="O130" s="319"/>
      <c r="P130" s="319"/>
      <c r="Q130" s="319"/>
      <c r="R130" s="319"/>
      <c r="S130" s="319"/>
      <c r="T130" s="319"/>
      <c r="U130" s="319"/>
    </row>
    <row r="131" spans="1:21" ht="15.75">
      <c r="A131" s="375">
        <v>129</v>
      </c>
      <c r="B131" s="375" t="s">
        <v>1903</v>
      </c>
      <c r="C131" s="375" t="s">
        <v>23</v>
      </c>
      <c r="D131" s="319" t="s">
        <v>1991</v>
      </c>
      <c r="E131" s="376" t="s">
        <v>1992</v>
      </c>
      <c r="F131" s="377" t="s">
        <v>2009</v>
      </c>
      <c r="G131" s="319"/>
      <c r="H131" s="379" t="s">
        <v>1990</v>
      </c>
      <c r="I131" s="319"/>
      <c r="J131" s="384">
        <v>20000</v>
      </c>
      <c r="K131" s="404"/>
      <c r="L131" s="404"/>
      <c r="M131" s="404"/>
      <c r="N131" s="375" t="s">
        <v>1906</v>
      </c>
      <c r="O131" s="319"/>
      <c r="P131" s="319"/>
      <c r="Q131" s="319"/>
      <c r="R131" s="319"/>
      <c r="S131" s="319"/>
      <c r="T131" s="319"/>
      <c r="U131" s="319"/>
    </row>
    <row r="132" spans="1:21" ht="15.75">
      <c r="A132" s="375">
        <v>130</v>
      </c>
      <c r="B132" s="375" t="s">
        <v>1903</v>
      </c>
      <c r="C132" s="375" t="s">
        <v>23</v>
      </c>
      <c r="D132" s="319" t="s">
        <v>1991</v>
      </c>
      <c r="E132" s="376" t="s">
        <v>1992</v>
      </c>
      <c r="F132" s="377" t="s">
        <v>2010</v>
      </c>
      <c r="G132" s="319"/>
      <c r="H132" s="379" t="s">
        <v>1990</v>
      </c>
      <c r="I132" s="319"/>
      <c r="J132" s="384">
        <v>20000</v>
      </c>
      <c r="K132" s="404"/>
      <c r="L132" s="404"/>
      <c r="M132" s="404"/>
      <c r="N132" s="375" t="s">
        <v>1906</v>
      </c>
      <c r="O132" s="319"/>
      <c r="P132" s="319"/>
      <c r="Q132" s="319"/>
      <c r="R132" s="319"/>
      <c r="S132" s="319"/>
      <c r="T132" s="319"/>
      <c r="U132" s="319"/>
    </row>
    <row r="133" spans="1:21" ht="15.75">
      <c r="A133" s="375">
        <v>131</v>
      </c>
      <c r="B133" s="375" t="s">
        <v>1903</v>
      </c>
      <c r="C133" s="375" t="s">
        <v>23</v>
      </c>
      <c r="D133" s="319" t="s">
        <v>1991</v>
      </c>
      <c r="E133" s="376" t="s">
        <v>1992</v>
      </c>
      <c r="F133" s="377" t="s">
        <v>2011</v>
      </c>
      <c r="G133" s="319"/>
      <c r="H133" s="379" t="s">
        <v>1990</v>
      </c>
      <c r="I133" s="319"/>
      <c r="J133" s="384">
        <v>20000</v>
      </c>
      <c r="K133" s="404"/>
      <c r="L133" s="404"/>
      <c r="M133" s="404"/>
      <c r="N133" s="375" t="s">
        <v>1906</v>
      </c>
      <c r="O133" s="319"/>
      <c r="P133" s="319"/>
      <c r="Q133" s="319"/>
      <c r="R133" s="319"/>
      <c r="S133" s="319"/>
      <c r="T133" s="319"/>
      <c r="U133" s="319"/>
    </row>
    <row r="134" spans="1:21" ht="15.75">
      <c r="A134" s="375">
        <v>132</v>
      </c>
      <c r="B134" s="375" t="s">
        <v>1903</v>
      </c>
      <c r="C134" s="375" t="s">
        <v>23</v>
      </c>
      <c r="D134" s="319" t="s">
        <v>1991</v>
      </c>
      <c r="E134" s="376" t="s">
        <v>1992</v>
      </c>
      <c r="F134" s="377" t="s">
        <v>1946</v>
      </c>
      <c r="G134" s="319"/>
      <c r="H134" s="379" t="s">
        <v>1990</v>
      </c>
      <c r="I134" s="319"/>
      <c r="J134" s="384">
        <v>20000</v>
      </c>
      <c r="K134" s="404"/>
      <c r="L134" s="404"/>
      <c r="M134" s="404"/>
      <c r="N134" s="375" t="s">
        <v>1906</v>
      </c>
      <c r="O134" s="319"/>
      <c r="P134" s="319"/>
      <c r="Q134" s="319"/>
      <c r="R134" s="319"/>
      <c r="S134" s="319"/>
      <c r="T134" s="319"/>
      <c r="U134" s="319"/>
    </row>
    <row r="135" spans="1:21" ht="15.75">
      <c r="A135" s="375">
        <v>133</v>
      </c>
      <c r="B135" s="375" t="s">
        <v>1903</v>
      </c>
      <c r="C135" s="375" t="s">
        <v>23</v>
      </c>
      <c r="D135" s="319" t="s">
        <v>1991</v>
      </c>
      <c r="E135" s="376" t="s">
        <v>1992</v>
      </c>
      <c r="F135" s="377" t="s">
        <v>2000</v>
      </c>
      <c r="G135" s="319"/>
      <c r="H135" s="379" t="s">
        <v>1990</v>
      </c>
      <c r="I135" s="319"/>
      <c r="J135" s="384">
        <v>20000</v>
      </c>
      <c r="K135" s="404"/>
      <c r="L135" s="404"/>
      <c r="M135" s="404"/>
      <c r="N135" s="375" t="s">
        <v>1906</v>
      </c>
      <c r="O135" s="319"/>
      <c r="P135" s="319"/>
      <c r="Q135" s="319"/>
      <c r="R135" s="319"/>
      <c r="S135" s="319"/>
      <c r="T135" s="319"/>
      <c r="U135" s="319"/>
    </row>
    <row r="136" spans="1:21" ht="15.75">
      <c r="A136" s="375">
        <v>134</v>
      </c>
      <c r="B136" s="375" t="s">
        <v>1903</v>
      </c>
      <c r="C136" s="375" t="s">
        <v>23</v>
      </c>
      <c r="D136" s="319" t="s">
        <v>1991</v>
      </c>
      <c r="E136" s="376" t="s">
        <v>1992</v>
      </c>
      <c r="F136" s="377" t="s">
        <v>1897</v>
      </c>
      <c r="G136" s="319"/>
      <c r="H136" s="379" t="s">
        <v>1990</v>
      </c>
      <c r="I136" s="319"/>
      <c r="J136" s="384">
        <v>20000</v>
      </c>
      <c r="K136" s="404"/>
      <c r="L136" s="404"/>
      <c r="M136" s="404"/>
      <c r="N136" s="375" t="s">
        <v>1906</v>
      </c>
      <c r="O136" s="319"/>
      <c r="P136" s="319"/>
      <c r="Q136" s="319"/>
      <c r="R136" s="319"/>
      <c r="S136" s="319"/>
      <c r="T136" s="319"/>
      <c r="U136" s="319"/>
    </row>
    <row r="137" spans="1:21" ht="15.75">
      <c r="A137" s="375">
        <v>135</v>
      </c>
      <c r="B137" s="375" t="s">
        <v>1903</v>
      </c>
      <c r="C137" s="375" t="s">
        <v>23</v>
      </c>
      <c r="D137" s="319" t="s">
        <v>1991</v>
      </c>
      <c r="E137" s="376" t="s">
        <v>1992</v>
      </c>
      <c r="F137" s="377" t="s">
        <v>1897</v>
      </c>
      <c r="G137" s="319"/>
      <c r="H137" s="379" t="s">
        <v>1990</v>
      </c>
      <c r="I137" s="319"/>
      <c r="J137" s="384">
        <v>20000</v>
      </c>
      <c r="K137" s="404"/>
      <c r="L137" s="404"/>
      <c r="M137" s="404"/>
      <c r="N137" s="375" t="s">
        <v>1906</v>
      </c>
      <c r="O137" s="319"/>
      <c r="P137" s="319"/>
      <c r="Q137" s="319"/>
      <c r="R137" s="319"/>
      <c r="S137" s="319"/>
      <c r="T137" s="319"/>
      <c r="U137" s="319"/>
    </row>
    <row r="138" spans="1:21" ht="15.75">
      <c r="A138" s="375">
        <v>136</v>
      </c>
      <c r="B138" s="375" t="s">
        <v>1903</v>
      </c>
      <c r="C138" s="375" t="s">
        <v>23</v>
      </c>
      <c r="D138" s="319" t="s">
        <v>1991</v>
      </c>
      <c r="E138" s="376" t="s">
        <v>1992</v>
      </c>
      <c r="F138" s="377" t="s">
        <v>2012</v>
      </c>
      <c r="G138" s="319"/>
      <c r="H138" s="379" t="s">
        <v>1999</v>
      </c>
      <c r="I138" s="319"/>
      <c r="J138" s="384">
        <v>20000</v>
      </c>
      <c r="K138" s="404"/>
      <c r="L138" s="404"/>
      <c r="M138" s="404"/>
      <c r="N138" s="375" t="s">
        <v>1906</v>
      </c>
      <c r="O138" s="319"/>
      <c r="P138" s="319"/>
      <c r="Q138" s="319"/>
      <c r="R138" s="319"/>
      <c r="S138" s="319"/>
      <c r="T138" s="319"/>
      <c r="U138" s="319"/>
    </row>
    <row r="139" spans="1:21" ht="15.75">
      <c r="A139" s="375">
        <v>137</v>
      </c>
      <c r="B139" s="375" t="s">
        <v>1903</v>
      </c>
      <c r="C139" s="375" t="s">
        <v>23</v>
      </c>
      <c r="D139" s="319" t="s">
        <v>1991</v>
      </c>
      <c r="E139" s="376" t="s">
        <v>1992</v>
      </c>
      <c r="F139" s="377" t="s">
        <v>2013</v>
      </c>
      <c r="G139" s="319"/>
      <c r="H139" s="379" t="s">
        <v>1999</v>
      </c>
      <c r="I139" s="319"/>
      <c r="J139" s="384">
        <v>20000</v>
      </c>
      <c r="K139" s="404"/>
      <c r="L139" s="404"/>
      <c r="M139" s="404"/>
      <c r="N139" s="375" t="s">
        <v>1906</v>
      </c>
      <c r="O139" s="319"/>
      <c r="P139" s="319"/>
      <c r="Q139" s="319"/>
      <c r="R139" s="319"/>
      <c r="S139" s="319"/>
      <c r="T139" s="319"/>
      <c r="U139" s="319"/>
    </row>
    <row r="140" spans="1:21" ht="15.75">
      <c r="A140" s="375">
        <v>138</v>
      </c>
      <c r="B140" s="375" t="s">
        <v>1903</v>
      </c>
      <c r="C140" s="375" t="s">
        <v>23</v>
      </c>
      <c r="D140" s="319" t="s">
        <v>1991</v>
      </c>
      <c r="E140" s="376" t="s">
        <v>1992</v>
      </c>
      <c r="F140" s="377" t="s">
        <v>2014</v>
      </c>
      <c r="G140" s="319"/>
      <c r="H140" s="379" t="s">
        <v>1999</v>
      </c>
      <c r="I140" s="319"/>
      <c r="J140" s="384">
        <v>20000</v>
      </c>
      <c r="K140" s="404"/>
      <c r="L140" s="404"/>
      <c r="M140" s="404"/>
      <c r="N140" s="375" t="s">
        <v>1906</v>
      </c>
      <c r="O140" s="319"/>
      <c r="P140" s="319"/>
      <c r="Q140" s="319"/>
      <c r="R140" s="319"/>
      <c r="S140" s="319"/>
      <c r="T140" s="319"/>
      <c r="U140" s="319"/>
    </row>
    <row r="141" spans="1:21" ht="15.75">
      <c r="A141" s="375">
        <v>139</v>
      </c>
      <c r="B141" s="375" t="s">
        <v>1903</v>
      </c>
      <c r="C141" s="375" t="s">
        <v>23</v>
      </c>
      <c r="D141" s="319" t="s">
        <v>1991</v>
      </c>
      <c r="E141" s="376" t="s">
        <v>1992</v>
      </c>
      <c r="F141" s="377" t="s">
        <v>2015</v>
      </c>
      <c r="G141" s="319"/>
      <c r="H141" s="379" t="s">
        <v>1999</v>
      </c>
      <c r="I141" s="319"/>
      <c r="J141" s="384">
        <v>20000</v>
      </c>
      <c r="K141" s="404"/>
      <c r="L141" s="404"/>
      <c r="M141" s="404"/>
      <c r="N141" s="375" t="s">
        <v>1906</v>
      </c>
      <c r="O141" s="319"/>
      <c r="P141" s="319"/>
      <c r="Q141" s="319"/>
      <c r="R141" s="319"/>
      <c r="S141" s="319"/>
      <c r="T141" s="319"/>
      <c r="U141" s="319"/>
    </row>
    <row r="142" spans="1:21" ht="15.75">
      <c r="A142" s="375">
        <v>140</v>
      </c>
      <c r="B142" s="375" t="s">
        <v>1903</v>
      </c>
      <c r="C142" s="375" t="s">
        <v>23</v>
      </c>
      <c r="D142" s="319" t="s">
        <v>1991</v>
      </c>
      <c r="E142" s="376" t="s">
        <v>1992</v>
      </c>
      <c r="F142" s="377" t="s">
        <v>2016</v>
      </c>
      <c r="G142" s="319"/>
      <c r="H142" s="379" t="s">
        <v>1999</v>
      </c>
      <c r="I142" s="319"/>
      <c r="J142" s="384">
        <v>20000</v>
      </c>
      <c r="K142" s="404"/>
      <c r="L142" s="404"/>
      <c r="M142" s="404"/>
      <c r="N142" s="375" t="s">
        <v>1906</v>
      </c>
      <c r="O142" s="319"/>
      <c r="P142" s="319"/>
      <c r="Q142" s="319"/>
      <c r="R142" s="319"/>
      <c r="S142" s="319"/>
      <c r="T142" s="319"/>
      <c r="U142" s="319"/>
    </row>
    <row r="143" spans="1:21" ht="15.75">
      <c r="A143" s="375">
        <v>141</v>
      </c>
      <c r="B143" s="375" t="s">
        <v>1903</v>
      </c>
      <c r="C143" s="375" t="s">
        <v>23</v>
      </c>
      <c r="D143" s="319" t="s">
        <v>1991</v>
      </c>
      <c r="E143" s="376" t="s">
        <v>1992</v>
      </c>
      <c r="F143" s="377" t="s">
        <v>1608</v>
      </c>
      <c r="G143" s="319"/>
      <c r="H143" s="379" t="s">
        <v>2017</v>
      </c>
      <c r="I143" s="319"/>
      <c r="J143" s="384">
        <v>20000</v>
      </c>
      <c r="K143" s="404"/>
      <c r="L143" s="404"/>
      <c r="M143" s="404"/>
      <c r="N143" s="375" t="s">
        <v>1906</v>
      </c>
      <c r="O143" s="319"/>
      <c r="P143" s="319"/>
      <c r="Q143" s="319"/>
      <c r="R143" s="319"/>
      <c r="S143" s="319"/>
      <c r="T143" s="319"/>
      <c r="U143" s="319"/>
    </row>
    <row r="144" spans="1:21" ht="15.75">
      <c r="A144" s="375">
        <v>142</v>
      </c>
      <c r="B144" s="375" t="s">
        <v>1903</v>
      </c>
      <c r="C144" s="375" t="s">
        <v>23</v>
      </c>
      <c r="D144" s="319" t="s">
        <v>1991</v>
      </c>
      <c r="E144" s="376" t="s">
        <v>1992</v>
      </c>
      <c r="F144" s="377" t="s">
        <v>1946</v>
      </c>
      <c r="G144" s="319"/>
      <c r="H144" s="379" t="s">
        <v>2007</v>
      </c>
      <c r="I144" s="319"/>
      <c r="J144" s="384">
        <v>20000</v>
      </c>
      <c r="K144" s="404"/>
      <c r="L144" s="404"/>
      <c r="M144" s="404"/>
      <c r="N144" s="375" t="s">
        <v>1906</v>
      </c>
      <c r="O144" s="319"/>
      <c r="P144" s="319"/>
      <c r="Q144" s="319"/>
      <c r="R144" s="319"/>
      <c r="S144" s="319"/>
      <c r="T144" s="319"/>
      <c r="U144" s="319"/>
    </row>
    <row r="145" spans="1:21" ht="15.75">
      <c r="A145" s="375">
        <v>143</v>
      </c>
      <c r="B145" s="375" t="s">
        <v>1903</v>
      </c>
      <c r="C145" s="375" t="s">
        <v>23</v>
      </c>
      <c r="D145" s="319" t="s">
        <v>1991</v>
      </c>
      <c r="E145" s="376" t="s">
        <v>1992</v>
      </c>
      <c r="F145" s="377" t="s">
        <v>2018</v>
      </c>
      <c r="G145" s="377"/>
      <c r="H145" s="379" t="s">
        <v>1990</v>
      </c>
      <c r="I145" s="319"/>
      <c r="J145" s="384">
        <v>20000</v>
      </c>
      <c r="K145" s="404"/>
      <c r="L145" s="404"/>
      <c r="M145" s="404"/>
      <c r="N145" s="375" t="s">
        <v>1906</v>
      </c>
      <c r="O145" s="319"/>
      <c r="P145" s="319"/>
      <c r="Q145" s="319"/>
      <c r="R145" s="319"/>
      <c r="S145" s="319"/>
      <c r="T145" s="319"/>
      <c r="U145" s="319"/>
    </row>
    <row r="146" spans="1:21" ht="15.75">
      <c r="A146" s="375">
        <v>144</v>
      </c>
      <c r="B146" s="375" t="s">
        <v>1903</v>
      </c>
      <c r="C146" s="375" t="s">
        <v>23</v>
      </c>
      <c r="D146" s="319" t="s">
        <v>1991</v>
      </c>
      <c r="E146" s="376" t="s">
        <v>1992</v>
      </c>
      <c r="F146" s="377" t="s">
        <v>2019</v>
      </c>
      <c r="G146" s="319"/>
      <c r="H146" s="379" t="s">
        <v>1990</v>
      </c>
      <c r="I146" s="319"/>
      <c r="J146" s="384">
        <v>20000</v>
      </c>
      <c r="K146" s="404"/>
      <c r="L146" s="404"/>
      <c r="M146" s="404"/>
      <c r="N146" s="375" t="s">
        <v>1906</v>
      </c>
      <c r="O146" s="319"/>
      <c r="P146" s="319"/>
      <c r="Q146" s="319"/>
      <c r="R146" s="319"/>
      <c r="S146" s="319"/>
      <c r="T146" s="319"/>
      <c r="U146" s="319"/>
    </row>
    <row r="147" spans="1:21" ht="15.75">
      <c r="A147" s="375">
        <v>145</v>
      </c>
      <c r="B147" s="375" t="s">
        <v>1903</v>
      </c>
      <c r="C147" s="375" t="s">
        <v>23</v>
      </c>
      <c r="D147" s="319" t="s">
        <v>1991</v>
      </c>
      <c r="E147" s="376" t="s">
        <v>1992</v>
      </c>
      <c r="F147" s="377" t="s">
        <v>2020</v>
      </c>
      <c r="G147" s="319"/>
      <c r="H147" s="379" t="s">
        <v>1990</v>
      </c>
      <c r="I147" s="319"/>
      <c r="J147" s="384">
        <v>20000</v>
      </c>
      <c r="K147" s="404"/>
      <c r="L147" s="404"/>
      <c r="M147" s="404"/>
      <c r="N147" s="375" t="s">
        <v>1906</v>
      </c>
      <c r="O147" s="319"/>
      <c r="P147" s="319"/>
      <c r="Q147" s="319"/>
      <c r="R147" s="319"/>
      <c r="S147" s="319"/>
      <c r="T147" s="319"/>
      <c r="U147" s="319"/>
    </row>
    <row r="148" spans="1:21" ht="15.75">
      <c r="A148" s="375">
        <v>146</v>
      </c>
      <c r="B148" s="375" t="s">
        <v>1903</v>
      </c>
      <c r="C148" s="375" t="s">
        <v>23</v>
      </c>
      <c r="D148" s="319" t="s">
        <v>1991</v>
      </c>
      <c r="E148" s="376" t="s">
        <v>1992</v>
      </c>
      <c r="F148" s="377" t="s">
        <v>2021</v>
      </c>
      <c r="G148" s="319"/>
      <c r="H148" s="379" t="s">
        <v>1990</v>
      </c>
      <c r="I148" s="319"/>
      <c r="J148" s="384">
        <v>20000</v>
      </c>
      <c r="K148" s="404"/>
      <c r="L148" s="404"/>
      <c r="M148" s="404"/>
      <c r="N148" s="375" t="s">
        <v>1906</v>
      </c>
      <c r="O148" s="319"/>
      <c r="P148" s="319"/>
      <c r="Q148" s="319"/>
      <c r="R148" s="319"/>
      <c r="S148" s="319"/>
      <c r="T148" s="319"/>
      <c r="U148" s="319"/>
    </row>
    <row r="149" spans="1:21" ht="16.5">
      <c r="A149" s="375">
        <v>147</v>
      </c>
      <c r="B149" s="375" t="s">
        <v>1903</v>
      </c>
      <c r="C149" s="375" t="s">
        <v>23</v>
      </c>
      <c r="D149" s="319" t="s">
        <v>1991</v>
      </c>
      <c r="E149" s="376" t="s">
        <v>1992</v>
      </c>
      <c r="F149" s="377" t="s">
        <v>2022</v>
      </c>
      <c r="G149" s="319"/>
      <c r="H149" s="388" t="s">
        <v>2023</v>
      </c>
      <c r="I149" s="319"/>
      <c r="J149" s="404"/>
      <c r="K149" s="404"/>
      <c r="L149" s="404"/>
      <c r="M149" s="404"/>
      <c r="N149" s="375" t="s">
        <v>1906</v>
      </c>
      <c r="O149" s="319"/>
      <c r="P149" s="319"/>
      <c r="Q149" s="319"/>
      <c r="R149" s="319"/>
      <c r="S149" s="319"/>
      <c r="T149" s="319"/>
      <c r="U149" s="319"/>
    </row>
    <row r="150" spans="1:21" ht="16.5">
      <c r="A150" s="375">
        <v>148</v>
      </c>
      <c r="B150" s="375" t="s">
        <v>1903</v>
      </c>
      <c r="C150" s="375" t="s">
        <v>23</v>
      </c>
      <c r="D150" s="319" t="s">
        <v>1991</v>
      </c>
      <c r="E150" s="376" t="s">
        <v>1992</v>
      </c>
      <c r="F150" s="377" t="s">
        <v>2024</v>
      </c>
      <c r="G150" s="319"/>
      <c r="H150" s="388" t="s">
        <v>2023</v>
      </c>
      <c r="I150" s="319"/>
      <c r="J150" s="404"/>
      <c r="K150" s="404"/>
      <c r="L150" s="404"/>
      <c r="M150" s="404"/>
      <c r="N150" s="375" t="s">
        <v>1906</v>
      </c>
      <c r="O150" s="319"/>
      <c r="P150" s="319"/>
      <c r="Q150" s="319"/>
      <c r="R150" s="319"/>
      <c r="S150" s="319"/>
      <c r="T150" s="319"/>
      <c r="U150" s="319"/>
    </row>
    <row r="151" spans="1:21" ht="16.5">
      <c r="A151" s="375">
        <v>149</v>
      </c>
      <c r="B151" s="375" t="s">
        <v>1903</v>
      </c>
      <c r="C151" s="375" t="s">
        <v>23</v>
      </c>
      <c r="D151" s="319" t="s">
        <v>1991</v>
      </c>
      <c r="E151" s="376" t="s">
        <v>1992</v>
      </c>
      <c r="F151" s="377" t="s">
        <v>1796</v>
      </c>
      <c r="G151" s="319"/>
      <c r="H151" s="388" t="s">
        <v>2023</v>
      </c>
      <c r="I151" s="319"/>
      <c r="J151" s="404"/>
      <c r="K151" s="404"/>
      <c r="L151" s="404"/>
      <c r="M151" s="404"/>
      <c r="N151" s="375" t="s">
        <v>1906</v>
      </c>
      <c r="O151" s="319"/>
      <c r="P151" s="319"/>
      <c r="Q151" s="319"/>
      <c r="R151" s="319"/>
      <c r="S151" s="319"/>
      <c r="T151" s="319"/>
      <c r="U151" s="319"/>
    </row>
    <row r="152" spans="1:21" ht="16.5">
      <c r="A152" s="375">
        <v>150</v>
      </c>
      <c r="B152" s="375" t="s">
        <v>1903</v>
      </c>
      <c r="C152" s="375" t="s">
        <v>23</v>
      </c>
      <c r="D152" s="319" t="s">
        <v>1991</v>
      </c>
      <c r="E152" s="376" t="s">
        <v>1992</v>
      </c>
      <c r="F152" s="377" t="s">
        <v>2025</v>
      </c>
      <c r="G152" s="319"/>
      <c r="H152" s="388" t="s">
        <v>2023</v>
      </c>
      <c r="I152" s="319"/>
      <c r="J152" s="404"/>
      <c r="K152" s="404"/>
      <c r="L152" s="404"/>
      <c r="M152" s="404"/>
      <c r="N152" s="375" t="s">
        <v>1906</v>
      </c>
      <c r="O152" s="319"/>
      <c r="P152" s="319"/>
      <c r="Q152" s="319"/>
      <c r="R152" s="319"/>
      <c r="S152" s="319"/>
      <c r="T152" s="319"/>
      <c r="U152" s="319"/>
    </row>
    <row r="153" spans="1:21" ht="16.5">
      <c r="A153" s="375">
        <v>151</v>
      </c>
      <c r="B153" s="375" t="s">
        <v>1903</v>
      </c>
      <c r="C153" s="375" t="s">
        <v>23</v>
      </c>
      <c r="D153" s="319" t="s">
        <v>1991</v>
      </c>
      <c r="E153" s="376" t="s">
        <v>1992</v>
      </c>
      <c r="F153" s="377" t="s">
        <v>2026</v>
      </c>
      <c r="G153" s="319"/>
      <c r="H153" s="388" t="s">
        <v>2023</v>
      </c>
      <c r="I153" s="319"/>
      <c r="J153" s="404"/>
      <c r="K153" s="404"/>
      <c r="L153" s="404"/>
      <c r="M153" s="404"/>
      <c r="N153" s="375" t="s">
        <v>1906</v>
      </c>
      <c r="O153" s="319"/>
      <c r="P153" s="319"/>
      <c r="Q153" s="319"/>
      <c r="R153" s="319"/>
      <c r="S153" s="319"/>
      <c r="T153" s="319"/>
      <c r="U153" s="319"/>
    </row>
    <row r="154" spans="1:21" ht="16.5">
      <c r="A154" s="375">
        <v>152</v>
      </c>
      <c r="B154" s="375" t="s">
        <v>1903</v>
      </c>
      <c r="C154" s="375" t="s">
        <v>23</v>
      </c>
      <c r="D154" s="319" t="s">
        <v>1991</v>
      </c>
      <c r="E154" s="376" t="s">
        <v>1992</v>
      </c>
      <c r="F154" s="377" t="s">
        <v>2027</v>
      </c>
      <c r="G154" s="319"/>
      <c r="H154" s="388" t="s">
        <v>2023</v>
      </c>
      <c r="I154" s="319"/>
      <c r="J154" s="404"/>
      <c r="K154" s="404"/>
      <c r="L154" s="404"/>
      <c r="M154" s="404"/>
      <c r="N154" s="375" t="s">
        <v>1906</v>
      </c>
      <c r="O154" s="319"/>
      <c r="P154" s="319"/>
      <c r="Q154" s="319"/>
      <c r="R154" s="319"/>
      <c r="S154" s="319"/>
      <c r="T154" s="319"/>
      <c r="U154" s="319"/>
    </row>
    <row r="155" spans="1:21" ht="16.5">
      <c r="A155" s="375">
        <v>153</v>
      </c>
      <c r="B155" s="375" t="s">
        <v>1903</v>
      </c>
      <c r="C155" s="375" t="s">
        <v>23</v>
      </c>
      <c r="D155" s="319" t="s">
        <v>1991</v>
      </c>
      <c r="E155" s="376" t="s">
        <v>1992</v>
      </c>
      <c r="F155" s="377" t="s">
        <v>2028</v>
      </c>
      <c r="G155" s="319"/>
      <c r="H155" s="388" t="s">
        <v>2023</v>
      </c>
      <c r="I155" s="319"/>
      <c r="J155" s="404"/>
      <c r="K155" s="404"/>
      <c r="L155" s="404"/>
      <c r="M155" s="404"/>
      <c r="N155" s="375" t="s">
        <v>1906</v>
      </c>
      <c r="O155" s="319"/>
      <c r="P155" s="319"/>
      <c r="Q155" s="319"/>
      <c r="R155" s="319"/>
      <c r="S155" s="319"/>
      <c r="T155" s="319"/>
      <c r="U155" s="319"/>
    </row>
    <row r="156" spans="1:21" ht="16.5">
      <c r="A156" s="375">
        <v>154</v>
      </c>
      <c r="B156" s="375" t="s">
        <v>1903</v>
      </c>
      <c r="C156" s="375" t="s">
        <v>23</v>
      </c>
      <c r="D156" s="319" t="s">
        <v>1991</v>
      </c>
      <c r="E156" s="376" t="s">
        <v>1992</v>
      </c>
      <c r="F156" s="377" t="s">
        <v>2029</v>
      </c>
      <c r="G156" s="319"/>
      <c r="H156" s="388" t="s">
        <v>2030</v>
      </c>
      <c r="I156" s="319"/>
      <c r="J156" s="404"/>
      <c r="K156" s="404"/>
      <c r="L156" s="404"/>
      <c r="M156" s="404"/>
      <c r="N156" s="375" t="s">
        <v>1906</v>
      </c>
      <c r="O156" s="319"/>
      <c r="P156" s="319"/>
      <c r="Q156" s="319"/>
      <c r="R156" s="319"/>
      <c r="S156" s="319"/>
      <c r="T156" s="319"/>
      <c r="U156" s="319"/>
    </row>
    <row r="157" spans="1:21" ht="16.5">
      <c r="A157" s="375">
        <v>155</v>
      </c>
      <c r="B157" s="375" t="s">
        <v>1903</v>
      </c>
      <c r="C157" s="375" t="s">
        <v>23</v>
      </c>
      <c r="D157" s="319" t="s">
        <v>1991</v>
      </c>
      <c r="E157" s="376" t="s">
        <v>1992</v>
      </c>
      <c r="F157" s="377" t="s">
        <v>2031</v>
      </c>
      <c r="G157" s="319"/>
      <c r="H157" s="388" t="s">
        <v>2032</v>
      </c>
      <c r="I157" s="319"/>
      <c r="J157" s="404"/>
      <c r="K157" s="404"/>
      <c r="L157" s="404"/>
      <c r="M157" s="404"/>
      <c r="N157" s="375" t="s">
        <v>1906</v>
      </c>
      <c r="O157" s="319"/>
      <c r="P157" s="319"/>
      <c r="Q157" s="319"/>
      <c r="R157" s="319"/>
      <c r="S157" s="319"/>
      <c r="T157" s="319"/>
      <c r="U157" s="319"/>
    </row>
    <row r="158" spans="1:21" ht="16.5">
      <c r="A158" s="375">
        <v>156</v>
      </c>
      <c r="B158" s="375" t="s">
        <v>1903</v>
      </c>
      <c r="C158" s="375" t="s">
        <v>23</v>
      </c>
      <c r="D158" s="319" t="s">
        <v>1991</v>
      </c>
      <c r="E158" s="376" t="s">
        <v>1992</v>
      </c>
      <c r="F158" s="377" t="s">
        <v>2033</v>
      </c>
      <c r="G158" s="319"/>
      <c r="H158" s="379" t="s">
        <v>2034</v>
      </c>
      <c r="I158" s="319"/>
      <c r="J158" s="404"/>
      <c r="K158" s="404"/>
      <c r="L158" s="404"/>
      <c r="M158" s="404"/>
      <c r="N158" s="375" t="s">
        <v>1906</v>
      </c>
      <c r="O158" s="319"/>
      <c r="P158" s="319"/>
      <c r="Q158" s="319"/>
      <c r="R158" s="319"/>
      <c r="S158" s="319"/>
      <c r="T158" s="319"/>
      <c r="U158" s="319"/>
    </row>
    <row r="159" spans="1:21" ht="16.5">
      <c r="A159" s="375">
        <v>157</v>
      </c>
      <c r="B159" s="375" t="s">
        <v>1903</v>
      </c>
      <c r="C159" s="375" t="s">
        <v>23</v>
      </c>
      <c r="D159" s="319" t="s">
        <v>1991</v>
      </c>
      <c r="E159" s="376" t="s">
        <v>1992</v>
      </c>
      <c r="F159" s="377" t="s">
        <v>2035</v>
      </c>
      <c r="G159" s="319"/>
      <c r="H159" s="379" t="s">
        <v>2034</v>
      </c>
      <c r="I159" s="319"/>
      <c r="J159" s="404"/>
      <c r="K159" s="404"/>
      <c r="L159" s="404"/>
      <c r="M159" s="404"/>
      <c r="N159" s="375" t="s">
        <v>1906</v>
      </c>
      <c r="O159" s="319"/>
      <c r="P159" s="319"/>
      <c r="Q159" s="319"/>
      <c r="R159" s="319"/>
      <c r="S159" s="319"/>
      <c r="T159" s="319"/>
      <c r="U159" s="319"/>
    </row>
    <row r="160" spans="1:21" ht="16.5">
      <c r="A160" s="375">
        <v>158</v>
      </c>
      <c r="B160" s="375" t="s">
        <v>1903</v>
      </c>
      <c r="C160" s="375" t="s">
        <v>23</v>
      </c>
      <c r="D160" s="319" t="s">
        <v>1991</v>
      </c>
      <c r="E160" s="376" t="s">
        <v>1992</v>
      </c>
      <c r="F160" s="377" t="s">
        <v>1946</v>
      </c>
      <c r="G160" s="319"/>
      <c r="H160" s="379" t="s">
        <v>2034</v>
      </c>
      <c r="I160" s="319"/>
      <c r="J160" s="404"/>
      <c r="K160" s="404"/>
      <c r="L160" s="404"/>
      <c r="M160" s="404"/>
      <c r="N160" s="375" t="s">
        <v>1906</v>
      </c>
      <c r="O160" s="319"/>
      <c r="P160" s="319"/>
      <c r="Q160" s="319"/>
      <c r="R160" s="319"/>
      <c r="S160" s="319"/>
      <c r="T160" s="319"/>
      <c r="U160" s="319"/>
    </row>
    <row r="161" spans="1:21" ht="16.5">
      <c r="A161" s="375">
        <v>159</v>
      </c>
      <c r="B161" s="375" t="s">
        <v>1903</v>
      </c>
      <c r="C161" s="375" t="s">
        <v>23</v>
      </c>
      <c r="D161" s="319" t="s">
        <v>1991</v>
      </c>
      <c r="E161" s="376" t="s">
        <v>1992</v>
      </c>
      <c r="F161" s="377" t="s">
        <v>2015</v>
      </c>
      <c r="G161" s="319"/>
      <c r="H161" s="379" t="s">
        <v>2023</v>
      </c>
      <c r="I161" s="319"/>
      <c r="J161" s="404"/>
      <c r="K161" s="404"/>
      <c r="L161" s="404"/>
      <c r="M161" s="404"/>
      <c r="N161" s="375" t="s">
        <v>1906</v>
      </c>
      <c r="O161" s="319"/>
      <c r="P161" s="319"/>
      <c r="Q161" s="319"/>
      <c r="R161" s="319"/>
      <c r="S161" s="319"/>
      <c r="T161" s="319"/>
      <c r="U161" s="319"/>
    </row>
    <row r="162" spans="1:21" ht="16.5">
      <c r="A162" s="375">
        <v>160</v>
      </c>
      <c r="B162" s="375" t="s">
        <v>1903</v>
      </c>
      <c r="C162" s="375" t="s">
        <v>23</v>
      </c>
      <c r="D162" s="319" t="s">
        <v>1991</v>
      </c>
      <c r="E162" s="376" t="s">
        <v>1992</v>
      </c>
      <c r="F162" s="377" t="s">
        <v>2036</v>
      </c>
      <c r="G162" s="319"/>
      <c r="H162" s="379" t="s">
        <v>2023</v>
      </c>
      <c r="I162" s="319"/>
      <c r="J162" s="404"/>
      <c r="K162" s="404"/>
      <c r="L162" s="404"/>
      <c r="M162" s="404"/>
      <c r="N162" s="375" t="s">
        <v>1906</v>
      </c>
      <c r="O162" s="319"/>
      <c r="P162" s="319"/>
      <c r="Q162" s="319"/>
      <c r="R162" s="319"/>
      <c r="S162" s="319"/>
      <c r="T162" s="319"/>
      <c r="U162" s="319"/>
    </row>
    <row r="163" spans="1:21" ht="16.5">
      <c r="A163" s="375">
        <v>161</v>
      </c>
      <c r="B163" s="375" t="s">
        <v>1903</v>
      </c>
      <c r="C163" s="375" t="s">
        <v>23</v>
      </c>
      <c r="D163" s="319" t="s">
        <v>1991</v>
      </c>
      <c r="E163" s="376" t="s">
        <v>1992</v>
      </c>
      <c r="F163" s="377" t="s">
        <v>2037</v>
      </c>
      <c r="G163" s="319"/>
      <c r="H163" s="379" t="s">
        <v>2023</v>
      </c>
      <c r="I163" s="319"/>
      <c r="J163" s="404"/>
      <c r="K163" s="404"/>
      <c r="L163" s="404"/>
      <c r="M163" s="404"/>
      <c r="N163" s="375" t="s">
        <v>1906</v>
      </c>
      <c r="O163" s="319"/>
      <c r="P163" s="319"/>
      <c r="Q163" s="319"/>
      <c r="R163" s="319"/>
      <c r="S163" s="319"/>
      <c r="T163" s="319"/>
      <c r="U163" s="319"/>
    </row>
    <row r="164" spans="1:21" ht="16.5">
      <c r="A164" s="375">
        <v>162</v>
      </c>
      <c r="B164" s="375" t="s">
        <v>1903</v>
      </c>
      <c r="C164" s="375" t="s">
        <v>23</v>
      </c>
      <c r="D164" s="319" t="s">
        <v>1991</v>
      </c>
      <c r="E164" s="376" t="s">
        <v>1992</v>
      </c>
      <c r="F164" s="377" t="s">
        <v>2038</v>
      </c>
      <c r="G164" s="319"/>
      <c r="H164" s="379" t="s">
        <v>2023</v>
      </c>
      <c r="I164" s="319"/>
      <c r="J164" s="404"/>
      <c r="K164" s="404"/>
      <c r="L164" s="404"/>
      <c r="M164" s="404"/>
      <c r="N164" s="375" t="s">
        <v>1906</v>
      </c>
      <c r="O164" s="319"/>
      <c r="P164" s="319"/>
      <c r="Q164" s="319"/>
      <c r="R164" s="319"/>
      <c r="S164" s="319"/>
      <c r="T164" s="319"/>
      <c r="U164" s="319"/>
    </row>
    <row r="165" spans="1:21" ht="16.5">
      <c r="A165" s="375">
        <v>163</v>
      </c>
      <c r="B165" s="375" t="s">
        <v>1903</v>
      </c>
      <c r="C165" s="375" t="s">
        <v>23</v>
      </c>
      <c r="D165" s="319" t="s">
        <v>1991</v>
      </c>
      <c r="E165" s="376" t="s">
        <v>1992</v>
      </c>
      <c r="F165" s="377" t="s">
        <v>2039</v>
      </c>
      <c r="G165" s="319"/>
      <c r="H165" s="379" t="s">
        <v>2023</v>
      </c>
      <c r="I165" s="319"/>
      <c r="J165" s="404"/>
      <c r="K165" s="404"/>
      <c r="L165" s="404"/>
      <c r="M165" s="404"/>
      <c r="N165" s="375" t="s">
        <v>1906</v>
      </c>
      <c r="O165" s="319"/>
      <c r="P165" s="319"/>
      <c r="Q165" s="319"/>
      <c r="R165" s="319"/>
      <c r="S165" s="319"/>
      <c r="T165" s="319"/>
      <c r="U165" s="319"/>
    </row>
    <row r="166" spans="1:21" ht="16.5">
      <c r="A166" s="375">
        <v>164</v>
      </c>
      <c r="B166" s="375" t="s">
        <v>1903</v>
      </c>
      <c r="C166" s="375" t="s">
        <v>23</v>
      </c>
      <c r="D166" s="319" t="s">
        <v>1991</v>
      </c>
      <c r="E166" s="376" t="s">
        <v>1992</v>
      </c>
      <c r="F166" s="377" t="s">
        <v>2040</v>
      </c>
      <c r="G166" s="319"/>
      <c r="H166" s="379" t="s">
        <v>2023</v>
      </c>
      <c r="I166" s="319"/>
      <c r="J166" s="404"/>
      <c r="K166" s="404"/>
      <c r="L166" s="404"/>
      <c r="M166" s="404"/>
      <c r="N166" s="375" t="s">
        <v>1906</v>
      </c>
      <c r="O166" s="319"/>
      <c r="P166" s="319"/>
      <c r="Q166" s="319"/>
      <c r="R166" s="319"/>
      <c r="S166" s="319"/>
      <c r="T166" s="319"/>
      <c r="U166" s="319"/>
    </row>
    <row r="167" spans="1:21" ht="16.5">
      <c r="A167" s="375">
        <v>165</v>
      </c>
      <c r="B167" s="375" t="s">
        <v>1903</v>
      </c>
      <c r="C167" s="375" t="s">
        <v>23</v>
      </c>
      <c r="D167" s="319" t="s">
        <v>1991</v>
      </c>
      <c r="E167" s="376" t="s">
        <v>1992</v>
      </c>
      <c r="F167" s="377" t="s">
        <v>2041</v>
      </c>
      <c r="G167" s="319"/>
      <c r="H167" s="379" t="s">
        <v>2023</v>
      </c>
      <c r="I167" s="319"/>
      <c r="J167" s="404"/>
      <c r="K167" s="404"/>
      <c r="L167" s="404"/>
      <c r="M167" s="404"/>
      <c r="N167" s="375" t="s">
        <v>1906</v>
      </c>
      <c r="O167" s="319"/>
      <c r="P167" s="319"/>
      <c r="Q167" s="319"/>
      <c r="R167" s="319"/>
      <c r="S167" s="319"/>
      <c r="T167" s="319"/>
      <c r="U167" s="319"/>
    </row>
    <row r="168" spans="1:21" ht="16.5">
      <c r="A168" s="375">
        <v>166</v>
      </c>
      <c r="B168" s="375" t="s">
        <v>1903</v>
      </c>
      <c r="C168" s="375" t="s">
        <v>23</v>
      </c>
      <c r="D168" s="319" t="s">
        <v>1991</v>
      </c>
      <c r="E168" s="376" t="s">
        <v>1992</v>
      </c>
      <c r="F168" s="377" t="s">
        <v>2038</v>
      </c>
      <c r="G168" s="319"/>
      <c r="H168" s="379" t="s">
        <v>2023</v>
      </c>
      <c r="I168" s="319"/>
      <c r="J168" s="404"/>
      <c r="K168" s="404"/>
      <c r="L168" s="404"/>
      <c r="M168" s="404"/>
      <c r="N168" s="375" t="s">
        <v>1906</v>
      </c>
      <c r="O168" s="319"/>
      <c r="P168" s="319"/>
      <c r="Q168" s="319"/>
      <c r="R168" s="319"/>
      <c r="S168" s="319"/>
      <c r="T168" s="319"/>
      <c r="U168" s="319"/>
    </row>
    <row r="169" spans="1:21" ht="16.5">
      <c r="A169" s="375">
        <v>167</v>
      </c>
      <c r="B169" s="375" t="s">
        <v>1903</v>
      </c>
      <c r="C169" s="375" t="s">
        <v>23</v>
      </c>
      <c r="D169" s="319" t="s">
        <v>1991</v>
      </c>
      <c r="E169" s="376" t="s">
        <v>1992</v>
      </c>
      <c r="F169" s="377" t="s">
        <v>2038</v>
      </c>
      <c r="G169" s="319"/>
      <c r="H169" s="379" t="s">
        <v>2023</v>
      </c>
      <c r="I169" s="319"/>
      <c r="J169" s="404"/>
      <c r="K169" s="404"/>
      <c r="L169" s="404"/>
      <c r="M169" s="404"/>
      <c r="N169" s="375" t="s">
        <v>1906</v>
      </c>
      <c r="O169" s="319"/>
      <c r="P169" s="319"/>
      <c r="Q169" s="319"/>
      <c r="R169" s="319"/>
      <c r="S169" s="319"/>
      <c r="T169" s="319"/>
      <c r="U169" s="319"/>
    </row>
    <row r="170" spans="1:21" ht="16.5">
      <c r="A170" s="375">
        <v>168</v>
      </c>
      <c r="B170" s="375" t="s">
        <v>1903</v>
      </c>
      <c r="C170" s="375" t="s">
        <v>23</v>
      </c>
      <c r="D170" s="319" t="s">
        <v>1991</v>
      </c>
      <c r="E170" s="376" t="s">
        <v>1992</v>
      </c>
      <c r="F170" s="377" t="s">
        <v>2042</v>
      </c>
      <c r="G170" s="319"/>
      <c r="H170" s="379" t="s">
        <v>2023</v>
      </c>
      <c r="I170" s="319"/>
      <c r="J170" s="404"/>
      <c r="K170" s="404"/>
      <c r="L170" s="404"/>
      <c r="M170" s="404"/>
      <c r="N170" s="375" t="s">
        <v>1906</v>
      </c>
      <c r="O170" s="319"/>
      <c r="P170" s="319"/>
      <c r="Q170" s="319"/>
      <c r="R170" s="319"/>
      <c r="S170" s="319"/>
      <c r="T170" s="319"/>
      <c r="U170" s="319"/>
    </row>
    <row r="171" spans="1:21" ht="16.5">
      <c r="A171" s="375">
        <v>169</v>
      </c>
      <c r="B171" s="375" t="s">
        <v>1903</v>
      </c>
      <c r="C171" s="375" t="s">
        <v>23</v>
      </c>
      <c r="D171" s="319" t="s">
        <v>1991</v>
      </c>
      <c r="E171" s="376" t="s">
        <v>1992</v>
      </c>
      <c r="F171" s="377" t="s">
        <v>702</v>
      </c>
      <c r="G171" s="319"/>
      <c r="H171" s="379" t="s">
        <v>2034</v>
      </c>
      <c r="I171" s="319"/>
      <c r="J171" s="404"/>
      <c r="K171" s="404"/>
      <c r="L171" s="404"/>
      <c r="M171" s="404"/>
      <c r="N171" s="375" t="s">
        <v>1906</v>
      </c>
      <c r="O171" s="319"/>
      <c r="P171" s="319"/>
      <c r="Q171" s="319"/>
      <c r="R171" s="319"/>
      <c r="S171" s="319"/>
      <c r="T171" s="319"/>
      <c r="U171" s="319"/>
    </row>
    <row r="172" spans="1:21" ht="16.5">
      <c r="A172" s="375">
        <v>170</v>
      </c>
      <c r="B172" s="375" t="s">
        <v>1903</v>
      </c>
      <c r="C172" s="375" t="s">
        <v>23</v>
      </c>
      <c r="D172" s="319" t="s">
        <v>1991</v>
      </c>
      <c r="E172" s="376" t="s">
        <v>1992</v>
      </c>
      <c r="F172" s="377" t="s">
        <v>2043</v>
      </c>
      <c r="G172" s="319"/>
      <c r="H172" s="379" t="s">
        <v>2034</v>
      </c>
      <c r="I172" s="319"/>
      <c r="J172" s="404"/>
      <c r="K172" s="404"/>
      <c r="L172" s="404"/>
      <c r="M172" s="404"/>
      <c r="N172" s="375" t="s">
        <v>1906</v>
      </c>
      <c r="O172" s="319"/>
      <c r="P172" s="319"/>
      <c r="Q172" s="319"/>
      <c r="R172" s="319"/>
      <c r="S172" s="319"/>
      <c r="T172" s="319"/>
      <c r="U172" s="319"/>
    </row>
    <row r="173" spans="1:21" ht="16.5">
      <c r="A173" s="375">
        <v>171</v>
      </c>
      <c r="B173" s="375" t="s">
        <v>1903</v>
      </c>
      <c r="C173" s="375" t="s">
        <v>23</v>
      </c>
      <c r="D173" s="319" t="s">
        <v>1991</v>
      </c>
      <c r="E173" s="376" t="s">
        <v>1992</v>
      </c>
      <c r="F173" s="377" t="s">
        <v>2043</v>
      </c>
      <c r="G173" s="319"/>
      <c r="H173" s="379" t="s">
        <v>2034</v>
      </c>
      <c r="I173" s="319"/>
      <c r="J173" s="404"/>
      <c r="K173" s="404"/>
      <c r="L173" s="404"/>
      <c r="M173" s="404"/>
      <c r="N173" s="375" t="s">
        <v>1906</v>
      </c>
      <c r="O173" s="319"/>
      <c r="P173" s="319"/>
      <c r="Q173" s="319"/>
      <c r="R173" s="319"/>
      <c r="S173" s="319"/>
      <c r="T173" s="319"/>
      <c r="U173" s="319"/>
    </row>
    <row r="174" spans="1:21" ht="16.5">
      <c r="A174" s="375">
        <v>172</v>
      </c>
      <c r="B174" s="375" t="s">
        <v>1903</v>
      </c>
      <c r="C174" s="375" t="s">
        <v>23</v>
      </c>
      <c r="D174" s="319" t="s">
        <v>1991</v>
      </c>
      <c r="E174" s="376" t="s">
        <v>1992</v>
      </c>
      <c r="F174" s="377" t="s">
        <v>2044</v>
      </c>
      <c r="G174" s="319"/>
      <c r="H174" s="379" t="s">
        <v>2023</v>
      </c>
      <c r="I174" s="319"/>
      <c r="J174" s="404"/>
      <c r="K174" s="404"/>
      <c r="L174" s="404"/>
      <c r="M174" s="404"/>
      <c r="N174" s="375" t="s">
        <v>1906</v>
      </c>
      <c r="O174" s="319"/>
      <c r="P174" s="319"/>
      <c r="Q174" s="319"/>
      <c r="R174" s="319"/>
      <c r="S174" s="319"/>
      <c r="T174" s="319"/>
      <c r="U174" s="319"/>
    </row>
    <row r="175" spans="1:21" ht="16.5">
      <c r="A175" s="375">
        <v>173</v>
      </c>
      <c r="B175" s="375" t="s">
        <v>1903</v>
      </c>
      <c r="C175" s="375" t="s">
        <v>23</v>
      </c>
      <c r="D175" s="319" t="s">
        <v>1991</v>
      </c>
      <c r="E175" s="376" t="s">
        <v>1992</v>
      </c>
      <c r="F175" s="377" t="s">
        <v>2045</v>
      </c>
      <c r="G175" s="319"/>
      <c r="H175" s="379" t="s">
        <v>2023</v>
      </c>
      <c r="I175" s="319"/>
      <c r="J175" s="404"/>
      <c r="K175" s="404"/>
      <c r="L175" s="404"/>
      <c r="M175" s="404"/>
      <c r="N175" s="375" t="s">
        <v>1906</v>
      </c>
      <c r="O175" s="319"/>
      <c r="P175" s="319"/>
      <c r="Q175" s="319"/>
      <c r="R175" s="319"/>
      <c r="S175" s="319"/>
      <c r="T175" s="319"/>
      <c r="U175" s="319"/>
    </row>
    <row r="176" spans="1:21" ht="16.5">
      <c r="A176" s="375">
        <v>174</v>
      </c>
      <c r="B176" s="375" t="s">
        <v>1903</v>
      </c>
      <c r="C176" s="375" t="s">
        <v>23</v>
      </c>
      <c r="D176" s="319" t="s">
        <v>1991</v>
      </c>
      <c r="E176" s="376" t="s">
        <v>1992</v>
      </c>
      <c r="F176" s="377" t="s">
        <v>2046</v>
      </c>
      <c r="G176" s="319"/>
      <c r="H176" s="379" t="s">
        <v>2023</v>
      </c>
      <c r="I176" s="319"/>
      <c r="J176" s="404"/>
      <c r="K176" s="404"/>
      <c r="L176" s="404"/>
      <c r="M176" s="404"/>
      <c r="N176" s="375" t="s">
        <v>1906</v>
      </c>
      <c r="O176" s="319"/>
      <c r="P176" s="319"/>
      <c r="Q176" s="319"/>
      <c r="R176" s="319"/>
      <c r="S176" s="319"/>
      <c r="T176" s="319"/>
      <c r="U176" s="319"/>
    </row>
    <row r="177" spans="1:21" ht="16.5">
      <c r="A177" s="375">
        <v>175</v>
      </c>
      <c r="B177" s="375" t="s">
        <v>1903</v>
      </c>
      <c r="C177" s="375" t="s">
        <v>23</v>
      </c>
      <c r="D177" s="319" t="s">
        <v>1991</v>
      </c>
      <c r="E177" s="376" t="s">
        <v>1992</v>
      </c>
      <c r="F177" s="377" t="s">
        <v>1940</v>
      </c>
      <c r="G177" s="319"/>
      <c r="H177" s="379" t="s">
        <v>2023</v>
      </c>
      <c r="I177" s="319"/>
      <c r="J177" s="404"/>
      <c r="K177" s="404"/>
      <c r="L177" s="404"/>
      <c r="M177" s="404"/>
      <c r="N177" s="375" t="s">
        <v>1906</v>
      </c>
      <c r="O177" s="319"/>
      <c r="P177" s="319"/>
      <c r="Q177" s="319"/>
      <c r="R177" s="319"/>
      <c r="S177" s="319"/>
      <c r="T177" s="319"/>
      <c r="U177" s="319"/>
    </row>
    <row r="178" spans="1:21" ht="16.5">
      <c r="A178" s="375">
        <v>176</v>
      </c>
      <c r="B178" s="375" t="s">
        <v>1903</v>
      </c>
      <c r="C178" s="375" t="s">
        <v>23</v>
      </c>
      <c r="D178" s="319" t="s">
        <v>1991</v>
      </c>
      <c r="E178" s="376" t="s">
        <v>1992</v>
      </c>
      <c r="F178" s="377" t="s">
        <v>1976</v>
      </c>
      <c r="G178" s="319"/>
      <c r="H178" s="379" t="s">
        <v>2023</v>
      </c>
      <c r="I178" s="319"/>
      <c r="J178" s="404"/>
      <c r="K178" s="404"/>
      <c r="L178" s="404"/>
      <c r="M178" s="404"/>
      <c r="N178" s="375" t="s">
        <v>1906</v>
      </c>
      <c r="O178" s="319"/>
      <c r="P178" s="319"/>
      <c r="Q178" s="319"/>
      <c r="R178" s="319"/>
      <c r="S178" s="319"/>
      <c r="T178" s="319"/>
      <c r="U178" s="319"/>
    </row>
    <row r="179" spans="1:21" ht="16.5">
      <c r="A179" s="375">
        <v>177</v>
      </c>
      <c r="B179" s="375" t="s">
        <v>1903</v>
      </c>
      <c r="C179" s="375" t="s">
        <v>23</v>
      </c>
      <c r="D179" s="319" t="s">
        <v>1991</v>
      </c>
      <c r="E179" s="376" t="s">
        <v>1992</v>
      </c>
      <c r="F179" s="377" t="s">
        <v>2047</v>
      </c>
      <c r="G179" s="319"/>
      <c r="H179" s="379" t="s">
        <v>2023</v>
      </c>
      <c r="I179" s="319"/>
      <c r="J179" s="404"/>
      <c r="K179" s="404"/>
      <c r="L179" s="404"/>
      <c r="M179" s="404"/>
      <c r="N179" s="375" t="s">
        <v>1906</v>
      </c>
      <c r="O179" s="319"/>
      <c r="P179" s="319"/>
      <c r="Q179" s="319"/>
      <c r="R179" s="319"/>
      <c r="S179" s="319"/>
      <c r="T179" s="319"/>
      <c r="U179" s="319"/>
    </row>
    <row r="180" spans="1:21" ht="16.5">
      <c r="A180" s="375">
        <v>178</v>
      </c>
      <c r="B180" s="375" t="s">
        <v>1903</v>
      </c>
      <c r="C180" s="375" t="s">
        <v>23</v>
      </c>
      <c r="D180" s="319" t="s">
        <v>1991</v>
      </c>
      <c r="E180" s="376" t="s">
        <v>1992</v>
      </c>
      <c r="F180" s="377" t="s">
        <v>2048</v>
      </c>
      <c r="G180" s="319"/>
      <c r="H180" s="379" t="s">
        <v>2023</v>
      </c>
      <c r="I180" s="319"/>
      <c r="J180" s="404"/>
      <c r="K180" s="404"/>
      <c r="L180" s="404"/>
      <c r="M180" s="404"/>
      <c r="N180" s="375" t="s">
        <v>1906</v>
      </c>
      <c r="O180" s="319"/>
      <c r="P180" s="319"/>
      <c r="Q180" s="319"/>
      <c r="R180" s="319"/>
      <c r="S180" s="319"/>
      <c r="T180" s="319"/>
      <c r="U180" s="319"/>
    </row>
    <row r="181" spans="1:21" ht="16.5">
      <c r="A181" s="375">
        <v>179</v>
      </c>
      <c r="B181" s="375" t="s">
        <v>1903</v>
      </c>
      <c r="C181" s="375" t="s">
        <v>23</v>
      </c>
      <c r="D181" s="319" t="s">
        <v>1991</v>
      </c>
      <c r="E181" s="376" t="s">
        <v>1992</v>
      </c>
      <c r="F181" s="377" t="s">
        <v>1523</v>
      </c>
      <c r="G181" s="319"/>
      <c r="H181" s="379" t="s">
        <v>2049</v>
      </c>
      <c r="I181" s="319"/>
      <c r="J181" s="404"/>
      <c r="K181" s="404"/>
      <c r="L181" s="404"/>
      <c r="M181" s="404"/>
      <c r="N181" s="375" t="s">
        <v>1906</v>
      </c>
      <c r="O181" s="319"/>
      <c r="P181" s="319"/>
      <c r="Q181" s="319"/>
      <c r="R181" s="319"/>
      <c r="S181" s="319"/>
      <c r="T181" s="319"/>
      <c r="U181" s="319"/>
    </row>
    <row r="182" spans="1:21" ht="16.5">
      <c r="A182" s="375">
        <v>180</v>
      </c>
      <c r="B182" s="375" t="s">
        <v>1903</v>
      </c>
      <c r="C182" s="375" t="s">
        <v>23</v>
      </c>
      <c r="D182" s="319" t="s">
        <v>1991</v>
      </c>
      <c r="E182" s="376" t="s">
        <v>1992</v>
      </c>
      <c r="F182" s="377" t="s">
        <v>2050</v>
      </c>
      <c r="G182" s="319"/>
      <c r="H182" s="379" t="s">
        <v>2049</v>
      </c>
      <c r="I182" s="319"/>
      <c r="J182" s="404"/>
      <c r="K182" s="404"/>
      <c r="L182" s="404"/>
      <c r="M182" s="404"/>
      <c r="N182" s="375" t="s">
        <v>1906</v>
      </c>
      <c r="O182" s="319"/>
      <c r="P182" s="319"/>
      <c r="Q182" s="319"/>
      <c r="R182" s="319"/>
      <c r="S182" s="319"/>
      <c r="T182" s="319"/>
      <c r="U182" s="319"/>
    </row>
    <row r="183" spans="1:21" ht="16.5">
      <c r="A183" s="375">
        <v>181</v>
      </c>
      <c r="B183" s="375" t="s">
        <v>1903</v>
      </c>
      <c r="C183" s="375" t="s">
        <v>23</v>
      </c>
      <c r="D183" s="319" t="s">
        <v>1991</v>
      </c>
      <c r="E183" s="376" t="s">
        <v>1992</v>
      </c>
      <c r="F183" s="377" t="s">
        <v>2051</v>
      </c>
      <c r="G183" s="319"/>
      <c r="H183" s="379" t="s">
        <v>2049</v>
      </c>
      <c r="I183" s="319"/>
      <c r="J183" s="404"/>
      <c r="K183" s="404"/>
      <c r="L183" s="404"/>
      <c r="M183" s="404"/>
      <c r="N183" s="375" t="s">
        <v>1906</v>
      </c>
      <c r="O183" s="319"/>
      <c r="P183" s="319"/>
      <c r="Q183" s="319"/>
      <c r="R183" s="319"/>
      <c r="S183" s="319"/>
      <c r="T183" s="319"/>
      <c r="U183" s="319"/>
    </row>
    <row r="184" spans="1:21" ht="16.5">
      <c r="A184" s="375">
        <v>182</v>
      </c>
      <c r="B184" s="375" t="s">
        <v>1903</v>
      </c>
      <c r="C184" s="375" t="s">
        <v>23</v>
      </c>
      <c r="D184" s="319" t="s">
        <v>1991</v>
      </c>
      <c r="E184" s="376" t="s">
        <v>1992</v>
      </c>
      <c r="F184" s="377" t="s">
        <v>2052</v>
      </c>
      <c r="G184" s="319"/>
      <c r="H184" s="379" t="s">
        <v>2049</v>
      </c>
      <c r="I184" s="319"/>
      <c r="J184" s="404"/>
      <c r="K184" s="404"/>
      <c r="L184" s="404"/>
      <c r="M184" s="404"/>
      <c r="N184" s="375" t="s">
        <v>1906</v>
      </c>
      <c r="O184" s="319"/>
      <c r="P184" s="319"/>
      <c r="Q184" s="319"/>
      <c r="R184" s="319"/>
      <c r="S184" s="319"/>
      <c r="T184" s="319"/>
      <c r="U184" s="319"/>
    </row>
    <row r="185" spans="1:21" ht="16.5">
      <c r="A185" s="375">
        <v>183</v>
      </c>
      <c r="B185" s="375" t="s">
        <v>1903</v>
      </c>
      <c r="C185" s="375" t="s">
        <v>23</v>
      </c>
      <c r="D185" s="319" t="s">
        <v>1991</v>
      </c>
      <c r="E185" s="376" t="s">
        <v>1992</v>
      </c>
      <c r="F185" s="377" t="s">
        <v>2053</v>
      </c>
      <c r="G185" s="319"/>
      <c r="H185" s="379" t="s">
        <v>2049</v>
      </c>
      <c r="I185" s="319"/>
      <c r="J185" s="404"/>
      <c r="K185" s="404"/>
      <c r="L185" s="404"/>
      <c r="M185" s="404"/>
      <c r="N185" s="375" t="s">
        <v>1906</v>
      </c>
      <c r="O185" s="319"/>
      <c r="P185" s="319"/>
      <c r="Q185" s="319"/>
      <c r="R185" s="319"/>
      <c r="S185" s="319"/>
      <c r="T185" s="319"/>
      <c r="U185" s="319"/>
    </row>
    <row r="186" spans="1:21" ht="16.5">
      <c r="A186" s="375">
        <v>184</v>
      </c>
      <c r="B186" s="375" t="s">
        <v>1903</v>
      </c>
      <c r="C186" s="375" t="s">
        <v>23</v>
      </c>
      <c r="D186" s="319" t="s">
        <v>1991</v>
      </c>
      <c r="E186" s="376" t="s">
        <v>1992</v>
      </c>
      <c r="F186" s="377" t="s">
        <v>2054</v>
      </c>
      <c r="G186" s="319"/>
      <c r="H186" s="379" t="s">
        <v>2049</v>
      </c>
      <c r="I186" s="319"/>
      <c r="J186" s="404"/>
      <c r="K186" s="404"/>
      <c r="L186" s="404"/>
      <c r="M186" s="404"/>
      <c r="N186" s="375" t="s">
        <v>1906</v>
      </c>
      <c r="O186" s="319"/>
      <c r="P186" s="319"/>
      <c r="Q186" s="319"/>
      <c r="R186" s="319"/>
      <c r="S186" s="319"/>
      <c r="T186" s="319"/>
      <c r="U186" s="319"/>
    </row>
    <row r="187" spans="1:21" ht="16.5">
      <c r="A187" s="375">
        <v>185</v>
      </c>
      <c r="B187" s="375" t="s">
        <v>1903</v>
      </c>
      <c r="C187" s="375" t="s">
        <v>23</v>
      </c>
      <c r="D187" s="319" t="s">
        <v>1991</v>
      </c>
      <c r="E187" s="376" t="s">
        <v>1992</v>
      </c>
      <c r="F187" s="377" t="s">
        <v>2055</v>
      </c>
      <c r="G187" s="319"/>
      <c r="H187" s="379" t="s">
        <v>2049</v>
      </c>
      <c r="I187" s="319"/>
      <c r="J187" s="404"/>
      <c r="K187" s="404"/>
      <c r="L187" s="404"/>
      <c r="M187" s="404"/>
      <c r="N187" s="375" t="s">
        <v>1906</v>
      </c>
      <c r="O187" s="319"/>
      <c r="P187" s="319"/>
      <c r="Q187" s="319"/>
      <c r="R187" s="319"/>
      <c r="S187" s="319"/>
      <c r="T187" s="319"/>
      <c r="U187" s="319"/>
    </row>
    <row r="188" spans="1:21" ht="16.5">
      <c r="A188" s="375">
        <v>186</v>
      </c>
      <c r="B188" s="375" t="s">
        <v>1903</v>
      </c>
      <c r="C188" s="375" t="s">
        <v>23</v>
      </c>
      <c r="D188" s="319" t="s">
        <v>1991</v>
      </c>
      <c r="E188" s="376" t="s">
        <v>1992</v>
      </c>
      <c r="F188" s="377" t="s">
        <v>2056</v>
      </c>
      <c r="G188" s="319"/>
      <c r="H188" s="379" t="s">
        <v>2049</v>
      </c>
      <c r="I188" s="319"/>
      <c r="J188" s="404"/>
      <c r="K188" s="404"/>
      <c r="L188" s="404"/>
      <c r="M188" s="404"/>
      <c r="N188" s="375" t="s">
        <v>1906</v>
      </c>
      <c r="O188" s="319"/>
      <c r="P188" s="319"/>
      <c r="Q188" s="319"/>
      <c r="R188" s="319"/>
      <c r="S188" s="319"/>
      <c r="T188" s="319"/>
      <c r="U188" s="319"/>
    </row>
    <row r="189" spans="1:21" ht="16.5">
      <c r="A189" s="375">
        <v>187</v>
      </c>
      <c r="B189" s="375" t="s">
        <v>1903</v>
      </c>
      <c r="C189" s="375" t="s">
        <v>23</v>
      </c>
      <c r="D189" s="319" t="s">
        <v>1991</v>
      </c>
      <c r="E189" s="376" t="s">
        <v>1992</v>
      </c>
      <c r="F189" s="377" t="s">
        <v>683</v>
      </c>
      <c r="G189" s="319"/>
      <c r="H189" s="379" t="s">
        <v>2057</v>
      </c>
      <c r="I189" s="319"/>
      <c r="J189" s="404"/>
      <c r="K189" s="404"/>
      <c r="L189" s="404"/>
      <c r="M189" s="404"/>
      <c r="N189" s="375" t="s">
        <v>1906</v>
      </c>
      <c r="O189" s="319"/>
      <c r="P189" s="319"/>
      <c r="Q189" s="319"/>
      <c r="R189" s="319"/>
      <c r="S189" s="319"/>
      <c r="T189" s="319"/>
      <c r="U189" s="319"/>
    </row>
    <row r="190" spans="1:21" ht="16.5">
      <c r="A190" s="375">
        <v>188</v>
      </c>
      <c r="B190" s="375" t="s">
        <v>1903</v>
      </c>
      <c r="C190" s="375" t="s">
        <v>23</v>
      </c>
      <c r="D190" s="319" t="s">
        <v>1991</v>
      </c>
      <c r="E190" s="376" t="s">
        <v>1992</v>
      </c>
      <c r="F190" s="377" t="s">
        <v>2058</v>
      </c>
      <c r="G190" s="319"/>
      <c r="H190" s="379" t="s">
        <v>2057</v>
      </c>
      <c r="I190" s="319"/>
      <c r="J190" s="404"/>
      <c r="K190" s="404"/>
      <c r="L190" s="404"/>
      <c r="M190" s="404"/>
      <c r="N190" s="375" t="s">
        <v>1906</v>
      </c>
      <c r="O190" s="319"/>
      <c r="P190" s="319"/>
      <c r="Q190" s="319"/>
      <c r="R190" s="319"/>
      <c r="S190" s="319"/>
      <c r="T190" s="319"/>
      <c r="U190" s="319"/>
    </row>
    <row r="191" spans="1:21" ht="16.5">
      <c r="A191" s="375">
        <v>189</v>
      </c>
      <c r="B191" s="375" t="s">
        <v>1903</v>
      </c>
      <c r="C191" s="375" t="s">
        <v>23</v>
      </c>
      <c r="D191" s="319" t="s">
        <v>1991</v>
      </c>
      <c r="E191" s="376" t="s">
        <v>1992</v>
      </c>
      <c r="F191" s="377" t="s">
        <v>2059</v>
      </c>
      <c r="G191" s="319"/>
      <c r="H191" s="379" t="s">
        <v>2060</v>
      </c>
      <c r="I191" s="319"/>
      <c r="J191" s="404"/>
      <c r="K191" s="404"/>
      <c r="L191" s="404"/>
      <c r="M191" s="404"/>
      <c r="N191" s="375" t="s">
        <v>1906</v>
      </c>
      <c r="O191" s="319"/>
      <c r="P191" s="319"/>
      <c r="Q191" s="319"/>
      <c r="R191" s="319"/>
      <c r="S191" s="319"/>
      <c r="T191" s="319"/>
      <c r="U191" s="319"/>
    </row>
    <row r="192" spans="1:21" ht="16.5">
      <c r="A192" s="375">
        <v>190</v>
      </c>
      <c r="B192" s="375" t="s">
        <v>1903</v>
      </c>
      <c r="C192" s="375" t="s">
        <v>23</v>
      </c>
      <c r="D192" s="319" t="s">
        <v>1991</v>
      </c>
      <c r="E192" s="376" t="s">
        <v>1992</v>
      </c>
      <c r="F192" s="377" t="s">
        <v>2061</v>
      </c>
      <c r="G192" s="319"/>
      <c r="H192" s="379" t="s">
        <v>2060</v>
      </c>
      <c r="I192" s="319"/>
      <c r="J192" s="404"/>
      <c r="K192" s="404"/>
      <c r="L192" s="404"/>
      <c r="M192" s="404"/>
      <c r="N192" s="375" t="s">
        <v>1906</v>
      </c>
      <c r="O192" s="319"/>
      <c r="P192" s="319"/>
      <c r="Q192" s="319"/>
      <c r="R192" s="319"/>
      <c r="S192" s="319"/>
      <c r="T192" s="319"/>
      <c r="U192" s="319"/>
    </row>
    <row r="193" spans="1:21" ht="16.5">
      <c r="A193" s="375">
        <v>191</v>
      </c>
      <c r="B193" s="375" t="s">
        <v>1903</v>
      </c>
      <c r="C193" s="375" t="s">
        <v>23</v>
      </c>
      <c r="D193" s="319" t="s">
        <v>1991</v>
      </c>
      <c r="E193" s="376" t="s">
        <v>1992</v>
      </c>
      <c r="F193" s="377" t="s">
        <v>2062</v>
      </c>
      <c r="G193" s="319"/>
      <c r="H193" s="379" t="s">
        <v>2060</v>
      </c>
      <c r="I193" s="319"/>
      <c r="J193" s="404"/>
      <c r="K193" s="404"/>
      <c r="L193" s="404"/>
      <c r="M193" s="404"/>
      <c r="N193" s="375" t="s">
        <v>1906</v>
      </c>
      <c r="O193" s="319"/>
      <c r="P193" s="319"/>
      <c r="Q193" s="319"/>
      <c r="R193" s="319"/>
      <c r="S193" s="319"/>
      <c r="T193" s="319"/>
      <c r="U193" s="319"/>
    </row>
    <row r="194" spans="1:21" ht="16.5">
      <c r="A194" s="375">
        <v>192</v>
      </c>
      <c r="B194" s="375" t="s">
        <v>1903</v>
      </c>
      <c r="C194" s="375" t="s">
        <v>23</v>
      </c>
      <c r="D194" s="319" t="s">
        <v>1991</v>
      </c>
      <c r="E194" s="376" t="s">
        <v>1992</v>
      </c>
      <c r="F194" s="377" t="s">
        <v>1921</v>
      </c>
      <c r="G194" s="319"/>
      <c r="H194" s="379" t="s">
        <v>2060</v>
      </c>
      <c r="I194" s="319"/>
      <c r="J194" s="404"/>
      <c r="K194" s="404"/>
      <c r="L194" s="404"/>
      <c r="M194" s="404"/>
      <c r="N194" s="375" t="s">
        <v>1906</v>
      </c>
      <c r="O194" s="319"/>
      <c r="P194" s="319"/>
      <c r="Q194" s="319"/>
      <c r="R194" s="319"/>
      <c r="S194" s="319"/>
      <c r="T194" s="319"/>
      <c r="U194" s="319"/>
    </row>
    <row r="195" spans="1:21" ht="16.5">
      <c r="A195" s="375">
        <v>193</v>
      </c>
      <c r="B195" s="375" t="s">
        <v>1903</v>
      </c>
      <c r="C195" s="375" t="s">
        <v>23</v>
      </c>
      <c r="D195" s="319" t="s">
        <v>1991</v>
      </c>
      <c r="E195" s="376" t="s">
        <v>1992</v>
      </c>
      <c r="F195" s="377" t="s">
        <v>2063</v>
      </c>
      <c r="G195" s="319"/>
      <c r="H195" s="379" t="s">
        <v>2060</v>
      </c>
      <c r="I195" s="319"/>
      <c r="J195" s="404"/>
      <c r="K195" s="404"/>
      <c r="L195" s="404"/>
      <c r="M195" s="404"/>
      <c r="N195" s="375" t="s">
        <v>1906</v>
      </c>
      <c r="O195" s="319"/>
      <c r="P195" s="319"/>
      <c r="Q195" s="319"/>
      <c r="R195" s="319"/>
      <c r="S195" s="319"/>
      <c r="T195" s="319"/>
      <c r="U195" s="319"/>
    </row>
    <row r="196" spans="1:21" ht="16.5">
      <c r="A196" s="375">
        <v>194</v>
      </c>
      <c r="B196" s="375" t="s">
        <v>1903</v>
      </c>
      <c r="C196" s="375" t="s">
        <v>23</v>
      </c>
      <c r="D196" s="319" t="s">
        <v>1991</v>
      </c>
      <c r="E196" s="376" t="s">
        <v>1992</v>
      </c>
      <c r="F196" s="377" t="s">
        <v>2064</v>
      </c>
      <c r="G196" s="319"/>
      <c r="H196" s="379" t="s">
        <v>2065</v>
      </c>
      <c r="I196" s="319"/>
      <c r="J196" s="404"/>
      <c r="K196" s="404"/>
      <c r="L196" s="404"/>
      <c r="M196" s="404"/>
      <c r="N196" s="375" t="s">
        <v>1906</v>
      </c>
      <c r="O196" s="319"/>
      <c r="P196" s="319"/>
      <c r="Q196" s="319"/>
      <c r="R196" s="319"/>
      <c r="S196" s="319"/>
      <c r="T196" s="319"/>
      <c r="U196" s="319"/>
    </row>
    <row r="197" spans="1:21" ht="16.5">
      <c r="A197" s="375">
        <v>195</v>
      </c>
      <c r="B197" s="375" t="s">
        <v>1903</v>
      </c>
      <c r="C197" s="375" t="s">
        <v>23</v>
      </c>
      <c r="D197" s="319" t="s">
        <v>1991</v>
      </c>
      <c r="E197" s="376" t="s">
        <v>1992</v>
      </c>
      <c r="F197" s="377" t="s">
        <v>1921</v>
      </c>
      <c r="G197" s="319"/>
      <c r="H197" s="379" t="s">
        <v>2066</v>
      </c>
      <c r="I197" s="319"/>
      <c r="J197" s="404"/>
      <c r="K197" s="404"/>
      <c r="L197" s="404"/>
      <c r="M197" s="404"/>
      <c r="N197" s="375" t="s">
        <v>1906</v>
      </c>
      <c r="O197" s="319"/>
      <c r="P197" s="319"/>
      <c r="Q197" s="319"/>
      <c r="R197" s="319"/>
      <c r="S197" s="319"/>
      <c r="T197" s="319"/>
      <c r="U197" s="319"/>
    </row>
    <row r="198" spans="1:21" ht="16.5">
      <c r="A198" s="375">
        <v>196</v>
      </c>
      <c r="B198" s="375" t="s">
        <v>1903</v>
      </c>
      <c r="C198" s="375" t="s">
        <v>23</v>
      </c>
      <c r="D198" s="319" t="s">
        <v>1991</v>
      </c>
      <c r="E198" s="376" t="s">
        <v>1992</v>
      </c>
      <c r="F198" s="377" t="s">
        <v>1782</v>
      </c>
      <c r="G198" s="319"/>
      <c r="H198" s="379" t="s">
        <v>2066</v>
      </c>
      <c r="I198" s="319"/>
      <c r="J198" s="404"/>
      <c r="K198" s="404"/>
      <c r="L198" s="404"/>
      <c r="M198" s="404"/>
      <c r="N198" s="375" t="s">
        <v>1906</v>
      </c>
      <c r="O198" s="319"/>
      <c r="P198" s="319"/>
      <c r="Q198" s="319"/>
      <c r="R198" s="319"/>
      <c r="S198" s="319"/>
      <c r="T198" s="319"/>
      <c r="U198" s="319"/>
    </row>
    <row r="199" spans="1:21" ht="16.5">
      <c r="A199" s="375">
        <v>197</v>
      </c>
      <c r="B199" s="375" t="s">
        <v>1903</v>
      </c>
      <c r="C199" s="375" t="s">
        <v>23</v>
      </c>
      <c r="D199" s="319" t="s">
        <v>1991</v>
      </c>
      <c r="E199" s="376" t="s">
        <v>1992</v>
      </c>
      <c r="F199" s="377" t="s">
        <v>2067</v>
      </c>
      <c r="G199" s="319"/>
      <c r="H199" s="379" t="s">
        <v>2065</v>
      </c>
      <c r="I199" s="319"/>
      <c r="J199" s="404"/>
      <c r="K199" s="404"/>
      <c r="L199" s="404"/>
      <c r="M199" s="404"/>
      <c r="N199" s="375" t="s">
        <v>1906</v>
      </c>
      <c r="O199" s="319"/>
      <c r="P199" s="319"/>
      <c r="Q199" s="319"/>
      <c r="R199" s="319"/>
      <c r="S199" s="319"/>
      <c r="T199" s="319"/>
      <c r="U199" s="319"/>
    </row>
    <row r="200" spans="1:21" ht="16.5">
      <c r="A200" s="375">
        <v>198</v>
      </c>
      <c r="B200" s="375" t="s">
        <v>1903</v>
      </c>
      <c r="C200" s="375" t="s">
        <v>23</v>
      </c>
      <c r="D200" s="319" t="s">
        <v>1991</v>
      </c>
      <c r="E200" s="376" t="s">
        <v>1992</v>
      </c>
      <c r="F200" s="377" t="s">
        <v>2068</v>
      </c>
      <c r="G200" s="319"/>
      <c r="H200" s="379" t="s">
        <v>2066</v>
      </c>
      <c r="I200" s="319"/>
      <c r="J200" s="404"/>
      <c r="K200" s="404"/>
      <c r="L200" s="404"/>
      <c r="M200" s="404"/>
      <c r="N200" s="375" t="s">
        <v>1906</v>
      </c>
      <c r="O200" s="319"/>
      <c r="P200" s="319"/>
      <c r="Q200" s="319"/>
      <c r="R200" s="319"/>
      <c r="S200" s="319"/>
      <c r="T200" s="319"/>
      <c r="U200" s="319"/>
    </row>
    <row r="201" spans="1:21" ht="16.5">
      <c r="A201" s="375">
        <v>199</v>
      </c>
      <c r="B201" s="375" t="s">
        <v>1903</v>
      </c>
      <c r="C201" s="375" t="s">
        <v>23</v>
      </c>
      <c r="D201" s="319" t="s">
        <v>1991</v>
      </c>
      <c r="E201" s="376" t="s">
        <v>1992</v>
      </c>
      <c r="F201" s="377" t="s">
        <v>2069</v>
      </c>
      <c r="G201" s="319"/>
      <c r="H201" s="379" t="s">
        <v>2066</v>
      </c>
      <c r="I201" s="319"/>
      <c r="J201" s="404"/>
      <c r="K201" s="404"/>
      <c r="L201" s="404"/>
      <c r="M201" s="404"/>
      <c r="N201" s="375" t="s">
        <v>1906</v>
      </c>
      <c r="O201" s="319"/>
      <c r="P201" s="319"/>
      <c r="Q201" s="319"/>
      <c r="R201" s="319"/>
      <c r="S201" s="319"/>
      <c r="T201" s="319"/>
      <c r="U201" s="319"/>
    </row>
    <row r="202" spans="1:21" ht="16.5">
      <c r="A202" s="375">
        <v>200</v>
      </c>
      <c r="B202" s="375" t="s">
        <v>1903</v>
      </c>
      <c r="C202" s="375" t="s">
        <v>23</v>
      </c>
      <c r="D202" s="319" t="s">
        <v>1991</v>
      </c>
      <c r="E202" s="376" t="s">
        <v>1992</v>
      </c>
      <c r="F202" s="377" t="s">
        <v>2070</v>
      </c>
      <c r="G202" s="319"/>
      <c r="H202" s="379">
        <v>5.2</v>
      </c>
      <c r="I202" s="319"/>
      <c r="J202" s="404"/>
      <c r="K202" s="404"/>
      <c r="L202" s="404"/>
      <c r="M202" s="404"/>
      <c r="N202" s="375" t="s">
        <v>1906</v>
      </c>
      <c r="O202" s="319"/>
      <c r="P202" s="319"/>
      <c r="Q202" s="319"/>
      <c r="R202" s="319"/>
      <c r="S202" s="319"/>
      <c r="T202" s="319"/>
      <c r="U202" s="319"/>
    </row>
    <row r="203" spans="1:21" ht="16.5">
      <c r="A203" s="375">
        <v>201</v>
      </c>
      <c r="B203" s="375" t="s">
        <v>1903</v>
      </c>
      <c r="C203" s="375" t="s">
        <v>23</v>
      </c>
      <c r="D203" s="319" t="s">
        <v>1991</v>
      </c>
      <c r="E203" s="376" t="s">
        <v>1992</v>
      </c>
      <c r="F203" s="377" t="s">
        <v>1921</v>
      </c>
      <c r="G203" s="319"/>
      <c r="H203" s="379" t="s">
        <v>2065</v>
      </c>
      <c r="I203" s="319"/>
      <c r="J203" s="404"/>
      <c r="K203" s="404"/>
      <c r="L203" s="404"/>
      <c r="M203" s="404"/>
      <c r="N203" s="375" t="s">
        <v>1906</v>
      </c>
      <c r="O203" s="319"/>
      <c r="P203" s="319"/>
      <c r="Q203" s="319"/>
      <c r="R203" s="319"/>
      <c r="S203" s="319"/>
      <c r="T203" s="319"/>
      <c r="U203" s="319"/>
    </row>
    <row r="204" spans="1:21" ht="16.5">
      <c r="A204" s="375">
        <v>202</v>
      </c>
      <c r="B204" s="375" t="s">
        <v>1903</v>
      </c>
      <c r="C204" s="375" t="s">
        <v>23</v>
      </c>
      <c r="D204" s="319" t="s">
        <v>1991</v>
      </c>
      <c r="E204" s="376" t="s">
        <v>1992</v>
      </c>
      <c r="F204" s="377" t="s">
        <v>2071</v>
      </c>
      <c r="G204" s="319"/>
      <c r="H204" s="379" t="s">
        <v>2066</v>
      </c>
      <c r="I204" s="319"/>
      <c r="J204" s="404"/>
      <c r="K204" s="404"/>
      <c r="L204" s="404"/>
      <c r="M204" s="404"/>
      <c r="N204" s="375" t="s">
        <v>1906</v>
      </c>
      <c r="O204" s="319"/>
      <c r="P204" s="319"/>
      <c r="Q204" s="319"/>
      <c r="R204" s="319"/>
      <c r="S204" s="319"/>
      <c r="T204" s="319"/>
      <c r="U204" s="319"/>
    </row>
    <row r="205" spans="1:21" ht="16.5">
      <c r="A205" s="375">
        <v>203</v>
      </c>
      <c r="B205" s="375" t="s">
        <v>1903</v>
      </c>
      <c r="C205" s="375" t="s">
        <v>23</v>
      </c>
      <c r="D205" s="319" t="s">
        <v>1991</v>
      </c>
      <c r="E205" s="376" t="s">
        <v>1992</v>
      </c>
      <c r="F205" s="377" t="s">
        <v>2013</v>
      </c>
      <c r="G205" s="319"/>
      <c r="H205" s="379" t="s">
        <v>2060</v>
      </c>
      <c r="I205" s="319"/>
      <c r="J205" s="404"/>
      <c r="K205" s="404"/>
      <c r="L205" s="404"/>
      <c r="M205" s="404"/>
      <c r="N205" s="375" t="s">
        <v>1906</v>
      </c>
      <c r="O205" s="319"/>
      <c r="P205" s="319"/>
      <c r="Q205" s="319"/>
      <c r="R205" s="319"/>
      <c r="S205" s="319"/>
      <c r="T205" s="319"/>
      <c r="U205" s="319"/>
    </row>
    <row r="206" spans="1:21" ht="16.5">
      <c r="A206" s="375">
        <v>204</v>
      </c>
      <c r="B206" s="375" t="s">
        <v>1903</v>
      </c>
      <c r="C206" s="375" t="s">
        <v>23</v>
      </c>
      <c r="D206" s="319" t="s">
        <v>1991</v>
      </c>
      <c r="E206" s="376" t="s">
        <v>1992</v>
      </c>
      <c r="F206" s="377" t="s">
        <v>2072</v>
      </c>
      <c r="G206" s="319"/>
      <c r="H206" s="379" t="s">
        <v>2060</v>
      </c>
      <c r="I206" s="319"/>
      <c r="J206" s="404"/>
      <c r="K206" s="404"/>
      <c r="L206" s="404"/>
      <c r="M206" s="404"/>
      <c r="N206" s="375" t="s">
        <v>1906</v>
      </c>
      <c r="O206" s="319"/>
      <c r="P206" s="319"/>
      <c r="Q206" s="319"/>
      <c r="R206" s="319"/>
      <c r="S206" s="319"/>
      <c r="T206" s="319"/>
      <c r="U206" s="319"/>
    </row>
    <row r="207" spans="1:21" ht="16.5">
      <c r="A207" s="375">
        <v>205</v>
      </c>
      <c r="B207" s="375" t="s">
        <v>1903</v>
      </c>
      <c r="C207" s="375" t="s">
        <v>23</v>
      </c>
      <c r="D207" s="319" t="s">
        <v>1991</v>
      </c>
      <c r="E207" s="376" t="s">
        <v>1992</v>
      </c>
      <c r="F207" s="377" t="s">
        <v>1663</v>
      </c>
      <c r="G207" s="319"/>
      <c r="H207" s="379" t="s">
        <v>2049</v>
      </c>
      <c r="I207" s="319"/>
      <c r="J207" s="404"/>
      <c r="K207" s="404"/>
      <c r="L207" s="404"/>
      <c r="M207" s="404"/>
      <c r="N207" s="375" t="s">
        <v>1906</v>
      </c>
      <c r="O207" s="319"/>
      <c r="P207" s="319"/>
      <c r="Q207" s="319"/>
      <c r="R207" s="319"/>
      <c r="S207" s="319"/>
      <c r="T207" s="319"/>
      <c r="U207" s="319"/>
    </row>
    <row r="208" spans="1:21" ht="16.5">
      <c r="A208" s="375">
        <v>206</v>
      </c>
      <c r="B208" s="375" t="s">
        <v>1903</v>
      </c>
      <c r="C208" s="375" t="s">
        <v>23</v>
      </c>
      <c r="D208" s="319" t="s">
        <v>1991</v>
      </c>
      <c r="E208" s="376" t="s">
        <v>1992</v>
      </c>
      <c r="F208" s="377" t="s">
        <v>2073</v>
      </c>
      <c r="G208" s="319"/>
      <c r="H208" s="379" t="s">
        <v>2049</v>
      </c>
      <c r="I208" s="319"/>
      <c r="J208" s="404"/>
      <c r="K208" s="404"/>
      <c r="L208" s="404"/>
      <c r="M208" s="404"/>
      <c r="N208" s="375" t="s">
        <v>1906</v>
      </c>
      <c r="O208" s="319"/>
      <c r="P208" s="319"/>
      <c r="Q208" s="319"/>
      <c r="R208" s="319"/>
      <c r="S208" s="319"/>
      <c r="T208" s="319"/>
      <c r="U208" s="319"/>
    </row>
    <row r="209" spans="1:21" ht="16.5">
      <c r="A209" s="375">
        <v>207</v>
      </c>
      <c r="B209" s="375" t="s">
        <v>1903</v>
      </c>
      <c r="C209" s="375" t="s">
        <v>23</v>
      </c>
      <c r="D209" s="319" t="s">
        <v>1991</v>
      </c>
      <c r="E209" s="376" t="s">
        <v>1992</v>
      </c>
      <c r="F209" s="377" t="s">
        <v>2074</v>
      </c>
      <c r="G209" s="319"/>
      <c r="H209" s="379" t="s">
        <v>2049</v>
      </c>
      <c r="I209" s="319"/>
      <c r="J209" s="404"/>
      <c r="K209" s="404"/>
      <c r="L209" s="404"/>
      <c r="M209" s="404"/>
      <c r="N209" s="375" t="s">
        <v>1906</v>
      </c>
      <c r="O209" s="319"/>
      <c r="P209" s="319"/>
      <c r="Q209" s="319"/>
      <c r="R209" s="319"/>
      <c r="S209" s="319"/>
      <c r="T209" s="319"/>
      <c r="U209" s="319"/>
    </row>
  </sheetData>
  <dataValidations count="1">
    <dataValidation type="list" allowBlank="1" showInputMessage="1" showErrorMessage="1" sqref="G2:G42" xr:uid="{72C523DE-3E82-4F62-A764-8F552B3628D8}">
      <formula1>"Đã cho thuê, Trống"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32FB-DFDD-4DE4-BA82-31C580340527}">
  <dimension ref="A1:M21"/>
  <sheetViews>
    <sheetView tabSelected="1" workbookViewId="0">
      <pane ySplit="1" topLeftCell="A12" activePane="bottomLeft" state="frozen"/>
      <selection pane="bottomLeft" activeCell="E8" sqref="E8"/>
    </sheetView>
  </sheetViews>
  <sheetFormatPr defaultRowHeight="15"/>
  <cols>
    <col min="1" max="1" width="20.5703125" customWidth="1"/>
    <col min="2" max="2" width="27.5703125" customWidth="1"/>
    <col min="3" max="3" width="22.5703125" customWidth="1"/>
    <col min="4" max="4" width="33" style="54" customWidth="1"/>
    <col min="5" max="5" width="24.85546875" customWidth="1"/>
    <col min="6" max="6" width="19.140625" customWidth="1"/>
    <col min="7" max="7" width="23.5703125" customWidth="1"/>
    <col min="8" max="8" width="24.42578125" customWidth="1"/>
    <col min="9" max="9" width="32.5703125" style="54" customWidth="1"/>
    <col min="10" max="11" width="18.42578125" customWidth="1"/>
    <col min="12" max="12" width="42.7109375" customWidth="1"/>
    <col min="13" max="13" width="23.28515625" customWidth="1"/>
  </cols>
  <sheetData>
    <row r="1" spans="1:13" s="25" customFormat="1" ht="33" customHeight="1">
      <c r="A1" s="26" t="s">
        <v>1</v>
      </c>
      <c r="B1" s="27" t="s">
        <v>417</v>
      </c>
      <c r="C1" s="27" t="s">
        <v>4</v>
      </c>
      <c r="D1" s="46" t="s">
        <v>418</v>
      </c>
      <c r="E1" s="27" t="s">
        <v>419</v>
      </c>
      <c r="F1" s="27" t="s">
        <v>420</v>
      </c>
      <c r="G1" s="27" t="s">
        <v>421</v>
      </c>
      <c r="H1" s="27" t="s">
        <v>422</v>
      </c>
      <c r="I1" s="46" t="s">
        <v>19</v>
      </c>
      <c r="J1" s="27" t="s">
        <v>423</v>
      </c>
      <c r="K1" s="27" t="s">
        <v>21</v>
      </c>
      <c r="L1" s="27" t="s">
        <v>424</v>
      </c>
      <c r="M1" s="27" t="s">
        <v>13</v>
      </c>
    </row>
    <row r="2" spans="1:13" ht="33" customHeight="1">
      <c r="A2" s="28">
        <v>1</v>
      </c>
      <c r="B2" s="29" t="s">
        <v>2075</v>
      </c>
      <c r="C2" s="29">
        <v>1</v>
      </c>
      <c r="D2" s="47" t="s">
        <v>2076</v>
      </c>
      <c r="E2" s="29" t="s">
        <v>2076</v>
      </c>
      <c r="F2" s="30" t="s">
        <v>2077</v>
      </c>
      <c r="G2" s="29" t="s">
        <v>2078</v>
      </c>
      <c r="H2" s="314" t="s">
        <v>2079</v>
      </c>
      <c r="I2" s="327" t="s">
        <v>2080</v>
      </c>
      <c r="J2" s="29" t="s">
        <v>431</v>
      </c>
      <c r="K2" s="29"/>
      <c r="L2" s="31" t="s">
        <v>2081</v>
      </c>
      <c r="M2" s="29" t="s">
        <v>2082</v>
      </c>
    </row>
    <row r="3" spans="1:13" ht="33" customHeight="1">
      <c r="A3" s="28">
        <v>2</v>
      </c>
      <c r="B3" s="29" t="s">
        <v>2075</v>
      </c>
      <c r="C3" s="29">
        <v>1</v>
      </c>
      <c r="D3" s="47" t="s">
        <v>434</v>
      </c>
      <c r="E3" s="29" t="s">
        <v>2083</v>
      </c>
      <c r="F3" s="30" t="s">
        <v>2084</v>
      </c>
      <c r="G3" s="29" t="s">
        <v>2085</v>
      </c>
      <c r="H3" s="314" t="s">
        <v>2086</v>
      </c>
      <c r="I3" s="328"/>
      <c r="J3" s="29" t="s">
        <v>431</v>
      </c>
      <c r="K3" s="29"/>
      <c r="L3" s="31" t="s">
        <v>2087</v>
      </c>
      <c r="M3" s="29" t="s">
        <v>2088</v>
      </c>
    </row>
    <row r="4" spans="1:13" ht="33" customHeight="1">
      <c r="A4" s="28">
        <v>3</v>
      </c>
      <c r="B4" s="29" t="s">
        <v>2075</v>
      </c>
      <c r="C4" s="32">
        <v>2</v>
      </c>
      <c r="D4" s="47" t="s">
        <v>434</v>
      </c>
      <c r="E4" s="32" t="s">
        <v>2089</v>
      </c>
      <c r="F4" s="33" t="s">
        <v>2090</v>
      </c>
      <c r="G4" s="32" t="s">
        <v>2091</v>
      </c>
      <c r="H4" s="315" t="s">
        <v>2086</v>
      </c>
      <c r="I4" s="329"/>
      <c r="J4" s="29" t="s">
        <v>431</v>
      </c>
      <c r="K4" s="29"/>
      <c r="L4" s="34">
        <v>45669</v>
      </c>
      <c r="M4" s="32" t="s">
        <v>2092</v>
      </c>
    </row>
    <row r="5" spans="1:13" ht="45" customHeight="1">
      <c r="A5" s="320">
        <v>4</v>
      </c>
      <c r="B5" s="37" t="s">
        <v>2075</v>
      </c>
      <c r="C5" s="321">
        <v>3</v>
      </c>
      <c r="D5" s="322" t="s">
        <v>2093</v>
      </c>
      <c r="E5" s="321" t="s">
        <v>2094</v>
      </c>
      <c r="F5" s="323" t="s">
        <v>2095</v>
      </c>
      <c r="G5" s="321" t="s">
        <v>2096</v>
      </c>
      <c r="H5" s="41" t="s">
        <v>2097</v>
      </c>
      <c r="I5" s="330" t="s">
        <v>2098</v>
      </c>
      <c r="J5" s="37" t="s">
        <v>431</v>
      </c>
      <c r="K5" s="37"/>
      <c r="L5" s="324" t="s">
        <v>2099</v>
      </c>
      <c r="M5" s="321" t="s">
        <v>2100</v>
      </c>
    </row>
    <row r="6" spans="1:13">
      <c r="A6" s="316">
        <v>5</v>
      </c>
      <c r="B6" s="40" t="s">
        <v>2075</v>
      </c>
      <c r="C6" s="317">
        <v>2</v>
      </c>
      <c r="D6" s="318" t="s">
        <v>2101</v>
      </c>
      <c r="E6" s="335" t="s">
        <v>2102</v>
      </c>
      <c r="F6" s="325" t="s">
        <v>2103</v>
      </c>
      <c r="G6" s="325" t="s">
        <v>2104</v>
      </c>
      <c r="H6" s="326" t="s">
        <v>2105</v>
      </c>
      <c r="I6" s="331" t="s">
        <v>2106</v>
      </c>
      <c r="J6" s="316" t="s">
        <v>431</v>
      </c>
      <c r="K6" s="316"/>
      <c r="L6" s="325" t="s">
        <v>2107</v>
      </c>
      <c r="M6" s="325" t="s">
        <v>2108</v>
      </c>
    </row>
    <row r="7" spans="1:13">
      <c r="A7" s="316">
        <v>6</v>
      </c>
      <c r="B7" s="40" t="s">
        <v>2075</v>
      </c>
      <c r="C7" s="317">
        <v>2</v>
      </c>
      <c r="D7" s="333" t="s">
        <v>2109</v>
      </c>
      <c r="E7" s="332" t="s">
        <v>2110</v>
      </c>
      <c r="F7" s="334" t="s">
        <v>2111</v>
      </c>
      <c r="G7" s="325" t="s">
        <v>2112</v>
      </c>
      <c r="H7" s="326" t="s">
        <v>2113</v>
      </c>
      <c r="I7" s="318"/>
      <c r="J7" s="319"/>
      <c r="K7" s="319"/>
      <c r="L7" s="325" t="s">
        <v>2114</v>
      </c>
      <c r="M7" s="325" t="s">
        <v>2115</v>
      </c>
    </row>
    <row r="10" spans="1:13" ht="24.75" customHeight="1">
      <c r="A10" s="76" t="s">
        <v>168</v>
      </c>
      <c r="B10" s="77"/>
      <c r="C10" s="77"/>
      <c r="D10" s="77"/>
      <c r="E10" s="77"/>
      <c r="F10" s="77"/>
    </row>
    <row r="11" spans="1:13" ht="24.75" customHeight="1">
      <c r="A11" s="311" t="s">
        <v>169</v>
      </c>
      <c r="B11" s="311" t="s">
        <v>16</v>
      </c>
      <c r="C11" s="311" t="s">
        <v>170</v>
      </c>
      <c r="D11" s="77"/>
      <c r="E11" s="77"/>
      <c r="F11" s="77"/>
    </row>
    <row r="12" spans="1:13" ht="52.5" customHeight="1">
      <c r="A12" s="90" t="s">
        <v>2116</v>
      </c>
      <c r="B12" s="90" t="s">
        <v>2117</v>
      </c>
      <c r="C12" s="312" t="s">
        <v>2118</v>
      </c>
      <c r="D12" s="77"/>
      <c r="E12" s="77"/>
      <c r="F12" s="77"/>
    </row>
    <row r="13" spans="1:13">
      <c r="A13" s="77"/>
      <c r="B13" s="77"/>
      <c r="C13" s="77"/>
      <c r="D13" s="77"/>
      <c r="E13" s="77"/>
      <c r="F13" s="77"/>
    </row>
    <row r="14" spans="1:13">
      <c r="A14" s="77"/>
      <c r="B14" s="77"/>
      <c r="C14" s="77"/>
      <c r="D14" s="77"/>
      <c r="E14" s="77"/>
      <c r="F14" s="77"/>
    </row>
    <row r="15" spans="1:13">
      <c r="A15" s="77"/>
      <c r="B15" s="77"/>
      <c r="C15" s="77"/>
      <c r="D15" s="77"/>
      <c r="E15" s="77"/>
      <c r="F15" s="77"/>
    </row>
    <row r="16" spans="1:13" ht="35.25" customHeight="1">
      <c r="A16" s="76" t="s">
        <v>174</v>
      </c>
      <c r="B16" s="77"/>
      <c r="C16" s="77"/>
      <c r="D16" s="77"/>
      <c r="E16" s="77"/>
      <c r="F16" s="77"/>
    </row>
    <row r="17" spans="1:6" ht="25.5" customHeight="1">
      <c r="A17" s="92" t="s">
        <v>175</v>
      </c>
      <c r="B17" s="92" t="s">
        <v>176</v>
      </c>
      <c r="C17" s="92" t="s">
        <v>177</v>
      </c>
      <c r="D17" s="92" t="s">
        <v>178</v>
      </c>
      <c r="E17" s="92" t="s">
        <v>179</v>
      </c>
      <c r="F17" s="77"/>
    </row>
    <row r="18" spans="1:6" ht="35.25" customHeight="1">
      <c r="A18" s="336" t="s">
        <v>657</v>
      </c>
      <c r="B18" s="90" t="s">
        <v>2119</v>
      </c>
      <c r="C18" s="90" t="s">
        <v>188</v>
      </c>
      <c r="D18" s="90" t="s">
        <v>175</v>
      </c>
      <c r="E18" s="90" t="s">
        <v>182</v>
      </c>
      <c r="F18" s="77"/>
    </row>
    <row r="19" spans="1:6" ht="35.25" customHeight="1">
      <c r="A19" s="337"/>
      <c r="B19" s="90" t="s">
        <v>2120</v>
      </c>
      <c r="C19" s="90" t="s">
        <v>184</v>
      </c>
      <c r="D19" s="90" t="s">
        <v>185</v>
      </c>
      <c r="E19" s="90" t="s">
        <v>186</v>
      </c>
      <c r="F19" s="77"/>
    </row>
    <row r="20" spans="1:6" ht="35.25" customHeight="1">
      <c r="A20" s="337"/>
      <c r="B20" s="90" t="s">
        <v>2121</v>
      </c>
      <c r="C20" s="336" t="s">
        <v>2122</v>
      </c>
      <c r="D20" s="336" t="s">
        <v>175</v>
      </c>
      <c r="E20" s="349" t="s">
        <v>663</v>
      </c>
      <c r="F20" s="77"/>
    </row>
    <row r="21" spans="1:6" ht="35.25" customHeight="1">
      <c r="A21" s="354"/>
      <c r="B21" s="90" t="s">
        <v>2123</v>
      </c>
      <c r="C21" s="354"/>
      <c r="D21" s="354"/>
      <c r="E21" s="350"/>
      <c r="F21" s="77"/>
    </row>
  </sheetData>
  <mergeCells count="4">
    <mergeCell ref="A18:A21"/>
    <mergeCell ref="C20:C21"/>
    <mergeCell ref="D20:D21"/>
    <mergeCell ref="E20:E21"/>
  </mergeCells>
  <hyperlinks>
    <hyperlink ref="I2" r:id="rId1" xr:uid="{426DF677-49EE-4C06-A576-DEBA7F074109}"/>
    <hyperlink ref="I5" r:id="rId2" xr:uid="{CE254C40-6C1E-4DB8-9F0C-F26216820BAF}"/>
    <hyperlink ref="I6" r:id="rId3" xr:uid="{E9C70633-DC8A-40C5-8666-1ABB4E5A5D4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523FB587ACBE4842A0FFB3DA72C43B8F" ma:contentTypeVersion="16" ma:contentTypeDescription="Tạo tài liệu mới." ma:contentTypeScope="" ma:versionID="8bb9857113129344de72e0f4183d8b1f">
  <xsd:schema xmlns:xsd="http://www.w3.org/2001/XMLSchema" xmlns:xs="http://www.w3.org/2001/XMLSchema" xmlns:p="http://schemas.microsoft.com/office/2006/metadata/properties" xmlns:ns2="96f150f2-a6b5-4779-ac10-71e23226ba94" xmlns:ns3="b51ecae0-c6ab-4318-8087-bc30373d86da" targetNamespace="http://schemas.microsoft.com/office/2006/metadata/properties" ma:root="true" ma:fieldsID="052953b0c279a41ececbaf680271c5f4" ns2:_="" ns3:_="">
    <xsd:import namespace="96f150f2-a6b5-4779-ac10-71e23226ba94"/>
    <xsd:import namespace="b51ecae0-c6ab-4318-8087-bc30373d86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150f2-a6b5-4779-ac10-71e23226ba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hẻ Hình ảnh" ma:readOnly="false" ma:fieldId="{5cf76f15-5ced-4ddc-b409-7134ff3c332f}" ma:taxonomyMulti="true" ma:sspId="e3e14b47-9f23-4fc4-9fcf-462ad32a19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ecae0-c6ab-4318-8087-bc30373d86d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5bdc25-9b70-4b0f-912a-2b6067cb5327}" ma:internalName="TaxCatchAll" ma:showField="CatchAllData" ma:web="b51ecae0-c6ab-4318-8087-bc30373d86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1ecae0-c6ab-4318-8087-bc30373d86da" xsi:nil="true"/>
    <lcf76f155ced4ddcb4097134ff3c332f xmlns="96f150f2-a6b5-4779-ac10-71e23226ba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2978C9-BE64-4E69-BDFC-DAFCD3D639C2}"/>
</file>

<file path=customXml/itemProps2.xml><?xml version="1.0" encoding="utf-8"?>
<ds:datastoreItem xmlns:ds="http://schemas.openxmlformats.org/officeDocument/2006/customXml" ds:itemID="{8F0D561B-736C-48EB-9386-76EE1EF24A24}"/>
</file>

<file path=customXml/itemProps3.xml><?xml version="1.0" encoding="utf-8"?>
<ds:datastoreItem xmlns:ds="http://schemas.openxmlformats.org/officeDocument/2006/customXml" ds:itemID="{8B90CE98-E9B3-4520-9974-90BCF20582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Hang Dang Thi Minh (ROX Living-NC&amp;PTSP)</dc:creator>
  <cp:keywords/>
  <dc:description/>
  <cp:lastModifiedBy>Duc Nguyen Tho Tri (TNPM-TNVP&amp;TTTM QLVH)</cp:lastModifiedBy>
  <cp:revision/>
  <dcterms:created xsi:type="dcterms:W3CDTF">2025-01-06T08:14:21Z</dcterms:created>
  <dcterms:modified xsi:type="dcterms:W3CDTF">2026-04-24T03:31:08Z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0x010100523FB587ACBE4842A0FFB3DA72C43B8F</vt:lpwstr>
  </property>
  <property fmtid="{D5CDD505-2E9C-101B-9397-08002B2CF9AE}" pid="3" name="MediaServiceImageTags">
    <vt:lpwstr/>
  </property>
</Properties>
</file>