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scripts\"/>
    </mc:Choice>
  </mc:AlternateContent>
  <xr:revisionPtr revIDLastSave="0" documentId="13_ncr:1_{49F8238F-2B2C-42D5-A6EB-FA2B28BF532F}" xr6:coauthVersionLast="36" xr6:coauthVersionMax="45" xr10:uidLastSave="{00000000-0000-0000-0000-000000000000}"/>
  <bookViews>
    <workbookView xWindow="6855" yWindow="285" windowWidth="16050" windowHeight="20820" tabRatio="717" activeTab="1" xr2:uid="{00000000-000D-0000-FFFF-FFFF00000000}"/>
  </bookViews>
  <sheets>
    <sheet name="CmclInv-01-RORO (04B)" sheetId="131" r:id="rId1"/>
    <sheet name="CmclInv-01-RORO (04A)" sheetId="130" r:id="rId2"/>
    <sheet name="CmclInv-01-RORO (03A)" sheetId="129" r:id="rId3"/>
    <sheet name="CmclInv-01-RORO (02A)" sheetId="128" r:id="rId4"/>
    <sheet name="CmclInv-01-RORO (01A)" sheetId="125" r:id="rId5"/>
  </sheets>
  <definedNames>
    <definedName name="_xlnm.Print_Area" localSheetId="4">'CmclInv-01-RORO (01A)'!$A$1:$D$70</definedName>
    <definedName name="_xlnm.Print_Area" localSheetId="3">'CmclInv-01-RORO (02A)'!$A$1:$D$70</definedName>
    <definedName name="_xlnm.Print_Area" localSheetId="2">'CmclInv-01-RORO (03A)'!$A$1:$D$70</definedName>
    <definedName name="_xlnm.Print_Area" localSheetId="1">'CmclInv-01-RORO (04A)'!$A$1:$D$70</definedName>
    <definedName name="_xlnm.Print_Area" localSheetId="0">'CmclInv-01-RORO (04B)'!$A$1:$D$70</definedName>
  </definedNames>
  <calcPr calcId="191029"/>
</workbook>
</file>

<file path=xl/calcChain.xml><?xml version="1.0" encoding="utf-8"?>
<calcChain xmlns="http://schemas.openxmlformats.org/spreadsheetml/2006/main">
  <c r="D60" i="131" l="1"/>
  <c r="D60" i="130" l="1"/>
  <c r="D60" i="129" l="1"/>
  <c r="D60" i="128" l="1"/>
  <c r="D60" i="125" l="1"/>
</calcChain>
</file>

<file path=xl/sharedStrings.xml><?xml version="1.0" encoding="utf-8"?>
<sst xmlns="http://schemas.openxmlformats.org/spreadsheetml/2006/main" count="248" uniqueCount="84">
  <si>
    <t>2-14-8  SHISHIBONE EDOGAWA-KU, TOKYO 133-0073, JAPAN</t>
  </si>
  <si>
    <t>TEL. +81-3-3678-7937  FAX. +81-3-3678-7947</t>
  </si>
  <si>
    <t>COMMERICAL INVOICE</t>
  </si>
  <si>
    <t xml:space="preserve">INVOICE NO: </t>
  </si>
  <si>
    <t>INVOICE DATED:</t>
  </si>
  <si>
    <t>CONSIGNEE:</t>
  </si>
  <si>
    <t>SHIPPING DETAIL:</t>
  </si>
  <si>
    <t>NOTIFY PARTY:</t>
  </si>
  <si>
    <t>SHIPPER:</t>
  </si>
  <si>
    <t>SAME AS CONSIGNEE</t>
  </si>
  <si>
    <t>2-14-8 SHISHIBONE EDOGAWA-KU</t>
  </si>
  <si>
    <t>TOKYO 133-0073, JAPAN</t>
  </si>
  <si>
    <t>FILE</t>
  </si>
  <si>
    <t>VEHICLE</t>
  </si>
  <si>
    <t>CHASSIS NUMBER</t>
  </si>
  <si>
    <t>FOB VALUE (JPY)</t>
  </si>
  <si>
    <t>NUMBER</t>
  </si>
  <si>
    <t>YEAR/MAKER/MODEL</t>
  </si>
  <si>
    <t>KOBE, JAPAN</t>
  </si>
  <si>
    <t>TOTAL (JPY)</t>
  </si>
  <si>
    <t>E&amp;OE</t>
  </si>
  <si>
    <t>President</t>
  </si>
  <si>
    <t>Jason Church</t>
  </si>
  <si>
    <t>MALTA</t>
  </si>
  <si>
    <t>VENTUR MOTOR CENTRE CO LTD</t>
  </si>
  <si>
    <t>16, THOMAS DINGLI STR.</t>
  </si>
  <si>
    <t>MOSTA, MST 06</t>
  </si>
  <si>
    <t>Japan Car And Boat Co., Ltd</t>
  </si>
  <si>
    <t>JAPAN CAR AND BOAT CO., LTD</t>
  </si>
  <si>
    <t xml:space="preserve">FINAL DESTINATION: </t>
    <phoneticPr fontId="11"/>
  </si>
  <si>
    <t>VAT No: 16261204</t>
  </si>
  <si>
    <t>ORIGIN DECLARATION:</t>
  </si>
  <si>
    <t>The exporter of the products covered by this document [Exporter Reference No. 3011701013154] declares that,</t>
  </si>
  <si>
    <t>except where otherwise clearly indicated, these products are of Japanese preferential origin.</t>
  </si>
  <si>
    <t>[COUNTRY OF ORIGIN: JAPAN]; [ORIGIN CRITERIA USED: C2]</t>
  </si>
  <si>
    <t>USED MOTOR VEHICLE(S) AND ASSORTED PART(S)</t>
  </si>
  <si>
    <t>No Goods</t>
  </si>
  <si>
    <t>SHIP LINE: HOEGH AUTOLINERS</t>
    <phoneticPr fontId="21"/>
  </si>
  <si>
    <t>POL: SAKAISENBOKU, JAPAN</t>
    <phoneticPr fontId="21"/>
  </si>
  <si>
    <t>POD: VALLETTA, MALTA</t>
  </si>
  <si>
    <t>POL: YOKOHAMA, JAPAN</t>
    <phoneticPr fontId="21"/>
  </si>
  <si>
    <t>SHIP BY RORO</t>
  </si>
  <si>
    <t>USED MOTOR VEHICLE(S)</t>
  </si>
  <si>
    <t>2001/06 Kato KR10H-L2 10-Ton Crane</t>
  </si>
  <si>
    <t>KR102-0771</t>
  </si>
  <si>
    <t>JCB210301125553-A</t>
  </si>
  <si>
    <t>SHIP NAME: HOEGH TRADER V.156</t>
    <phoneticPr fontId="21"/>
  </si>
  <si>
    <t>BOOKING NO: JP170174</t>
    <phoneticPr fontId="21"/>
  </si>
  <si>
    <t>Color: Yellow, Fuel: Diesel, Engine: W04C, Cubic Capacity: 3,830cc, G.V.W.: 12,805kgs, AC Refrigerant: HFC-134a</t>
  </si>
  <si>
    <t>Odometer Reading: 111,323km</t>
  </si>
  <si>
    <t>2007/10 Tadano GR120N-1 12-Ton Crane</t>
  </si>
  <si>
    <t>TR120-1412</t>
  </si>
  <si>
    <t>JCB210304055055</t>
  </si>
  <si>
    <t>have Goods</t>
  </si>
  <si>
    <t>Color: Navy/White, Fuel: Diesel, Engine: 4M50, Cubic Capacity: 4,890cc, G.V.W.: 13,365kgs, AC Refrigerant: HFC-134a</t>
  </si>
  <si>
    <t>Odometer Reading: 95,014km</t>
  </si>
  <si>
    <t>SO / ETD / ETA: APR 27 / MAY 10 / JUNE 13, 2021</t>
    <phoneticPr fontId="21"/>
  </si>
  <si>
    <t>SO / ETD / ETA: APR 27 / MAY 07 / JUNE 13, 2021</t>
    <phoneticPr fontId="21"/>
  </si>
  <si>
    <t>2011/02 Toyota Hiace Van</t>
  </si>
  <si>
    <t>KDH201-0069954</t>
  </si>
  <si>
    <t>SHIP NAME: HOEGH TRACER V.31</t>
    <phoneticPr fontId="21"/>
  </si>
  <si>
    <t>SO / ETD / ETA: JUNE 30 / JULY 05 / AUG 03, 2021</t>
    <phoneticPr fontId="21"/>
  </si>
  <si>
    <t>BOOKING NO: AG394382</t>
    <phoneticPr fontId="21"/>
  </si>
  <si>
    <t>JCB210613095625-1</t>
  </si>
  <si>
    <t>Color: White, Fuel: Diesel, Engine: 1KD, Cubic Capacity: 2,980cc, G.V.W.: 3,235kgs, AC Refrigerant: HFC-134a</t>
  </si>
  <si>
    <t>Odometer Reading: 169,804km</t>
  </si>
  <si>
    <t xml:space="preserve">SHIP LINE: </t>
  </si>
  <si>
    <t>SHIP NAME: </t>
  </si>
  <si>
    <t>SO / ETD / ETA: </t>
  </si>
  <si>
    <t xml:space="preserve">BOOKING NO: </t>
  </si>
  <si>
    <t>5507040</t>
  </si>
  <si>
    <t>KDY221-8003838</t>
  </si>
  <si>
    <t>Odometer Reading: 203,327km</t>
  </si>
  <si>
    <t>JCB210719093112-A</t>
  </si>
  <si>
    <t>Color: White, Fuel: Diesel, Engine: 1KD, Cubic Capacity: 2,980cc, G.V.W.: 3,625kgs, AC Refrigerant: HFC-134a</t>
  </si>
  <si>
    <t>2013/07 Toyota Toyoace Flat Deck</t>
  </si>
  <si>
    <t>Amit Jagtiani</t>
  </si>
  <si>
    <t>Japan Car And Boat Co., Ltd.</t>
  </si>
  <si>
    <t>2009/02 Iszu Elf Manlift</t>
  </si>
  <si>
    <t>NKR85-7001247</t>
  </si>
  <si>
    <t>POL: JFA KISARAZU, JAPAN</t>
  </si>
  <si>
    <t>JCB210719093112-B</t>
  </si>
  <si>
    <t>Color: Silver, Fuel: Diesel, Engine: 4JJ1, Cubic Capacity: 2,990cc, G.V.W.: 6,605kgs, AC Refrigerant: HFC-134a</t>
  </si>
  <si>
    <t>Odometer Reading: 270,336km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</si>
</sst>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¥-411]#,##0"/>
    <numFmt numFmtId="165" formatCode="[$-409]mmmm\ d\,\ yyyy;@"/>
    <numFmt numFmtId="166" formatCode="[$$-409]#,##0_ ;[Red]\-[$$-409]#,##0\ "/>
  </numFmts>
  <fonts count="27">
    <font>
      <sz val="10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0"/>
      <name val="Microsoft Sans Serif"/>
      <family val="2"/>
    </font>
    <font>
      <sz val="10"/>
      <name val="Tahoma"/>
      <family val="2"/>
    </font>
    <font>
      <sz val="28"/>
      <name val="Copperplate Gothic Light"/>
      <family val="2"/>
    </font>
    <font>
      <sz val="11"/>
      <name val="Arial CYR"/>
      <family val="2"/>
      <charset val="204"/>
    </font>
    <font>
      <b/>
      <u/>
      <sz val="10"/>
      <name val="Arial"/>
      <family val="2"/>
    </font>
    <font>
      <sz val="10"/>
      <name val="ＭＳ Ｐゴシック"/>
      <family val="3"/>
      <charset val="128"/>
    </font>
    <font>
      <sz val="10"/>
      <name val="Arial Narrow"/>
      <family val="2"/>
    </font>
    <font>
      <i/>
      <sz val="10"/>
      <name val="Arial"/>
      <family val="2"/>
    </font>
    <font>
      <b/>
      <sz val="10"/>
      <name val="Arial Narrow"/>
      <family val="2"/>
    </font>
    <font>
      <sz val="11"/>
      <color indexed="8"/>
      <name val="Arial"/>
      <family val="2"/>
    </font>
    <font>
      <sz val="10"/>
      <name val="ＭＳ Ｐゴシック"/>
      <family val="2"/>
      <charset val="128"/>
    </font>
    <font>
      <sz val="11"/>
      <color theme="1"/>
      <name val="Calibri"/>
      <family val="2"/>
      <charset val="128"/>
      <scheme val="minor"/>
    </font>
    <font>
      <sz val="10"/>
      <color rgb="FF000000"/>
      <name val="Arial"/>
      <family val="2"/>
    </font>
    <font>
      <sz val="6"/>
      <name val="ＭＳ Ｐゴシック"/>
      <family val="3"/>
      <charset val="128"/>
    </font>
    <font>
      <sz val="11"/>
      <name val="Arial CY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88">
    <xf numFmtId="0" fontId="0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164" fontId="22" fillId="0" borderId="0"/>
    <xf numFmtId="0" fontId="5" fillId="0" borderId="0" applyNumberFormat="0" applyFont="0" applyFill="0" applyBorder="0" applyAlignment="0" applyProtection="0"/>
    <xf numFmtId="0" fontId="17" fillId="0" borderId="0"/>
    <xf numFmtId="164" fontId="22" fillId="0" borderId="0"/>
    <xf numFmtId="164" fontId="22" fillId="0" borderId="0"/>
    <xf numFmtId="166" fontId="23" fillId="0" borderId="0"/>
    <xf numFmtId="166" fontId="17" fillId="0" borderId="0"/>
    <xf numFmtId="166" fontId="17" fillId="0" borderId="0"/>
    <xf numFmtId="166" fontId="5" fillId="0" borderId="0" applyNumberFormat="0" applyFont="0" applyFill="0" applyBorder="0" applyAlignment="0" applyProtection="0"/>
    <xf numFmtId="166" fontId="17" fillId="0" borderId="0"/>
    <xf numFmtId="166" fontId="5" fillId="0" borderId="0"/>
    <xf numFmtId="166" fontId="17" fillId="0" borderId="0"/>
    <xf numFmtId="166" fontId="23" fillId="0" borderId="0"/>
    <xf numFmtId="166" fontId="5" fillId="0" borderId="0" applyNumberFormat="0" applyFont="0" applyFill="0" applyBorder="0" applyAlignment="0" applyProtection="0"/>
    <xf numFmtId="166" fontId="17" fillId="0" borderId="0"/>
    <xf numFmtId="0" fontId="5" fillId="0" borderId="0"/>
    <xf numFmtId="166" fontId="23" fillId="0" borderId="0"/>
    <xf numFmtId="166" fontId="3" fillId="0" borderId="0"/>
    <xf numFmtId="166" fontId="17" fillId="0" borderId="0"/>
    <xf numFmtId="166" fontId="17" fillId="0" borderId="0"/>
    <xf numFmtId="166" fontId="5" fillId="0" borderId="0" applyNumberFormat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5" fillId="0" borderId="0" applyNumberFormat="0" applyFont="0" applyFill="0" applyBorder="0" applyAlignment="0" applyProtection="0"/>
    <xf numFmtId="166" fontId="3" fillId="0" borderId="0"/>
    <xf numFmtId="166" fontId="17" fillId="0" borderId="0"/>
    <xf numFmtId="166" fontId="3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5" fillId="0" borderId="0"/>
    <xf numFmtId="166" fontId="2" fillId="0" borderId="0"/>
    <xf numFmtId="166" fontId="2" fillId="0" borderId="0"/>
    <xf numFmtId="0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17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0" fontId="2" fillId="0" borderId="0"/>
    <xf numFmtId="166" fontId="5" fillId="0" borderId="0" applyNumberFormat="0" applyFont="0" applyFill="0" applyBorder="0" applyAlignment="0" applyProtection="0"/>
    <xf numFmtId="164" fontId="22" fillId="0" borderId="0"/>
    <xf numFmtId="0" fontId="17" fillId="0" borderId="0"/>
    <xf numFmtId="164" fontId="2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0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7" fillId="0" borderId="0"/>
    <xf numFmtId="164" fontId="22" fillId="0" borderId="0"/>
    <xf numFmtId="0" fontId="5" fillId="0" borderId="0" applyNumberFormat="0" applyFont="0" applyFill="0" applyBorder="0" applyAlignment="0" applyProtection="0"/>
    <xf numFmtId="0" fontId="17" fillId="0" borderId="0"/>
    <xf numFmtId="164" fontId="22" fillId="0" borderId="0"/>
    <xf numFmtId="164" fontId="22" fillId="0" borderId="0"/>
    <xf numFmtId="166" fontId="5" fillId="0" borderId="0" applyNumberFormat="0" applyFont="0" applyFill="0" applyBorder="0" applyAlignment="0" applyProtection="0"/>
    <xf numFmtId="166" fontId="17" fillId="0" borderId="0"/>
    <xf numFmtId="166" fontId="1" fillId="0" borderId="0"/>
    <xf numFmtId="0" fontId="17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5" fillId="0" borderId="0"/>
  </cellStyleXfs>
  <cellXfs count="124">
    <xf numFmtId="0" fontId="0" fillId="0" borderId="0" xfId="0"/>
    <xf numFmtId="0" fontId="15" fillId="0" borderId="2" xfId="0" applyFont="1" applyBorder="1"/>
    <xf numFmtId="0" fontId="0" fillId="0" borderId="2" xfId="0" applyBorder="1"/>
    <xf numFmtId="0" fontId="19" fillId="0" borderId="2" xfId="0" applyFont="1" applyBorder="1" applyAlignment="1">
      <alignment horizontal="left"/>
    </xf>
    <xf numFmtId="0" fontId="6" fillId="0" borderId="2" xfId="0" applyFont="1" applyBorder="1"/>
    <xf numFmtId="0" fontId="15" fillId="0" borderId="0" xfId="0" applyFont="1"/>
    <xf numFmtId="0" fontId="21" fillId="0" borderId="0" xfId="0" applyFont="1"/>
    <xf numFmtId="0" fontId="6" fillId="0" borderId="0" xfId="0" applyFont="1"/>
    <xf numFmtId="0" fontId="0" fillId="0" borderId="5" xfId="1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2" xfId="0" applyFont="1" applyBorder="1" applyAlignment="1">
      <alignment horizontal="right"/>
    </xf>
    <xf numFmtId="3" fontId="13" fillId="0" borderId="3" xfId="0" applyNumberFormat="1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5" fillId="0" borderId="7" xfId="0" applyFont="1" applyBorder="1"/>
    <xf numFmtId="0" fontId="0" fillId="0" borderId="5" xfId="0" applyBorder="1"/>
    <xf numFmtId="0" fontId="0" fillId="0" borderId="9" xfId="3" applyFont="1" applyBorder="1"/>
    <xf numFmtId="0" fontId="0" fillId="0" borderId="5" xfId="0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8" fillId="0" borderId="4" xfId="3" applyFont="1" applyBorder="1" applyAlignment="1">
      <alignment horizontal="left"/>
    </xf>
    <xf numFmtId="0" fontId="5" fillId="0" borderId="9" xfId="3" applyBorder="1"/>
    <xf numFmtId="0" fontId="4" fillId="0" borderId="9" xfId="3" applyFont="1" applyBorder="1" applyAlignment="1">
      <alignment horizontal="left"/>
    </xf>
    <xf numFmtId="0" fontId="4" fillId="0" borderId="9" xfId="3" applyFont="1" applyBorder="1"/>
    <xf numFmtId="0" fontId="0" fillId="0" borderId="9" xfId="0" applyBorder="1"/>
    <xf numFmtId="0" fontId="5" fillId="0" borderId="0" xfId="0" applyFont="1"/>
    <xf numFmtId="0" fontId="10" fillId="0" borderId="6" xfId="0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7" fillId="0" borderId="0" xfId="0" applyFont="1"/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right"/>
    </xf>
    <xf numFmtId="0" fontId="12" fillId="0" borderId="9" xfId="3" applyFont="1" applyBorder="1" applyAlignment="1">
      <alignment horizontal="left"/>
    </xf>
    <xf numFmtId="0" fontId="4" fillId="0" borderId="1" xfId="3" applyFont="1" applyBorder="1"/>
    <xf numFmtId="3" fontId="5" fillId="0" borderId="9" xfId="3" applyNumberFormat="1" applyBorder="1" applyAlignment="1">
      <alignment horizontal="left"/>
    </xf>
    <xf numFmtId="0" fontId="10" fillId="0" borderId="1" xfId="3" applyFont="1" applyBorder="1" applyAlignment="1">
      <alignment horizontal="left"/>
    </xf>
    <xf numFmtId="0" fontId="10" fillId="0" borderId="2" xfId="3" applyFont="1" applyBorder="1" applyAlignment="1">
      <alignment horizontal="left"/>
    </xf>
    <xf numFmtId="0" fontId="10" fillId="0" borderId="2" xfId="3" applyFont="1" applyBorder="1" applyAlignment="1">
      <alignment horizontal="center"/>
    </xf>
    <xf numFmtId="3" fontId="10" fillId="0" borderId="3" xfId="3" applyNumberFormat="1" applyFont="1" applyBorder="1" applyAlignment="1">
      <alignment horizontal="right"/>
    </xf>
    <xf numFmtId="0" fontId="10" fillId="0" borderId="7" xfId="3" applyFont="1" applyBorder="1" applyAlignment="1">
      <alignment horizontal="left"/>
    </xf>
    <xf numFmtId="0" fontId="10" fillId="0" borderId="6" xfId="3" applyFont="1" applyBorder="1" applyAlignment="1">
      <alignment horizontal="left"/>
    </xf>
    <xf numFmtId="0" fontId="10" fillId="0" borderId="6" xfId="3" applyFont="1" applyBorder="1" applyAlignment="1">
      <alignment horizontal="center"/>
    </xf>
    <xf numFmtId="3" fontId="10" fillId="0" borderId="8" xfId="3" applyNumberFormat="1" applyFont="1" applyBorder="1" applyAlignment="1">
      <alignment horizontal="right"/>
    </xf>
    <xf numFmtId="0" fontId="4" fillId="0" borderId="1" xfId="3" applyFont="1" applyBorder="1" applyAlignment="1">
      <alignment horizontal="left"/>
    </xf>
    <xf numFmtId="3" fontId="0" fillId="0" borderId="9" xfId="3" applyNumberFormat="1" applyFont="1" applyBorder="1" applyAlignment="1">
      <alignment horizontal="left"/>
    </xf>
    <xf numFmtId="164" fontId="5" fillId="0" borderId="5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11" fillId="0" borderId="8" xfId="0" applyNumberFormat="1" applyFont="1" applyBorder="1" applyAlignment="1">
      <alignment horizontal="right"/>
    </xf>
    <xf numFmtId="0" fontId="6" fillId="0" borderId="5" xfId="0" applyFont="1" applyBorder="1"/>
    <xf numFmtId="0" fontId="15" fillId="0" borderId="9" xfId="0" applyFont="1" applyBorder="1"/>
    <xf numFmtId="3" fontId="0" fillId="0" borderId="5" xfId="0" applyNumberFormat="1" applyBorder="1" applyAlignment="1">
      <alignment horizontal="right"/>
    </xf>
    <xf numFmtId="0" fontId="21" fillId="0" borderId="6" xfId="0" applyFont="1" applyBorder="1"/>
    <xf numFmtId="0" fontId="19" fillId="0" borderId="6" xfId="0" applyFont="1" applyBorder="1" applyAlignment="1">
      <alignment horizontal="left"/>
    </xf>
    <xf numFmtId="0" fontId="6" fillId="0" borderId="8" xfId="0" applyFont="1" applyBorder="1"/>
    <xf numFmtId="49" fontId="5" fillId="0" borderId="9" xfId="37" applyNumberFormat="1" applyBorder="1" applyAlignment="1">
      <alignment horizontal="left"/>
    </xf>
    <xf numFmtId="166" fontId="5" fillId="0" borderId="0" xfId="11" applyFont="1" applyAlignment="1">
      <alignment horizontal="center"/>
    </xf>
    <xf numFmtId="166" fontId="5" fillId="0" borderId="0" xfId="11" applyFont="1"/>
    <xf numFmtId="0" fontId="4" fillId="0" borderId="9" xfId="0" applyFont="1" applyBorder="1"/>
    <xf numFmtId="49" fontId="0" fillId="0" borderId="9" xfId="37" applyNumberFormat="1" applyFont="1" applyBorder="1" applyAlignment="1">
      <alignment horizontal="left"/>
    </xf>
    <xf numFmtId="0" fontId="24" fillId="0" borderId="9" xfId="0" applyFont="1" applyBorder="1" applyAlignment="1">
      <alignment horizontal="left"/>
    </xf>
    <xf numFmtId="164" fontId="5" fillId="0" borderId="5" xfId="11" applyNumberFormat="1" applyFont="1" applyBorder="1" applyAlignment="1">
      <alignment horizontal="right"/>
    </xf>
    <xf numFmtId="0" fontId="5" fillId="0" borderId="0" xfId="3" applyBorder="1" applyAlignment="1">
      <alignment horizontal="right"/>
    </xf>
    <xf numFmtId="0" fontId="9" fillId="0" borderId="0" xfId="0" applyFont="1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vertical="top" wrapText="1"/>
    </xf>
    <xf numFmtId="0" fontId="8" fillId="0" borderId="0" xfId="0" applyFont="1" applyBorder="1" applyAlignment="1">
      <alignment horizontal="left"/>
    </xf>
    <xf numFmtId="3" fontId="5" fillId="0" borderId="0" xfId="0" applyNumberFormat="1" applyFont="1" applyBorder="1" applyAlignment="1">
      <alignment horizontal="center"/>
    </xf>
    <xf numFmtId="166" fontId="5" fillId="0" borderId="0" xfId="11" applyFont="1" applyBorder="1"/>
    <xf numFmtId="166" fontId="5" fillId="0" borderId="0" xfId="11" applyFont="1" applyBorder="1" applyAlignment="1">
      <alignment horizontal="center"/>
    </xf>
    <xf numFmtId="166" fontId="5" fillId="0" borderId="0" xfId="11" applyFont="1" applyFill="1" applyBorder="1"/>
    <xf numFmtId="166" fontId="24" fillId="0" borderId="0" xfId="11" applyFont="1" applyFill="1" applyBorder="1"/>
    <xf numFmtId="166" fontId="0" fillId="0" borderId="0" xfId="1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165" fontId="5" fillId="0" borderId="0" xfId="0" applyNumberFormat="1" applyFont="1" applyBorder="1" applyAlignment="1">
      <alignment horizontal="center"/>
    </xf>
    <xf numFmtId="0" fontId="18" fillId="0" borderId="0" xfId="0" applyFont="1" applyBorder="1" applyAlignment="1">
      <alignment horizontal="left"/>
    </xf>
    <xf numFmtId="0" fontId="0" fillId="0" borderId="0" xfId="0" applyBorder="1"/>
    <xf numFmtId="0" fontId="19" fillId="0" borderId="0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166" fontId="0" fillId="0" borderId="0" xfId="11" applyFont="1" applyFill="1" applyBorder="1"/>
    <xf numFmtId="166" fontId="5" fillId="0" borderId="0" xfId="11" applyFont="1" applyFill="1" applyBorder="1" applyAlignment="1">
      <alignment horizontal="left"/>
    </xf>
    <xf numFmtId="38" fontId="5" fillId="0" borderId="5" xfId="0" applyNumberFormat="1" applyFont="1" applyBorder="1" applyAlignment="1">
      <alignment horizontal="right"/>
    </xf>
    <xf numFmtId="38" fontId="5" fillId="0" borderId="5" xfId="11" applyNumberFormat="1" applyFont="1" applyBorder="1" applyAlignment="1">
      <alignment horizontal="right"/>
    </xf>
    <xf numFmtId="0" fontId="5" fillId="0" borderId="5" xfId="787" applyBorder="1"/>
    <xf numFmtId="0" fontId="0" fillId="0" borderId="0" xfId="0" applyBorder="1" applyAlignment="1">
      <alignment horizontal="center" wrapText="1"/>
    </xf>
    <xf numFmtId="165" fontId="5" fillId="0" borderId="0" xfId="11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24" fillId="0" borderId="9" xfId="0" applyFont="1" applyFill="1" applyBorder="1" applyAlignment="1">
      <alignment horizontal="left"/>
    </xf>
    <xf numFmtId="49" fontId="5" fillId="0" borderId="9" xfId="37" applyNumberFormat="1" applyFill="1" applyBorder="1" applyAlignment="1">
      <alignment horizontal="left"/>
    </xf>
    <xf numFmtId="166" fontId="5" fillId="0" borderId="0" xfId="11" applyFont="1" applyFill="1" applyBorder="1" applyAlignment="1">
      <alignment horizontal="center"/>
    </xf>
    <xf numFmtId="0" fontId="4" fillId="0" borderId="9" xfId="0" applyFont="1" applyFill="1" applyBorder="1" applyAlignment="1">
      <alignment horizontal="left"/>
    </xf>
    <xf numFmtId="1" fontId="0" fillId="0" borderId="5" xfId="11" applyNumberFormat="1" applyFont="1" applyFill="1" applyBorder="1" applyAlignment="1">
      <alignment horizontal="right"/>
    </xf>
    <xf numFmtId="165" fontId="5" fillId="0" borderId="5" xfId="3" applyNumberFormat="1" applyFill="1" applyBorder="1" applyAlignment="1">
      <alignment horizontal="right"/>
    </xf>
    <xf numFmtId="0" fontId="8" fillId="0" borderId="0" xfId="3" applyFont="1" applyBorder="1" applyAlignment="1">
      <alignment horizontal="center"/>
    </xf>
    <xf numFmtId="0" fontId="5" fillId="0" borderId="9" xfId="0" applyFont="1" applyFill="1" applyBorder="1" applyAlignment="1">
      <alignment horizontal="left"/>
    </xf>
    <xf numFmtId="0" fontId="0" fillId="0" borderId="9" xfId="0" applyFill="1" applyBorder="1" applyAlignment="1">
      <alignment horizontal="left"/>
    </xf>
    <xf numFmtId="166" fontId="0" fillId="2" borderId="0" xfId="11" applyFont="1" applyFill="1" applyBorder="1"/>
    <xf numFmtId="166" fontId="5" fillId="2" borderId="0" xfId="11" applyFont="1" applyFill="1" applyBorder="1"/>
    <xf numFmtId="0" fontId="8" fillId="0" borderId="0" xfId="3" applyFon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8" fillId="0" borderId="0" xfId="3" applyFont="1" applyBorder="1" applyAlignment="1">
      <alignment horizontal="center"/>
    </xf>
    <xf numFmtId="166" fontId="0" fillId="0" borderId="0" xfId="11" applyFont="1"/>
    <xf numFmtId="166" fontId="5" fillId="0" borderId="0" xfId="11" applyFont="1" applyFill="1"/>
    <xf numFmtId="166" fontId="5" fillId="0" borderId="0" xfId="11" applyFont="1" applyFill="1" applyAlignment="1">
      <alignment horizontal="center"/>
    </xf>
    <xf numFmtId="1" fontId="24" fillId="0" borderId="5" xfId="11" applyNumberFormat="1" applyFont="1" applyFill="1" applyBorder="1" applyAlignment="1">
      <alignment horizontal="right"/>
    </xf>
    <xf numFmtId="0" fontId="8" fillId="0" borderId="0" xfId="3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8" fillId="0" borderId="0" xfId="3" applyFont="1" applyBorder="1" applyAlignment="1">
      <alignment horizontal="center"/>
    </xf>
    <xf numFmtId="0" fontId="26" fillId="0" borderId="7" xfId="0" applyFont="1" applyBorder="1"/>
    <xf numFmtId="0" fontId="14" fillId="0" borderId="1" xfId="3" applyFont="1" applyBorder="1" applyAlignment="1">
      <alignment horizontal="center"/>
    </xf>
    <xf numFmtId="0" fontId="14" fillId="0" borderId="2" xfId="3" applyFont="1" applyBorder="1" applyAlignment="1">
      <alignment horizontal="center"/>
    </xf>
    <xf numFmtId="0" fontId="14" fillId="0" borderId="3" xfId="3" applyFont="1" applyBorder="1" applyAlignment="1">
      <alignment horizontal="center"/>
    </xf>
    <xf numFmtId="0" fontId="5" fillId="0" borderId="9" xfId="3" applyBorder="1" applyAlignment="1">
      <alignment horizontal="center"/>
    </xf>
    <xf numFmtId="0" fontId="5" fillId="0" borderId="0" xfId="3" applyBorder="1" applyAlignment="1">
      <alignment horizontal="center"/>
    </xf>
    <xf numFmtId="0" fontId="5" fillId="0" borderId="5" xfId="3" applyBorder="1" applyAlignment="1">
      <alignment horizontal="center"/>
    </xf>
    <xf numFmtId="0" fontId="8" fillId="0" borderId="9" xfId="3" applyFont="1" applyBorder="1" applyAlignment="1">
      <alignment horizontal="center"/>
    </xf>
    <xf numFmtId="0" fontId="8" fillId="0" borderId="0" xfId="3" applyFont="1" applyBorder="1" applyAlignment="1">
      <alignment horizontal="center"/>
    </xf>
    <xf numFmtId="0" fontId="8" fillId="0" borderId="5" xfId="3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0" fillId="0" borderId="0" xfId="0" applyFill="1"/>
    <xf numFmtId="0" fontId="0" fillId="0" borderId="0" xfId="0" applyAlignment="1">
      <alignment horizontal="center"/>
    </xf>
  </cellXfs>
  <cellStyles count="788">
    <cellStyle name="Normal" xfId="0" builtinId="0"/>
    <cellStyle name="Normal 10" xfId="46" xr:uid="{00000000-0005-0000-0000-000000000000}"/>
    <cellStyle name="Normal 10 2" xfId="71" xr:uid="{00000000-0005-0000-0000-000001000000}"/>
    <cellStyle name="Normal 10 2 2" xfId="397" xr:uid="{00000000-0005-0000-0000-000002000000}"/>
    <cellStyle name="Normal 10 2 2 2" xfId="711" xr:uid="{00000000-0005-0000-0000-000003000000}"/>
    <cellStyle name="Normal 10 2 3" xfId="320" xr:uid="{00000000-0005-0000-0000-000004000000}"/>
    <cellStyle name="Normal 10 2 3 2" xfId="647" xr:uid="{00000000-0005-0000-0000-000005000000}"/>
    <cellStyle name="Normal 10 2 4" xfId="190" xr:uid="{00000000-0005-0000-0000-000006000000}"/>
    <cellStyle name="Normal 10 2 5" xfId="517" xr:uid="{00000000-0005-0000-0000-000007000000}"/>
    <cellStyle name="Normal 10 3" xfId="116" xr:uid="{00000000-0005-0000-0000-000008000000}"/>
    <cellStyle name="Normal 10 3 2" xfId="437" xr:uid="{00000000-0005-0000-0000-000009000000}"/>
    <cellStyle name="Normal 10 3 2 2" xfId="750" xr:uid="{00000000-0005-0000-0000-00000A000000}"/>
    <cellStyle name="Normal 10 3 3" xfId="230" xr:uid="{00000000-0005-0000-0000-00000B000000}"/>
    <cellStyle name="Normal 10 3 4" xfId="557" xr:uid="{00000000-0005-0000-0000-00000C000000}"/>
    <cellStyle name="Normal 10 4" xfId="354" xr:uid="{00000000-0005-0000-0000-00000D000000}"/>
    <cellStyle name="Normal 10 4 2" xfId="681" xr:uid="{00000000-0005-0000-0000-00000E000000}"/>
    <cellStyle name="Normal 10 5" xfId="287" xr:uid="{00000000-0005-0000-0000-00000F000000}"/>
    <cellStyle name="Normal 10 5 2" xfId="614" xr:uid="{00000000-0005-0000-0000-000010000000}"/>
    <cellStyle name="Normal 10 6" xfId="165" xr:uid="{00000000-0005-0000-0000-000011000000}"/>
    <cellStyle name="Normal 10 7" xfId="492" xr:uid="{00000000-0005-0000-0000-000012000000}"/>
    <cellStyle name="Normal 11" xfId="48" xr:uid="{00000000-0005-0000-0000-000013000000}"/>
    <cellStyle name="Normal 11 2" xfId="72" xr:uid="{00000000-0005-0000-0000-000014000000}"/>
    <cellStyle name="Normal 11 2 2" xfId="398" xr:uid="{00000000-0005-0000-0000-000015000000}"/>
    <cellStyle name="Normal 11 2 2 2" xfId="712" xr:uid="{00000000-0005-0000-0000-000016000000}"/>
    <cellStyle name="Normal 11 2 3" xfId="322" xr:uid="{00000000-0005-0000-0000-000017000000}"/>
    <cellStyle name="Normal 11 2 3 2" xfId="649" xr:uid="{00000000-0005-0000-0000-000018000000}"/>
    <cellStyle name="Normal 11 2 4" xfId="191" xr:uid="{00000000-0005-0000-0000-000019000000}"/>
    <cellStyle name="Normal 11 2 5" xfId="518" xr:uid="{00000000-0005-0000-0000-00001A000000}"/>
    <cellStyle name="Normal 11 3" xfId="117" xr:uid="{00000000-0005-0000-0000-00001B000000}"/>
    <cellStyle name="Normal 11 3 2" xfId="438" xr:uid="{00000000-0005-0000-0000-00001C000000}"/>
    <cellStyle name="Normal 11 3 2 2" xfId="751" xr:uid="{00000000-0005-0000-0000-00001D000000}"/>
    <cellStyle name="Normal 11 3 3" xfId="231" xr:uid="{00000000-0005-0000-0000-00001E000000}"/>
    <cellStyle name="Normal 11 3 4" xfId="558" xr:uid="{00000000-0005-0000-0000-00001F000000}"/>
    <cellStyle name="Normal 11 4" xfId="356" xr:uid="{00000000-0005-0000-0000-000020000000}"/>
    <cellStyle name="Normal 11 4 2" xfId="683" xr:uid="{00000000-0005-0000-0000-000021000000}"/>
    <cellStyle name="Normal 11 5" xfId="290" xr:uid="{00000000-0005-0000-0000-000022000000}"/>
    <cellStyle name="Normal 11 5 2" xfId="617" xr:uid="{00000000-0005-0000-0000-000023000000}"/>
    <cellStyle name="Normal 11 6" xfId="167" xr:uid="{00000000-0005-0000-0000-000024000000}"/>
    <cellStyle name="Normal 11 7" xfId="494" xr:uid="{00000000-0005-0000-0000-000025000000}"/>
    <cellStyle name="Normal 12" xfId="57" xr:uid="{00000000-0005-0000-0000-000026000000}"/>
    <cellStyle name="Normal 12 2" xfId="73" xr:uid="{00000000-0005-0000-0000-000027000000}"/>
    <cellStyle name="Normal 12 2 2" xfId="399" xr:uid="{00000000-0005-0000-0000-000028000000}"/>
    <cellStyle name="Normal 12 2 2 2" xfId="713" xr:uid="{00000000-0005-0000-0000-000029000000}"/>
    <cellStyle name="Normal 12 2 3" xfId="331" xr:uid="{00000000-0005-0000-0000-00002A000000}"/>
    <cellStyle name="Normal 12 2 3 2" xfId="658" xr:uid="{00000000-0005-0000-0000-00002B000000}"/>
    <cellStyle name="Normal 12 2 4" xfId="192" xr:uid="{00000000-0005-0000-0000-00002C000000}"/>
    <cellStyle name="Normal 12 2 5" xfId="519" xr:uid="{00000000-0005-0000-0000-00002D000000}"/>
    <cellStyle name="Normal 12 3" xfId="118" xr:uid="{00000000-0005-0000-0000-00002E000000}"/>
    <cellStyle name="Normal 12 3 2" xfId="439" xr:uid="{00000000-0005-0000-0000-00002F000000}"/>
    <cellStyle name="Normal 12 3 2 2" xfId="752" xr:uid="{00000000-0005-0000-0000-000030000000}"/>
    <cellStyle name="Normal 12 3 3" xfId="232" xr:uid="{00000000-0005-0000-0000-000031000000}"/>
    <cellStyle name="Normal 12 3 4" xfId="559" xr:uid="{00000000-0005-0000-0000-000032000000}"/>
    <cellStyle name="Normal 12 4" xfId="365" xr:uid="{00000000-0005-0000-0000-000033000000}"/>
    <cellStyle name="Normal 12 4 2" xfId="692" xr:uid="{00000000-0005-0000-0000-000034000000}"/>
    <cellStyle name="Normal 12 5" xfId="282" xr:uid="{00000000-0005-0000-0000-000035000000}"/>
    <cellStyle name="Normal 12 5 2" xfId="609" xr:uid="{00000000-0005-0000-0000-000036000000}"/>
    <cellStyle name="Normal 12 6" xfId="176" xr:uid="{00000000-0005-0000-0000-000037000000}"/>
    <cellStyle name="Normal 12 7" xfId="503" xr:uid="{00000000-0005-0000-0000-000038000000}"/>
    <cellStyle name="Normal 13" xfId="47" xr:uid="{00000000-0005-0000-0000-000039000000}"/>
    <cellStyle name="Normal 13 2" xfId="74" xr:uid="{00000000-0005-0000-0000-00003A000000}"/>
    <cellStyle name="Normal 13 2 2" xfId="400" xr:uid="{00000000-0005-0000-0000-00003B000000}"/>
    <cellStyle name="Normal 13 2 2 2" xfId="714" xr:uid="{00000000-0005-0000-0000-00003C000000}"/>
    <cellStyle name="Normal 13 2 3" xfId="321" xr:uid="{00000000-0005-0000-0000-00003D000000}"/>
    <cellStyle name="Normal 13 2 3 2" xfId="648" xr:uid="{00000000-0005-0000-0000-00003E000000}"/>
    <cellStyle name="Normal 13 2 4" xfId="193" xr:uid="{00000000-0005-0000-0000-00003F000000}"/>
    <cellStyle name="Normal 13 2 5" xfId="520" xr:uid="{00000000-0005-0000-0000-000040000000}"/>
    <cellStyle name="Normal 13 3" xfId="119" xr:uid="{00000000-0005-0000-0000-000041000000}"/>
    <cellStyle name="Normal 13 3 2" xfId="440" xr:uid="{00000000-0005-0000-0000-000042000000}"/>
    <cellStyle name="Normal 13 3 2 2" xfId="753" xr:uid="{00000000-0005-0000-0000-000043000000}"/>
    <cellStyle name="Normal 13 3 3" xfId="233" xr:uid="{00000000-0005-0000-0000-000044000000}"/>
    <cellStyle name="Normal 13 3 4" xfId="560" xr:uid="{00000000-0005-0000-0000-000045000000}"/>
    <cellStyle name="Normal 13 4" xfId="355" xr:uid="{00000000-0005-0000-0000-000046000000}"/>
    <cellStyle name="Normal 13 4 2" xfId="682" xr:uid="{00000000-0005-0000-0000-000047000000}"/>
    <cellStyle name="Normal 13 5" xfId="298" xr:uid="{00000000-0005-0000-0000-000048000000}"/>
    <cellStyle name="Normal 13 5 2" xfId="625" xr:uid="{00000000-0005-0000-0000-000049000000}"/>
    <cellStyle name="Normal 13 6" xfId="166" xr:uid="{00000000-0005-0000-0000-00004A000000}"/>
    <cellStyle name="Normal 13 7" xfId="493" xr:uid="{00000000-0005-0000-0000-00004B000000}"/>
    <cellStyle name="Normal 14" xfId="51" xr:uid="{00000000-0005-0000-0000-00004C000000}"/>
    <cellStyle name="Normal 14 2" xfId="75" xr:uid="{00000000-0005-0000-0000-00004D000000}"/>
    <cellStyle name="Normal 14 2 2" xfId="401" xr:uid="{00000000-0005-0000-0000-00004E000000}"/>
    <cellStyle name="Normal 14 2 2 2" xfId="715" xr:uid="{00000000-0005-0000-0000-00004F000000}"/>
    <cellStyle name="Normal 14 2 3" xfId="325" xr:uid="{00000000-0005-0000-0000-000050000000}"/>
    <cellStyle name="Normal 14 2 3 2" xfId="652" xr:uid="{00000000-0005-0000-0000-000051000000}"/>
    <cellStyle name="Normal 14 2 4" xfId="194" xr:uid="{00000000-0005-0000-0000-000052000000}"/>
    <cellStyle name="Normal 14 2 5" xfId="521" xr:uid="{00000000-0005-0000-0000-000053000000}"/>
    <cellStyle name="Normal 14 3" xfId="120" xr:uid="{00000000-0005-0000-0000-000054000000}"/>
    <cellStyle name="Normal 14 3 2" xfId="441" xr:uid="{00000000-0005-0000-0000-000055000000}"/>
    <cellStyle name="Normal 14 3 2 2" xfId="754" xr:uid="{00000000-0005-0000-0000-000056000000}"/>
    <cellStyle name="Normal 14 3 3" xfId="234" xr:uid="{00000000-0005-0000-0000-000057000000}"/>
    <cellStyle name="Normal 14 3 4" xfId="561" xr:uid="{00000000-0005-0000-0000-000058000000}"/>
    <cellStyle name="Normal 14 4" xfId="359" xr:uid="{00000000-0005-0000-0000-000059000000}"/>
    <cellStyle name="Normal 14 4 2" xfId="686" xr:uid="{00000000-0005-0000-0000-00005A000000}"/>
    <cellStyle name="Normal 14 5" xfId="285" xr:uid="{00000000-0005-0000-0000-00005B000000}"/>
    <cellStyle name="Normal 14 5 2" xfId="612" xr:uid="{00000000-0005-0000-0000-00005C000000}"/>
    <cellStyle name="Normal 14 6" xfId="170" xr:uid="{00000000-0005-0000-0000-00005D000000}"/>
    <cellStyle name="Normal 14 7" xfId="497" xr:uid="{00000000-0005-0000-0000-00005E000000}"/>
    <cellStyle name="Normal 15" xfId="44" xr:uid="{00000000-0005-0000-0000-00005F000000}"/>
    <cellStyle name="Normal 15 2" xfId="76" xr:uid="{00000000-0005-0000-0000-000060000000}"/>
    <cellStyle name="Normal 15 2 2" xfId="402" xr:uid="{00000000-0005-0000-0000-000061000000}"/>
    <cellStyle name="Normal 15 2 2 2" xfId="716" xr:uid="{00000000-0005-0000-0000-000062000000}"/>
    <cellStyle name="Normal 15 2 3" xfId="318" xr:uid="{00000000-0005-0000-0000-000063000000}"/>
    <cellStyle name="Normal 15 2 3 2" xfId="645" xr:uid="{00000000-0005-0000-0000-000064000000}"/>
    <cellStyle name="Normal 15 2 4" xfId="195" xr:uid="{00000000-0005-0000-0000-000065000000}"/>
    <cellStyle name="Normal 15 2 5" xfId="522" xr:uid="{00000000-0005-0000-0000-000066000000}"/>
    <cellStyle name="Normal 15 3" xfId="121" xr:uid="{00000000-0005-0000-0000-000067000000}"/>
    <cellStyle name="Normal 15 3 2" xfId="442" xr:uid="{00000000-0005-0000-0000-000068000000}"/>
    <cellStyle name="Normal 15 3 2 2" xfId="755" xr:uid="{00000000-0005-0000-0000-000069000000}"/>
    <cellStyle name="Normal 15 3 3" xfId="235" xr:uid="{00000000-0005-0000-0000-00006A000000}"/>
    <cellStyle name="Normal 15 3 4" xfId="562" xr:uid="{00000000-0005-0000-0000-00006B000000}"/>
    <cellStyle name="Normal 15 4" xfId="352" xr:uid="{00000000-0005-0000-0000-00006C000000}"/>
    <cellStyle name="Normal 15 4 2" xfId="679" xr:uid="{00000000-0005-0000-0000-00006D000000}"/>
    <cellStyle name="Normal 15 5" xfId="299" xr:uid="{00000000-0005-0000-0000-00006E000000}"/>
    <cellStyle name="Normal 15 5 2" xfId="626" xr:uid="{00000000-0005-0000-0000-00006F000000}"/>
    <cellStyle name="Normal 15 6" xfId="163" xr:uid="{00000000-0005-0000-0000-000070000000}"/>
    <cellStyle name="Normal 15 7" xfId="490" xr:uid="{00000000-0005-0000-0000-000071000000}"/>
    <cellStyle name="Normal 16" xfId="45" xr:uid="{00000000-0005-0000-0000-000072000000}"/>
    <cellStyle name="Normal 16 2" xfId="77" xr:uid="{00000000-0005-0000-0000-000073000000}"/>
    <cellStyle name="Normal 16 2 2" xfId="403" xr:uid="{00000000-0005-0000-0000-000074000000}"/>
    <cellStyle name="Normal 16 2 2 2" xfId="717" xr:uid="{00000000-0005-0000-0000-000075000000}"/>
    <cellStyle name="Normal 16 2 3" xfId="319" xr:uid="{00000000-0005-0000-0000-000076000000}"/>
    <cellStyle name="Normal 16 2 3 2" xfId="646" xr:uid="{00000000-0005-0000-0000-000077000000}"/>
    <cellStyle name="Normal 16 2 4" xfId="196" xr:uid="{00000000-0005-0000-0000-000078000000}"/>
    <cellStyle name="Normal 16 2 5" xfId="523" xr:uid="{00000000-0005-0000-0000-000079000000}"/>
    <cellStyle name="Normal 16 3" xfId="122" xr:uid="{00000000-0005-0000-0000-00007A000000}"/>
    <cellStyle name="Normal 16 3 2" xfId="443" xr:uid="{00000000-0005-0000-0000-00007B000000}"/>
    <cellStyle name="Normal 16 3 2 2" xfId="756" xr:uid="{00000000-0005-0000-0000-00007C000000}"/>
    <cellStyle name="Normal 16 3 3" xfId="236" xr:uid="{00000000-0005-0000-0000-00007D000000}"/>
    <cellStyle name="Normal 16 3 4" xfId="563" xr:uid="{00000000-0005-0000-0000-00007E000000}"/>
    <cellStyle name="Normal 16 4" xfId="353" xr:uid="{00000000-0005-0000-0000-00007F000000}"/>
    <cellStyle name="Normal 16 4 2" xfId="680" xr:uid="{00000000-0005-0000-0000-000080000000}"/>
    <cellStyle name="Normal 16 5" xfId="283" xr:uid="{00000000-0005-0000-0000-000081000000}"/>
    <cellStyle name="Normal 16 5 2" xfId="610" xr:uid="{00000000-0005-0000-0000-000082000000}"/>
    <cellStyle name="Normal 16 6" xfId="164" xr:uid="{00000000-0005-0000-0000-000083000000}"/>
    <cellStyle name="Normal 16 7" xfId="491" xr:uid="{00000000-0005-0000-0000-000084000000}"/>
    <cellStyle name="Normal 17" xfId="54" xr:uid="{00000000-0005-0000-0000-000085000000}"/>
    <cellStyle name="Normal 17 2" xfId="78" xr:uid="{00000000-0005-0000-0000-000086000000}"/>
    <cellStyle name="Normal 17 2 2" xfId="404" xr:uid="{00000000-0005-0000-0000-000087000000}"/>
    <cellStyle name="Normal 17 2 2 2" xfId="718" xr:uid="{00000000-0005-0000-0000-000088000000}"/>
    <cellStyle name="Normal 17 2 3" xfId="328" xr:uid="{00000000-0005-0000-0000-000089000000}"/>
    <cellStyle name="Normal 17 2 3 2" xfId="655" xr:uid="{00000000-0005-0000-0000-00008A000000}"/>
    <cellStyle name="Normal 17 2 4" xfId="197" xr:uid="{00000000-0005-0000-0000-00008B000000}"/>
    <cellStyle name="Normal 17 2 5" xfId="524" xr:uid="{00000000-0005-0000-0000-00008C000000}"/>
    <cellStyle name="Normal 17 3" xfId="123" xr:uid="{00000000-0005-0000-0000-00008D000000}"/>
    <cellStyle name="Normal 17 3 2" xfId="444" xr:uid="{00000000-0005-0000-0000-00008E000000}"/>
    <cellStyle name="Normal 17 3 2 2" xfId="757" xr:uid="{00000000-0005-0000-0000-00008F000000}"/>
    <cellStyle name="Normal 17 3 3" xfId="237" xr:uid="{00000000-0005-0000-0000-000090000000}"/>
    <cellStyle name="Normal 17 3 4" xfId="564" xr:uid="{00000000-0005-0000-0000-000091000000}"/>
    <cellStyle name="Normal 17 4" xfId="362" xr:uid="{00000000-0005-0000-0000-000092000000}"/>
    <cellStyle name="Normal 17 4 2" xfId="689" xr:uid="{00000000-0005-0000-0000-000093000000}"/>
    <cellStyle name="Normal 17 5" xfId="293" xr:uid="{00000000-0005-0000-0000-000094000000}"/>
    <cellStyle name="Normal 17 5 2" xfId="620" xr:uid="{00000000-0005-0000-0000-000095000000}"/>
    <cellStyle name="Normal 17 6" xfId="173" xr:uid="{00000000-0005-0000-0000-000096000000}"/>
    <cellStyle name="Normal 17 7" xfId="500" xr:uid="{00000000-0005-0000-0000-000097000000}"/>
    <cellStyle name="Normal 18" xfId="43" xr:uid="{00000000-0005-0000-0000-000098000000}"/>
    <cellStyle name="Normal 18 2" xfId="79" xr:uid="{00000000-0005-0000-0000-000099000000}"/>
    <cellStyle name="Normal 18 2 2" xfId="405" xr:uid="{00000000-0005-0000-0000-00009A000000}"/>
    <cellStyle name="Normal 18 2 2 2" xfId="719" xr:uid="{00000000-0005-0000-0000-00009B000000}"/>
    <cellStyle name="Normal 18 2 3" xfId="317" xr:uid="{00000000-0005-0000-0000-00009C000000}"/>
    <cellStyle name="Normal 18 2 3 2" xfId="644" xr:uid="{00000000-0005-0000-0000-00009D000000}"/>
    <cellStyle name="Normal 18 2 4" xfId="198" xr:uid="{00000000-0005-0000-0000-00009E000000}"/>
    <cellStyle name="Normal 18 2 5" xfId="525" xr:uid="{00000000-0005-0000-0000-00009F000000}"/>
    <cellStyle name="Normal 18 3" xfId="124" xr:uid="{00000000-0005-0000-0000-0000A0000000}"/>
    <cellStyle name="Normal 18 3 2" xfId="445" xr:uid="{00000000-0005-0000-0000-0000A1000000}"/>
    <cellStyle name="Normal 18 3 2 2" xfId="758" xr:uid="{00000000-0005-0000-0000-0000A2000000}"/>
    <cellStyle name="Normal 18 3 3" xfId="238" xr:uid="{00000000-0005-0000-0000-0000A3000000}"/>
    <cellStyle name="Normal 18 3 4" xfId="565" xr:uid="{00000000-0005-0000-0000-0000A4000000}"/>
    <cellStyle name="Normal 18 4" xfId="351" xr:uid="{00000000-0005-0000-0000-0000A5000000}"/>
    <cellStyle name="Normal 18 4 2" xfId="678" xr:uid="{00000000-0005-0000-0000-0000A6000000}"/>
    <cellStyle name="Normal 18 5" xfId="284" xr:uid="{00000000-0005-0000-0000-0000A7000000}"/>
    <cellStyle name="Normal 18 5 2" xfId="611" xr:uid="{00000000-0005-0000-0000-0000A8000000}"/>
    <cellStyle name="Normal 18 6" xfId="162" xr:uid="{00000000-0005-0000-0000-0000A9000000}"/>
    <cellStyle name="Normal 18 7" xfId="489" xr:uid="{00000000-0005-0000-0000-0000AA000000}"/>
    <cellStyle name="Normal 19" xfId="49" xr:uid="{00000000-0005-0000-0000-0000AB000000}"/>
    <cellStyle name="Normal 19 2" xfId="80" xr:uid="{00000000-0005-0000-0000-0000AC000000}"/>
    <cellStyle name="Normal 19 2 2" xfId="406" xr:uid="{00000000-0005-0000-0000-0000AD000000}"/>
    <cellStyle name="Normal 19 2 2 2" xfId="720" xr:uid="{00000000-0005-0000-0000-0000AE000000}"/>
    <cellStyle name="Normal 19 2 3" xfId="323" xr:uid="{00000000-0005-0000-0000-0000AF000000}"/>
    <cellStyle name="Normal 19 2 3 2" xfId="650" xr:uid="{00000000-0005-0000-0000-0000B0000000}"/>
    <cellStyle name="Normal 19 2 4" xfId="199" xr:uid="{00000000-0005-0000-0000-0000B1000000}"/>
    <cellStyle name="Normal 19 2 5" xfId="526" xr:uid="{00000000-0005-0000-0000-0000B2000000}"/>
    <cellStyle name="Normal 19 3" xfId="125" xr:uid="{00000000-0005-0000-0000-0000B3000000}"/>
    <cellStyle name="Normal 19 3 2" xfId="446" xr:uid="{00000000-0005-0000-0000-0000B4000000}"/>
    <cellStyle name="Normal 19 3 2 2" xfId="759" xr:uid="{00000000-0005-0000-0000-0000B5000000}"/>
    <cellStyle name="Normal 19 3 3" xfId="239" xr:uid="{00000000-0005-0000-0000-0000B6000000}"/>
    <cellStyle name="Normal 19 3 4" xfId="566" xr:uid="{00000000-0005-0000-0000-0000B7000000}"/>
    <cellStyle name="Normal 19 4" xfId="357" xr:uid="{00000000-0005-0000-0000-0000B8000000}"/>
    <cellStyle name="Normal 19 4 2" xfId="684" xr:uid="{00000000-0005-0000-0000-0000B9000000}"/>
    <cellStyle name="Normal 19 5" xfId="291" xr:uid="{00000000-0005-0000-0000-0000BA000000}"/>
    <cellStyle name="Normal 19 5 2" xfId="618" xr:uid="{00000000-0005-0000-0000-0000BB000000}"/>
    <cellStyle name="Normal 19 6" xfId="168" xr:uid="{00000000-0005-0000-0000-0000BC000000}"/>
    <cellStyle name="Normal 19 7" xfId="495" xr:uid="{00000000-0005-0000-0000-0000BD000000}"/>
    <cellStyle name="Normal 2" xfId="3" xr:uid="{00000000-0005-0000-0000-0000BE000000}"/>
    <cellStyle name="Normal 2 2" xfId="15" xr:uid="{00000000-0005-0000-0000-0000BF000000}"/>
    <cellStyle name="Normal 2 3" xfId="11" xr:uid="{00000000-0005-0000-0000-0000C0000000}"/>
    <cellStyle name="Normal 2 4" xfId="16" xr:uid="{00000000-0005-0000-0000-0000C1000000}"/>
    <cellStyle name="Normal 2 4 2" xfId="26" xr:uid="{00000000-0005-0000-0000-0000C2000000}"/>
    <cellStyle name="Normal 2 4 3" xfId="81" xr:uid="{00000000-0005-0000-0000-0000C3000000}"/>
    <cellStyle name="Normal 2 4 4" xfId="386" xr:uid="{00000000-0005-0000-0000-0000C4000000}"/>
    <cellStyle name="Normal 2 5" xfId="23" xr:uid="{00000000-0005-0000-0000-0000C5000000}"/>
    <cellStyle name="Normal 20" xfId="60" xr:uid="{00000000-0005-0000-0000-0000C6000000}"/>
    <cellStyle name="Normal 20 2" xfId="82" xr:uid="{00000000-0005-0000-0000-0000C7000000}"/>
    <cellStyle name="Normal 20 2 2" xfId="407" xr:uid="{00000000-0005-0000-0000-0000C8000000}"/>
    <cellStyle name="Normal 20 2 2 2" xfId="721" xr:uid="{00000000-0005-0000-0000-0000C9000000}"/>
    <cellStyle name="Normal 20 2 3" xfId="334" xr:uid="{00000000-0005-0000-0000-0000CA000000}"/>
    <cellStyle name="Normal 20 2 3 2" xfId="661" xr:uid="{00000000-0005-0000-0000-0000CB000000}"/>
    <cellStyle name="Normal 20 2 4" xfId="200" xr:uid="{00000000-0005-0000-0000-0000CC000000}"/>
    <cellStyle name="Normal 20 2 5" xfId="527" xr:uid="{00000000-0005-0000-0000-0000CD000000}"/>
    <cellStyle name="Normal 20 3" xfId="126" xr:uid="{00000000-0005-0000-0000-0000CE000000}"/>
    <cellStyle name="Normal 20 3 2" xfId="447" xr:uid="{00000000-0005-0000-0000-0000CF000000}"/>
    <cellStyle name="Normal 20 3 2 2" xfId="760" xr:uid="{00000000-0005-0000-0000-0000D0000000}"/>
    <cellStyle name="Normal 20 3 3" xfId="240" xr:uid="{00000000-0005-0000-0000-0000D1000000}"/>
    <cellStyle name="Normal 20 3 4" xfId="567" xr:uid="{00000000-0005-0000-0000-0000D2000000}"/>
    <cellStyle name="Normal 20 4" xfId="368" xr:uid="{00000000-0005-0000-0000-0000D3000000}"/>
    <cellStyle name="Normal 20 4 2" xfId="695" xr:uid="{00000000-0005-0000-0000-0000D4000000}"/>
    <cellStyle name="Normal 20 5" xfId="300" xr:uid="{00000000-0005-0000-0000-0000D5000000}"/>
    <cellStyle name="Normal 20 5 2" xfId="627" xr:uid="{00000000-0005-0000-0000-0000D6000000}"/>
    <cellStyle name="Normal 20 6" xfId="179" xr:uid="{00000000-0005-0000-0000-0000D7000000}"/>
    <cellStyle name="Normal 20 7" xfId="506" xr:uid="{00000000-0005-0000-0000-0000D8000000}"/>
    <cellStyle name="Normal 21" xfId="58" xr:uid="{00000000-0005-0000-0000-0000D9000000}"/>
    <cellStyle name="Normal 21 2" xfId="83" xr:uid="{00000000-0005-0000-0000-0000DA000000}"/>
    <cellStyle name="Normal 21 2 2" xfId="408" xr:uid="{00000000-0005-0000-0000-0000DB000000}"/>
    <cellStyle name="Normal 21 2 2 2" xfId="722" xr:uid="{00000000-0005-0000-0000-0000DC000000}"/>
    <cellStyle name="Normal 21 2 3" xfId="332" xr:uid="{00000000-0005-0000-0000-0000DD000000}"/>
    <cellStyle name="Normal 21 2 3 2" xfId="659" xr:uid="{00000000-0005-0000-0000-0000DE000000}"/>
    <cellStyle name="Normal 21 2 4" xfId="201" xr:uid="{00000000-0005-0000-0000-0000DF000000}"/>
    <cellStyle name="Normal 21 2 5" xfId="528" xr:uid="{00000000-0005-0000-0000-0000E0000000}"/>
    <cellStyle name="Normal 21 3" xfId="127" xr:uid="{00000000-0005-0000-0000-0000E1000000}"/>
    <cellStyle name="Normal 21 3 2" xfId="448" xr:uid="{00000000-0005-0000-0000-0000E2000000}"/>
    <cellStyle name="Normal 21 3 2 2" xfId="761" xr:uid="{00000000-0005-0000-0000-0000E3000000}"/>
    <cellStyle name="Normal 21 3 3" xfId="241" xr:uid="{00000000-0005-0000-0000-0000E4000000}"/>
    <cellStyle name="Normal 21 3 4" xfId="568" xr:uid="{00000000-0005-0000-0000-0000E5000000}"/>
    <cellStyle name="Normal 21 4" xfId="366" xr:uid="{00000000-0005-0000-0000-0000E6000000}"/>
    <cellStyle name="Normal 21 4 2" xfId="693" xr:uid="{00000000-0005-0000-0000-0000E7000000}"/>
    <cellStyle name="Normal 21 5" xfId="295" xr:uid="{00000000-0005-0000-0000-0000E8000000}"/>
    <cellStyle name="Normal 21 5 2" xfId="622" xr:uid="{00000000-0005-0000-0000-0000E9000000}"/>
    <cellStyle name="Normal 21 6" xfId="177" xr:uid="{00000000-0005-0000-0000-0000EA000000}"/>
    <cellStyle name="Normal 21 7" xfId="504" xr:uid="{00000000-0005-0000-0000-0000EB000000}"/>
    <cellStyle name="Normal 22" xfId="53" xr:uid="{00000000-0005-0000-0000-0000EC000000}"/>
    <cellStyle name="Normal 22 2" xfId="84" xr:uid="{00000000-0005-0000-0000-0000ED000000}"/>
    <cellStyle name="Normal 22 2 2" xfId="409" xr:uid="{00000000-0005-0000-0000-0000EE000000}"/>
    <cellStyle name="Normal 22 2 2 2" xfId="723" xr:uid="{00000000-0005-0000-0000-0000EF000000}"/>
    <cellStyle name="Normal 22 2 3" xfId="327" xr:uid="{00000000-0005-0000-0000-0000F0000000}"/>
    <cellStyle name="Normal 22 2 3 2" xfId="654" xr:uid="{00000000-0005-0000-0000-0000F1000000}"/>
    <cellStyle name="Normal 22 2 4" xfId="202" xr:uid="{00000000-0005-0000-0000-0000F2000000}"/>
    <cellStyle name="Normal 22 2 5" xfId="529" xr:uid="{00000000-0005-0000-0000-0000F3000000}"/>
    <cellStyle name="Normal 22 3" xfId="128" xr:uid="{00000000-0005-0000-0000-0000F4000000}"/>
    <cellStyle name="Normal 22 3 2" xfId="449" xr:uid="{00000000-0005-0000-0000-0000F5000000}"/>
    <cellStyle name="Normal 22 3 2 2" xfId="762" xr:uid="{00000000-0005-0000-0000-0000F6000000}"/>
    <cellStyle name="Normal 22 3 3" xfId="242" xr:uid="{00000000-0005-0000-0000-0000F7000000}"/>
    <cellStyle name="Normal 22 3 4" xfId="569" xr:uid="{00000000-0005-0000-0000-0000F8000000}"/>
    <cellStyle name="Normal 22 4" xfId="361" xr:uid="{00000000-0005-0000-0000-0000F9000000}"/>
    <cellStyle name="Normal 22 4 2" xfId="688" xr:uid="{00000000-0005-0000-0000-0000FA000000}"/>
    <cellStyle name="Normal 22 5" xfId="297" xr:uid="{00000000-0005-0000-0000-0000FB000000}"/>
    <cellStyle name="Normal 22 5 2" xfId="624" xr:uid="{00000000-0005-0000-0000-0000FC000000}"/>
    <cellStyle name="Normal 22 6" xfId="172" xr:uid="{00000000-0005-0000-0000-0000FD000000}"/>
    <cellStyle name="Normal 22 7" xfId="499" xr:uid="{00000000-0005-0000-0000-0000FE000000}"/>
    <cellStyle name="Normal 23" xfId="63" xr:uid="{00000000-0005-0000-0000-0000FF000000}"/>
    <cellStyle name="Normal 23 2" xfId="85" xr:uid="{00000000-0005-0000-0000-000000010000}"/>
    <cellStyle name="Normal 23 2 2" xfId="410" xr:uid="{00000000-0005-0000-0000-000001010000}"/>
    <cellStyle name="Normal 23 2 2 2" xfId="724" xr:uid="{00000000-0005-0000-0000-000002010000}"/>
    <cellStyle name="Normal 23 2 3" xfId="337" xr:uid="{00000000-0005-0000-0000-000003010000}"/>
    <cellStyle name="Normal 23 2 3 2" xfId="664" xr:uid="{00000000-0005-0000-0000-000004010000}"/>
    <cellStyle name="Normal 23 2 4" xfId="203" xr:uid="{00000000-0005-0000-0000-000005010000}"/>
    <cellStyle name="Normal 23 2 5" xfId="530" xr:uid="{00000000-0005-0000-0000-000006010000}"/>
    <cellStyle name="Normal 23 3" xfId="129" xr:uid="{00000000-0005-0000-0000-000007010000}"/>
    <cellStyle name="Normal 23 3 2" xfId="450" xr:uid="{00000000-0005-0000-0000-000008010000}"/>
    <cellStyle name="Normal 23 3 2 2" xfId="763" xr:uid="{00000000-0005-0000-0000-000009010000}"/>
    <cellStyle name="Normal 23 3 3" xfId="243" xr:uid="{00000000-0005-0000-0000-00000A010000}"/>
    <cellStyle name="Normal 23 3 4" xfId="570" xr:uid="{00000000-0005-0000-0000-00000B010000}"/>
    <cellStyle name="Normal 23 4" xfId="371" xr:uid="{00000000-0005-0000-0000-00000C010000}"/>
    <cellStyle name="Normal 23 4 2" xfId="698" xr:uid="{00000000-0005-0000-0000-00000D010000}"/>
    <cellStyle name="Normal 23 5" xfId="303" xr:uid="{00000000-0005-0000-0000-00000E010000}"/>
    <cellStyle name="Normal 23 5 2" xfId="630" xr:uid="{00000000-0005-0000-0000-00000F010000}"/>
    <cellStyle name="Normal 23 6" xfId="182" xr:uid="{00000000-0005-0000-0000-000010010000}"/>
    <cellStyle name="Normal 23 7" xfId="509" xr:uid="{00000000-0005-0000-0000-000011010000}"/>
    <cellStyle name="Normal 24" xfId="61" xr:uid="{00000000-0005-0000-0000-000012010000}"/>
    <cellStyle name="Normal 24 2" xfId="86" xr:uid="{00000000-0005-0000-0000-000013010000}"/>
    <cellStyle name="Normal 24 2 2" xfId="411" xr:uid="{00000000-0005-0000-0000-000014010000}"/>
    <cellStyle name="Normal 24 2 2 2" xfId="725" xr:uid="{00000000-0005-0000-0000-000015010000}"/>
    <cellStyle name="Normal 24 2 3" xfId="335" xr:uid="{00000000-0005-0000-0000-000016010000}"/>
    <cellStyle name="Normal 24 2 3 2" xfId="662" xr:uid="{00000000-0005-0000-0000-000017010000}"/>
    <cellStyle name="Normal 24 2 4" xfId="204" xr:uid="{00000000-0005-0000-0000-000018010000}"/>
    <cellStyle name="Normal 24 2 5" xfId="531" xr:uid="{00000000-0005-0000-0000-000019010000}"/>
    <cellStyle name="Normal 24 3" xfId="130" xr:uid="{00000000-0005-0000-0000-00001A010000}"/>
    <cellStyle name="Normal 24 3 2" xfId="451" xr:uid="{00000000-0005-0000-0000-00001B010000}"/>
    <cellStyle name="Normal 24 3 2 2" xfId="764" xr:uid="{00000000-0005-0000-0000-00001C010000}"/>
    <cellStyle name="Normal 24 3 3" xfId="244" xr:uid="{00000000-0005-0000-0000-00001D010000}"/>
    <cellStyle name="Normal 24 3 4" xfId="571" xr:uid="{00000000-0005-0000-0000-00001E010000}"/>
    <cellStyle name="Normal 24 4" xfId="369" xr:uid="{00000000-0005-0000-0000-00001F010000}"/>
    <cellStyle name="Normal 24 4 2" xfId="696" xr:uid="{00000000-0005-0000-0000-000020010000}"/>
    <cellStyle name="Normal 24 5" xfId="301" xr:uid="{00000000-0005-0000-0000-000021010000}"/>
    <cellStyle name="Normal 24 5 2" xfId="628" xr:uid="{00000000-0005-0000-0000-000022010000}"/>
    <cellStyle name="Normal 24 6" xfId="180" xr:uid="{00000000-0005-0000-0000-000023010000}"/>
    <cellStyle name="Normal 24 7" xfId="507" xr:uid="{00000000-0005-0000-0000-000024010000}"/>
    <cellStyle name="Normal 25" xfId="55" xr:uid="{00000000-0005-0000-0000-000025010000}"/>
    <cellStyle name="Normal 25 2" xfId="87" xr:uid="{00000000-0005-0000-0000-000026010000}"/>
    <cellStyle name="Normal 25 2 2" xfId="412" xr:uid="{00000000-0005-0000-0000-000027010000}"/>
    <cellStyle name="Normal 25 2 2 2" xfId="726" xr:uid="{00000000-0005-0000-0000-000028010000}"/>
    <cellStyle name="Normal 25 2 3" xfId="329" xr:uid="{00000000-0005-0000-0000-000029010000}"/>
    <cellStyle name="Normal 25 2 3 2" xfId="656" xr:uid="{00000000-0005-0000-0000-00002A010000}"/>
    <cellStyle name="Normal 25 2 4" xfId="205" xr:uid="{00000000-0005-0000-0000-00002B010000}"/>
    <cellStyle name="Normal 25 2 5" xfId="532" xr:uid="{00000000-0005-0000-0000-00002C010000}"/>
    <cellStyle name="Normal 25 3" xfId="131" xr:uid="{00000000-0005-0000-0000-00002D010000}"/>
    <cellStyle name="Normal 25 3 2" xfId="452" xr:uid="{00000000-0005-0000-0000-00002E010000}"/>
    <cellStyle name="Normal 25 3 2 2" xfId="765" xr:uid="{00000000-0005-0000-0000-00002F010000}"/>
    <cellStyle name="Normal 25 3 3" xfId="245" xr:uid="{00000000-0005-0000-0000-000030010000}"/>
    <cellStyle name="Normal 25 3 4" xfId="572" xr:uid="{00000000-0005-0000-0000-000031010000}"/>
    <cellStyle name="Normal 25 4" xfId="363" xr:uid="{00000000-0005-0000-0000-000032010000}"/>
    <cellStyle name="Normal 25 4 2" xfId="690" xr:uid="{00000000-0005-0000-0000-000033010000}"/>
    <cellStyle name="Normal 25 5" xfId="296" xr:uid="{00000000-0005-0000-0000-000034010000}"/>
    <cellStyle name="Normal 25 5 2" xfId="623" xr:uid="{00000000-0005-0000-0000-000035010000}"/>
    <cellStyle name="Normal 25 6" xfId="174" xr:uid="{00000000-0005-0000-0000-000036010000}"/>
    <cellStyle name="Normal 25 7" xfId="501" xr:uid="{00000000-0005-0000-0000-000037010000}"/>
    <cellStyle name="Normal 26" xfId="68" xr:uid="{00000000-0005-0000-0000-000038010000}"/>
    <cellStyle name="Normal 26 2" xfId="88" xr:uid="{00000000-0005-0000-0000-000039010000}"/>
    <cellStyle name="Normal 26 2 2" xfId="413" xr:uid="{00000000-0005-0000-0000-00003A010000}"/>
    <cellStyle name="Normal 26 2 2 2" xfId="727" xr:uid="{00000000-0005-0000-0000-00003B010000}"/>
    <cellStyle name="Normal 26 2 3" xfId="342" xr:uid="{00000000-0005-0000-0000-00003C010000}"/>
    <cellStyle name="Normal 26 2 3 2" xfId="669" xr:uid="{00000000-0005-0000-0000-00003D010000}"/>
    <cellStyle name="Normal 26 2 4" xfId="206" xr:uid="{00000000-0005-0000-0000-00003E010000}"/>
    <cellStyle name="Normal 26 2 5" xfId="533" xr:uid="{00000000-0005-0000-0000-00003F010000}"/>
    <cellStyle name="Normal 26 3" xfId="132" xr:uid="{00000000-0005-0000-0000-000040010000}"/>
    <cellStyle name="Normal 26 3 2" xfId="453" xr:uid="{00000000-0005-0000-0000-000041010000}"/>
    <cellStyle name="Normal 26 3 2 2" xfId="766" xr:uid="{00000000-0005-0000-0000-000042010000}"/>
    <cellStyle name="Normal 26 3 3" xfId="246" xr:uid="{00000000-0005-0000-0000-000043010000}"/>
    <cellStyle name="Normal 26 3 4" xfId="573" xr:uid="{00000000-0005-0000-0000-000044010000}"/>
    <cellStyle name="Normal 26 4" xfId="376" xr:uid="{00000000-0005-0000-0000-000045010000}"/>
    <cellStyle name="Normal 26 4 2" xfId="703" xr:uid="{00000000-0005-0000-0000-000046010000}"/>
    <cellStyle name="Normal 26 5" xfId="308" xr:uid="{00000000-0005-0000-0000-000047010000}"/>
    <cellStyle name="Normal 26 5 2" xfId="635" xr:uid="{00000000-0005-0000-0000-000048010000}"/>
    <cellStyle name="Normal 26 6" xfId="187" xr:uid="{00000000-0005-0000-0000-000049010000}"/>
    <cellStyle name="Normal 26 7" xfId="514" xr:uid="{00000000-0005-0000-0000-00004A010000}"/>
    <cellStyle name="Normal 27" xfId="56" xr:uid="{00000000-0005-0000-0000-00004B010000}"/>
    <cellStyle name="Normal 27 2" xfId="89" xr:uid="{00000000-0005-0000-0000-00004C010000}"/>
    <cellStyle name="Normal 27 2 2" xfId="414" xr:uid="{00000000-0005-0000-0000-00004D010000}"/>
    <cellStyle name="Normal 27 2 2 2" xfId="728" xr:uid="{00000000-0005-0000-0000-00004E010000}"/>
    <cellStyle name="Normal 27 2 3" xfId="330" xr:uid="{00000000-0005-0000-0000-00004F010000}"/>
    <cellStyle name="Normal 27 2 3 2" xfId="657" xr:uid="{00000000-0005-0000-0000-000050010000}"/>
    <cellStyle name="Normal 27 2 4" xfId="207" xr:uid="{00000000-0005-0000-0000-000051010000}"/>
    <cellStyle name="Normal 27 2 5" xfId="534" xr:uid="{00000000-0005-0000-0000-000052010000}"/>
    <cellStyle name="Normal 27 3" xfId="133" xr:uid="{00000000-0005-0000-0000-000053010000}"/>
    <cellStyle name="Normal 27 3 2" xfId="454" xr:uid="{00000000-0005-0000-0000-000054010000}"/>
    <cellStyle name="Normal 27 3 2 2" xfId="767" xr:uid="{00000000-0005-0000-0000-000055010000}"/>
    <cellStyle name="Normal 27 3 3" xfId="247" xr:uid="{00000000-0005-0000-0000-000056010000}"/>
    <cellStyle name="Normal 27 3 4" xfId="574" xr:uid="{00000000-0005-0000-0000-000057010000}"/>
    <cellStyle name="Normal 27 4" xfId="364" xr:uid="{00000000-0005-0000-0000-000058010000}"/>
    <cellStyle name="Normal 27 4 2" xfId="691" xr:uid="{00000000-0005-0000-0000-000059010000}"/>
    <cellStyle name="Normal 27 5" xfId="292" xr:uid="{00000000-0005-0000-0000-00005A010000}"/>
    <cellStyle name="Normal 27 5 2" xfId="619" xr:uid="{00000000-0005-0000-0000-00005B010000}"/>
    <cellStyle name="Normal 27 6" xfId="175" xr:uid="{00000000-0005-0000-0000-00005C010000}"/>
    <cellStyle name="Normal 27 7" xfId="502" xr:uid="{00000000-0005-0000-0000-00005D010000}"/>
    <cellStyle name="Normal 28" xfId="65" xr:uid="{00000000-0005-0000-0000-00005E010000}"/>
    <cellStyle name="Normal 28 2" xfId="90" xr:uid="{00000000-0005-0000-0000-00005F010000}"/>
    <cellStyle name="Normal 28 2 2" xfId="415" xr:uid="{00000000-0005-0000-0000-000060010000}"/>
    <cellStyle name="Normal 28 2 2 2" xfId="729" xr:uid="{00000000-0005-0000-0000-000061010000}"/>
    <cellStyle name="Normal 28 2 3" xfId="339" xr:uid="{00000000-0005-0000-0000-000062010000}"/>
    <cellStyle name="Normal 28 2 3 2" xfId="666" xr:uid="{00000000-0005-0000-0000-000063010000}"/>
    <cellStyle name="Normal 28 2 4" xfId="208" xr:uid="{00000000-0005-0000-0000-000064010000}"/>
    <cellStyle name="Normal 28 2 5" xfId="535" xr:uid="{00000000-0005-0000-0000-000065010000}"/>
    <cellStyle name="Normal 28 3" xfId="134" xr:uid="{00000000-0005-0000-0000-000066010000}"/>
    <cellStyle name="Normal 28 3 2" xfId="455" xr:uid="{00000000-0005-0000-0000-000067010000}"/>
    <cellStyle name="Normal 28 3 2 2" xfId="768" xr:uid="{00000000-0005-0000-0000-000068010000}"/>
    <cellStyle name="Normal 28 3 3" xfId="248" xr:uid="{00000000-0005-0000-0000-000069010000}"/>
    <cellStyle name="Normal 28 3 4" xfId="575" xr:uid="{00000000-0005-0000-0000-00006A010000}"/>
    <cellStyle name="Normal 28 4" xfId="373" xr:uid="{00000000-0005-0000-0000-00006B010000}"/>
    <cellStyle name="Normal 28 4 2" xfId="700" xr:uid="{00000000-0005-0000-0000-00006C010000}"/>
    <cellStyle name="Normal 28 5" xfId="305" xr:uid="{00000000-0005-0000-0000-00006D010000}"/>
    <cellStyle name="Normal 28 5 2" xfId="632" xr:uid="{00000000-0005-0000-0000-00006E010000}"/>
    <cellStyle name="Normal 28 6" xfId="184" xr:uid="{00000000-0005-0000-0000-00006F010000}"/>
    <cellStyle name="Normal 28 7" xfId="511" xr:uid="{00000000-0005-0000-0000-000070010000}"/>
    <cellStyle name="Normal 29" xfId="67" xr:uid="{00000000-0005-0000-0000-000071010000}"/>
    <cellStyle name="Normal 29 2" xfId="91" xr:uid="{00000000-0005-0000-0000-000072010000}"/>
    <cellStyle name="Normal 29 2 2" xfId="416" xr:uid="{00000000-0005-0000-0000-000073010000}"/>
    <cellStyle name="Normal 29 2 2 2" xfId="730" xr:uid="{00000000-0005-0000-0000-000074010000}"/>
    <cellStyle name="Normal 29 2 3" xfId="341" xr:uid="{00000000-0005-0000-0000-000075010000}"/>
    <cellStyle name="Normal 29 2 3 2" xfId="668" xr:uid="{00000000-0005-0000-0000-000076010000}"/>
    <cellStyle name="Normal 29 2 4" xfId="209" xr:uid="{00000000-0005-0000-0000-000077010000}"/>
    <cellStyle name="Normal 29 2 5" xfId="536" xr:uid="{00000000-0005-0000-0000-000078010000}"/>
    <cellStyle name="Normal 29 3" xfId="135" xr:uid="{00000000-0005-0000-0000-000079010000}"/>
    <cellStyle name="Normal 29 3 2" xfId="456" xr:uid="{00000000-0005-0000-0000-00007A010000}"/>
    <cellStyle name="Normal 29 3 2 2" xfId="769" xr:uid="{00000000-0005-0000-0000-00007B010000}"/>
    <cellStyle name="Normal 29 3 3" xfId="249" xr:uid="{00000000-0005-0000-0000-00007C010000}"/>
    <cellStyle name="Normal 29 3 4" xfId="576" xr:uid="{00000000-0005-0000-0000-00007D010000}"/>
    <cellStyle name="Normal 29 4" xfId="375" xr:uid="{00000000-0005-0000-0000-00007E010000}"/>
    <cellStyle name="Normal 29 4 2" xfId="702" xr:uid="{00000000-0005-0000-0000-00007F010000}"/>
    <cellStyle name="Normal 29 5" xfId="307" xr:uid="{00000000-0005-0000-0000-000080010000}"/>
    <cellStyle name="Normal 29 5 2" xfId="634" xr:uid="{00000000-0005-0000-0000-000081010000}"/>
    <cellStyle name="Normal 29 6" xfId="186" xr:uid="{00000000-0005-0000-0000-000082010000}"/>
    <cellStyle name="Normal 29 7" xfId="513" xr:uid="{00000000-0005-0000-0000-000083010000}"/>
    <cellStyle name="Normal 3" xfId="2" xr:uid="{00000000-0005-0000-0000-000084010000}"/>
    <cellStyle name="Normal 3 2" xfId="12" xr:uid="{00000000-0005-0000-0000-000085010000}"/>
    <cellStyle name="Normal 3 3" xfId="28" xr:uid="{00000000-0005-0000-0000-000086010000}"/>
    <cellStyle name="Normal 3 4" xfId="24" xr:uid="{00000000-0005-0000-0000-000087010000}"/>
    <cellStyle name="Normal 30" xfId="50" xr:uid="{00000000-0005-0000-0000-000088010000}"/>
    <cellStyle name="Normal 30 2" xfId="92" xr:uid="{00000000-0005-0000-0000-000089010000}"/>
    <cellStyle name="Normal 30 2 2" xfId="417" xr:uid="{00000000-0005-0000-0000-00008A010000}"/>
    <cellStyle name="Normal 30 2 2 2" xfId="731" xr:uid="{00000000-0005-0000-0000-00008B010000}"/>
    <cellStyle name="Normal 30 2 3" xfId="324" xr:uid="{00000000-0005-0000-0000-00008C010000}"/>
    <cellStyle name="Normal 30 2 3 2" xfId="651" xr:uid="{00000000-0005-0000-0000-00008D010000}"/>
    <cellStyle name="Normal 30 2 4" xfId="210" xr:uid="{00000000-0005-0000-0000-00008E010000}"/>
    <cellStyle name="Normal 30 2 5" xfId="537" xr:uid="{00000000-0005-0000-0000-00008F010000}"/>
    <cellStyle name="Normal 30 3" xfId="136" xr:uid="{00000000-0005-0000-0000-000090010000}"/>
    <cellStyle name="Normal 30 3 2" xfId="457" xr:uid="{00000000-0005-0000-0000-000091010000}"/>
    <cellStyle name="Normal 30 3 2 2" xfId="770" xr:uid="{00000000-0005-0000-0000-000092010000}"/>
    <cellStyle name="Normal 30 3 3" xfId="250" xr:uid="{00000000-0005-0000-0000-000093010000}"/>
    <cellStyle name="Normal 30 3 4" xfId="577" xr:uid="{00000000-0005-0000-0000-000094010000}"/>
    <cellStyle name="Normal 30 4" xfId="358" xr:uid="{00000000-0005-0000-0000-000095010000}"/>
    <cellStyle name="Normal 30 4 2" xfId="685" xr:uid="{00000000-0005-0000-0000-000096010000}"/>
    <cellStyle name="Normal 30 5" xfId="281" xr:uid="{00000000-0005-0000-0000-000097010000}"/>
    <cellStyle name="Normal 30 5 2" xfId="608" xr:uid="{00000000-0005-0000-0000-000098010000}"/>
    <cellStyle name="Normal 30 6" xfId="169" xr:uid="{00000000-0005-0000-0000-000099010000}"/>
    <cellStyle name="Normal 30 7" xfId="496" xr:uid="{00000000-0005-0000-0000-00009A010000}"/>
    <cellStyle name="Normal 31" xfId="59" xr:uid="{00000000-0005-0000-0000-00009B010000}"/>
    <cellStyle name="Normal 31 2" xfId="93" xr:uid="{00000000-0005-0000-0000-00009C010000}"/>
    <cellStyle name="Normal 31 2 2" xfId="418" xr:uid="{00000000-0005-0000-0000-00009D010000}"/>
    <cellStyle name="Normal 31 2 2 2" xfId="732" xr:uid="{00000000-0005-0000-0000-00009E010000}"/>
    <cellStyle name="Normal 31 2 3" xfId="333" xr:uid="{00000000-0005-0000-0000-00009F010000}"/>
    <cellStyle name="Normal 31 2 3 2" xfId="660" xr:uid="{00000000-0005-0000-0000-0000A0010000}"/>
    <cellStyle name="Normal 31 2 4" xfId="211" xr:uid="{00000000-0005-0000-0000-0000A1010000}"/>
    <cellStyle name="Normal 31 2 5" xfId="538" xr:uid="{00000000-0005-0000-0000-0000A2010000}"/>
    <cellStyle name="Normal 31 3" xfId="137" xr:uid="{00000000-0005-0000-0000-0000A3010000}"/>
    <cellStyle name="Normal 31 3 2" xfId="458" xr:uid="{00000000-0005-0000-0000-0000A4010000}"/>
    <cellStyle name="Normal 31 3 2 2" xfId="771" xr:uid="{00000000-0005-0000-0000-0000A5010000}"/>
    <cellStyle name="Normal 31 3 3" xfId="251" xr:uid="{00000000-0005-0000-0000-0000A6010000}"/>
    <cellStyle name="Normal 31 3 4" xfId="578" xr:uid="{00000000-0005-0000-0000-0000A7010000}"/>
    <cellStyle name="Normal 31 4" xfId="367" xr:uid="{00000000-0005-0000-0000-0000A8010000}"/>
    <cellStyle name="Normal 31 4 2" xfId="694" xr:uid="{00000000-0005-0000-0000-0000A9010000}"/>
    <cellStyle name="Normal 31 5" xfId="286" xr:uid="{00000000-0005-0000-0000-0000AA010000}"/>
    <cellStyle name="Normal 31 5 2" xfId="613" xr:uid="{00000000-0005-0000-0000-0000AB010000}"/>
    <cellStyle name="Normal 31 6" xfId="178" xr:uid="{00000000-0005-0000-0000-0000AC010000}"/>
    <cellStyle name="Normal 31 7" xfId="505" xr:uid="{00000000-0005-0000-0000-0000AD010000}"/>
    <cellStyle name="Normal 32" xfId="66" xr:uid="{00000000-0005-0000-0000-0000AE010000}"/>
    <cellStyle name="Normal 32 2" xfId="94" xr:uid="{00000000-0005-0000-0000-0000AF010000}"/>
    <cellStyle name="Normal 32 2 2" xfId="419" xr:uid="{00000000-0005-0000-0000-0000B0010000}"/>
    <cellStyle name="Normal 32 2 2 2" xfId="733" xr:uid="{00000000-0005-0000-0000-0000B1010000}"/>
    <cellStyle name="Normal 32 2 3" xfId="340" xr:uid="{00000000-0005-0000-0000-0000B2010000}"/>
    <cellStyle name="Normal 32 2 3 2" xfId="667" xr:uid="{00000000-0005-0000-0000-0000B3010000}"/>
    <cellStyle name="Normal 32 2 4" xfId="212" xr:uid="{00000000-0005-0000-0000-0000B4010000}"/>
    <cellStyle name="Normal 32 2 5" xfId="539" xr:uid="{00000000-0005-0000-0000-0000B5010000}"/>
    <cellStyle name="Normal 32 3" xfId="138" xr:uid="{00000000-0005-0000-0000-0000B6010000}"/>
    <cellStyle name="Normal 32 3 2" xfId="459" xr:uid="{00000000-0005-0000-0000-0000B7010000}"/>
    <cellStyle name="Normal 32 3 2 2" xfId="772" xr:uid="{00000000-0005-0000-0000-0000B8010000}"/>
    <cellStyle name="Normal 32 3 3" xfId="252" xr:uid="{00000000-0005-0000-0000-0000B9010000}"/>
    <cellStyle name="Normal 32 3 4" xfId="579" xr:uid="{00000000-0005-0000-0000-0000BA010000}"/>
    <cellStyle name="Normal 32 4" xfId="374" xr:uid="{00000000-0005-0000-0000-0000BB010000}"/>
    <cellStyle name="Normal 32 4 2" xfId="701" xr:uid="{00000000-0005-0000-0000-0000BC010000}"/>
    <cellStyle name="Normal 32 5" xfId="306" xr:uid="{00000000-0005-0000-0000-0000BD010000}"/>
    <cellStyle name="Normal 32 5 2" xfId="633" xr:uid="{00000000-0005-0000-0000-0000BE010000}"/>
    <cellStyle name="Normal 32 6" xfId="185" xr:uid="{00000000-0005-0000-0000-0000BF010000}"/>
    <cellStyle name="Normal 32 7" xfId="512" xr:uid="{00000000-0005-0000-0000-0000C0010000}"/>
    <cellStyle name="Normal 33" xfId="69" xr:uid="{00000000-0005-0000-0000-0000C1010000}"/>
    <cellStyle name="Normal 33 2" xfId="95" xr:uid="{00000000-0005-0000-0000-0000C2010000}"/>
    <cellStyle name="Normal 33 2 2" xfId="420" xr:uid="{00000000-0005-0000-0000-0000C3010000}"/>
    <cellStyle name="Normal 33 2 2 2" xfId="734" xr:uid="{00000000-0005-0000-0000-0000C4010000}"/>
    <cellStyle name="Normal 33 2 3" xfId="343" xr:uid="{00000000-0005-0000-0000-0000C5010000}"/>
    <cellStyle name="Normal 33 2 3 2" xfId="670" xr:uid="{00000000-0005-0000-0000-0000C6010000}"/>
    <cellStyle name="Normal 33 2 4" xfId="213" xr:uid="{00000000-0005-0000-0000-0000C7010000}"/>
    <cellStyle name="Normal 33 2 5" xfId="540" xr:uid="{00000000-0005-0000-0000-0000C8010000}"/>
    <cellStyle name="Normal 33 3" xfId="139" xr:uid="{00000000-0005-0000-0000-0000C9010000}"/>
    <cellStyle name="Normal 33 3 2" xfId="460" xr:uid="{00000000-0005-0000-0000-0000CA010000}"/>
    <cellStyle name="Normal 33 3 2 2" xfId="773" xr:uid="{00000000-0005-0000-0000-0000CB010000}"/>
    <cellStyle name="Normal 33 3 3" xfId="253" xr:uid="{00000000-0005-0000-0000-0000CC010000}"/>
    <cellStyle name="Normal 33 3 4" xfId="580" xr:uid="{00000000-0005-0000-0000-0000CD010000}"/>
    <cellStyle name="Normal 33 4" xfId="377" xr:uid="{00000000-0005-0000-0000-0000CE010000}"/>
    <cellStyle name="Normal 33 4 2" xfId="704" xr:uid="{00000000-0005-0000-0000-0000CF010000}"/>
    <cellStyle name="Normal 33 5" xfId="309" xr:uid="{00000000-0005-0000-0000-0000D0010000}"/>
    <cellStyle name="Normal 33 5 2" xfId="636" xr:uid="{00000000-0005-0000-0000-0000D1010000}"/>
    <cellStyle name="Normal 33 6" xfId="188" xr:uid="{00000000-0005-0000-0000-0000D2010000}"/>
    <cellStyle name="Normal 33 7" xfId="515" xr:uid="{00000000-0005-0000-0000-0000D3010000}"/>
    <cellStyle name="Normal 34" xfId="52" xr:uid="{00000000-0005-0000-0000-0000D4010000}"/>
    <cellStyle name="Normal 34 2" xfId="96" xr:uid="{00000000-0005-0000-0000-0000D5010000}"/>
    <cellStyle name="Normal 34 2 2" xfId="421" xr:uid="{00000000-0005-0000-0000-0000D6010000}"/>
    <cellStyle name="Normal 34 2 2 2" xfId="735" xr:uid="{00000000-0005-0000-0000-0000D7010000}"/>
    <cellStyle name="Normal 34 2 3" xfId="326" xr:uid="{00000000-0005-0000-0000-0000D8010000}"/>
    <cellStyle name="Normal 34 2 3 2" xfId="653" xr:uid="{00000000-0005-0000-0000-0000D9010000}"/>
    <cellStyle name="Normal 34 2 4" xfId="214" xr:uid="{00000000-0005-0000-0000-0000DA010000}"/>
    <cellStyle name="Normal 34 2 5" xfId="541" xr:uid="{00000000-0005-0000-0000-0000DB010000}"/>
    <cellStyle name="Normal 34 3" xfId="140" xr:uid="{00000000-0005-0000-0000-0000DC010000}"/>
    <cellStyle name="Normal 34 3 2" xfId="461" xr:uid="{00000000-0005-0000-0000-0000DD010000}"/>
    <cellStyle name="Normal 34 3 2 2" xfId="774" xr:uid="{00000000-0005-0000-0000-0000DE010000}"/>
    <cellStyle name="Normal 34 3 3" xfId="254" xr:uid="{00000000-0005-0000-0000-0000DF010000}"/>
    <cellStyle name="Normal 34 3 4" xfId="581" xr:uid="{00000000-0005-0000-0000-0000E0010000}"/>
    <cellStyle name="Normal 34 4" xfId="360" xr:uid="{00000000-0005-0000-0000-0000E1010000}"/>
    <cellStyle name="Normal 34 4 2" xfId="687" xr:uid="{00000000-0005-0000-0000-0000E2010000}"/>
    <cellStyle name="Normal 34 5" xfId="288" xr:uid="{00000000-0005-0000-0000-0000E3010000}"/>
    <cellStyle name="Normal 34 5 2" xfId="615" xr:uid="{00000000-0005-0000-0000-0000E4010000}"/>
    <cellStyle name="Normal 34 6" xfId="171" xr:uid="{00000000-0005-0000-0000-0000E5010000}"/>
    <cellStyle name="Normal 34 7" xfId="498" xr:uid="{00000000-0005-0000-0000-0000E6010000}"/>
    <cellStyle name="Normal 35" xfId="62" xr:uid="{00000000-0005-0000-0000-0000E7010000}"/>
    <cellStyle name="Normal 35 2" xfId="97" xr:uid="{00000000-0005-0000-0000-0000E8010000}"/>
    <cellStyle name="Normal 35 2 2" xfId="422" xr:uid="{00000000-0005-0000-0000-0000E9010000}"/>
    <cellStyle name="Normal 35 2 2 2" xfId="736" xr:uid="{00000000-0005-0000-0000-0000EA010000}"/>
    <cellStyle name="Normal 35 2 3" xfId="336" xr:uid="{00000000-0005-0000-0000-0000EB010000}"/>
    <cellStyle name="Normal 35 2 3 2" xfId="663" xr:uid="{00000000-0005-0000-0000-0000EC010000}"/>
    <cellStyle name="Normal 35 2 4" xfId="215" xr:uid="{00000000-0005-0000-0000-0000ED010000}"/>
    <cellStyle name="Normal 35 2 5" xfId="542" xr:uid="{00000000-0005-0000-0000-0000EE010000}"/>
    <cellStyle name="Normal 35 3" xfId="141" xr:uid="{00000000-0005-0000-0000-0000EF010000}"/>
    <cellStyle name="Normal 35 3 2" xfId="462" xr:uid="{00000000-0005-0000-0000-0000F0010000}"/>
    <cellStyle name="Normal 35 3 2 2" xfId="775" xr:uid="{00000000-0005-0000-0000-0000F1010000}"/>
    <cellStyle name="Normal 35 3 3" xfId="255" xr:uid="{00000000-0005-0000-0000-0000F2010000}"/>
    <cellStyle name="Normal 35 3 4" xfId="582" xr:uid="{00000000-0005-0000-0000-0000F3010000}"/>
    <cellStyle name="Normal 35 4" xfId="370" xr:uid="{00000000-0005-0000-0000-0000F4010000}"/>
    <cellStyle name="Normal 35 4 2" xfId="697" xr:uid="{00000000-0005-0000-0000-0000F5010000}"/>
    <cellStyle name="Normal 35 5" xfId="302" xr:uid="{00000000-0005-0000-0000-0000F6010000}"/>
    <cellStyle name="Normal 35 5 2" xfId="629" xr:uid="{00000000-0005-0000-0000-0000F7010000}"/>
    <cellStyle name="Normal 35 6" xfId="181" xr:uid="{00000000-0005-0000-0000-0000F8010000}"/>
    <cellStyle name="Normal 35 7" xfId="508" xr:uid="{00000000-0005-0000-0000-0000F9010000}"/>
    <cellStyle name="Normal 36" xfId="70" xr:uid="{00000000-0005-0000-0000-0000FA010000}"/>
    <cellStyle name="Normal 36 2" xfId="98" xr:uid="{00000000-0005-0000-0000-0000FB010000}"/>
    <cellStyle name="Normal 36 2 2" xfId="423" xr:uid="{00000000-0005-0000-0000-0000FC010000}"/>
    <cellStyle name="Normal 36 2 2 2" xfId="737" xr:uid="{00000000-0005-0000-0000-0000FD010000}"/>
    <cellStyle name="Normal 36 2 3" xfId="344" xr:uid="{00000000-0005-0000-0000-0000FE010000}"/>
    <cellStyle name="Normal 36 2 3 2" xfId="671" xr:uid="{00000000-0005-0000-0000-0000FF010000}"/>
    <cellStyle name="Normal 36 2 4" xfId="216" xr:uid="{00000000-0005-0000-0000-000000020000}"/>
    <cellStyle name="Normal 36 2 5" xfId="543" xr:uid="{00000000-0005-0000-0000-000001020000}"/>
    <cellStyle name="Normal 36 3" xfId="142" xr:uid="{00000000-0005-0000-0000-000002020000}"/>
    <cellStyle name="Normal 36 3 2" xfId="463" xr:uid="{00000000-0005-0000-0000-000003020000}"/>
    <cellStyle name="Normal 36 3 2 2" xfId="776" xr:uid="{00000000-0005-0000-0000-000004020000}"/>
    <cellStyle name="Normal 36 3 3" xfId="256" xr:uid="{00000000-0005-0000-0000-000005020000}"/>
    <cellStyle name="Normal 36 3 4" xfId="583" xr:uid="{00000000-0005-0000-0000-000006020000}"/>
    <cellStyle name="Normal 36 4" xfId="378" xr:uid="{00000000-0005-0000-0000-000007020000}"/>
    <cellStyle name="Normal 36 4 2" xfId="705" xr:uid="{00000000-0005-0000-0000-000008020000}"/>
    <cellStyle name="Normal 36 5" xfId="310" xr:uid="{00000000-0005-0000-0000-000009020000}"/>
    <cellStyle name="Normal 36 5 2" xfId="637" xr:uid="{00000000-0005-0000-0000-00000A020000}"/>
    <cellStyle name="Normal 36 6" xfId="189" xr:uid="{00000000-0005-0000-0000-00000B020000}"/>
    <cellStyle name="Normal 36 7" xfId="516" xr:uid="{00000000-0005-0000-0000-00000C020000}"/>
    <cellStyle name="Normal 37" xfId="64" xr:uid="{00000000-0005-0000-0000-00000D020000}"/>
    <cellStyle name="Normal 37 2" xfId="99" xr:uid="{00000000-0005-0000-0000-00000E020000}"/>
    <cellStyle name="Normal 37 2 2" xfId="424" xr:uid="{00000000-0005-0000-0000-00000F020000}"/>
    <cellStyle name="Normal 37 2 2 2" xfId="738" xr:uid="{00000000-0005-0000-0000-000010020000}"/>
    <cellStyle name="Normal 37 2 3" xfId="338" xr:uid="{00000000-0005-0000-0000-000011020000}"/>
    <cellStyle name="Normal 37 2 3 2" xfId="665" xr:uid="{00000000-0005-0000-0000-000012020000}"/>
    <cellStyle name="Normal 37 2 4" xfId="217" xr:uid="{00000000-0005-0000-0000-000013020000}"/>
    <cellStyle name="Normal 37 2 5" xfId="544" xr:uid="{00000000-0005-0000-0000-000014020000}"/>
    <cellStyle name="Normal 37 3" xfId="143" xr:uid="{00000000-0005-0000-0000-000015020000}"/>
    <cellStyle name="Normal 37 3 2" xfId="464" xr:uid="{00000000-0005-0000-0000-000016020000}"/>
    <cellStyle name="Normal 37 3 2 2" xfId="777" xr:uid="{00000000-0005-0000-0000-000017020000}"/>
    <cellStyle name="Normal 37 3 3" xfId="257" xr:uid="{00000000-0005-0000-0000-000018020000}"/>
    <cellStyle name="Normal 37 3 4" xfId="584" xr:uid="{00000000-0005-0000-0000-000019020000}"/>
    <cellStyle name="Normal 37 4" xfId="372" xr:uid="{00000000-0005-0000-0000-00001A020000}"/>
    <cellStyle name="Normal 37 4 2" xfId="699" xr:uid="{00000000-0005-0000-0000-00001B020000}"/>
    <cellStyle name="Normal 37 5" xfId="304" xr:uid="{00000000-0005-0000-0000-00001C020000}"/>
    <cellStyle name="Normal 37 5 2" xfId="631" xr:uid="{00000000-0005-0000-0000-00001D020000}"/>
    <cellStyle name="Normal 37 6" xfId="183" xr:uid="{00000000-0005-0000-0000-00001E020000}"/>
    <cellStyle name="Normal 37 7" xfId="510" xr:uid="{00000000-0005-0000-0000-00001F020000}"/>
    <cellStyle name="Normal 38" xfId="40" xr:uid="{00000000-0005-0000-0000-000020020000}"/>
    <cellStyle name="Normal 38 2" xfId="100" xr:uid="{00000000-0005-0000-0000-000021020000}"/>
    <cellStyle name="Normal 38 2 2" xfId="425" xr:uid="{00000000-0005-0000-0000-000022020000}"/>
    <cellStyle name="Normal 38 2 2 2" xfId="739" xr:uid="{00000000-0005-0000-0000-000023020000}"/>
    <cellStyle name="Normal 38 2 3" xfId="314" xr:uid="{00000000-0005-0000-0000-000024020000}"/>
    <cellStyle name="Normal 38 2 3 2" xfId="641" xr:uid="{00000000-0005-0000-0000-000025020000}"/>
    <cellStyle name="Normal 38 2 4" xfId="218" xr:uid="{00000000-0005-0000-0000-000026020000}"/>
    <cellStyle name="Normal 38 2 5" xfId="545" xr:uid="{00000000-0005-0000-0000-000027020000}"/>
    <cellStyle name="Normal 38 3" xfId="144" xr:uid="{00000000-0005-0000-0000-000028020000}"/>
    <cellStyle name="Normal 38 3 2" xfId="465" xr:uid="{00000000-0005-0000-0000-000029020000}"/>
    <cellStyle name="Normal 38 3 2 2" xfId="778" xr:uid="{00000000-0005-0000-0000-00002A020000}"/>
    <cellStyle name="Normal 38 3 3" xfId="258" xr:uid="{00000000-0005-0000-0000-00002B020000}"/>
    <cellStyle name="Normal 38 3 4" xfId="585" xr:uid="{00000000-0005-0000-0000-00002C020000}"/>
    <cellStyle name="Normal 38 4" xfId="348" xr:uid="{00000000-0005-0000-0000-00002D020000}"/>
    <cellStyle name="Normal 38 4 2" xfId="675" xr:uid="{00000000-0005-0000-0000-00002E020000}"/>
    <cellStyle name="Normal 38 5" xfId="294" xr:uid="{00000000-0005-0000-0000-00002F020000}"/>
    <cellStyle name="Normal 38 5 2" xfId="621" xr:uid="{00000000-0005-0000-0000-000030020000}"/>
    <cellStyle name="Normal 38 6" xfId="159" xr:uid="{00000000-0005-0000-0000-000031020000}"/>
    <cellStyle name="Normal 38 7" xfId="486" xr:uid="{00000000-0005-0000-0000-000032020000}"/>
    <cellStyle name="Normal 39" xfId="36" xr:uid="{00000000-0005-0000-0000-000033020000}"/>
    <cellStyle name="Normal 39 2" xfId="145" xr:uid="{00000000-0005-0000-0000-000034020000}"/>
    <cellStyle name="Normal 39 2 2" xfId="466" xr:uid="{00000000-0005-0000-0000-000035020000}"/>
    <cellStyle name="Normal 39 2 2 2" xfId="779" xr:uid="{00000000-0005-0000-0000-000036020000}"/>
    <cellStyle name="Normal 39 2 3" xfId="259" xr:uid="{00000000-0005-0000-0000-000037020000}"/>
    <cellStyle name="Normal 39 2 4" xfId="586" xr:uid="{00000000-0005-0000-0000-000038020000}"/>
    <cellStyle name="Normal 39 3" xfId="393" xr:uid="{00000000-0005-0000-0000-000039020000}"/>
    <cellStyle name="Normal 39 3 2" xfId="708" xr:uid="{00000000-0005-0000-0000-00003A020000}"/>
    <cellStyle name="Normal 39 4" xfId="311" xr:uid="{00000000-0005-0000-0000-00003B020000}"/>
    <cellStyle name="Normal 39 4 2" xfId="638" xr:uid="{00000000-0005-0000-0000-00003C020000}"/>
    <cellStyle name="Normal 39 5" xfId="156" xr:uid="{00000000-0005-0000-0000-00003D020000}"/>
    <cellStyle name="Normal 39 6" xfId="483" xr:uid="{00000000-0005-0000-0000-00003E020000}"/>
    <cellStyle name="Normal 4" xfId="4" xr:uid="{00000000-0005-0000-0000-00003F020000}"/>
    <cellStyle name="Normal 4 2" xfId="6" xr:uid="{00000000-0005-0000-0000-000040020000}"/>
    <cellStyle name="Normal 4 2 2" xfId="18" xr:uid="{00000000-0005-0000-0000-000041020000}"/>
    <cellStyle name="Normal 4 2 3" xfId="381" xr:uid="{00000000-0005-0000-0000-000042020000}"/>
    <cellStyle name="Normal 4 3" xfId="13" xr:uid="{00000000-0005-0000-0000-000043020000}"/>
    <cellStyle name="Normal 4 3 2" xfId="29" xr:uid="{00000000-0005-0000-0000-000044020000}"/>
    <cellStyle name="Normal 4 3 3" xfId="101" xr:uid="{00000000-0005-0000-0000-000045020000}"/>
    <cellStyle name="Normal 4 3 4" xfId="385" xr:uid="{00000000-0005-0000-0000-000046020000}"/>
    <cellStyle name="Normal 4 4" xfId="8" xr:uid="{00000000-0005-0000-0000-000047020000}"/>
    <cellStyle name="Normal 4 4 2" xfId="25" xr:uid="{00000000-0005-0000-0000-000048020000}"/>
    <cellStyle name="Normal 4 4 3" xfId="383" xr:uid="{00000000-0005-0000-0000-000049020000}"/>
    <cellStyle name="Normal 4 5" xfId="102" xr:uid="{00000000-0005-0000-0000-00004A020000}"/>
    <cellStyle name="Normal 4 6" xfId="379" xr:uid="{00000000-0005-0000-0000-00004B020000}"/>
    <cellStyle name="Normal 40" xfId="345" xr:uid="{00000000-0005-0000-0000-00004C020000}"/>
    <cellStyle name="Normal 40 2" xfId="672" xr:uid="{00000000-0005-0000-0000-00004D020000}"/>
    <cellStyle name="Normal 5" xfId="5" xr:uid="{00000000-0005-0000-0000-00004E020000}"/>
    <cellStyle name="Normal 5 2" xfId="7" xr:uid="{00000000-0005-0000-0000-00004F020000}"/>
    <cellStyle name="Normal 5 2 2" xfId="31" xr:uid="{00000000-0005-0000-0000-000050020000}"/>
    <cellStyle name="Normal 5 2 3" xfId="382" xr:uid="{00000000-0005-0000-0000-000051020000}"/>
    <cellStyle name="Normal 5 3" xfId="9" xr:uid="{00000000-0005-0000-0000-000052020000}"/>
    <cellStyle name="Normal 5 3 2" xfId="19" xr:uid="{00000000-0005-0000-0000-000053020000}"/>
    <cellStyle name="Normal 5 3 2 2" xfId="103" xr:uid="{00000000-0005-0000-0000-000054020000}"/>
    <cellStyle name="Normal 5 3 3" xfId="27" xr:uid="{00000000-0005-0000-0000-000055020000}"/>
    <cellStyle name="Normal 5 3 3 2" xfId="104" xr:uid="{00000000-0005-0000-0000-000056020000}"/>
    <cellStyle name="Normal 5 3 3 3" xfId="388" xr:uid="{00000000-0005-0000-0000-000057020000}"/>
    <cellStyle name="Normal 5 3 4" xfId="384" xr:uid="{00000000-0005-0000-0000-000058020000}"/>
    <cellStyle name="Normal 5 4" xfId="14" xr:uid="{00000000-0005-0000-0000-000059020000}"/>
    <cellStyle name="Normal 5 5" xfId="380" xr:uid="{00000000-0005-0000-0000-00005A020000}"/>
    <cellStyle name="Normal 6" xfId="10" xr:uid="{00000000-0005-0000-0000-00005B020000}"/>
    <cellStyle name="Normal 6 2" xfId="20" xr:uid="{00000000-0005-0000-0000-00005C020000}"/>
    <cellStyle name="Normal 6 3" xfId="30" xr:uid="{00000000-0005-0000-0000-00005D020000}"/>
    <cellStyle name="Normal 6 3 2" xfId="38" xr:uid="{00000000-0005-0000-0000-00005E020000}"/>
    <cellStyle name="Normal 6 3 2 2" xfId="147" xr:uid="{00000000-0005-0000-0000-00005F020000}"/>
    <cellStyle name="Normal 6 3 2 2 2" xfId="468" xr:uid="{00000000-0005-0000-0000-000060020000}"/>
    <cellStyle name="Normal 6 3 2 2 2 2" xfId="781" xr:uid="{00000000-0005-0000-0000-000061020000}"/>
    <cellStyle name="Normal 6 3 2 2 3" xfId="261" xr:uid="{00000000-0005-0000-0000-000062020000}"/>
    <cellStyle name="Normal 6 3 2 2 4" xfId="588" xr:uid="{00000000-0005-0000-0000-000063020000}"/>
    <cellStyle name="Normal 6 3 2 3" xfId="394" xr:uid="{00000000-0005-0000-0000-000064020000}"/>
    <cellStyle name="Normal 6 3 2 3 2" xfId="709" xr:uid="{00000000-0005-0000-0000-000065020000}"/>
    <cellStyle name="Normal 6 3 2 4" xfId="279" xr:uid="{00000000-0005-0000-0000-000066020000}"/>
    <cellStyle name="Normal 6 3 2 4 2" xfId="606" xr:uid="{00000000-0005-0000-0000-000067020000}"/>
    <cellStyle name="Normal 6 3 2 5" xfId="157" xr:uid="{00000000-0005-0000-0000-000068020000}"/>
    <cellStyle name="Normal 6 3 2 6" xfId="484" xr:uid="{00000000-0005-0000-0000-000069020000}"/>
    <cellStyle name="Normal 6 3 3" xfId="105" xr:uid="{00000000-0005-0000-0000-00006A020000}"/>
    <cellStyle name="Normal 6 3 3 2" xfId="426" xr:uid="{00000000-0005-0000-0000-00006B020000}"/>
    <cellStyle name="Normal 6 3 3 2 2" xfId="740" xr:uid="{00000000-0005-0000-0000-00006C020000}"/>
    <cellStyle name="Normal 6 3 3 3" xfId="312" xr:uid="{00000000-0005-0000-0000-00006D020000}"/>
    <cellStyle name="Normal 6 3 3 3 2" xfId="639" xr:uid="{00000000-0005-0000-0000-00006E020000}"/>
    <cellStyle name="Normal 6 3 3 4" xfId="219" xr:uid="{00000000-0005-0000-0000-00006F020000}"/>
    <cellStyle name="Normal 6 3 3 5" xfId="546" xr:uid="{00000000-0005-0000-0000-000070020000}"/>
    <cellStyle name="Normal 6 3 4" xfId="146" xr:uid="{00000000-0005-0000-0000-000071020000}"/>
    <cellStyle name="Normal 6 3 4 2" xfId="467" xr:uid="{00000000-0005-0000-0000-000072020000}"/>
    <cellStyle name="Normal 6 3 4 2 2" xfId="780" xr:uid="{00000000-0005-0000-0000-000073020000}"/>
    <cellStyle name="Normal 6 3 4 3" xfId="260" xr:uid="{00000000-0005-0000-0000-000074020000}"/>
    <cellStyle name="Normal 6 3 4 4" xfId="587" xr:uid="{00000000-0005-0000-0000-000075020000}"/>
    <cellStyle name="Normal 6 3 5" xfId="34" xr:uid="{00000000-0005-0000-0000-000076020000}"/>
    <cellStyle name="Normal 6 3 5 2" xfId="391" xr:uid="{00000000-0005-0000-0000-000077020000}"/>
    <cellStyle name="Normal 6 3 5 3" xfId="481" xr:uid="{00000000-0005-0000-0000-000078020000}"/>
    <cellStyle name="Normal 6 3 6" xfId="346" xr:uid="{00000000-0005-0000-0000-000079020000}"/>
    <cellStyle name="Normal 6 3 6 2" xfId="673" xr:uid="{00000000-0005-0000-0000-00007A020000}"/>
    <cellStyle name="Normal 6 3 7" xfId="272" xr:uid="{00000000-0005-0000-0000-00007B020000}"/>
    <cellStyle name="Normal 6 3 7 2" xfId="599" xr:uid="{00000000-0005-0000-0000-00007C020000}"/>
    <cellStyle name="Normal 6 3 8" xfId="154" xr:uid="{00000000-0005-0000-0000-00007D020000}"/>
    <cellStyle name="Normal 6 3 9" xfId="478" xr:uid="{00000000-0005-0000-0000-00007E020000}"/>
    <cellStyle name="Normal 6 4" xfId="106" xr:uid="{00000000-0005-0000-0000-00007F020000}"/>
    <cellStyle name="Normal 6 4 2" xfId="427" xr:uid="{00000000-0005-0000-0000-000080020000}"/>
    <cellStyle name="Normal 6 4 2 2" xfId="741" xr:uid="{00000000-0005-0000-0000-000081020000}"/>
    <cellStyle name="Normal 6 4 3" xfId="274" xr:uid="{00000000-0005-0000-0000-000082020000}"/>
    <cellStyle name="Normal 6 4 3 2" xfId="601" xr:uid="{00000000-0005-0000-0000-000083020000}"/>
    <cellStyle name="Normal 6 4 4" xfId="220" xr:uid="{00000000-0005-0000-0000-000084020000}"/>
    <cellStyle name="Normal 6 4 5" xfId="547" xr:uid="{00000000-0005-0000-0000-000085020000}"/>
    <cellStyle name="Normal 6 5" xfId="267" xr:uid="{00000000-0005-0000-0000-000086020000}"/>
    <cellStyle name="Normal 6 5 2" xfId="594" xr:uid="{00000000-0005-0000-0000-000087020000}"/>
    <cellStyle name="Normal 6 6" xfId="474" xr:uid="{00000000-0005-0000-0000-000088020000}"/>
    <cellStyle name="Normal 7" xfId="17" xr:uid="{00000000-0005-0000-0000-000089020000}"/>
    <cellStyle name="Normal 7 10" xfId="155" xr:uid="{00000000-0005-0000-0000-00008A020000}"/>
    <cellStyle name="Normal 7 11" xfId="475" xr:uid="{00000000-0005-0000-0000-00008B020000}"/>
    <cellStyle name="Normal 7 2" xfId="21" xr:uid="{00000000-0005-0000-0000-00008C020000}"/>
    <cellStyle name="Normal 7 2 2" xfId="107" xr:uid="{00000000-0005-0000-0000-00008D020000}"/>
    <cellStyle name="Normal 7 2 2 2" xfId="108" xr:uid="{00000000-0005-0000-0000-00008E020000}"/>
    <cellStyle name="Normal 7 2 2 2 2" xfId="429" xr:uid="{00000000-0005-0000-0000-00008F020000}"/>
    <cellStyle name="Normal 7 2 2 2 2 2" xfId="743" xr:uid="{00000000-0005-0000-0000-000090020000}"/>
    <cellStyle name="Normal 7 2 2 2 3" xfId="280" xr:uid="{00000000-0005-0000-0000-000091020000}"/>
    <cellStyle name="Normal 7 2 2 2 3 2" xfId="607" xr:uid="{00000000-0005-0000-0000-000092020000}"/>
    <cellStyle name="Normal 7 2 2 2 4" xfId="222" xr:uid="{00000000-0005-0000-0000-000093020000}"/>
    <cellStyle name="Normal 7 2 2 2 5" xfId="549" xr:uid="{00000000-0005-0000-0000-000094020000}"/>
    <cellStyle name="Normal 7 2 2 3" xfId="428" xr:uid="{00000000-0005-0000-0000-000095020000}"/>
    <cellStyle name="Normal 7 2 2 3 2" xfId="742" xr:uid="{00000000-0005-0000-0000-000096020000}"/>
    <cellStyle name="Normal 7 2 2 4" xfId="273" xr:uid="{00000000-0005-0000-0000-000097020000}"/>
    <cellStyle name="Normal 7 2 2 4 2" xfId="600" xr:uid="{00000000-0005-0000-0000-000098020000}"/>
    <cellStyle name="Normal 7 2 2 5" xfId="221" xr:uid="{00000000-0005-0000-0000-000099020000}"/>
    <cellStyle name="Normal 7 2 2 6" xfId="548" xr:uid="{00000000-0005-0000-0000-00009A020000}"/>
    <cellStyle name="Normal 7 2 3" xfId="109" xr:uid="{00000000-0005-0000-0000-00009B020000}"/>
    <cellStyle name="Normal 7 2 3 2" xfId="430" xr:uid="{00000000-0005-0000-0000-00009C020000}"/>
    <cellStyle name="Normal 7 2 3 2 2" xfId="744" xr:uid="{00000000-0005-0000-0000-00009D020000}"/>
    <cellStyle name="Normal 7 2 3 3" xfId="276" xr:uid="{00000000-0005-0000-0000-00009E020000}"/>
    <cellStyle name="Normal 7 2 3 3 2" xfId="603" xr:uid="{00000000-0005-0000-0000-00009F020000}"/>
    <cellStyle name="Normal 7 2 3 4" xfId="223" xr:uid="{00000000-0005-0000-0000-0000A0020000}"/>
    <cellStyle name="Normal 7 2 3 5" xfId="550" xr:uid="{00000000-0005-0000-0000-0000A1020000}"/>
    <cellStyle name="Normal 7 2 4" xfId="149" xr:uid="{00000000-0005-0000-0000-0000A2020000}"/>
    <cellStyle name="Normal 7 2 4 2" xfId="470" xr:uid="{00000000-0005-0000-0000-0000A3020000}"/>
    <cellStyle name="Normal 7 2 4 2 2" xfId="783" xr:uid="{00000000-0005-0000-0000-0000A4020000}"/>
    <cellStyle name="Normal 7 2 4 3" xfId="263" xr:uid="{00000000-0005-0000-0000-0000A5020000}"/>
    <cellStyle name="Normal 7 2 4 4" xfId="590" xr:uid="{00000000-0005-0000-0000-0000A6020000}"/>
    <cellStyle name="Normal 7 2 5" xfId="39" xr:uid="{00000000-0005-0000-0000-0000A7020000}"/>
    <cellStyle name="Normal 7 2 5 2" xfId="395" xr:uid="{00000000-0005-0000-0000-0000A8020000}"/>
    <cellStyle name="Normal 7 2 5 3" xfId="485" xr:uid="{00000000-0005-0000-0000-0000A9020000}"/>
    <cellStyle name="Normal 7 2 6" xfId="387" xr:uid="{00000000-0005-0000-0000-0000AA020000}"/>
    <cellStyle name="Normal 7 2 6 2" xfId="706" xr:uid="{00000000-0005-0000-0000-0000AB020000}"/>
    <cellStyle name="Normal 7 2 7" xfId="269" xr:uid="{00000000-0005-0000-0000-0000AC020000}"/>
    <cellStyle name="Normal 7 2 7 2" xfId="596" xr:uid="{00000000-0005-0000-0000-0000AD020000}"/>
    <cellStyle name="Normal 7 2 8" xfId="158" xr:uid="{00000000-0005-0000-0000-0000AE020000}"/>
    <cellStyle name="Normal 7 2 9" xfId="476" xr:uid="{00000000-0005-0000-0000-0000AF020000}"/>
    <cellStyle name="Normal 7 3" xfId="32" xr:uid="{00000000-0005-0000-0000-0000B0020000}"/>
    <cellStyle name="Normal 7 3 2" xfId="111" xr:uid="{00000000-0005-0000-0000-0000B1020000}"/>
    <cellStyle name="Normal 7 3 2 2" xfId="432" xr:uid="{00000000-0005-0000-0000-0000B2020000}"/>
    <cellStyle name="Normal 7 3 2 2 2" xfId="745" xr:uid="{00000000-0005-0000-0000-0000B3020000}"/>
    <cellStyle name="Normal 7 3 2 3" xfId="277" xr:uid="{00000000-0005-0000-0000-0000B4020000}"/>
    <cellStyle name="Normal 7 3 2 3 2" xfId="604" xr:uid="{00000000-0005-0000-0000-0000B5020000}"/>
    <cellStyle name="Normal 7 3 2 4" xfId="225" xr:uid="{00000000-0005-0000-0000-0000B6020000}"/>
    <cellStyle name="Normal 7 3 2 5" xfId="552" xr:uid="{00000000-0005-0000-0000-0000B7020000}"/>
    <cellStyle name="Normal 7 3 3" xfId="110" xr:uid="{00000000-0005-0000-0000-0000B8020000}"/>
    <cellStyle name="Normal 7 3 3 2" xfId="431" xr:uid="{00000000-0005-0000-0000-0000B9020000}"/>
    <cellStyle name="Normal 7 3 3 3" xfId="551" xr:uid="{00000000-0005-0000-0000-0000BA020000}"/>
    <cellStyle name="Normal 7 3 4" xfId="389" xr:uid="{00000000-0005-0000-0000-0000BB020000}"/>
    <cellStyle name="Normal 7 3 4 2" xfId="707" xr:uid="{00000000-0005-0000-0000-0000BC020000}"/>
    <cellStyle name="Normal 7 3 5" xfId="270" xr:uid="{00000000-0005-0000-0000-0000BD020000}"/>
    <cellStyle name="Normal 7 3 5 2" xfId="597" xr:uid="{00000000-0005-0000-0000-0000BE020000}"/>
    <cellStyle name="Normal 7 3 6" xfId="224" xr:uid="{00000000-0005-0000-0000-0000BF020000}"/>
    <cellStyle name="Normal 7 3 7" xfId="479" xr:uid="{00000000-0005-0000-0000-0000C0020000}"/>
    <cellStyle name="Normal 7 4" xfId="112" xr:uid="{00000000-0005-0000-0000-0000C1020000}"/>
    <cellStyle name="Normal 7 4 2" xfId="433" xr:uid="{00000000-0005-0000-0000-0000C2020000}"/>
    <cellStyle name="Normal 7 4 2 2" xfId="746" xr:uid="{00000000-0005-0000-0000-0000C3020000}"/>
    <cellStyle name="Normal 7 4 3" xfId="275" xr:uid="{00000000-0005-0000-0000-0000C4020000}"/>
    <cellStyle name="Normal 7 4 3 2" xfId="602" xr:uid="{00000000-0005-0000-0000-0000C5020000}"/>
    <cellStyle name="Normal 7 4 4" xfId="226" xr:uid="{00000000-0005-0000-0000-0000C6020000}"/>
    <cellStyle name="Normal 7 4 5" xfId="553" xr:uid="{00000000-0005-0000-0000-0000C7020000}"/>
    <cellStyle name="Normal 7 5" xfId="113" xr:uid="{00000000-0005-0000-0000-0000C8020000}"/>
    <cellStyle name="Normal 7 5 2" xfId="434" xr:uid="{00000000-0005-0000-0000-0000C9020000}"/>
    <cellStyle name="Normal 7 5 2 2" xfId="747" xr:uid="{00000000-0005-0000-0000-0000CA020000}"/>
    <cellStyle name="Normal 7 5 3" xfId="313" xr:uid="{00000000-0005-0000-0000-0000CB020000}"/>
    <cellStyle name="Normal 7 5 3 2" xfId="640" xr:uid="{00000000-0005-0000-0000-0000CC020000}"/>
    <cellStyle name="Normal 7 5 4" xfId="227" xr:uid="{00000000-0005-0000-0000-0000CD020000}"/>
    <cellStyle name="Normal 7 5 5" xfId="554" xr:uid="{00000000-0005-0000-0000-0000CE020000}"/>
    <cellStyle name="Normal 7 6" xfId="148" xr:uid="{00000000-0005-0000-0000-0000CF020000}"/>
    <cellStyle name="Normal 7 6 2" xfId="469" xr:uid="{00000000-0005-0000-0000-0000D0020000}"/>
    <cellStyle name="Normal 7 6 2 2" xfId="782" xr:uid="{00000000-0005-0000-0000-0000D1020000}"/>
    <cellStyle name="Normal 7 6 3" xfId="262" xr:uid="{00000000-0005-0000-0000-0000D2020000}"/>
    <cellStyle name="Normal 7 6 4" xfId="589" xr:uid="{00000000-0005-0000-0000-0000D3020000}"/>
    <cellStyle name="Normal 7 7" xfId="35" xr:uid="{00000000-0005-0000-0000-0000D4020000}"/>
    <cellStyle name="Normal 7 7 2" xfId="392" xr:uid="{00000000-0005-0000-0000-0000D5020000}"/>
    <cellStyle name="Normal 7 7 3" xfId="482" xr:uid="{00000000-0005-0000-0000-0000D6020000}"/>
    <cellStyle name="Normal 7 8" xfId="347" xr:uid="{00000000-0005-0000-0000-0000D7020000}"/>
    <cellStyle name="Normal 7 8 2" xfId="674" xr:uid="{00000000-0005-0000-0000-0000D8020000}"/>
    <cellStyle name="Normal 7 9" xfId="268" xr:uid="{00000000-0005-0000-0000-0000D9020000}"/>
    <cellStyle name="Normal 7 9 2" xfId="595" xr:uid="{00000000-0005-0000-0000-0000DA020000}"/>
    <cellStyle name="Normal 8" xfId="22" xr:uid="{00000000-0005-0000-0000-0000DB020000}"/>
    <cellStyle name="Normal 8 2" xfId="41" xr:uid="{00000000-0005-0000-0000-0000DC020000}"/>
    <cellStyle name="Normal 8 2 2" xfId="151" xr:uid="{00000000-0005-0000-0000-0000DD020000}"/>
    <cellStyle name="Normal 8 2 2 2" xfId="472" xr:uid="{00000000-0005-0000-0000-0000DE020000}"/>
    <cellStyle name="Normal 8 2 2 2 2" xfId="785" xr:uid="{00000000-0005-0000-0000-0000DF020000}"/>
    <cellStyle name="Normal 8 2 2 3" xfId="265" xr:uid="{00000000-0005-0000-0000-0000E0020000}"/>
    <cellStyle name="Normal 8 2 2 4" xfId="592" xr:uid="{00000000-0005-0000-0000-0000E1020000}"/>
    <cellStyle name="Normal 8 2 3" xfId="396" xr:uid="{00000000-0005-0000-0000-0000E2020000}"/>
    <cellStyle name="Normal 8 2 3 2" xfId="710" xr:uid="{00000000-0005-0000-0000-0000E3020000}"/>
    <cellStyle name="Normal 8 2 4" xfId="278" xr:uid="{00000000-0005-0000-0000-0000E4020000}"/>
    <cellStyle name="Normal 8 2 4 2" xfId="605" xr:uid="{00000000-0005-0000-0000-0000E5020000}"/>
    <cellStyle name="Normal 8 2 5" xfId="160" xr:uid="{00000000-0005-0000-0000-0000E6020000}"/>
    <cellStyle name="Normal 8 2 6" xfId="487" xr:uid="{00000000-0005-0000-0000-0000E7020000}"/>
    <cellStyle name="Normal 8 3" xfId="114" xr:uid="{00000000-0005-0000-0000-0000E8020000}"/>
    <cellStyle name="Normal 8 3 2" xfId="435" xr:uid="{00000000-0005-0000-0000-0000E9020000}"/>
    <cellStyle name="Normal 8 3 2 2" xfId="748" xr:uid="{00000000-0005-0000-0000-0000EA020000}"/>
    <cellStyle name="Normal 8 3 3" xfId="315" xr:uid="{00000000-0005-0000-0000-0000EB020000}"/>
    <cellStyle name="Normal 8 3 3 2" xfId="642" xr:uid="{00000000-0005-0000-0000-0000EC020000}"/>
    <cellStyle name="Normal 8 3 4" xfId="228" xr:uid="{00000000-0005-0000-0000-0000ED020000}"/>
    <cellStyle name="Normal 8 3 5" xfId="555" xr:uid="{00000000-0005-0000-0000-0000EE020000}"/>
    <cellStyle name="Normal 8 4" xfId="150" xr:uid="{00000000-0005-0000-0000-0000EF020000}"/>
    <cellStyle name="Normal 8 4 2" xfId="471" xr:uid="{00000000-0005-0000-0000-0000F0020000}"/>
    <cellStyle name="Normal 8 4 2 2" xfId="784" xr:uid="{00000000-0005-0000-0000-0000F1020000}"/>
    <cellStyle name="Normal 8 4 3" xfId="264" xr:uid="{00000000-0005-0000-0000-0000F2020000}"/>
    <cellStyle name="Normal 8 4 4" xfId="591" xr:uid="{00000000-0005-0000-0000-0000F3020000}"/>
    <cellStyle name="Normal 8 5" xfId="33" xr:uid="{00000000-0005-0000-0000-0000F4020000}"/>
    <cellStyle name="Normal 8 5 2" xfId="390" xr:uid="{00000000-0005-0000-0000-0000F5020000}"/>
    <cellStyle name="Normal 8 5 3" xfId="480" xr:uid="{00000000-0005-0000-0000-0000F6020000}"/>
    <cellStyle name="Normal 8 6" xfId="349" xr:uid="{00000000-0005-0000-0000-0000F7020000}"/>
    <cellStyle name="Normal 8 6 2" xfId="676" xr:uid="{00000000-0005-0000-0000-0000F8020000}"/>
    <cellStyle name="Normal 8 7" xfId="271" xr:uid="{00000000-0005-0000-0000-0000F9020000}"/>
    <cellStyle name="Normal 8 7 2" xfId="598" xr:uid="{00000000-0005-0000-0000-0000FA020000}"/>
    <cellStyle name="Normal 8 8" xfId="153" xr:uid="{00000000-0005-0000-0000-0000FB020000}"/>
    <cellStyle name="Normal 8 9" xfId="477" xr:uid="{00000000-0005-0000-0000-0000FC020000}"/>
    <cellStyle name="Normal 9" xfId="42" xr:uid="{00000000-0005-0000-0000-0000FD020000}"/>
    <cellStyle name="Normal 9 2" xfId="115" xr:uid="{00000000-0005-0000-0000-0000FE020000}"/>
    <cellStyle name="Normal 9 2 2" xfId="436" xr:uid="{00000000-0005-0000-0000-0000FF020000}"/>
    <cellStyle name="Normal 9 2 2 2" xfId="749" xr:uid="{00000000-0005-0000-0000-000000030000}"/>
    <cellStyle name="Normal 9 2 3" xfId="316" xr:uid="{00000000-0005-0000-0000-000001030000}"/>
    <cellStyle name="Normal 9 2 3 2" xfId="643" xr:uid="{00000000-0005-0000-0000-000002030000}"/>
    <cellStyle name="Normal 9 2 4" xfId="229" xr:uid="{00000000-0005-0000-0000-000003030000}"/>
    <cellStyle name="Normal 9 2 5" xfId="556" xr:uid="{00000000-0005-0000-0000-000004030000}"/>
    <cellStyle name="Normal 9 3" xfId="152" xr:uid="{00000000-0005-0000-0000-000005030000}"/>
    <cellStyle name="Normal 9 3 2" xfId="473" xr:uid="{00000000-0005-0000-0000-000006030000}"/>
    <cellStyle name="Normal 9 3 2 2" xfId="786" xr:uid="{00000000-0005-0000-0000-000007030000}"/>
    <cellStyle name="Normal 9 3 3" xfId="266" xr:uid="{00000000-0005-0000-0000-000008030000}"/>
    <cellStyle name="Normal 9 3 4" xfId="593" xr:uid="{00000000-0005-0000-0000-000009030000}"/>
    <cellStyle name="Normal 9 4" xfId="350" xr:uid="{00000000-0005-0000-0000-00000A030000}"/>
    <cellStyle name="Normal 9 4 2" xfId="677" xr:uid="{00000000-0005-0000-0000-00000B030000}"/>
    <cellStyle name="Normal 9 5" xfId="289" xr:uid="{00000000-0005-0000-0000-00000C030000}"/>
    <cellStyle name="Normal 9 5 2" xfId="616" xr:uid="{00000000-0005-0000-0000-00000D030000}"/>
    <cellStyle name="Normal 9 6" xfId="161" xr:uid="{00000000-0005-0000-0000-00000E030000}"/>
    <cellStyle name="Normal 9 7" xfId="488" xr:uid="{00000000-0005-0000-0000-00000F030000}"/>
    <cellStyle name="Normal_regina-2004-purchases-5_regina-2005-shippingInst" xfId="1" xr:uid="{00000000-0005-0000-0000-000010030000}"/>
    <cellStyle name="Normal_regina-2004-purchases-5_regina-2005-shippingInst 2" xfId="787" xr:uid="{7C4015CF-766C-4F71-826A-452B80E38709}"/>
    <cellStyle name="Normal_regina-2004-purchases-5_regina-2005-shippingInst 2 2" xfId="37" xr:uid="{00000000-0005-0000-0000-0000110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62</xdr:row>
      <xdr:rowOff>28575</xdr:rowOff>
    </xdr:from>
    <xdr:to>
      <xdr:col>1</xdr:col>
      <xdr:colOff>323850</xdr:colOff>
      <xdr:row>66</xdr:row>
      <xdr:rowOff>161925</xdr:rowOff>
    </xdr:to>
    <xdr:pic>
      <xdr:nvPicPr>
        <xdr:cNvPr id="2" name="Picture 1" descr="jason_sign">
          <a:extLst>
            <a:ext uri="{FF2B5EF4-FFF2-40B4-BE49-F238E27FC236}">
              <a16:creationId xmlns:a16="http://schemas.microsoft.com/office/drawing/2014/main" id="{1BE43E46-5C87-4DF2-9F1D-C9C6B007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744200"/>
          <a:ext cx="1400175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62</xdr:row>
      <xdr:rowOff>28575</xdr:rowOff>
    </xdr:from>
    <xdr:to>
      <xdr:col>1</xdr:col>
      <xdr:colOff>323850</xdr:colOff>
      <xdr:row>66</xdr:row>
      <xdr:rowOff>161925</xdr:rowOff>
    </xdr:to>
    <xdr:pic>
      <xdr:nvPicPr>
        <xdr:cNvPr id="2" name="Picture 1" descr="jason_sign">
          <a:extLst>
            <a:ext uri="{FF2B5EF4-FFF2-40B4-BE49-F238E27FC236}">
              <a16:creationId xmlns:a16="http://schemas.microsoft.com/office/drawing/2014/main" id="{194AA47C-C572-49D4-90C1-C807F5E33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744200"/>
          <a:ext cx="1400175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61</xdr:row>
      <xdr:rowOff>95250</xdr:rowOff>
    </xdr:from>
    <xdr:ext cx="1130945" cy="971550"/>
    <xdr:pic>
      <xdr:nvPicPr>
        <xdr:cNvPr id="3" name="Picture 2">
          <a:extLst>
            <a:ext uri="{FF2B5EF4-FFF2-40B4-BE49-F238E27FC236}">
              <a16:creationId xmlns:a16="http://schemas.microsoft.com/office/drawing/2014/main" id="{F1FBF75B-9910-4B03-A944-5856F39AA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629900"/>
          <a:ext cx="1130945" cy="9715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62</xdr:row>
      <xdr:rowOff>28575</xdr:rowOff>
    </xdr:from>
    <xdr:to>
      <xdr:col>1</xdr:col>
      <xdr:colOff>323850</xdr:colOff>
      <xdr:row>66</xdr:row>
      <xdr:rowOff>161925</xdr:rowOff>
    </xdr:to>
    <xdr:pic>
      <xdr:nvPicPr>
        <xdr:cNvPr id="2" name="Picture 1" descr="jason_sign">
          <a:extLst>
            <a:ext uri="{FF2B5EF4-FFF2-40B4-BE49-F238E27FC236}">
              <a16:creationId xmlns:a16="http://schemas.microsoft.com/office/drawing/2014/main" id="{181ED384-006D-4949-BD37-E695C68C7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744200"/>
          <a:ext cx="1400175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62</xdr:row>
      <xdr:rowOff>28575</xdr:rowOff>
    </xdr:from>
    <xdr:to>
      <xdr:col>1</xdr:col>
      <xdr:colOff>323850</xdr:colOff>
      <xdr:row>66</xdr:row>
      <xdr:rowOff>161925</xdr:rowOff>
    </xdr:to>
    <xdr:pic>
      <xdr:nvPicPr>
        <xdr:cNvPr id="2" name="Picture 1" descr="jason_sign">
          <a:extLst>
            <a:ext uri="{FF2B5EF4-FFF2-40B4-BE49-F238E27FC236}">
              <a16:creationId xmlns:a16="http://schemas.microsoft.com/office/drawing/2014/main" id="{8B0BA40D-C161-4364-995A-5F2116818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744200"/>
          <a:ext cx="1400175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4B12-A067-4B6B-9400-C67E8F1438D5}">
  <sheetPr>
    <tabColor rgb="FFFFFF00"/>
    <pageSetUpPr fitToPage="1"/>
  </sheetPr>
  <dimension ref="A1:H72"/>
  <sheetViews>
    <sheetView topLeftCell="A10" zoomScaleNormal="100" workbookViewId="0">
      <selection sqref="A1:D1"/>
    </sheetView>
  </sheetViews>
  <sheetFormatPr defaultColWidth="9.140625" defaultRowHeight="12.75"/>
  <cols>
    <col min="1" max="1" width="16.7109375" style="20" customWidth="1"/>
    <col min="2" max="2" width="49.28515625" style="20" customWidth="1"/>
    <col min="3" max="3" width="27.42578125" style="33" customWidth="1"/>
    <col min="4" max="4" width="18.5703125" style="34" customWidth="1"/>
    <col min="5" max="5" width="18" style="26" customWidth="1"/>
    <col min="6" max="16384" width="9.140625" style="26"/>
  </cols>
  <sheetData>
    <row r="1" spans="1:8" s="20" customFormat="1" ht="34.5">
      <c r="A1" s="111" t="s">
        <v>27</v>
      </c>
      <c r="B1" s="112"/>
      <c r="C1" s="112"/>
      <c r="D1" s="113"/>
    </row>
    <row r="2" spans="1:8" s="20" customFormat="1">
      <c r="A2" s="114" t="s">
        <v>0</v>
      </c>
      <c r="B2" s="115"/>
      <c r="C2" s="115"/>
      <c r="D2" s="116"/>
    </row>
    <row r="3" spans="1:8" s="20" customFormat="1">
      <c r="A3" s="114" t="s">
        <v>1</v>
      </c>
      <c r="B3" s="115"/>
      <c r="C3" s="115"/>
      <c r="D3" s="116"/>
    </row>
    <row r="4" spans="1:8" s="20" customFormat="1" ht="15.75">
      <c r="A4" s="117" t="s">
        <v>2</v>
      </c>
      <c r="B4" s="118"/>
      <c r="C4" s="118"/>
      <c r="D4" s="119"/>
      <c r="E4" s="26"/>
      <c r="F4" s="26"/>
      <c r="G4" s="26"/>
      <c r="H4" s="26"/>
    </row>
    <row r="5" spans="1:8" s="20" customFormat="1" ht="15.75">
      <c r="A5" s="35"/>
      <c r="B5" s="109"/>
      <c r="C5" s="64" t="s">
        <v>3</v>
      </c>
      <c r="D5" s="106" t="s">
        <v>81</v>
      </c>
      <c r="E5" s="26"/>
      <c r="F5" s="26"/>
      <c r="G5" s="26"/>
      <c r="H5" s="26"/>
    </row>
    <row r="6" spans="1:8" ht="15.75">
      <c r="A6" s="35"/>
      <c r="B6" s="109"/>
      <c r="C6" s="64" t="s">
        <v>4</v>
      </c>
      <c r="D6" s="94">
        <v>44396</v>
      </c>
    </row>
    <row r="7" spans="1:8" ht="15.75">
      <c r="A7" s="46" t="s">
        <v>5</v>
      </c>
      <c r="B7" s="11"/>
      <c r="C7" s="36" t="s">
        <v>6</v>
      </c>
      <c r="D7" s="12"/>
    </row>
    <row r="8" spans="1:8" ht="15.75">
      <c r="A8" s="25" t="s">
        <v>24</v>
      </c>
      <c r="B8" s="65"/>
      <c r="C8" s="17" t="s">
        <v>66</v>
      </c>
      <c r="D8" s="16"/>
    </row>
    <row r="9" spans="1:8">
      <c r="A9" s="10" t="s">
        <v>25</v>
      </c>
      <c r="B9" s="66"/>
      <c r="C9" s="17" t="s">
        <v>67</v>
      </c>
      <c r="D9" s="8"/>
    </row>
    <row r="10" spans="1:8" ht="12.75" customHeight="1">
      <c r="A10" s="25" t="s">
        <v>26</v>
      </c>
      <c r="B10" s="66"/>
      <c r="C10" s="17" t="s">
        <v>80</v>
      </c>
      <c r="D10" s="8"/>
    </row>
    <row r="11" spans="1:8">
      <c r="A11" s="25" t="s">
        <v>23</v>
      </c>
      <c r="B11" s="67"/>
      <c r="C11" s="17" t="s">
        <v>39</v>
      </c>
      <c r="D11" s="8"/>
    </row>
    <row r="12" spans="1:8">
      <c r="A12" s="25" t="s">
        <v>30</v>
      </c>
      <c r="B12" s="66"/>
      <c r="C12" s="37" t="s">
        <v>29</v>
      </c>
      <c r="D12" s="8"/>
    </row>
    <row r="13" spans="1:8">
      <c r="A13" s="10"/>
      <c r="B13" s="66"/>
      <c r="C13" s="47" t="s">
        <v>68</v>
      </c>
      <c r="D13" s="8"/>
    </row>
    <row r="14" spans="1:8">
      <c r="A14" s="10"/>
      <c r="B14" s="66"/>
      <c r="C14" s="47" t="s">
        <v>69</v>
      </c>
      <c r="D14" s="8"/>
    </row>
    <row r="15" spans="1:8">
      <c r="A15" s="10"/>
      <c r="B15" s="66"/>
      <c r="C15" s="47"/>
      <c r="D15" s="8"/>
    </row>
    <row r="16" spans="1:8">
      <c r="A16" s="23" t="s">
        <v>7</v>
      </c>
      <c r="B16" s="66"/>
      <c r="C16" s="24" t="s">
        <v>8</v>
      </c>
      <c r="D16" s="8"/>
    </row>
    <row r="17" spans="1:4">
      <c r="A17" s="35" t="s">
        <v>9</v>
      </c>
      <c r="B17" s="66"/>
      <c r="C17" s="17" t="s">
        <v>28</v>
      </c>
      <c r="D17" s="8"/>
    </row>
    <row r="18" spans="1:4">
      <c r="A18" s="10"/>
      <c r="B18" s="66"/>
      <c r="C18" s="22" t="s">
        <v>10</v>
      </c>
      <c r="D18" s="8"/>
    </row>
    <row r="19" spans="1:4" s="29" customFormat="1" ht="15.75">
      <c r="A19" s="10"/>
      <c r="B19" s="68"/>
      <c r="C19" s="22" t="s">
        <v>11</v>
      </c>
      <c r="D19" s="18"/>
    </row>
    <row r="20" spans="1:4" s="29" customFormat="1" ht="15.75">
      <c r="A20" s="25"/>
      <c r="B20" s="68"/>
      <c r="C20" s="9"/>
      <c r="D20" s="18"/>
    </row>
    <row r="21" spans="1:4" s="7" customFormat="1" ht="15">
      <c r="A21" s="38" t="s">
        <v>12</v>
      </c>
      <c r="B21" s="39" t="s">
        <v>13</v>
      </c>
      <c r="C21" s="40" t="s">
        <v>14</v>
      </c>
      <c r="D21" s="41" t="s">
        <v>15</v>
      </c>
    </row>
    <row r="22" spans="1:4" s="7" customFormat="1" ht="15">
      <c r="A22" s="42" t="s">
        <v>16</v>
      </c>
      <c r="B22" s="43" t="s">
        <v>17</v>
      </c>
      <c r="C22" s="44"/>
      <c r="D22" s="45" t="s">
        <v>18</v>
      </c>
    </row>
    <row r="23" spans="1:4">
      <c r="A23" s="96"/>
      <c r="B23" s="66" t="s">
        <v>35</v>
      </c>
      <c r="C23" s="69"/>
      <c r="D23" s="48"/>
    </row>
    <row r="24" spans="1:4">
      <c r="A24" s="14" t="s">
        <v>41</v>
      </c>
      <c r="B24" s="66"/>
      <c r="C24" s="69"/>
      <c r="D24" s="83"/>
    </row>
    <row r="25" spans="1:4">
      <c r="A25" s="97">
        <v>5507076</v>
      </c>
      <c r="B25" s="122" t="s">
        <v>78</v>
      </c>
      <c r="C25" s="123" t="s">
        <v>79</v>
      </c>
      <c r="D25" s="53">
        <v>1390000</v>
      </c>
    </row>
    <row r="26" spans="1:4">
      <c r="A26" s="89" t="s">
        <v>82</v>
      </c>
      <c r="B26" s="82"/>
      <c r="C26" s="87"/>
      <c r="D26" s="84"/>
    </row>
    <row r="27" spans="1:4">
      <c r="A27" s="89" t="s">
        <v>83</v>
      </c>
      <c r="B27" s="88"/>
      <c r="C27" s="76"/>
      <c r="D27" s="83"/>
    </row>
    <row r="28" spans="1:4">
      <c r="A28" s="90"/>
      <c r="B28" s="81"/>
      <c r="C28" s="71"/>
      <c r="D28" s="84"/>
    </row>
    <row r="29" spans="1:4">
      <c r="A29" s="90"/>
      <c r="B29" s="59"/>
      <c r="C29" s="58"/>
      <c r="D29" s="84"/>
    </row>
    <row r="30" spans="1:4">
      <c r="A30" s="89"/>
      <c r="B30" s="70"/>
      <c r="C30" s="71"/>
      <c r="D30" s="84"/>
    </row>
    <row r="31" spans="1:4">
      <c r="A31" s="89"/>
      <c r="B31" s="70"/>
      <c r="C31" s="71"/>
      <c r="D31" s="84"/>
    </row>
    <row r="32" spans="1:4">
      <c r="A32" s="90"/>
      <c r="B32" s="70"/>
      <c r="C32" s="71"/>
      <c r="D32" s="84"/>
    </row>
    <row r="33" spans="1:4">
      <c r="A33" s="90"/>
      <c r="B33" s="59"/>
      <c r="C33" s="58"/>
      <c r="D33" s="84"/>
    </row>
    <row r="34" spans="1:4">
      <c r="A34" s="89"/>
      <c r="B34" s="70"/>
      <c r="C34" s="71"/>
      <c r="D34" s="84"/>
    </row>
    <row r="35" spans="1:4">
      <c r="A35" s="89"/>
      <c r="B35" s="78"/>
      <c r="C35" s="86"/>
      <c r="D35" s="85"/>
    </row>
    <row r="36" spans="1:4">
      <c r="A36" s="92"/>
      <c r="B36" s="78"/>
      <c r="C36" s="86"/>
      <c r="D36" s="85"/>
    </row>
    <row r="37" spans="1:4">
      <c r="A37" s="92"/>
      <c r="B37" s="78"/>
      <c r="C37" s="86"/>
      <c r="D37" s="85"/>
    </row>
    <row r="38" spans="1:4">
      <c r="A38" s="92"/>
      <c r="B38" s="59"/>
      <c r="C38" s="58"/>
      <c r="D38" s="84"/>
    </row>
    <row r="39" spans="1:4">
      <c r="A39" s="90"/>
      <c r="B39" s="104"/>
      <c r="C39" s="105"/>
      <c r="D39" s="84"/>
    </row>
    <row r="40" spans="1:4">
      <c r="A40" s="89"/>
      <c r="B40" s="81"/>
      <c r="C40" s="91"/>
      <c r="D40" s="84"/>
    </row>
    <row r="41" spans="1:4">
      <c r="A41" s="89"/>
      <c r="B41" s="72"/>
      <c r="C41" s="91"/>
      <c r="D41" s="84"/>
    </row>
    <row r="42" spans="1:4">
      <c r="A42" s="90"/>
      <c r="B42" s="72"/>
      <c r="C42" s="91"/>
      <c r="D42" s="63"/>
    </row>
    <row r="43" spans="1:4">
      <c r="A43" s="90"/>
      <c r="B43" s="104"/>
      <c r="C43" s="105"/>
      <c r="D43" s="84"/>
    </row>
    <row r="44" spans="1:4">
      <c r="A44" s="89"/>
      <c r="B44" s="73"/>
      <c r="C44" s="91"/>
      <c r="D44" s="63"/>
    </row>
    <row r="45" spans="1:4">
      <c r="A45" s="89"/>
      <c r="B45" s="73"/>
      <c r="C45" s="91"/>
      <c r="D45" s="63"/>
    </row>
    <row r="46" spans="1:4">
      <c r="A46" s="90"/>
      <c r="B46" s="73"/>
      <c r="C46" s="91"/>
      <c r="D46" s="63"/>
    </row>
    <row r="47" spans="1:4">
      <c r="A47" s="90"/>
      <c r="B47" s="104"/>
      <c r="C47" s="105"/>
      <c r="D47" s="84"/>
    </row>
    <row r="48" spans="1:4">
      <c r="A48" s="89"/>
      <c r="B48" s="81"/>
      <c r="C48" s="71"/>
      <c r="D48" s="63"/>
    </row>
    <row r="49" spans="1:4">
      <c r="A49" s="89"/>
      <c r="B49" s="70"/>
      <c r="C49" s="71"/>
      <c r="D49" s="63"/>
    </row>
    <row r="50" spans="1:4">
      <c r="A50" s="97"/>
      <c r="B50" s="75"/>
      <c r="C50" s="76"/>
      <c r="D50" s="48"/>
    </row>
    <row r="51" spans="1:4">
      <c r="A51" s="97"/>
      <c r="B51" s="75"/>
      <c r="C51" s="76"/>
      <c r="D51" s="48"/>
    </row>
    <row r="52" spans="1:4">
      <c r="A52" s="62"/>
      <c r="B52" s="70"/>
      <c r="C52" s="71"/>
      <c r="D52" s="63"/>
    </row>
    <row r="53" spans="1:4">
      <c r="A53" s="57"/>
      <c r="B53" s="70"/>
      <c r="C53" s="74"/>
      <c r="D53" s="63"/>
    </row>
    <row r="54" spans="1:4">
      <c r="A54" s="10"/>
      <c r="B54" s="75"/>
      <c r="C54" s="76"/>
      <c r="D54" s="48"/>
    </row>
    <row r="55" spans="1:4">
      <c r="A55" s="10"/>
      <c r="B55" s="75"/>
      <c r="C55" s="76"/>
      <c r="D55" s="48"/>
    </row>
    <row r="56" spans="1:4">
      <c r="A56" s="60" t="s">
        <v>31</v>
      </c>
      <c r="B56" s="75"/>
      <c r="C56" s="76"/>
      <c r="D56" s="48"/>
    </row>
    <row r="57" spans="1:4">
      <c r="A57" s="61" t="s">
        <v>32</v>
      </c>
      <c r="B57" s="75"/>
      <c r="C57" s="76"/>
      <c r="D57" s="48"/>
    </row>
    <row r="58" spans="1:4">
      <c r="A58" s="62" t="s">
        <v>33</v>
      </c>
      <c r="B58" s="75"/>
      <c r="C58" s="76"/>
      <c r="D58" s="48"/>
    </row>
    <row r="59" spans="1:4">
      <c r="A59" s="62" t="s">
        <v>34</v>
      </c>
      <c r="B59" s="30"/>
      <c r="C59" s="31"/>
      <c r="D59" s="49"/>
    </row>
    <row r="60" spans="1:4" s="7" customFormat="1" ht="15.75">
      <c r="A60" s="21" t="s">
        <v>19</v>
      </c>
      <c r="B60" s="27"/>
      <c r="C60" s="28"/>
      <c r="D60" s="50">
        <f>SUM(D23:D59)</f>
        <v>1390000</v>
      </c>
    </row>
    <row r="61" spans="1:4" ht="14.25">
      <c r="A61" s="120" t="s">
        <v>20</v>
      </c>
      <c r="B61" s="121"/>
      <c r="C61" s="77"/>
      <c r="D61" s="51"/>
    </row>
    <row r="62" spans="1:4" ht="14.25">
      <c r="A62" s="13"/>
      <c r="B62" s="78"/>
      <c r="C62" s="79"/>
      <c r="D62" s="51"/>
    </row>
    <row r="63" spans="1:4" s="7" customFormat="1" ht="14.25">
      <c r="A63" s="14"/>
      <c r="B63" s="78"/>
      <c r="C63" s="79"/>
      <c r="D63" s="51"/>
    </row>
    <row r="64" spans="1:4" s="7" customFormat="1" ht="14.25">
      <c r="A64" s="19"/>
      <c r="B64" s="78"/>
      <c r="C64" s="77"/>
      <c r="D64" s="51"/>
    </row>
    <row r="65" spans="1:4" s="7" customFormat="1" ht="14.25">
      <c r="A65" s="19"/>
      <c r="B65" s="78"/>
      <c r="C65" s="77"/>
      <c r="D65" s="51"/>
    </row>
    <row r="66" spans="1:4" ht="14.25">
      <c r="A66" s="14"/>
      <c r="B66" s="78"/>
      <c r="C66" s="80"/>
      <c r="D66" s="51"/>
    </row>
    <row r="67" spans="1:4" s="7" customFormat="1" ht="14.25">
      <c r="A67" s="14"/>
      <c r="B67" s="78"/>
      <c r="C67" s="80"/>
      <c r="D67" s="51"/>
    </row>
    <row r="68" spans="1:4" s="7" customFormat="1" ht="14.25">
      <c r="A68" s="52" t="s">
        <v>27</v>
      </c>
      <c r="B68" s="78"/>
      <c r="C68" s="79"/>
      <c r="D68" s="53"/>
    </row>
    <row r="69" spans="1:4" s="7" customFormat="1" ht="14.25">
      <c r="A69" s="52" t="s">
        <v>21</v>
      </c>
      <c r="B69" s="78"/>
      <c r="C69" s="79"/>
      <c r="D69" s="51"/>
    </row>
    <row r="70" spans="1:4" s="7" customFormat="1" ht="14.25">
      <c r="A70" s="15" t="s">
        <v>22</v>
      </c>
      <c r="B70" s="54"/>
      <c r="C70" s="55"/>
      <c r="D70" s="56"/>
    </row>
    <row r="71" spans="1:4" s="7" customFormat="1" ht="14.25">
      <c r="A71" s="1"/>
      <c r="B71" s="2"/>
      <c r="C71" s="3"/>
      <c r="D71" s="4"/>
    </row>
    <row r="72" spans="1:4" ht="14.25">
      <c r="A72" s="5"/>
      <c r="B72" s="6"/>
      <c r="C72" s="32"/>
      <c r="D72" s="7"/>
    </row>
  </sheetData>
  <mergeCells count="5">
    <mergeCell ref="A1:D1"/>
    <mergeCell ref="A2:D2"/>
    <mergeCell ref="A3:D3"/>
    <mergeCell ref="A4:D4"/>
    <mergeCell ref="A61:B61"/>
  </mergeCells>
  <printOptions horizontalCentered="1" verticalCentered="1"/>
  <pageMargins left="0.25" right="0.25" top="0.25" bottom="0.25" header="0" footer="0"/>
  <pageSetup paperSize="9" scale="85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CA8B-937A-476C-9D81-9A933E68F9A5}">
  <sheetPr>
    <tabColor rgb="FFFFFF00"/>
    <pageSetUpPr fitToPage="1"/>
  </sheetPr>
  <dimension ref="A1:H72"/>
  <sheetViews>
    <sheetView tabSelected="1" topLeftCell="A7" zoomScaleNormal="100" workbookViewId="0">
      <selection activeCell="B36" sqref="B36"/>
    </sheetView>
  </sheetViews>
  <sheetFormatPr defaultColWidth="9.140625" defaultRowHeight="12.75"/>
  <cols>
    <col min="1" max="1" width="16.7109375" style="20" customWidth="1"/>
    <col min="2" max="2" width="49.28515625" style="20" customWidth="1"/>
    <col min="3" max="3" width="27.42578125" style="33" customWidth="1"/>
    <col min="4" max="4" width="18.5703125" style="34" customWidth="1"/>
    <col min="5" max="5" width="18" style="26" customWidth="1"/>
    <col min="6" max="16384" width="9.140625" style="26"/>
  </cols>
  <sheetData>
    <row r="1" spans="1:8" s="20" customFormat="1" ht="34.5">
      <c r="A1" s="111" t="s">
        <v>27</v>
      </c>
      <c r="B1" s="112"/>
      <c r="C1" s="112"/>
      <c r="D1" s="113"/>
    </row>
    <row r="2" spans="1:8" s="20" customFormat="1">
      <c r="A2" s="114" t="s">
        <v>0</v>
      </c>
      <c r="B2" s="115"/>
      <c r="C2" s="115"/>
      <c r="D2" s="116"/>
    </row>
    <row r="3" spans="1:8" s="20" customFormat="1">
      <c r="A3" s="114" t="s">
        <v>1</v>
      </c>
      <c r="B3" s="115"/>
      <c r="C3" s="115"/>
      <c r="D3" s="116"/>
    </row>
    <row r="4" spans="1:8" s="20" customFormat="1" ht="15.75">
      <c r="A4" s="117" t="s">
        <v>2</v>
      </c>
      <c r="B4" s="118"/>
      <c r="C4" s="118"/>
      <c r="D4" s="119"/>
      <c r="E4" s="26"/>
      <c r="F4" s="26"/>
      <c r="G4" s="26"/>
      <c r="H4" s="26"/>
    </row>
    <row r="5" spans="1:8" s="20" customFormat="1" ht="15.75">
      <c r="A5" s="35"/>
      <c r="B5" s="102"/>
      <c r="C5" s="64" t="s">
        <v>3</v>
      </c>
      <c r="D5" s="106" t="s">
        <v>73</v>
      </c>
      <c r="E5" s="26"/>
      <c r="F5" s="26"/>
      <c r="G5" s="26"/>
      <c r="H5" s="26"/>
    </row>
    <row r="6" spans="1:8" ht="15.75">
      <c r="A6" s="35"/>
      <c r="B6" s="102"/>
      <c r="C6" s="64" t="s">
        <v>4</v>
      </c>
      <c r="D6" s="94">
        <v>44396</v>
      </c>
    </row>
    <row r="7" spans="1:8" ht="15.75">
      <c r="A7" s="46" t="s">
        <v>5</v>
      </c>
      <c r="B7" s="11"/>
      <c r="C7" s="36" t="s">
        <v>6</v>
      </c>
      <c r="D7" s="12"/>
    </row>
    <row r="8" spans="1:8" ht="15.75">
      <c r="A8" s="25" t="s">
        <v>24</v>
      </c>
      <c r="B8" s="65"/>
      <c r="C8" s="17" t="s">
        <v>66</v>
      </c>
      <c r="D8" s="16"/>
    </row>
    <row r="9" spans="1:8">
      <c r="A9" s="10" t="s">
        <v>25</v>
      </c>
      <c r="B9" s="66"/>
      <c r="C9" s="17" t="s">
        <v>67</v>
      </c>
      <c r="D9" s="8"/>
    </row>
    <row r="10" spans="1:8" ht="12.75" customHeight="1">
      <c r="A10" s="25" t="s">
        <v>26</v>
      </c>
      <c r="B10" s="66"/>
      <c r="C10" s="17" t="s">
        <v>38</v>
      </c>
      <c r="D10" s="8"/>
    </row>
    <row r="11" spans="1:8">
      <c r="A11" s="25" t="s">
        <v>23</v>
      </c>
      <c r="B11" s="67"/>
      <c r="C11" s="17" t="s">
        <v>39</v>
      </c>
      <c r="D11" s="8"/>
    </row>
    <row r="12" spans="1:8">
      <c r="A12" s="25" t="s">
        <v>30</v>
      </c>
      <c r="B12" s="66"/>
      <c r="C12" s="37" t="s">
        <v>29</v>
      </c>
      <c r="D12" s="8"/>
    </row>
    <row r="13" spans="1:8">
      <c r="A13" s="10"/>
      <c r="B13" s="66"/>
      <c r="C13" s="47" t="s">
        <v>68</v>
      </c>
      <c r="D13" s="8"/>
    </row>
    <row r="14" spans="1:8">
      <c r="A14" s="10"/>
      <c r="B14" s="66"/>
      <c r="C14" s="47" t="s">
        <v>69</v>
      </c>
      <c r="D14" s="8"/>
    </row>
    <row r="15" spans="1:8">
      <c r="A15" s="10"/>
      <c r="B15" s="66"/>
      <c r="C15" s="47"/>
      <c r="D15" s="8"/>
    </row>
    <row r="16" spans="1:8">
      <c r="A16" s="23" t="s">
        <v>7</v>
      </c>
      <c r="B16" s="66"/>
      <c r="C16" s="24" t="s">
        <v>8</v>
      </c>
      <c r="D16" s="8"/>
    </row>
    <row r="17" spans="1:4">
      <c r="A17" s="35" t="s">
        <v>9</v>
      </c>
      <c r="B17" s="66"/>
      <c r="C17" s="17" t="s">
        <v>28</v>
      </c>
      <c r="D17" s="8"/>
    </row>
    <row r="18" spans="1:4">
      <c r="A18" s="10"/>
      <c r="B18" s="66"/>
      <c r="C18" s="22" t="s">
        <v>10</v>
      </c>
      <c r="D18" s="8"/>
    </row>
    <row r="19" spans="1:4" s="29" customFormat="1" ht="15.75">
      <c r="A19" s="10"/>
      <c r="B19" s="68"/>
      <c r="C19" s="22" t="s">
        <v>11</v>
      </c>
      <c r="D19" s="18"/>
    </row>
    <row r="20" spans="1:4" s="29" customFormat="1" ht="15.75">
      <c r="A20" s="25"/>
      <c r="B20" s="68"/>
      <c r="C20" s="9"/>
      <c r="D20" s="18"/>
    </row>
    <row r="21" spans="1:4" s="7" customFormat="1" ht="15">
      <c r="A21" s="38" t="s">
        <v>12</v>
      </c>
      <c r="B21" s="39" t="s">
        <v>13</v>
      </c>
      <c r="C21" s="40" t="s">
        <v>14</v>
      </c>
      <c r="D21" s="41" t="s">
        <v>15</v>
      </c>
    </row>
    <row r="22" spans="1:4" s="7" customFormat="1" ht="15">
      <c r="A22" s="42" t="s">
        <v>16</v>
      </c>
      <c r="B22" s="43" t="s">
        <v>17</v>
      </c>
      <c r="C22" s="44"/>
      <c r="D22" s="45" t="s">
        <v>18</v>
      </c>
    </row>
    <row r="23" spans="1:4">
      <c r="A23" s="96"/>
      <c r="B23" s="66" t="s">
        <v>35</v>
      </c>
      <c r="C23" s="69"/>
      <c r="D23" s="48"/>
    </row>
    <row r="24" spans="1:4">
      <c r="A24" s="14" t="s">
        <v>41</v>
      </c>
      <c r="B24" s="66"/>
      <c r="C24" s="69"/>
      <c r="D24" s="83"/>
    </row>
    <row r="25" spans="1:4">
      <c r="A25" s="61" t="s">
        <v>70</v>
      </c>
      <c r="B25" s="103" t="s">
        <v>75</v>
      </c>
      <c r="C25" s="58" t="s">
        <v>71</v>
      </c>
      <c r="D25" s="84">
        <v>720000</v>
      </c>
    </row>
    <row r="26" spans="1:4">
      <c r="A26" s="89" t="s">
        <v>74</v>
      </c>
      <c r="B26" s="82"/>
      <c r="C26" s="87"/>
      <c r="D26" s="84"/>
    </row>
    <row r="27" spans="1:4">
      <c r="A27" s="89" t="s">
        <v>72</v>
      </c>
      <c r="B27" s="88"/>
      <c r="C27" s="76"/>
      <c r="D27" s="83"/>
    </row>
    <row r="28" spans="1:4">
      <c r="A28" s="90"/>
      <c r="B28" s="81"/>
      <c r="C28" s="71"/>
      <c r="D28" s="84"/>
    </row>
    <row r="29" spans="1:4">
      <c r="A29" s="90"/>
      <c r="B29" s="59"/>
      <c r="C29" s="58"/>
      <c r="D29" s="84"/>
    </row>
    <row r="30" spans="1:4">
      <c r="A30" s="89"/>
      <c r="B30" s="70"/>
      <c r="C30" s="71"/>
      <c r="D30" s="84"/>
    </row>
    <row r="31" spans="1:4">
      <c r="A31" s="89"/>
      <c r="B31" s="70"/>
      <c r="C31" s="71"/>
      <c r="D31" s="84"/>
    </row>
    <row r="32" spans="1:4">
      <c r="A32" s="90"/>
      <c r="B32" s="70"/>
      <c r="C32" s="71"/>
      <c r="D32" s="84"/>
    </row>
    <row r="33" spans="1:4">
      <c r="A33" s="90"/>
      <c r="B33" s="59"/>
      <c r="C33" s="58"/>
      <c r="D33" s="84"/>
    </row>
    <row r="34" spans="1:4">
      <c r="A34" s="89"/>
      <c r="B34" s="70"/>
      <c r="C34" s="71"/>
      <c r="D34" s="84"/>
    </row>
    <row r="35" spans="1:4">
      <c r="A35" s="89"/>
      <c r="B35" s="78"/>
      <c r="C35" s="86"/>
      <c r="D35" s="85"/>
    </row>
    <row r="36" spans="1:4">
      <c r="A36" s="92"/>
      <c r="B36" s="78"/>
      <c r="C36" s="86"/>
      <c r="D36" s="85"/>
    </row>
    <row r="37" spans="1:4">
      <c r="A37" s="92"/>
      <c r="B37" s="78"/>
      <c r="C37" s="86"/>
      <c r="D37" s="85"/>
    </row>
    <row r="38" spans="1:4">
      <c r="A38" s="92"/>
      <c r="B38" s="59"/>
      <c r="C38" s="58"/>
      <c r="D38" s="84"/>
    </row>
    <row r="39" spans="1:4">
      <c r="A39" s="90"/>
      <c r="B39" s="104"/>
      <c r="C39" s="105"/>
      <c r="D39" s="84"/>
    </row>
    <row r="40" spans="1:4">
      <c r="A40" s="89"/>
      <c r="B40" s="81"/>
      <c r="C40" s="91"/>
      <c r="D40" s="84"/>
    </row>
    <row r="41" spans="1:4">
      <c r="A41" s="89"/>
      <c r="B41" s="72"/>
      <c r="C41" s="91"/>
      <c r="D41" s="84"/>
    </row>
    <row r="42" spans="1:4">
      <c r="A42" s="90"/>
      <c r="B42" s="72"/>
      <c r="C42" s="91"/>
      <c r="D42" s="63"/>
    </row>
    <row r="43" spans="1:4">
      <c r="A43" s="90"/>
      <c r="B43" s="104"/>
      <c r="C43" s="105"/>
      <c r="D43" s="84"/>
    </row>
    <row r="44" spans="1:4">
      <c r="A44" s="89"/>
      <c r="B44" s="73"/>
      <c r="C44" s="91"/>
      <c r="D44" s="63"/>
    </row>
    <row r="45" spans="1:4">
      <c r="A45" s="89"/>
      <c r="B45" s="73"/>
      <c r="C45" s="91"/>
      <c r="D45" s="63"/>
    </row>
    <row r="46" spans="1:4">
      <c r="A46" s="90"/>
      <c r="B46" s="73"/>
      <c r="C46" s="91"/>
      <c r="D46" s="63"/>
    </row>
    <row r="47" spans="1:4">
      <c r="A47" s="90"/>
      <c r="B47" s="104"/>
      <c r="C47" s="105"/>
      <c r="D47" s="84"/>
    </row>
    <row r="48" spans="1:4">
      <c r="A48" s="89"/>
      <c r="B48" s="81"/>
      <c r="C48" s="71"/>
      <c r="D48" s="63"/>
    </row>
    <row r="49" spans="1:4">
      <c r="A49" s="89"/>
      <c r="B49" s="70"/>
      <c r="C49" s="71"/>
      <c r="D49" s="63"/>
    </row>
    <row r="50" spans="1:4">
      <c r="A50" s="97"/>
      <c r="B50" s="75"/>
      <c r="C50" s="76"/>
      <c r="D50" s="48"/>
    </row>
    <row r="51" spans="1:4">
      <c r="A51" s="97"/>
      <c r="B51" s="75"/>
      <c r="C51" s="76"/>
      <c r="D51" s="48"/>
    </row>
    <row r="52" spans="1:4">
      <c r="A52" s="62"/>
      <c r="B52" s="70"/>
      <c r="C52" s="71"/>
      <c r="D52" s="63"/>
    </row>
    <row r="53" spans="1:4">
      <c r="A53" s="57"/>
      <c r="B53" s="70"/>
      <c r="C53" s="74"/>
      <c r="D53" s="63"/>
    </row>
    <row r="54" spans="1:4">
      <c r="A54" s="10"/>
      <c r="B54" s="75"/>
      <c r="C54" s="76"/>
      <c r="D54" s="48"/>
    </row>
    <row r="55" spans="1:4">
      <c r="A55" s="10"/>
      <c r="B55" s="75"/>
      <c r="C55" s="76"/>
      <c r="D55" s="48"/>
    </row>
    <row r="56" spans="1:4">
      <c r="A56" s="60" t="s">
        <v>31</v>
      </c>
      <c r="B56" s="75"/>
      <c r="C56" s="76"/>
      <c r="D56" s="48"/>
    </row>
    <row r="57" spans="1:4">
      <c r="A57" s="61" t="s">
        <v>32</v>
      </c>
      <c r="B57" s="75"/>
      <c r="C57" s="76"/>
      <c r="D57" s="48"/>
    </row>
    <row r="58" spans="1:4">
      <c r="A58" s="62" t="s">
        <v>33</v>
      </c>
      <c r="B58" s="75"/>
      <c r="C58" s="76"/>
      <c r="D58" s="48"/>
    </row>
    <row r="59" spans="1:4">
      <c r="A59" s="62" t="s">
        <v>34</v>
      </c>
      <c r="B59" s="30"/>
      <c r="C59" s="31"/>
      <c r="D59" s="49"/>
    </row>
    <row r="60" spans="1:4" s="7" customFormat="1" ht="15.75">
      <c r="A60" s="21" t="s">
        <v>19</v>
      </c>
      <c r="B60" s="27"/>
      <c r="C60" s="28"/>
      <c r="D60" s="50">
        <f>SUM(D23:D59)</f>
        <v>720000</v>
      </c>
    </row>
    <row r="61" spans="1:4" ht="14.25">
      <c r="A61" s="120" t="s">
        <v>20</v>
      </c>
      <c r="B61" s="121"/>
      <c r="C61" s="77"/>
      <c r="D61" s="51"/>
    </row>
    <row r="62" spans="1:4" ht="14.25">
      <c r="A62" s="13"/>
      <c r="B62" s="78"/>
      <c r="C62" s="79"/>
      <c r="D62" s="51"/>
    </row>
    <row r="63" spans="1:4" s="7" customFormat="1" ht="14.25">
      <c r="A63" s="14"/>
      <c r="B63" s="78"/>
      <c r="C63" s="79"/>
      <c r="D63" s="51"/>
    </row>
    <row r="64" spans="1:4" s="7" customFormat="1" ht="14.25">
      <c r="A64" s="19"/>
      <c r="B64" s="78"/>
      <c r="C64" s="77"/>
      <c r="D64" s="51"/>
    </row>
    <row r="65" spans="1:4" s="7" customFormat="1" ht="14.25">
      <c r="A65" s="19"/>
      <c r="B65" s="78"/>
      <c r="C65" s="77"/>
      <c r="D65" s="51"/>
    </row>
    <row r="66" spans="1:4" ht="14.25">
      <c r="A66" s="14"/>
      <c r="B66" s="78"/>
      <c r="C66" s="80"/>
      <c r="D66" s="51"/>
    </row>
    <row r="67" spans="1:4" s="7" customFormat="1" ht="14.25">
      <c r="A67" s="14"/>
      <c r="B67" s="78"/>
      <c r="C67" s="80"/>
      <c r="D67" s="51"/>
    </row>
    <row r="68" spans="1:4" s="7" customFormat="1" ht="14.25">
      <c r="A68" s="52" t="s">
        <v>27</v>
      </c>
      <c r="B68" s="78"/>
      <c r="C68" s="79"/>
      <c r="D68" s="53"/>
    </row>
    <row r="69" spans="1:4" s="7" customFormat="1" ht="14.25">
      <c r="A69" s="52" t="s">
        <v>21</v>
      </c>
      <c r="B69" s="78"/>
      <c r="C69" s="79"/>
      <c r="D69" s="51"/>
    </row>
    <row r="70" spans="1:4" s="7" customFormat="1" ht="14.25">
      <c r="A70" s="15" t="s">
        <v>22</v>
      </c>
      <c r="B70" s="54"/>
      <c r="C70" s="55"/>
      <c r="D70" s="56"/>
    </row>
    <row r="71" spans="1:4" s="7" customFormat="1" ht="14.25">
      <c r="A71" s="1"/>
      <c r="B71" s="2"/>
      <c r="C71" s="3"/>
      <c r="D71" s="4"/>
    </row>
    <row r="72" spans="1:4" ht="14.25">
      <c r="A72" s="5"/>
      <c r="B72" s="6"/>
      <c r="C72" s="32"/>
      <c r="D72" s="7"/>
    </row>
  </sheetData>
  <mergeCells count="5">
    <mergeCell ref="A1:D1"/>
    <mergeCell ref="A2:D2"/>
    <mergeCell ref="A3:D3"/>
    <mergeCell ref="A4:D4"/>
    <mergeCell ref="A61:B61"/>
  </mergeCells>
  <phoneticPr fontId="25"/>
  <printOptions horizontalCentered="1" verticalCentered="1"/>
  <pageMargins left="0.25" right="0.25" top="0.25" bottom="0.25" header="0" footer="0"/>
  <pageSetup paperSize="9" scale="85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7362-B845-491B-943F-74881990F2AC}">
  <sheetPr>
    <pageSetUpPr fitToPage="1"/>
  </sheetPr>
  <dimension ref="A1:H72"/>
  <sheetViews>
    <sheetView zoomScaleNormal="100" workbookViewId="0">
      <selection sqref="A1:D1"/>
    </sheetView>
  </sheetViews>
  <sheetFormatPr defaultColWidth="9.140625" defaultRowHeight="12.75"/>
  <cols>
    <col min="1" max="1" width="16.7109375" style="20" customWidth="1"/>
    <col min="2" max="2" width="49.28515625" style="20" customWidth="1"/>
    <col min="3" max="3" width="27.42578125" style="33" customWidth="1"/>
    <col min="4" max="4" width="18.5703125" style="34" customWidth="1"/>
    <col min="5" max="5" width="18" style="26" customWidth="1"/>
    <col min="6" max="16384" width="9.140625" style="26"/>
  </cols>
  <sheetData>
    <row r="1" spans="1:8" s="20" customFormat="1" ht="34.5">
      <c r="A1" s="111" t="s">
        <v>27</v>
      </c>
      <c r="B1" s="112"/>
      <c r="C1" s="112"/>
      <c r="D1" s="113"/>
    </row>
    <row r="2" spans="1:8" s="20" customFormat="1">
      <c r="A2" s="114" t="s">
        <v>0</v>
      </c>
      <c r="B2" s="115"/>
      <c r="C2" s="115"/>
      <c r="D2" s="116"/>
    </row>
    <row r="3" spans="1:8" s="20" customFormat="1">
      <c r="A3" s="114" t="s">
        <v>1</v>
      </c>
      <c r="B3" s="115"/>
      <c r="C3" s="115"/>
      <c r="D3" s="116"/>
    </row>
    <row r="4" spans="1:8" s="20" customFormat="1" ht="15.75">
      <c r="A4" s="117" t="s">
        <v>2</v>
      </c>
      <c r="B4" s="118"/>
      <c r="C4" s="118"/>
      <c r="D4" s="119"/>
      <c r="E4" s="26"/>
      <c r="F4" s="26"/>
      <c r="G4" s="26"/>
      <c r="H4" s="26"/>
    </row>
    <row r="5" spans="1:8" s="20" customFormat="1" ht="15.75">
      <c r="A5" s="35"/>
      <c r="B5" s="107"/>
      <c r="C5" s="64" t="s">
        <v>3</v>
      </c>
      <c r="D5" s="93" t="s">
        <v>63</v>
      </c>
      <c r="E5" s="26"/>
      <c r="F5" s="26"/>
      <c r="G5" s="26"/>
      <c r="H5" s="26"/>
    </row>
    <row r="6" spans="1:8" ht="15.75">
      <c r="A6" s="35"/>
      <c r="B6" s="107"/>
      <c r="C6" s="64" t="s">
        <v>4</v>
      </c>
      <c r="D6" s="94">
        <v>44360</v>
      </c>
    </row>
    <row r="7" spans="1:8" ht="15.75">
      <c r="A7" s="46" t="s">
        <v>5</v>
      </c>
      <c r="B7" s="11"/>
      <c r="C7" s="36" t="s">
        <v>6</v>
      </c>
      <c r="D7" s="12"/>
    </row>
    <row r="8" spans="1:8" ht="15.75">
      <c r="A8" s="25" t="s">
        <v>24</v>
      </c>
      <c r="B8" s="65"/>
      <c r="C8" s="17" t="s">
        <v>37</v>
      </c>
      <c r="D8" s="16"/>
    </row>
    <row r="9" spans="1:8">
      <c r="A9" s="10" t="s">
        <v>25</v>
      </c>
      <c r="B9" s="66"/>
      <c r="C9" s="17" t="s">
        <v>60</v>
      </c>
      <c r="D9" s="8"/>
    </row>
    <row r="10" spans="1:8" ht="12.75" customHeight="1">
      <c r="A10" s="25" t="s">
        <v>26</v>
      </c>
      <c r="B10" s="66"/>
      <c r="C10" s="17" t="s">
        <v>38</v>
      </c>
      <c r="D10" s="8"/>
    </row>
    <row r="11" spans="1:8">
      <c r="A11" s="25" t="s">
        <v>23</v>
      </c>
      <c r="B11" s="67"/>
      <c r="C11" s="17" t="s">
        <v>39</v>
      </c>
      <c r="D11" s="8"/>
    </row>
    <row r="12" spans="1:8">
      <c r="A12" s="25" t="s">
        <v>30</v>
      </c>
      <c r="B12" s="66"/>
      <c r="C12" s="37" t="s">
        <v>29</v>
      </c>
      <c r="D12" s="8"/>
    </row>
    <row r="13" spans="1:8">
      <c r="A13" s="10"/>
      <c r="B13" s="66"/>
      <c r="C13" s="47" t="s">
        <v>61</v>
      </c>
      <c r="D13" s="8"/>
    </row>
    <row r="14" spans="1:8">
      <c r="A14" s="10"/>
      <c r="B14" s="66"/>
      <c r="C14" s="47" t="s">
        <v>62</v>
      </c>
      <c r="D14" s="8"/>
    </row>
    <row r="15" spans="1:8">
      <c r="A15" s="10"/>
      <c r="B15" s="66"/>
      <c r="C15" s="47"/>
      <c r="D15" s="8"/>
    </row>
    <row r="16" spans="1:8">
      <c r="A16" s="23" t="s">
        <v>7</v>
      </c>
      <c r="B16" s="66"/>
      <c r="C16" s="24" t="s">
        <v>8</v>
      </c>
      <c r="D16" s="8"/>
    </row>
    <row r="17" spans="1:4">
      <c r="A17" s="35" t="s">
        <v>9</v>
      </c>
      <c r="B17" s="66"/>
      <c r="C17" s="17" t="s">
        <v>28</v>
      </c>
      <c r="D17" s="8"/>
    </row>
    <row r="18" spans="1:4">
      <c r="A18" s="10"/>
      <c r="B18" s="66"/>
      <c r="C18" s="22" t="s">
        <v>10</v>
      </c>
      <c r="D18" s="8"/>
    </row>
    <row r="19" spans="1:4" s="29" customFormat="1" ht="15.75">
      <c r="A19" s="10"/>
      <c r="B19" s="68"/>
      <c r="C19" s="22" t="s">
        <v>11</v>
      </c>
      <c r="D19" s="18"/>
    </row>
    <row r="20" spans="1:4" s="29" customFormat="1" ht="15.75">
      <c r="A20" s="25"/>
      <c r="B20" s="68"/>
      <c r="C20" s="9"/>
      <c r="D20" s="18"/>
    </row>
    <row r="21" spans="1:4" s="7" customFormat="1" ht="15">
      <c r="A21" s="38" t="s">
        <v>12</v>
      </c>
      <c r="B21" s="39" t="s">
        <v>13</v>
      </c>
      <c r="C21" s="40" t="s">
        <v>14</v>
      </c>
      <c r="D21" s="41" t="s">
        <v>15</v>
      </c>
    </row>
    <row r="22" spans="1:4" s="7" customFormat="1" ht="15">
      <c r="A22" s="42" t="s">
        <v>16</v>
      </c>
      <c r="B22" s="43" t="s">
        <v>17</v>
      </c>
      <c r="C22" s="44"/>
      <c r="D22" s="45" t="s">
        <v>18</v>
      </c>
    </row>
    <row r="23" spans="1:4">
      <c r="A23" s="96"/>
      <c r="B23" s="66" t="s">
        <v>42</v>
      </c>
      <c r="C23" s="69"/>
      <c r="D23" s="48"/>
    </row>
    <row r="24" spans="1:4">
      <c r="A24" s="14" t="s">
        <v>41</v>
      </c>
      <c r="B24" s="66"/>
      <c r="C24" s="69"/>
      <c r="D24" s="83"/>
    </row>
    <row r="25" spans="1:4">
      <c r="A25" s="19">
        <v>5501084</v>
      </c>
      <c r="B25" s="88" t="s">
        <v>58</v>
      </c>
      <c r="C25" s="101" t="s">
        <v>59</v>
      </c>
      <c r="D25" s="83">
        <v>575000</v>
      </c>
    </row>
    <row r="26" spans="1:4">
      <c r="A26" s="89" t="s">
        <v>64</v>
      </c>
      <c r="B26" s="82"/>
      <c r="C26" s="87"/>
      <c r="D26" s="84"/>
    </row>
    <row r="27" spans="1:4">
      <c r="A27" s="89" t="s">
        <v>65</v>
      </c>
      <c r="B27" s="88"/>
      <c r="C27" s="76"/>
      <c r="D27" s="83"/>
    </row>
    <row r="28" spans="1:4">
      <c r="A28" s="90"/>
      <c r="B28" s="81"/>
      <c r="C28" s="71"/>
      <c r="D28" s="84"/>
    </row>
    <row r="29" spans="1:4">
      <c r="A29" s="90"/>
      <c r="B29" s="70"/>
      <c r="C29" s="71"/>
      <c r="D29" s="84"/>
    </row>
    <row r="30" spans="1:4">
      <c r="A30" s="89"/>
      <c r="B30" s="70"/>
      <c r="C30" s="71"/>
      <c r="D30" s="84"/>
    </row>
    <row r="31" spans="1:4">
      <c r="A31" s="89"/>
      <c r="B31" s="70"/>
      <c r="C31" s="71"/>
      <c r="D31" s="84"/>
    </row>
    <row r="32" spans="1:4">
      <c r="A32" s="90"/>
      <c r="B32" s="70"/>
      <c r="C32" s="71"/>
      <c r="D32" s="84"/>
    </row>
    <row r="33" spans="1:4">
      <c r="A33" s="90"/>
      <c r="B33" s="70"/>
      <c r="C33" s="71"/>
      <c r="D33" s="84"/>
    </row>
    <row r="34" spans="1:4">
      <c r="A34" s="89"/>
      <c r="B34" s="70"/>
      <c r="C34" s="71"/>
      <c r="D34" s="84"/>
    </row>
    <row r="35" spans="1:4">
      <c r="A35" s="89"/>
      <c r="B35" s="78"/>
      <c r="C35" s="86"/>
      <c r="D35" s="85"/>
    </row>
    <row r="36" spans="1:4">
      <c r="A36" s="92"/>
      <c r="B36" s="78"/>
      <c r="C36" s="86"/>
      <c r="D36" s="85"/>
    </row>
    <row r="37" spans="1:4">
      <c r="A37" s="92"/>
      <c r="B37" s="78"/>
      <c r="C37" s="86"/>
      <c r="D37" s="85"/>
    </row>
    <row r="38" spans="1:4">
      <c r="A38" s="92"/>
      <c r="B38" s="72"/>
      <c r="C38" s="71"/>
      <c r="D38" s="84"/>
    </row>
    <row r="39" spans="1:4">
      <c r="A39" s="90"/>
      <c r="B39" s="72"/>
      <c r="C39" s="71"/>
      <c r="D39" s="84"/>
    </row>
    <row r="40" spans="1:4">
      <c r="A40" s="89"/>
      <c r="B40" s="81"/>
      <c r="C40" s="91"/>
      <c r="D40" s="84"/>
    </row>
    <row r="41" spans="1:4">
      <c r="A41" s="89"/>
      <c r="B41" s="72"/>
      <c r="C41" s="91"/>
      <c r="D41" s="84"/>
    </row>
    <row r="42" spans="1:4">
      <c r="A42" s="90"/>
      <c r="B42" s="72"/>
      <c r="C42" s="91"/>
      <c r="D42" s="63"/>
    </row>
    <row r="43" spans="1:4">
      <c r="A43" s="90"/>
      <c r="B43" s="72"/>
      <c r="C43" s="71"/>
      <c r="D43" s="84"/>
    </row>
    <row r="44" spans="1:4">
      <c r="A44" s="89"/>
      <c r="B44" s="73"/>
      <c r="C44" s="71"/>
      <c r="D44" s="63"/>
    </row>
    <row r="45" spans="1:4">
      <c r="A45" s="89"/>
      <c r="B45" s="73"/>
      <c r="C45" s="71"/>
      <c r="D45" s="63"/>
    </row>
    <row r="46" spans="1:4">
      <c r="A46" s="90"/>
      <c r="B46" s="73"/>
      <c r="C46" s="71"/>
      <c r="D46" s="63"/>
    </row>
    <row r="47" spans="1:4">
      <c r="A47" s="90"/>
      <c r="B47" s="70"/>
      <c r="C47" s="71"/>
      <c r="D47" s="84"/>
    </row>
    <row r="48" spans="1:4">
      <c r="A48" s="89"/>
      <c r="B48" s="81"/>
      <c r="C48" s="71"/>
      <c r="D48" s="63"/>
    </row>
    <row r="49" spans="1:4">
      <c r="A49" s="89"/>
      <c r="B49" s="70"/>
      <c r="C49" s="71"/>
      <c r="D49" s="63"/>
    </row>
    <row r="50" spans="1:4">
      <c r="A50" s="97"/>
      <c r="B50" s="75"/>
      <c r="C50" s="76"/>
      <c r="D50" s="48"/>
    </row>
    <row r="51" spans="1:4">
      <c r="A51" s="97"/>
      <c r="B51" s="75"/>
      <c r="C51" s="76"/>
      <c r="D51" s="48"/>
    </row>
    <row r="52" spans="1:4">
      <c r="A52" s="62"/>
      <c r="B52" s="70"/>
      <c r="C52" s="71"/>
      <c r="D52" s="63"/>
    </row>
    <row r="53" spans="1:4">
      <c r="A53" s="57"/>
      <c r="B53" s="70"/>
      <c r="C53" s="74"/>
      <c r="D53" s="63"/>
    </row>
    <row r="54" spans="1:4">
      <c r="A54" s="10"/>
      <c r="B54" s="75"/>
      <c r="C54" s="76"/>
      <c r="D54" s="48"/>
    </row>
    <row r="55" spans="1:4">
      <c r="A55" s="10"/>
      <c r="B55" s="75"/>
      <c r="C55" s="76"/>
      <c r="D55" s="48"/>
    </row>
    <row r="56" spans="1:4">
      <c r="A56" s="60" t="s">
        <v>31</v>
      </c>
      <c r="B56" s="75"/>
      <c r="C56" s="76"/>
      <c r="D56" s="48"/>
    </row>
    <row r="57" spans="1:4">
      <c r="A57" s="61" t="s">
        <v>32</v>
      </c>
      <c r="B57" s="75"/>
      <c r="C57" s="76"/>
      <c r="D57" s="48"/>
    </row>
    <row r="58" spans="1:4">
      <c r="A58" s="62" t="s">
        <v>33</v>
      </c>
      <c r="B58" s="75"/>
      <c r="C58" s="76"/>
      <c r="D58" s="48"/>
    </row>
    <row r="59" spans="1:4">
      <c r="A59" s="62" t="s">
        <v>34</v>
      </c>
      <c r="B59" s="30"/>
      <c r="C59" s="31"/>
      <c r="D59" s="49"/>
    </row>
    <row r="60" spans="1:4" s="7" customFormat="1" ht="15.75">
      <c r="A60" s="21" t="s">
        <v>19</v>
      </c>
      <c r="B60" s="27"/>
      <c r="C60" s="28"/>
      <c r="D60" s="50">
        <f>SUM(D23:D59)</f>
        <v>575000</v>
      </c>
    </row>
    <row r="61" spans="1:4" ht="14.25">
      <c r="A61" s="120" t="s">
        <v>20</v>
      </c>
      <c r="B61" s="121"/>
      <c r="C61" s="77"/>
      <c r="D61" s="51"/>
    </row>
    <row r="62" spans="1:4" ht="14.25">
      <c r="A62" s="13"/>
      <c r="B62" s="78"/>
      <c r="C62" s="79"/>
      <c r="D62" s="51"/>
    </row>
    <row r="63" spans="1:4" s="7" customFormat="1" ht="14.25">
      <c r="A63" s="14"/>
      <c r="B63" s="78"/>
      <c r="C63" s="79"/>
      <c r="D63" s="51"/>
    </row>
    <row r="64" spans="1:4" s="7" customFormat="1" ht="14.25">
      <c r="A64" s="19"/>
      <c r="B64" s="78"/>
      <c r="C64" s="77"/>
      <c r="D64" s="51"/>
    </row>
    <row r="65" spans="1:4" s="7" customFormat="1" ht="14.25">
      <c r="A65" s="19"/>
      <c r="B65" s="78"/>
      <c r="C65" s="77"/>
      <c r="D65" s="51"/>
    </row>
    <row r="66" spans="1:4" ht="14.25">
      <c r="A66" s="14"/>
      <c r="B66" s="78"/>
      <c r="C66" s="80"/>
      <c r="D66" s="51"/>
    </row>
    <row r="67" spans="1:4" s="7" customFormat="1" ht="14.25">
      <c r="A67" s="14"/>
      <c r="B67" s="78"/>
      <c r="C67" s="80"/>
      <c r="D67" s="51"/>
    </row>
    <row r="68" spans="1:4" s="7" customFormat="1" ht="14.25">
      <c r="A68" s="108" t="s">
        <v>76</v>
      </c>
      <c r="B68" s="78"/>
      <c r="C68" s="79"/>
      <c r="D68" s="53"/>
    </row>
    <row r="69" spans="1:4" s="7" customFormat="1" ht="14.25">
      <c r="A69" s="108" t="s">
        <v>21</v>
      </c>
      <c r="B69" s="78"/>
      <c r="C69" s="79"/>
      <c r="D69" s="51"/>
    </row>
    <row r="70" spans="1:4" s="7" customFormat="1" ht="14.25">
      <c r="A70" s="110" t="s">
        <v>77</v>
      </c>
      <c r="B70" s="54"/>
      <c r="C70" s="55"/>
      <c r="D70" s="56"/>
    </row>
    <row r="71" spans="1:4" s="7" customFormat="1" ht="14.25">
      <c r="A71" s="1"/>
      <c r="B71" s="2"/>
      <c r="C71" s="3"/>
      <c r="D71" s="4"/>
    </row>
    <row r="72" spans="1:4" ht="14.25">
      <c r="A72" s="5"/>
      <c r="B72" s="6"/>
      <c r="C72" s="32"/>
      <c r="D72" s="7"/>
    </row>
  </sheetData>
  <mergeCells count="5">
    <mergeCell ref="A1:D1"/>
    <mergeCell ref="A2:D2"/>
    <mergeCell ref="A3:D3"/>
    <mergeCell ref="A4:D4"/>
    <mergeCell ref="A61:B61"/>
  </mergeCells>
  <phoneticPr fontId="25"/>
  <printOptions horizontalCentered="1" verticalCentered="1"/>
  <pageMargins left="0.25" right="0.25" top="0.25" bottom="0.25" header="0" footer="0"/>
  <pageSetup paperSize="9" scale="86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AEB4-52D4-4012-B3CF-61E16193BBF3}">
  <sheetPr>
    <pageSetUpPr fitToPage="1"/>
  </sheetPr>
  <dimension ref="A1:H72"/>
  <sheetViews>
    <sheetView zoomScaleNormal="100" workbookViewId="0">
      <selection sqref="A1:D1"/>
    </sheetView>
  </sheetViews>
  <sheetFormatPr defaultColWidth="9.140625" defaultRowHeight="12.75"/>
  <cols>
    <col min="1" max="1" width="16.7109375" style="20" customWidth="1"/>
    <col min="2" max="2" width="49.28515625" style="20" customWidth="1"/>
    <col min="3" max="3" width="27.42578125" style="33" customWidth="1"/>
    <col min="4" max="4" width="18.5703125" style="34" customWidth="1"/>
    <col min="5" max="5" width="18" style="26" customWidth="1"/>
    <col min="6" max="16384" width="9.140625" style="26"/>
  </cols>
  <sheetData>
    <row r="1" spans="1:8" s="20" customFormat="1" ht="34.5">
      <c r="A1" s="111" t="s">
        <v>27</v>
      </c>
      <c r="B1" s="112"/>
      <c r="C1" s="112"/>
      <c r="D1" s="113"/>
    </row>
    <row r="2" spans="1:8" s="20" customFormat="1">
      <c r="A2" s="114" t="s">
        <v>0</v>
      </c>
      <c r="B2" s="115"/>
      <c r="C2" s="115"/>
      <c r="D2" s="116"/>
    </row>
    <row r="3" spans="1:8" s="20" customFormat="1">
      <c r="A3" s="114" t="s">
        <v>1</v>
      </c>
      <c r="B3" s="115"/>
      <c r="C3" s="115"/>
      <c r="D3" s="116"/>
    </row>
    <row r="4" spans="1:8" s="20" customFormat="1" ht="15.75">
      <c r="A4" s="117" t="s">
        <v>2</v>
      </c>
      <c r="B4" s="118"/>
      <c r="C4" s="118"/>
      <c r="D4" s="119"/>
      <c r="E4" s="26"/>
      <c r="F4" s="26"/>
      <c r="G4" s="26"/>
      <c r="H4" s="26"/>
    </row>
    <row r="5" spans="1:8" s="20" customFormat="1" ht="15.75">
      <c r="A5" s="35"/>
      <c r="B5" s="100"/>
      <c r="C5" s="64" t="s">
        <v>3</v>
      </c>
      <c r="D5" s="93" t="s">
        <v>52</v>
      </c>
      <c r="E5" s="26"/>
      <c r="F5" s="26"/>
      <c r="G5" s="26"/>
      <c r="H5" s="26"/>
    </row>
    <row r="6" spans="1:8" ht="15.75">
      <c r="A6" s="35"/>
      <c r="B6" s="100"/>
      <c r="C6" s="64" t="s">
        <v>4</v>
      </c>
      <c r="D6" s="94">
        <v>44258</v>
      </c>
    </row>
    <row r="7" spans="1:8" ht="15.75">
      <c r="A7" s="46" t="s">
        <v>5</v>
      </c>
      <c r="B7" s="11"/>
      <c r="C7" s="36" t="s">
        <v>6</v>
      </c>
      <c r="D7" s="12"/>
    </row>
    <row r="8" spans="1:8" ht="15.75">
      <c r="A8" s="25" t="s">
        <v>24</v>
      </c>
      <c r="B8" s="65"/>
      <c r="C8" s="17" t="s">
        <v>37</v>
      </c>
      <c r="D8" s="16"/>
    </row>
    <row r="9" spans="1:8">
      <c r="A9" s="10" t="s">
        <v>25</v>
      </c>
      <c r="B9" s="66"/>
      <c r="C9" s="17" t="s">
        <v>46</v>
      </c>
      <c r="D9" s="8"/>
    </row>
    <row r="10" spans="1:8" ht="12.75" customHeight="1">
      <c r="A10" s="25" t="s">
        <v>26</v>
      </c>
      <c r="B10" s="66"/>
      <c r="C10" s="17" t="s">
        <v>38</v>
      </c>
      <c r="D10" s="8"/>
    </row>
    <row r="11" spans="1:8">
      <c r="A11" s="25" t="s">
        <v>23</v>
      </c>
      <c r="B11" s="67"/>
      <c r="C11" s="17" t="s">
        <v>39</v>
      </c>
      <c r="D11" s="8"/>
    </row>
    <row r="12" spans="1:8">
      <c r="A12" s="25" t="s">
        <v>30</v>
      </c>
      <c r="B12" s="66"/>
      <c r="C12" s="37" t="s">
        <v>29</v>
      </c>
      <c r="D12" s="8"/>
    </row>
    <row r="13" spans="1:8">
      <c r="A13" s="10"/>
      <c r="B13" s="66"/>
      <c r="C13" s="47" t="s">
        <v>56</v>
      </c>
      <c r="D13" s="8"/>
    </row>
    <row r="14" spans="1:8">
      <c r="A14" s="10"/>
      <c r="B14" s="66"/>
      <c r="C14" s="47" t="s">
        <v>47</v>
      </c>
      <c r="D14" s="8"/>
    </row>
    <row r="15" spans="1:8">
      <c r="A15" s="10"/>
      <c r="B15" s="66"/>
      <c r="C15" s="47"/>
      <c r="D15" s="8"/>
    </row>
    <row r="16" spans="1:8">
      <c r="A16" s="23" t="s">
        <v>7</v>
      </c>
      <c r="B16" s="66"/>
      <c r="C16" s="24" t="s">
        <v>8</v>
      </c>
      <c r="D16" s="8"/>
    </row>
    <row r="17" spans="1:4">
      <c r="A17" s="35" t="s">
        <v>9</v>
      </c>
      <c r="B17" s="66"/>
      <c r="C17" s="17" t="s">
        <v>28</v>
      </c>
      <c r="D17" s="8"/>
    </row>
    <row r="18" spans="1:4">
      <c r="A18" s="10"/>
      <c r="B18" s="66"/>
      <c r="C18" s="22" t="s">
        <v>10</v>
      </c>
      <c r="D18" s="8"/>
    </row>
    <row r="19" spans="1:4" s="29" customFormat="1" ht="15.75">
      <c r="A19" s="10"/>
      <c r="B19" s="68"/>
      <c r="C19" s="22" t="s">
        <v>11</v>
      </c>
      <c r="D19" s="18"/>
    </row>
    <row r="20" spans="1:4" s="29" customFormat="1" ht="15.75">
      <c r="A20" s="25"/>
      <c r="B20" s="68"/>
      <c r="C20" s="9"/>
      <c r="D20" s="18"/>
    </row>
    <row r="21" spans="1:4" s="7" customFormat="1" ht="15">
      <c r="A21" s="38" t="s">
        <v>12</v>
      </c>
      <c r="B21" s="39" t="s">
        <v>13</v>
      </c>
      <c r="C21" s="40" t="s">
        <v>14</v>
      </c>
      <c r="D21" s="41" t="s">
        <v>15</v>
      </c>
    </row>
    <row r="22" spans="1:4" s="7" customFormat="1" ht="15">
      <c r="A22" s="42" t="s">
        <v>16</v>
      </c>
      <c r="B22" s="43" t="s">
        <v>17</v>
      </c>
      <c r="C22" s="44"/>
      <c r="D22" s="45" t="s">
        <v>18</v>
      </c>
    </row>
    <row r="23" spans="1:4">
      <c r="A23" s="96"/>
      <c r="B23" s="66" t="s">
        <v>35</v>
      </c>
      <c r="C23" s="69"/>
      <c r="D23" s="48"/>
    </row>
    <row r="24" spans="1:4">
      <c r="A24" s="14" t="s">
        <v>41</v>
      </c>
      <c r="B24" s="66"/>
      <c r="C24" s="69"/>
      <c r="D24" s="83"/>
    </row>
    <row r="25" spans="1:4">
      <c r="A25" s="19">
        <v>5503020</v>
      </c>
      <c r="B25" s="88" t="s">
        <v>50</v>
      </c>
      <c r="C25" s="101" t="s">
        <v>51</v>
      </c>
      <c r="D25" s="83">
        <v>4900000</v>
      </c>
    </row>
    <row r="26" spans="1:4">
      <c r="A26" s="89" t="s">
        <v>54</v>
      </c>
      <c r="B26" s="82"/>
      <c r="C26" s="87"/>
      <c r="D26" s="84"/>
    </row>
    <row r="27" spans="1:4">
      <c r="A27" s="89" t="s">
        <v>55</v>
      </c>
      <c r="B27" s="88"/>
      <c r="C27" s="76"/>
      <c r="D27" s="83"/>
    </row>
    <row r="28" spans="1:4">
      <c r="A28" s="90"/>
      <c r="B28" s="81"/>
      <c r="C28" s="71"/>
      <c r="D28" s="84"/>
    </row>
    <row r="29" spans="1:4">
      <c r="A29" s="90"/>
      <c r="B29" s="59"/>
      <c r="C29" s="58"/>
      <c r="D29" s="84"/>
    </row>
    <row r="30" spans="1:4">
      <c r="A30" s="89"/>
      <c r="B30" s="70"/>
      <c r="C30" s="71"/>
      <c r="D30" s="84"/>
    </row>
    <row r="31" spans="1:4">
      <c r="A31" s="89"/>
      <c r="B31" s="70"/>
      <c r="C31" s="71"/>
      <c r="D31" s="84"/>
    </row>
    <row r="32" spans="1:4">
      <c r="A32" s="90"/>
      <c r="B32" s="70"/>
      <c r="C32" s="71"/>
      <c r="D32" s="84"/>
    </row>
    <row r="33" spans="1:4">
      <c r="A33" s="90"/>
      <c r="B33" s="59"/>
      <c r="C33" s="58"/>
      <c r="D33" s="84"/>
    </row>
    <row r="34" spans="1:4">
      <c r="A34" s="89"/>
      <c r="B34" s="70"/>
      <c r="C34" s="71"/>
      <c r="D34" s="84"/>
    </row>
    <row r="35" spans="1:4">
      <c r="A35" s="89"/>
      <c r="B35" s="78"/>
      <c r="C35" s="86"/>
      <c r="D35" s="85"/>
    </row>
    <row r="36" spans="1:4">
      <c r="A36" s="92"/>
      <c r="B36" s="78"/>
      <c r="C36" s="86"/>
      <c r="D36" s="85"/>
    </row>
    <row r="37" spans="1:4">
      <c r="A37" s="92"/>
      <c r="B37" s="78"/>
      <c r="C37" s="86"/>
      <c r="D37" s="85"/>
    </row>
    <row r="38" spans="1:4">
      <c r="A38" s="92"/>
      <c r="B38" s="59"/>
      <c r="C38" s="58"/>
      <c r="D38" s="84"/>
    </row>
    <row r="39" spans="1:4">
      <c r="A39" s="90"/>
      <c r="B39" s="59"/>
      <c r="C39" s="58"/>
      <c r="D39" s="84"/>
    </row>
    <row r="40" spans="1:4">
      <c r="A40" s="89"/>
      <c r="B40" s="98" t="s">
        <v>53</v>
      </c>
      <c r="C40" s="91"/>
      <c r="D40" s="84"/>
    </row>
    <row r="41" spans="1:4">
      <c r="A41" s="89"/>
      <c r="B41" s="72"/>
      <c r="C41" s="91"/>
      <c r="D41" s="84"/>
    </row>
    <row r="42" spans="1:4">
      <c r="A42" s="90"/>
      <c r="B42" s="72"/>
      <c r="C42" s="91"/>
      <c r="D42" s="63"/>
    </row>
    <row r="43" spans="1:4">
      <c r="A43" s="90"/>
      <c r="B43" s="59"/>
      <c r="C43" s="58"/>
      <c r="D43" s="84"/>
    </row>
    <row r="44" spans="1:4">
      <c r="A44" s="89"/>
      <c r="B44" s="73"/>
      <c r="C44" s="71"/>
      <c r="D44" s="63"/>
    </row>
    <row r="45" spans="1:4">
      <c r="A45" s="89"/>
      <c r="B45" s="73"/>
      <c r="C45" s="71"/>
      <c r="D45" s="63"/>
    </row>
    <row r="46" spans="1:4">
      <c r="A46" s="90"/>
      <c r="B46" s="73"/>
      <c r="C46" s="71"/>
      <c r="D46" s="63"/>
    </row>
    <row r="47" spans="1:4">
      <c r="A47" s="90"/>
      <c r="B47" s="59"/>
      <c r="C47" s="58"/>
      <c r="D47" s="84"/>
    </row>
    <row r="48" spans="1:4">
      <c r="A48" s="89"/>
      <c r="B48" s="81"/>
      <c r="C48" s="71"/>
      <c r="D48" s="63"/>
    </row>
    <row r="49" spans="1:4">
      <c r="A49" s="89"/>
      <c r="B49" s="70"/>
      <c r="C49" s="71"/>
      <c r="D49" s="63"/>
    </row>
    <row r="50" spans="1:4">
      <c r="A50" s="97"/>
      <c r="B50" s="75"/>
      <c r="C50" s="76"/>
      <c r="D50" s="48"/>
    </row>
    <row r="51" spans="1:4">
      <c r="A51" s="97"/>
      <c r="B51" s="75"/>
      <c r="C51" s="76"/>
      <c r="D51" s="48"/>
    </row>
    <row r="52" spans="1:4">
      <c r="A52" s="62"/>
      <c r="B52" s="70"/>
      <c r="C52" s="71"/>
      <c r="D52" s="63"/>
    </row>
    <row r="53" spans="1:4">
      <c r="A53" s="57"/>
      <c r="B53" s="70"/>
      <c r="C53" s="74"/>
      <c r="D53" s="63"/>
    </row>
    <row r="54" spans="1:4">
      <c r="A54" s="10"/>
      <c r="B54" s="75"/>
      <c r="C54" s="76"/>
      <c r="D54" s="48"/>
    </row>
    <row r="55" spans="1:4">
      <c r="A55" s="10"/>
      <c r="B55" s="75"/>
      <c r="C55" s="76"/>
      <c r="D55" s="48"/>
    </row>
    <row r="56" spans="1:4">
      <c r="A56" s="60" t="s">
        <v>31</v>
      </c>
      <c r="B56" s="75"/>
      <c r="C56" s="76"/>
      <c r="D56" s="48"/>
    </row>
    <row r="57" spans="1:4">
      <c r="A57" s="61" t="s">
        <v>32</v>
      </c>
      <c r="B57" s="75"/>
      <c r="C57" s="76"/>
      <c r="D57" s="48"/>
    </row>
    <row r="58" spans="1:4">
      <c r="A58" s="62" t="s">
        <v>33</v>
      </c>
      <c r="B58" s="75"/>
      <c r="C58" s="76"/>
      <c r="D58" s="48"/>
    </row>
    <row r="59" spans="1:4">
      <c r="A59" s="62" t="s">
        <v>34</v>
      </c>
      <c r="B59" s="30"/>
      <c r="C59" s="31"/>
      <c r="D59" s="49"/>
    </row>
    <row r="60" spans="1:4" s="7" customFormat="1" ht="15.75">
      <c r="A60" s="21" t="s">
        <v>19</v>
      </c>
      <c r="B60" s="27"/>
      <c r="C60" s="28"/>
      <c r="D60" s="50">
        <f>SUM(D23:D59)</f>
        <v>4900000</v>
      </c>
    </row>
    <row r="61" spans="1:4" ht="14.25">
      <c r="A61" s="120" t="s">
        <v>20</v>
      </c>
      <c r="B61" s="121"/>
      <c r="C61" s="77"/>
      <c r="D61" s="51"/>
    </row>
    <row r="62" spans="1:4" ht="14.25">
      <c r="A62" s="13"/>
      <c r="B62" s="78"/>
      <c r="C62" s="79"/>
      <c r="D62" s="51"/>
    </row>
    <row r="63" spans="1:4" s="7" customFormat="1" ht="14.25">
      <c r="A63" s="14"/>
      <c r="B63" s="78"/>
      <c r="C63" s="79"/>
      <c r="D63" s="51"/>
    </row>
    <row r="64" spans="1:4" s="7" customFormat="1" ht="14.25">
      <c r="A64" s="19"/>
      <c r="B64" s="78"/>
      <c r="C64" s="77"/>
      <c r="D64" s="51"/>
    </row>
    <row r="65" spans="1:4" s="7" customFormat="1" ht="14.25">
      <c r="A65" s="19"/>
      <c r="B65" s="78"/>
      <c r="C65" s="77"/>
      <c r="D65" s="51"/>
    </row>
    <row r="66" spans="1:4" ht="14.25">
      <c r="A66" s="14"/>
      <c r="B66" s="78"/>
      <c r="C66" s="80"/>
      <c r="D66" s="51"/>
    </row>
    <row r="67" spans="1:4" s="7" customFormat="1" ht="14.25">
      <c r="A67" s="14"/>
      <c r="B67" s="78"/>
      <c r="C67" s="80"/>
      <c r="D67" s="51"/>
    </row>
    <row r="68" spans="1:4" s="7" customFormat="1" ht="14.25">
      <c r="A68" s="52" t="s">
        <v>27</v>
      </c>
      <c r="B68" s="78"/>
      <c r="C68" s="79"/>
      <c r="D68" s="53"/>
    </row>
    <row r="69" spans="1:4" s="7" customFormat="1" ht="14.25">
      <c r="A69" s="52" t="s">
        <v>21</v>
      </c>
      <c r="B69" s="78"/>
      <c r="C69" s="79"/>
      <c r="D69" s="51"/>
    </row>
    <row r="70" spans="1:4" s="7" customFormat="1" ht="14.25">
      <c r="A70" s="15" t="s">
        <v>22</v>
      </c>
      <c r="B70" s="54"/>
      <c r="C70" s="55"/>
      <c r="D70" s="56"/>
    </row>
    <row r="71" spans="1:4" s="7" customFormat="1" ht="14.25">
      <c r="A71" s="1"/>
      <c r="B71" s="2"/>
      <c r="C71" s="3"/>
      <c r="D71" s="4"/>
    </row>
    <row r="72" spans="1:4" ht="14.25">
      <c r="A72" s="5"/>
      <c r="B72" s="6"/>
      <c r="C72" s="32"/>
      <c r="D72" s="7"/>
    </row>
  </sheetData>
  <mergeCells count="5">
    <mergeCell ref="A1:D1"/>
    <mergeCell ref="A2:D2"/>
    <mergeCell ref="A3:D3"/>
    <mergeCell ref="A4:D4"/>
    <mergeCell ref="A61:B61"/>
  </mergeCells>
  <phoneticPr fontId="25"/>
  <printOptions horizontalCentered="1" verticalCentered="1"/>
  <pageMargins left="0.25" right="0.25" top="0.25" bottom="0.25" header="0" footer="0"/>
  <pageSetup paperSize="9" scale="85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50CF-06B5-4F20-BF21-6F40BD4238AF}">
  <sheetPr>
    <pageSetUpPr fitToPage="1"/>
  </sheetPr>
  <dimension ref="A1:H72"/>
  <sheetViews>
    <sheetView topLeftCell="A10" zoomScaleNormal="100" workbookViewId="0">
      <selection sqref="A1:D1"/>
    </sheetView>
  </sheetViews>
  <sheetFormatPr defaultColWidth="9.140625" defaultRowHeight="12.75"/>
  <cols>
    <col min="1" max="1" width="16.7109375" style="20" customWidth="1"/>
    <col min="2" max="2" width="49.28515625" style="20" customWidth="1"/>
    <col min="3" max="3" width="27.42578125" style="33" customWidth="1"/>
    <col min="4" max="4" width="18.5703125" style="34" customWidth="1"/>
    <col min="5" max="5" width="18" style="26" customWidth="1"/>
    <col min="6" max="16384" width="9.140625" style="26"/>
  </cols>
  <sheetData>
    <row r="1" spans="1:8" s="20" customFormat="1" ht="34.5">
      <c r="A1" s="111" t="s">
        <v>27</v>
      </c>
      <c r="B1" s="112"/>
      <c r="C1" s="112"/>
      <c r="D1" s="113"/>
    </row>
    <row r="2" spans="1:8" s="20" customFormat="1">
      <c r="A2" s="114" t="s">
        <v>0</v>
      </c>
      <c r="B2" s="115"/>
      <c r="C2" s="115"/>
      <c r="D2" s="116"/>
    </row>
    <row r="3" spans="1:8" s="20" customFormat="1">
      <c r="A3" s="114" t="s">
        <v>1</v>
      </c>
      <c r="B3" s="115"/>
      <c r="C3" s="115"/>
      <c r="D3" s="116"/>
    </row>
    <row r="4" spans="1:8" s="20" customFormat="1" ht="15.75">
      <c r="A4" s="117" t="s">
        <v>2</v>
      </c>
      <c r="B4" s="118"/>
      <c r="C4" s="118"/>
      <c r="D4" s="119"/>
      <c r="E4" s="26"/>
      <c r="F4" s="26"/>
      <c r="G4" s="26"/>
      <c r="H4" s="26"/>
    </row>
    <row r="5" spans="1:8" s="20" customFormat="1" ht="15.75">
      <c r="A5" s="35"/>
      <c r="B5" s="95"/>
      <c r="C5" s="64" t="s">
        <v>3</v>
      </c>
      <c r="D5" s="93" t="s">
        <v>45</v>
      </c>
      <c r="E5" s="26"/>
      <c r="F5" s="26"/>
      <c r="G5" s="26"/>
      <c r="H5" s="26"/>
    </row>
    <row r="6" spans="1:8" ht="15.75">
      <c r="A6" s="35"/>
      <c r="B6" s="95"/>
      <c r="C6" s="64" t="s">
        <v>4</v>
      </c>
      <c r="D6" s="94">
        <v>44252</v>
      </c>
    </row>
    <row r="7" spans="1:8" ht="15.75">
      <c r="A7" s="46" t="s">
        <v>5</v>
      </c>
      <c r="B7" s="11"/>
      <c r="C7" s="36" t="s">
        <v>6</v>
      </c>
      <c r="D7" s="12"/>
    </row>
    <row r="8" spans="1:8" ht="15.75">
      <c r="A8" s="25" t="s">
        <v>24</v>
      </c>
      <c r="B8" s="65"/>
      <c r="C8" s="17" t="s">
        <v>37</v>
      </c>
      <c r="D8" s="16"/>
    </row>
    <row r="9" spans="1:8">
      <c r="A9" s="10" t="s">
        <v>25</v>
      </c>
      <c r="B9" s="66"/>
      <c r="C9" s="17" t="s">
        <v>46</v>
      </c>
      <c r="D9" s="8"/>
    </row>
    <row r="10" spans="1:8" ht="12.75" customHeight="1">
      <c r="A10" s="25" t="s">
        <v>26</v>
      </c>
      <c r="B10" s="66"/>
      <c r="C10" s="17" t="s">
        <v>40</v>
      </c>
      <c r="D10" s="8"/>
    </row>
    <row r="11" spans="1:8">
      <c r="A11" s="25" t="s">
        <v>23</v>
      </c>
      <c r="B11" s="67"/>
      <c r="C11" s="17" t="s">
        <v>39</v>
      </c>
      <c r="D11" s="8"/>
    </row>
    <row r="12" spans="1:8">
      <c r="A12" s="25" t="s">
        <v>30</v>
      </c>
      <c r="B12" s="66"/>
      <c r="C12" s="37" t="s">
        <v>29</v>
      </c>
      <c r="D12" s="8"/>
    </row>
    <row r="13" spans="1:8">
      <c r="A13" s="10"/>
      <c r="B13" s="66"/>
      <c r="C13" s="47" t="s">
        <v>57</v>
      </c>
      <c r="D13" s="8"/>
    </row>
    <row r="14" spans="1:8">
      <c r="A14" s="10"/>
      <c r="B14" s="66"/>
      <c r="C14" s="47" t="s">
        <v>47</v>
      </c>
      <c r="D14" s="8"/>
    </row>
    <row r="15" spans="1:8">
      <c r="A15" s="10"/>
      <c r="B15" s="66"/>
      <c r="C15" s="47"/>
      <c r="D15" s="8"/>
    </row>
    <row r="16" spans="1:8">
      <c r="A16" s="23" t="s">
        <v>7</v>
      </c>
      <c r="B16" s="66"/>
      <c r="C16" s="24" t="s">
        <v>8</v>
      </c>
      <c r="D16" s="8"/>
    </row>
    <row r="17" spans="1:4">
      <c r="A17" s="35" t="s">
        <v>9</v>
      </c>
      <c r="B17" s="66"/>
      <c r="C17" s="17" t="s">
        <v>28</v>
      </c>
      <c r="D17" s="8"/>
    </row>
    <row r="18" spans="1:4">
      <c r="A18" s="10"/>
      <c r="B18" s="66"/>
      <c r="C18" s="22" t="s">
        <v>10</v>
      </c>
      <c r="D18" s="8"/>
    </row>
    <row r="19" spans="1:4" s="29" customFormat="1" ht="15.75">
      <c r="A19" s="10"/>
      <c r="B19" s="68"/>
      <c r="C19" s="22" t="s">
        <v>11</v>
      </c>
      <c r="D19" s="18"/>
    </row>
    <row r="20" spans="1:4" s="29" customFormat="1" ht="15.75">
      <c r="A20" s="25"/>
      <c r="B20" s="68"/>
      <c r="C20" s="9"/>
      <c r="D20" s="18"/>
    </row>
    <row r="21" spans="1:4" s="7" customFormat="1" ht="15">
      <c r="A21" s="38" t="s">
        <v>12</v>
      </c>
      <c r="B21" s="39" t="s">
        <v>13</v>
      </c>
      <c r="C21" s="40" t="s">
        <v>14</v>
      </c>
      <c r="D21" s="41" t="s">
        <v>15</v>
      </c>
    </row>
    <row r="22" spans="1:4" s="7" customFormat="1" ht="15">
      <c r="A22" s="42" t="s">
        <v>16</v>
      </c>
      <c r="B22" s="43" t="s">
        <v>17</v>
      </c>
      <c r="C22" s="44"/>
      <c r="D22" s="45" t="s">
        <v>18</v>
      </c>
    </row>
    <row r="23" spans="1:4">
      <c r="A23" s="96"/>
      <c r="B23" s="66" t="s">
        <v>42</v>
      </c>
      <c r="C23" s="69"/>
      <c r="D23" s="48"/>
    </row>
    <row r="24" spans="1:4">
      <c r="A24" s="14" t="s">
        <v>41</v>
      </c>
      <c r="B24" s="66"/>
      <c r="C24" s="69"/>
      <c r="D24" s="83"/>
    </row>
    <row r="25" spans="1:4">
      <c r="A25" s="19">
        <v>5502075</v>
      </c>
      <c r="B25" s="88" t="s">
        <v>43</v>
      </c>
      <c r="C25" s="101" t="s">
        <v>44</v>
      </c>
      <c r="D25" s="83">
        <v>3500000</v>
      </c>
    </row>
    <row r="26" spans="1:4">
      <c r="A26" s="89" t="s">
        <v>48</v>
      </c>
      <c r="B26" s="82"/>
      <c r="C26" s="87"/>
      <c r="D26" s="84"/>
    </row>
    <row r="27" spans="1:4">
      <c r="A27" s="89" t="s">
        <v>49</v>
      </c>
      <c r="B27" s="88"/>
      <c r="C27" s="76"/>
      <c r="D27" s="83"/>
    </row>
    <row r="28" spans="1:4">
      <c r="A28" s="90"/>
      <c r="B28" s="81"/>
      <c r="C28" s="71"/>
      <c r="D28" s="84"/>
    </row>
    <row r="29" spans="1:4">
      <c r="A29" s="90"/>
      <c r="B29" s="59"/>
      <c r="C29" s="58"/>
      <c r="D29" s="84"/>
    </row>
    <row r="30" spans="1:4">
      <c r="A30" s="89"/>
      <c r="B30" s="70"/>
      <c r="C30" s="71"/>
      <c r="D30" s="84"/>
    </row>
    <row r="31" spans="1:4">
      <c r="A31" s="89"/>
      <c r="B31" s="70"/>
      <c r="C31" s="71"/>
      <c r="D31" s="84"/>
    </row>
    <row r="32" spans="1:4">
      <c r="A32" s="90"/>
      <c r="B32" s="70"/>
      <c r="C32" s="71"/>
      <c r="D32" s="84"/>
    </row>
    <row r="33" spans="1:4">
      <c r="A33" s="90"/>
      <c r="B33" s="59"/>
      <c r="C33" s="58"/>
      <c r="D33" s="84"/>
    </row>
    <row r="34" spans="1:4">
      <c r="A34" s="89"/>
      <c r="B34" s="70"/>
      <c r="C34" s="71"/>
      <c r="D34" s="84"/>
    </row>
    <row r="35" spans="1:4">
      <c r="A35" s="89"/>
      <c r="B35" s="78"/>
      <c r="C35" s="86"/>
      <c r="D35" s="85"/>
    </row>
    <row r="36" spans="1:4">
      <c r="A36" s="92"/>
      <c r="B36" s="78"/>
      <c r="C36" s="86"/>
      <c r="D36" s="85"/>
    </row>
    <row r="37" spans="1:4">
      <c r="A37" s="92"/>
      <c r="B37" s="78"/>
      <c r="C37" s="86"/>
      <c r="D37" s="85"/>
    </row>
    <row r="38" spans="1:4">
      <c r="A38" s="92"/>
      <c r="B38" s="59"/>
      <c r="C38" s="58"/>
      <c r="D38" s="84"/>
    </row>
    <row r="39" spans="1:4">
      <c r="A39" s="90"/>
      <c r="B39" s="59"/>
      <c r="C39" s="58"/>
      <c r="D39" s="84"/>
    </row>
    <row r="40" spans="1:4">
      <c r="A40" s="89"/>
      <c r="B40" s="99" t="s">
        <v>36</v>
      </c>
      <c r="C40" s="91"/>
      <c r="D40" s="84"/>
    </row>
    <row r="41" spans="1:4">
      <c r="A41" s="89"/>
      <c r="B41" s="72"/>
      <c r="C41" s="91"/>
      <c r="D41" s="84"/>
    </row>
    <row r="42" spans="1:4">
      <c r="A42" s="90"/>
      <c r="B42" s="72"/>
      <c r="C42" s="91"/>
      <c r="D42" s="63"/>
    </row>
    <row r="43" spans="1:4">
      <c r="A43" s="90"/>
      <c r="B43" s="59"/>
      <c r="C43" s="58"/>
      <c r="D43" s="84"/>
    </row>
    <row r="44" spans="1:4">
      <c r="A44" s="89"/>
      <c r="B44" s="73"/>
      <c r="C44" s="71"/>
      <c r="D44" s="63"/>
    </row>
    <row r="45" spans="1:4">
      <c r="A45" s="89"/>
      <c r="B45" s="73"/>
      <c r="C45" s="71"/>
      <c r="D45" s="63"/>
    </row>
    <row r="46" spans="1:4">
      <c r="A46" s="90"/>
      <c r="B46" s="73"/>
      <c r="C46" s="71"/>
      <c r="D46" s="63"/>
    </row>
    <row r="47" spans="1:4">
      <c r="A47" s="90"/>
      <c r="B47" s="59"/>
      <c r="C47" s="58"/>
      <c r="D47" s="84"/>
    </row>
    <row r="48" spans="1:4">
      <c r="A48" s="89"/>
      <c r="B48" s="81"/>
      <c r="C48" s="71"/>
      <c r="D48" s="63"/>
    </row>
    <row r="49" spans="1:4">
      <c r="A49" s="89"/>
      <c r="B49" s="70"/>
      <c r="C49" s="71"/>
      <c r="D49" s="63"/>
    </row>
    <row r="50" spans="1:4">
      <c r="A50" s="97"/>
      <c r="B50" s="75"/>
      <c r="C50" s="76"/>
      <c r="D50" s="48"/>
    </row>
    <row r="51" spans="1:4">
      <c r="A51" s="97"/>
      <c r="B51" s="75"/>
      <c r="C51" s="76"/>
      <c r="D51" s="48"/>
    </row>
    <row r="52" spans="1:4">
      <c r="A52" s="62"/>
      <c r="B52" s="70"/>
      <c r="C52" s="71"/>
      <c r="D52" s="63"/>
    </row>
    <row r="53" spans="1:4">
      <c r="A53" s="57"/>
      <c r="B53" s="70"/>
      <c r="C53" s="74"/>
      <c r="D53" s="63"/>
    </row>
    <row r="54" spans="1:4">
      <c r="A54" s="10"/>
      <c r="B54" s="75"/>
      <c r="C54" s="76"/>
      <c r="D54" s="48"/>
    </row>
    <row r="55" spans="1:4">
      <c r="A55" s="10"/>
      <c r="B55" s="75"/>
      <c r="C55" s="76"/>
      <c r="D55" s="48"/>
    </row>
    <row r="56" spans="1:4">
      <c r="A56" s="60" t="s">
        <v>31</v>
      </c>
      <c r="B56" s="75"/>
      <c r="C56" s="76"/>
      <c r="D56" s="48"/>
    </row>
    <row r="57" spans="1:4">
      <c r="A57" s="61" t="s">
        <v>32</v>
      </c>
      <c r="B57" s="75"/>
      <c r="C57" s="76"/>
      <c r="D57" s="48"/>
    </row>
    <row r="58" spans="1:4">
      <c r="A58" s="62" t="s">
        <v>33</v>
      </c>
      <c r="B58" s="75"/>
      <c r="C58" s="76"/>
      <c r="D58" s="48"/>
    </row>
    <row r="59" spans="1:4">
      <c r="A59" s="62" t="s">
        <v>34</v>
      </c>
      <c r="B59" s="30"/>
      <c r="C59" s="31"/>
      <c r="D59" s="49"/>
    </row>
    <row r="60" spans="1:4" s="7" customFormat="1" ht="15.75">
      <c r="A60" s="21" t="s">
        <v>19</v>
      </c>
      <c r="B60" s="27"/>
      <c r="C60" s="28"/>
      <c r="D60" s="50">
        <f>SUM(D23:D59)</f>
        <v>3500000</v>
      </c>
    </row>
    <row r="61" spans="1:4" ht="14.25">
      <c r="A61" s="120" t="s">
        <v>20</v>
      </c>
      <c r="B61" s="121"/>
      <c r="C61" s="77"/>
      <c r="D61" s="51"/>
    </row>
    <row r="62" spans="1:4" ht="14.25">
      <c r="A62" s="13"/>
      <c r="B62" s="78"/>
      <c r="C62" s="79"/>
      <c r="D62" s="51"/>
    </row>
    <row r="63" spans="1:4" s="7" customFormat="1" ht="14.25">
      <c r="A63" s="14"/>
      <c r="B63" s="78"/>
      <c r="C63" s="79"/>
      <c r="D63" s="51"/>
    </row>
    <row r="64" spans="1:4" s="7" customFormat="1" ht="14.25">
      <c r="A64" s="19"/>
      <c r="B64" s="78"/>
      <c r="C64" s="77"/>
      <c r="D64" s="51"/>
    </row>
    <row r="65" spans="1:4" s="7" customFormat="1" ht="14.25">
      <c r="A65" s="19"/>
      <c r="B65" s="78"/>
      <c r="C65" s="77"/>
      <c r="D65" s="51"/>
    </row>
    <row r="66" spans="1:4" ht="14.25">
      <c r="A66" s="14"/>
      <c r="B66" s="78"/>
      <c r="C66" s="80"/>
      <c r="D66" s="51"/>
    </row>
    <row r="67" spans="1:4" s="7" customFormat="1" ht="14.25">
      <c r="A67" s="14"/>
      <c r="B67" s="78"/>
      <c r="C67" s="80"/>
      <c r="D67" s="51"/>
    </row>
    <row r="68" spans="1:4" s="7" customFormat="1" ht="14.25">
      <c r="A68" s="52" t="s">
        <v>27</v>
      </c>
      <c r="B68" s="78"/>
      <c r="C68" s="79"/>
      <c r="D68" s="53"/>
    </row>
    <row r="69" spans="1:4" s="7" customFormat="1" ht="14.25">
      <c r="A69" s="52" t="s">
        <v>21</v>
      </c>
      <c r="B69" s="78"/>
      <c r="C69" s="79"/>
      <c r="D69" s="51"/>
    </row>
    <row r="70" spans="1:4" s="7" customFormat="1" ht="14.25">
      <c r="A70" s="15" t="s">
        <v>22</v>
      </c>
      <c r="B70" s="54"/>
      <c r="C70" s="55"/>
      <c r="D70" s="56"/>
    </row>
    <row r="71" spans="1:4" s="7" customFormat="1" ht="14.25">
      <c r="A71" s="1"/>
      <c r="B71" s="2"/>
      <c r="C71" s="3"/>
      <c r="D71" s="4"/>
    </row>
    <row r="72" spans="1:4" ht="14.25">
      <c r="A72" s="5"/>
      <c r="B72" s="6"/>
      <c r="C72" s="32"/>
      <c r="D72" s="7"/>
    </row>
  </sheetData>
  <mergeCells count="5">
    <mergeCell ref="A1:D1"/>
    <mergeCell ref="A2:D2"/>
    <mergeCell ref="A3:D3"/>
    <mergeCell ref="A4:D4"/>
    <mergeCell ref="A61:B61"/>
  </mergeCells>
  <phoneticPr fontId="25"/>
  <printOptions horizontalCentered="1" verticalCentered="1"/>
  <pageMargins left="0.25" right="0.25" top="0.25" bottom="0.25" header="0" footer="0"/>
  <pageSetup paperSize="9" scale="85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CmclInv-01-RORO (04B)</vt:lpstr>
      <vt:lpstr>CmclInv-01-RORO (04A)</vt:lpstr>
      <vt:lpstr>CmclInv-01-RORO (03A)</vt:lpstr>
      <vt:lpstr>CmclInv-01-RORO (02A)</vt:lpstr>
      <vt:lpstr>CmclInv-01-RORO (01A)</vt:lpstr>
      <vt:lpstr>'CmclInv-01-RORO (01A)'!Print_Area</vt:lpstr>
      <vt:lpstr>'CmclInv-01-RORO (02A)'!Print_Area</vt:lpstr>
      <vt:lpstr>'CmclInv-01-RORO (03A)'!Print_Area</vt:lpstr>
      <vt:lpstr>'CmclInv-01-RORO (04A)'!Print_Area</vt:lpstr>
      <vt:lpstr>'CmclInv-01-RORO (04B)'!Print_Area</vt:lpstr>
    </vt:vector>
  </TitlesOfParts>
  <Company>Japan Car &amp; Boat 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 Forma Invoice</dc:title>
  <dc:creator>Jason Church</dc:creator>
  <cp:lastModifiedBy>Duc</cp:lastModifiedBy>
  <cp:revision/>
  <cp:lastPrinted>2021-07-28T03:58:35Z</cp:lastPrinted>
  <dcterms:created xsi:type="dcterms:W3CDTF">1995-09-24T03:56:52Z</dcterms:created>
  <dcterms:modified xsi:type="dcterms:W3CDTF">2021-08-02T07:30:10Z</dcterms:modified>
</cp:coreProperties>
</file>