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E:\WorkSpace\CodeGym\CodeGym\C0920G1\"/>
    </mc:Choice>
  </mc:AlternateContent>
  <xr:revisionPtr revIDLastSave="0" documentId="13_ncr:1_{E39B8C04-C055-466A-9835-4074AD985000}" xr6:coauthVersionLast="46" xr6:coauthVersionMax="46" xr10:uidLastSave="{00000000-0000-0000-0000-000000000000}"/>
  <bookViews>
    <workbookView xWindow="-108" yWindow="-108" windowWidth="23256" windowHeight="13176" activeTab="5" xr2:uid="{00000000-000D-0000-FFFF-FFFF00000000}"/>
  </bookViews>
  <sheets>
    <sheet name="Module1" sheetId="1" r:id="rId1"/>
    <sheet name="Modul2" sheetId="2" r:id="rId2"/>
    <sheet name="Module3-database" sheetId="3" r:id="rId3"/>
    <sheet name="Module3-JSP-servlet" sheetId="4" r:id="rId4"/>
    <sheet name="Module 4" sheetId="5" r:id="rId5"/>
    <sheet name="Module 5" sheetId="7" r:id="rId6"/>
  </sheets>
  <calcPr calcId="181029"/>
</workbook>
</file>

<file path=xl/calcChain.xml><?xml version="1.0" encoding="utf-8"?>
<calcChain xmlns="http://schemas.openxmlformats.org/spreadsheetml/2006/main">
  <c r="D107" i="7" l="1"/>
  <c r="C107" i="7"/>
  <c r="D93" i="7"/>
  <c r="C93" i="7"/>
  <c r="D79" i="7"/>
  <c r="C79" i="7"/>
  <c r="D65" i="7"/>
  <c r="C65" i="7"/>
  <c r="D51" i="7"/>
  <c r="C51" i="7"/>
  <c r="D121" i="7"/>
  <c r="C121" i="7"/>
  <c r="D125" i="5"/>
  <c r="D126" i="5" s="1"/>
  <c r="D127" i="5" s="1"/>
  <c r="D128" i="5" s="1"/>
  <c r="D124" i="5"/>
  <c r="D123" i="5"/>
  <c r="C123" i="5"/>
  <c r="C124" i="5" s="1"/>
  <c r="C125" i="5" s="1"/>
  <c r="C126" i="5" s="1"/>
  <c r="C127" i="5" s="1"/>
  <c r="C128" i="5" s="1"/>
  <c r="D120" i="5"/>
  <c r="D121" i="5" s="1"/>
  <c r="D116" i="5"/>
  <c r="D117" i="5" s="1"/>
  <c r="D118" i="5" s="1"/>
  <c r="D119" i="5" s="1"/>
  <c r="C116" i="5"/>
  <c r="C117" i="5" s="1"/>
  <c r="C118" i="5" s="1"/>
  <c r="C119" i="5" s="1"/>
  <c r="C120" i="5" s="1"/>
  <c r="C121" i="5" s="1"/>
  <c r="D111" i="5"/>
  <c r="D112" i="5" s="1"/>
  <c r="D113" i="5" s="1"/>
  <c r="D114" i="5" s="1"/>
  <c r="D110" i="5"/>
  <c r="D109" i="5"/>
  <c r="C109" i="5"/>
  <c r="C110" i="5" s="1"/>
  <c r="C111" i="5" s="1"/>
  <c r="C112" i="5" s="1"/>
  <c r="C113" i="5" s="1"/>
  <c r="C114" i="5" s="1"/>
  <c r="C106" i="5"/>
  <c r="C107" i="5" s="1"/>
  <c r="D102" i="5"/>
  <c r="D103" i="5" s="1"/>
  <c r="D104" i="5" s="1"/>
  <c r="D105" i="5" s="1"/>
  <c r="D106" i="5" s="1"/>
  <c r="D107" i="5" s="1"/>
  <c r="C102" i="5"/>
  <c r="C103" i="5" s="1"/>
  <c r="C104" i="5" s="1"/>
  <c r="C105" i="5" s="1"/>
  <c r="D97" i="5"/>
  <c r="D98" i="5" s="1"/>
  <c r="D99" i="5" s="1"/>
  <c r="D100" i="5" s="1"/>
  <c r="D96" i="5"/>
  <c r="D95" i="5"/>
  <c r="C95" i="5"/>
  <c r="C96" i="5" s="1"/>
  <c r="C97" i="5" s="1"/>
  <c r="C98" i="5" s="1"/>
  <c r="C99" i="5" s="1"/>
  <c r="C100" i="5" s="1"/>
  <c r="D92" i="5"/>
  <c r="D93" i="5" s="1"/>
  <c r="C92" i="5"/>
  <c r="C93" i="5" s="1"/>
  <c r="D88" i="5"/>
  <c r="D89" i="5" s="1"/>
  <c r="D90" i="5" s="1"/>
  <c r="D91" i="5" s="1"/>
  <c r="C88" i="5"/>
  <c r="C89" i="5" s="1"/>
  <c r="C90" i="5" s="1"/>
  <c r="C91" i="5" s="1"/>
  <c r="D83" i="5"/>
  <c r="D84" i="5" s="1"/>
  <c r="D85" i="5" s="1"/>
  <c r="D86" i="5" s="1"/>
  <c r="D82" i="5"/>
  <c r="D81" i="5"/>
  <c r="C81" i="5"/>
  <c r="C82" i="5" s="1"/>
  <c r="C83" i="5" s="1"/>
  <c r="C84" i="5" s="1"/>
  <c r="C85" i="5" s="1"/>
  <c r="C86" i="5" s="1"/>
  <c r="D74" i="5"/>
  <c r="D75" i="5" s="1"/>
  <c r="D76" i="5" s="1"/>
  <c r="D77" i="5" s="1"/>
  <c r="D78" i="5" s="1"/>
  <c r="D79" i="5" s="1"/>
  <c r="C74" i="5"/>
  <c r="C75" i="5" s="1"/>
  <c r="C76" i="5" s="1"/>
  <c r="C77" i="5" s="1"/>
  <c r="C78" i="5" s="1"/>
  <c r="C79" i="5" s="1"/>
  <c r="D69" i="5"/>
  <c r="D70" i="5" s="1"/>
  <c r="D71" i="5" s="1"/>
  <c r="D72" i="5" s="1"/>
  <c r="C69" i="5"/>
  <c r="C70" i="5" s="1"/>
  <c r="C71" i="5" s="1"/>
  <c r="C72" i="5" s="1"/>
  <c r="D68" i="5"/>
  <c r="D67" i="5"/>
  <c r="C67" i="5"/>
  <c r="C68" i="5" s="1"/>
  <c r="D60" i="5"/>
  <c r="D61" i="5" s="1"/>
  <c r="D62" i="5" s="1"/>
  <c r="D63" i="5" s="1"/>
  <c r="D64" i="5" s="1"/>
  <c r="D65" i="5" s="1"/>
  <c r="C60" i="5"/>
  <c r="C61" i="5" s="1"/>
  <c r="C62" i="5" s="1"/>
  <c r="C63" i="5" s="1"/>
  <c r="C64" i="5" s="1"/>
  <c r="C65" i="5" s="1"/>
  <c r="D55" i="5"/>
  <c r="D56" i="5" s="1"/>
  <c r="D57" i="5" s="1"/>
  <c r="D58" i="5" s="1"/>
  <c r="D54" i="5"/>
  <c r="D53" i="5"/>
  <c r="C53" i="5"/>
  <c r="C54" i="5" s="1"/>
  <c r="C55" i="5" s="1"/>
  <c r="C56" i="5" s="1"/>
  <c r="C57" i="5" s="1"/>
  <c r="C58" i="5" s="1"/>
  <c r="D46" i="5"/>
  <c r="D47" i="5" s="1"/>
  <c r="D48" i="5" s="1"/>
  <c r="D49" i="5" s="1"/>
  <c r="D50" i="5" s="1"/>
  <c r="D51" i="5" s="1"/>
  <c r="C46" i="5"/>
  <c r="C47" i="5" s="1"/>
  <c r="C48" i="5" s="1"/>
  <c r="C49" i="5" s="1"/>
  <c r="C50" i="5" s="1"/>
  <c r="C51" i="5" s="1"/>
  <c r="D41" i="5"/>
  <c r="D42" i="5" s="1"/>
  <c r="D43" i="5" s="1"/>
  <c r="D44" i="5" s="1"/>
  <c r="D40" i="5"/>
  <c r="D39" i="5"/>
  <c r="C39" i="5"/>
  <c r="C40" i="5" s="1"/>
  <c r="C41" i="5" s="1"/>
  <c r="C42" i="5" s="1"/>
  <c r="C43" i="5" s="1"/>
  <c r="C44" i="5" s="1"/>
  <c r="D32" i="5"/>
  <c r="D33" i="5" s="1"/>
  <c r="D34" i="5" s="1"/>
  <c r="D35" i="5" s="1"/>
  <c r="D36" i="5" s="1"/>
  <c r="D37" i="5" s="1"/>
  <c r="C32" i="5"/>
  <c r="C33" i="5" s="1"/>
  <c r="C34" i="5" s="1"/>
  <c r="C35" i="5" s="1"/>
  <c r="C36" i="5" s="1"/>
  <c r="C37" i="5" s="1"/>
  <c r="D27" i="5"/>
  <c r="D28" i="5" s="1"/>
  <c r="D29" i="5" s="1"/>
  <c r="D30" i="5" s="1"/>
  <c r="D26" i="5"/>
  <c r="D25" i="5"/>
  <c r="C25" i="5"/>
  <c r="C26" i="5" s="1"/>
  <c r="C27" i="5" s="1"/>
  <c r="C28" i="5" s="1"/>
  <c r="C29" i="5" s="1"/>
  <c r="C30" i="5" s="1"/>
  <c r="C22" i="5"/>
  <c r="C23" i="5" s="1"/>
  <c r="D18" i="5"/>
  <c r="D19" i="5" s="1"/>
  <c r="D20" i="5" s="1"/>
  <c r="D21" i="5" s="1"/>
  <c r="D22" i="5" s="1"/>
  <c r="D23" i="5" s="1"/>
  <c r="C18" i="5"/>
  <c r="C19" i="5" s="1"/>
  <c r="C20" i="5" s="1"/>
  <c r="C21" i="5" s="1"/>
  <c r="D13" i="5"/>
  <c r="D14" i="5" s="1"/>
  <c r="D15" i="5" s="1"/>
  <c r="D16" i="5" s="1"/>
  <c r="D12" i="5"/>
  <c r="D11" i="5"/>
  <c r="C11" i="5"/>
  <c r="C12" i="5" s="1"/>
  <c r="C13" i="5" s="1"/>
  <c r="C14" i="5" s="1"/>
  <c r="C15" i="5" s="1"/>
  <c r="C16" i="5" s="1"/>
  <c r="D8" i="5"/>
  <c r="D9" i="5" s="1"/>
  <c r="D4" i="5"/>
  <c r="D5" i="5" s="1"/>
  <c r="D6" i="5" s="1"/>
  <c r="D7" i="5" s="1"/>
  <c r="C4" i="5"/>
  <c r="C5" i="5" s="1"/>
  <c r="C6" i="5" s="1"/>
  <c r="C7" i="5" s="1"/>
  <c r="C8" i="5" s="1"/>
  <c r="C9" i="5" s="1"/>
  <c r="D118" i="4"/>
  <c r="D119" i="4" s="1"/>
  <c r="D120" i="4" s="1"/>
  <c r="D121" i="4" s="1"/>
  <c r="D117" i="4"/>
  <c r="D116" i="4"/>
  <c r="C116" i="4"/>
  <c r="C117" i="4" s="1"/>
  <c r="C118" i="4" s="1"/>
  <c r="C119" i="4" s="1"/>
  <c r="C120" i="4" s="1"/>
  <c r="C121" i="4" s="1"/>
  <c r="D109" i="4"/>
  <c r="D110" i="4" s="1"/>
  <c r="D111" i="4" s="1"/>
  <c r="D112" i="4" s="1"/>
  <c r="D113" i="4" s="1"/>
  <c r="D114" i="4" s="1"/>
  <c r="C109" i="4"/>
  <c r="C110" i="4" s="1"/>
  <c r="C111" i="4" s="1"/>
  <c r="C112" i="4" s="1"/>
  <c r="C113" i="4" s="1"/>
  <c r="C114" i="4" s="1"/>
  <c r="D104" i="4"/>
  <c r="D105" i="4" s="1"/>
  <c r="D106" i="4" s="1"/>
  <c r="D107" i="4" s="1"/>
  <c r="C104" i="4"/>
  <c r="C105" i="4" s="1"/>
  <c r="C106" i="4" s="1"/>
  <c r="C107" i="4" s="1"/>
  <c r="D103" i="4"/>
  <c r="D102" i="4"/>
  <c r="C102" i="4"/>
  <c r="C103" i="4" s="1"/>
  <c r="D95" i="4"/>
  <c r="D96" i="4" s="1"/>
  <c r="D97" i="4" s="1"/>
  <c r="D98" i="4" s="1"/>
  <c r="D99" i="4" s="1"/>
  <c r="D100" i="4" s="1"/>
  <c r="C95" i="4"/>
  <c r="C96" i="4" s="1"/>
  <c r="C97" i="4" s="1"/>
  <c r="C98" i="4" s="1"/>
  <c r="C99" i="4" s="1"/>
  <c r="C100" i="4" s="1"/>
  <c r="D90" i="4"/>
  <c r="D91" i="4" s="1"/>
  <c r="D92" i="4" s="1"/>
  <c r="D93" i="4" s="1"/>
  <c r="D89" i="4"/>
  <c r="D88" i="4"/>
  <c r="C88" i="4"/>
  <c r="C89" i="4" s="1"/>
  <c r="C90" i="4" s="1"/>
  <c r="C91" i="4" s="1"/>
  <c r="C92" i="4" s="1"/>
  <c r="C93" i="4" s="1"/>
  <c r="D81" i="4"/>
  <c r="D82" i="4" s="1"/>
  <c r="D83" i="4" s="1"/>
  <c r="D84" i="4" s="1"/>
  <c r="D85" i="4" s="1"/>
  <c r="D86" i="4" s="1"/>
  <c r="C81" i="4"/>
  <c r="C82" i="4" s="1"/>
  <c r="C83" i="4" s="1"/>
  <c r="C84" i="4" s="1"/>
  <c r="C85" i="4" s="1"/>
  <c r="C86" i="4" s="1"/>
  <c r="D76" i="4"/>
  <c r="D77" i="4" s="1"/>
  <c r="D78" i="4" s="1"/>
  <c r="D79" i="4" s="1"/>
  <c r="C76" i="4"/>
  <c r="C77" i="4" s="1"/>
  <c r="C78" i="4" s="1"/>
  <c r="C79" i="4" s="1"/>
  <c r="D75" i="4"/>
  <c r="D74" i="4"/>
  <c r="C74" i="4"/>
  <c r="C75" i="4" s="1"/>
  <c r="C71" i="4"/>
  <c r="C72" i="4" s="1"/>
  <c r="D67" i="4"/>
  <c r="D68" i="4" s="1"/>
  <c r="D69" i="4" s="1"/>
  <c r="D70" i="4" s="1"/>
  <c r="D71" i="4" s="1"/>
  <c r="D72" i="4" s="1"/>
  <c r="C67" i="4"/>
  <c r="C68" i="4" s="1"/>
  <c r="C69" i="4" s="1"/>
  <c r="C70" i="4" s="1"/>
  <c r="D62" i="4"/>
  <c r="D63" i="4" s="1"/>
  <c r="D64" i="4" s="1"/>
  <c r="D65" i="4" s="1"/>
  <c r="D61" i="4"/>
  <c r="D60" i="4"/>
  <c r="C60" i="4"/>
  <c r="C61" i="4" s="1"/>
  <c r="C62" i="4" s="1"/>
  <c r="C63" i="4" s="1"/>
  <c r="C64" i="4" s="1"/>
  <c r="C65" i="4" s="1"/>
  <c r="D57" i="4"/>
  <c r="D58" i="4" s="1"/>
  <c r="D53" i="4"/>
  <c r="D54" i="4" s="1"/>
  <c r="D55" i="4" s="1"/>
  <c r="D56" i="4" s="1"/>
  <c r="C53" i="4"/>
  <c r="C54" i="4" s="1"/>
  <c r="C55" i="4" s="1"/>
  <c r="C56" i="4" s="1"/>
  <c r="C57" i="4" s="1"/>
  <c r="C58" i="4" s="1"/>
  <c r="D48" i="4"/>
  <c r="D49" i="4" s="1"/>
  <c r="D50" i="4" s="1"/>
  <c r="D51" i="4" s="1"/>
  <c r="D47" i="4"/>
  <c r="D46" i="4"/>
  <c r="C46" i="4"/>
  <c r="C47" i="4" s="1"/>
  <c r="C48" i="4" s="1"/>
  <c r="C49" i="4" s="1"/>
  <c r="C50" i="4" s="1"/>
  <c r="C51" i="4" s="1"/>
  <c r="C43" i="4"/>
  <c r="C44" i="4" s="1"/>
  <c r="D39" i="4"/>
  <c r="D40" i="4" s="1"/>
  <c r="D41" i="4" s="1"/>
  <c r="D42" i="4" s="1"/>
  <c r="D43" i="4" s="1"/>
  <c r="D44" i="4" s="1"/>
  <c r="C39" i="4"/>
  <c r="C40" i="4" s="1"/>
  <c r="C41" i="4" s="1"/>
  <c r="C42" i="4" s="1"/>
  <c r="D34" i="4"/>
  <c r="D35" i="4" s="1"/>
  <c r="D36" i="4" s="1"/>
  <c r="D37" i="4" s="1"/>
  <c r="D33" i="4"/>
  <c r="D32" i="4"/>
  <c r="C32" i="4"/>
  <c r="C33" i="4" s="1"/>
  <c r="C34" i="4" s="1"/>
  <c r="C35" i="4" s="1"/>
  <c r="C36" i="4" s="1"/>
  <c r="C37" i="4" s="1"/>
  <c r="D25" i="4"/>
  <c r="D26" i="4" s="1"/>
  <c r="D27" i="4" s="1"/>
  <c r="D28" i="4" s="1"/>
  <c r="D29" i="4" s="1"/>
  <c r="D30" i="4" s="1"/>
  <c r="C25" i="4"/>
  <c r="C26" i="4" s="1"/>
  <c r="C27" i="4" s="1"/>
  <c r="C28" i="4" s="1"/>
  <c r="C29" i="4" s="1"/>
  <c r="C30" i="4" s="1"/>
  <c r="D20" i="4"/>
  <c r="D21" i="4" s="1"/>
  <c r="D22" i="4" s="1"/>
  <c r="D23" i="4" s="1"/>
  <c r="C20" i="4"/>
  <c r="C21" i="4" s="1"/>
  <c r="C22" i="4" s="1"/>
  <c r="C23" i="4" s="1"/>
  <c r="D19" i="4"/>
  <c r="D18" i="4"/>
  <c r="C18" i="4"/>
  <c r="C19" i="4" s="1"/>
  <c r="C15" i="4"/>
  <c r="C16" i="4" s="1"/>
  <c r="C12" i="4"/>
  <c r="C13" i="4" s="1"/>
  <c r="C14" i="4" s="1"/>
  <c r="D11" i="4"/>
  <c r="D12" i="4" s="1"/>
  <c r="D13" i="4" s="1"/>
  <c r="D14" i="4" s="1"/>
  <c r="D15" i="4" s="1"/>
  <c r="D16" i="4" s="1"/>
  <c r="C11" i="4"/>
  <c r="D6" i="4"/>
  <c r="D7" i="4" s="1"/>
  <c r="D8" i="4" s="1"/>
  <c r="D9" i="4" s="1"/>
  <c r="D5" i="4"/>
  <c r="D4" i="4"/>
  <c r="C4" i="4"/>
  <c r="C5" i="4" s="1"/>
  <c r="C6" i="4" s="1"/>
  <c r="C7" i="4" s="1"/>
  <c r="C8" i="4" s="1"/>
  <c r="C9" i="4" s="1"/>
  <c r="D202" i="3"/>
  <c r="D203" i="3" s="1"/>
  <c r="D204" i="3" s="1"/>
  <c r="D205" i="3" s="1"/>
  <c r="D206" i="3" s="1"/>
  <c r="D207" i="3" s="1"/>
  <c r="D208" i="3" s="1"/>
  <c r="D209" i="3" s="1"/>
  <c r="D210" i="3" s="1"/>
  <c r="D211" i="3" s="1"/>
  <c r="C202" i="3"/>
  <c r="C203" i="3" s="1"/>
  <c r="C204" i="3" s="1"/>
  <c r="C205" i="3" s="1"/>
  <c r="C206" i="3" s="1"/>
  <c r="C207" i="3" s="1"/>
  <c r="C208" i="3" s="1"/>
  <c r="C209" i="3" s="1"/>
  <c r="C210" i="3" s="1"/>
  <c r="C211" i="3" s="1"/>
  <c r="D191" i="3"/>
  <c r="D192" i="3" s="1"/>
  <c r="D193" i="3" s="1"/>
  <c r="D194" i="3" s="1"/>
  <c r="D195" i="3" s="1"/>
  <c r="D196" i="3" s="1"/>
  <c r="D197" i="3" s="1"/>
  <c r="D198" i="3" s="1"/>
  <c r="D199" i="3" s="1"/>
  <c r="D200" i="3" s="1"/>
  <c r="C191" i="3"/>
  <c r="C192" i="3" s="1"/>
  <c r="C193" i="3" s="1"/>
  <c r="C194" i="3" s="1"/>
  <c r="C195" i="3" s="1"/>
  <c r="C196" i="3" s="1"/>
  <c r="C197" i="3" s="1"/>
  <c r="C198" i="3" s="1"/>
  <c r="C199" i="3" s="1"/>
  <c r="C200" i="3" s="1"/>
  <c r="C184" i="3"/>
  <c r="C185" i="3" s="1"/>
  <c r="C186" i="3" s="1"/>
  <c r="C187" i="3" s="1"/>
  <c r="C188" i="3" s="1"/>
  <c r="C189" i="3" s="1"/>
  <c r="C181" i="3"/>
  <c r="C182" i="3" s="1"/>
  <c r="C183" i="3" s="1"/>
  <c r="D180" i="3"/>
  <c r="D181" i="3" s="1"/>
  <c r="D182" i="3" s="1"/>
  <c r="D183" i="3" s="1"/>
  <c r="D184" i="3" s="1"/>
  <c r="D185" i="3" s="1"/>
  <c r="D186" i="3" s="1"/>
  <c r="D187" i="3" s="1"/>
  <c r="D188" i="3" s="1"/>
  <c r="D189" i="3" s="1"/>
  <c r="C180" i="3"/>
  <c r="C171" i="3"/>
  <c r="C172" i="3" s="1"/>
  <c r="C173" i="3" s="1"/>
  <c r="C174" i="3" s="1"/>
  <c r="C175" i="3" s="1"/>
  <c r="C176" i="3" s="1"/>
  <c r="C177" i="3" s="1"/>
  <c r="C178" i="3" s="1"/>
  <c r="D169" i="3"/>
  <c r="D170" i="3" s="1"/>
  <c r="D171" i="3" s="1"/>
  <c r="D172" i="3" s="1"/>
  <c r="D173" i="3" s="1"/>
  <c r="D174" i="3" s="1"/>
  <c r="D175" i="3" s="1"/>
  <c r="D176" i="3" s="1"/>
  <c r="D177" i="3" s="1"/>
  <c r="D178" i="3" s="1"/>
  <c r="C169" i="3"/>
  <c r="C170" i="3" s="1"/>
  <c r="D162" i="3"/>
  <c r="D163" i="3" s="1"/>
  <c r="D164" i="3" s="1"/>
  <c r="D165" i="3" s="1"/>
  <c r="D166" i="3" s="1"/>
  <c r="D167" i="3" s="1"/>
  <c r="C159" i="3"/>
  <c r="C160" i="3" s="1"/>
  <c r="C161" i="3" s="1"/>
  <c r="C162" i="3" s="1"/>
  <c r="C163" i="3" s="1"/>
  <c r="C164" i="3" s="1"/>
  <c r="C165" i="3" s="1"/>
  <c r="C166" i="3" s="1"/>
  <c r="C167" i="3" s="1"/>
  <c r="D158" i="3"/>
  <c r="D159" i="3" s="1"/>
  <c r="D160" i="3" s="1"/>
  <c r="D161" i="3" s="1"/>
  <c r="C158" i="3"/>
  <c r="D149" i="3"/>
  <c r="D150" i="3" s="1"/>
  <c r="D151" i="3" s="1"/>
  <c r="D152" i="3" s="1"/>
  <c r="D153" i="3" s="1"/>
  <c r="D154" i="3" s="1"/>
  <c r="D155" i="3" s="1"/>
  <c r="D156" i="3" s="1"/>
  <c r="C149" i="3"/>
  <c r="C150" i="3" s="1"/>
  <c r="C151" i="3" s="1"/>
  <c r="C152" i="3" s="1"/>
  <c r="C153" i="3" s="1"/>
  <c r="C154" i="3" s="1"/>
  <c r="C155" i="3" s="1"/>
  <c r="C156" i="3" s="1"/>
  <c r="D147" i="3"/>
  <c r="D148" i="3" s="1"/>
  <c r="C147" i="3"/>
  <c r="C148" i="3" s="1"/>
  <c r="D140" i="3"/>
  <c r="D141" i="3" s="1"/>
  <c r="D142" i="3" s="1"/>
  <c r="D143" i="3" s="1"/>
  <c r="D144" i="3" s="1"/>
  <c r="D145" i="3" s="1"/>
  <c r="D136" i="3"/>
  <c r="D137" i="3" s="1"/>
  <c r="D138" i="3" s="1"/>
  <c r="D139" i="3" s="1"/>
  <c r="C136" i="3"/>
  <c r="C137" i="3" s="1"/>
  <c r="C138" i="3" s="1"/>
  <c r="C139" i="3" s="1"/>
  <c r="C140" i="3" s="1"/>
  <c r="C141" i="3" s="1"/>
  <c r="C142" i="3" s="1"/>
  <c r="C143" i="3" s="1"/>
  <c r="C144" i="3" s="1"/>
  <c r="C145" i="3" s="1"/>
  <c r="D125" i="3"/>
  <c r="D126" i="3" s="1"/>
  <c r="D127" i="3" s="1"/>
  <c r="D128" i="3" s="1"/>
  <c r="D129" i="3" s="1"/>
  <c r="D130" i="3" s="1"/>
  <c r="D131" i="3" s="1"/>
  <c r="D132" i="3" s="1"/>
  <c r="D133" i="3" s="1"/>
  <c r="D134" i="3" s="1"/>
  <c r="C125" i="3"/>
  <c r="C126" i="3" s="1"/>
  <c r="C127" i="3" s="1"/>
  <c r="C128" i="3" s="1"/>
  <c r="C129" i="3" s="1"/>
  <c r="C130" i="3" s="1"/>
  <c r="C131" i="3" s="1"/>
  <c r="C132" i="3" s="1"/>
  <c r="C133" i="3" s="1"/>
  <c r="C134" i="3" s="1"/>
  <c r="D117" i="3"/>
  <c r="D118" i="3" s="1"/>
  <c r="D119" i="3" s="1"/>
  <c r="D120" i="3" s="1"/>
  <c r="D121" i="3" s="1"/>
  <c r="D122" i="3" s="1"/>
  <c r="D123" i="3" s="1"/>
  <c r="D116" i="3"/>
  <c r="D114" i="3"/>
  <c r="D115" i="3" s="1"/>
  <c r="C114" i="3"/>
  <c r="C115" i="3" s="1"/>
  <c r="C116" i="3" s="1"/>
  <c r="C117" i="3" s="1"/>
  <c r="C118" i="3" s="1"/>
  <c r="C119" i="3" s="1"/>
  <c r="C120" i="3" s="1"/>
  <c r="C121" i="3" s="1"/>
  <c r="C122" i="3" s="1"/>
  <c r="C123" i="3" s="1"/>
  <c r="C105" i="3"/>
  <c r="C106" i="3" s="1"/>
  <c r="C107" i="3" s="1"/>
  <c r="C108" i="3" s="1"/>
  <c r="C109" i="3" s="1"/>
  <c r="C110" i="3" s="1"/>
  <c r="C111" i="3" s="1"/>
  <c r="C112" i="3" s="1"/>
  <c r="D104" i="3"/>
  <c r="D105" i="3" s="1"/>
  <c r="D106" i="3" s="1"/>
  <c r="D107" i="3" s="1"/>
  <c r="D108" i="3" s="1"/>
  <c r="D109" i="3" s="1"/>
  <c r="D110" i="3" s="1"/>
  <c r="D111" i="3" s="1"/>
  <c r="D112" i="3" s="1"/>
  <c r="D103" i="3"/>
  <c r="C103" i="3"/>
  <c r="C104" i="3" s="1"/>
  <c r="C94" i="3"/>
  <c r="C95" i="3" s="1"/>
  <c r="C96" i="3" s="1"/>
  <c r="C97" i="3" s="1"/>
  <c r="C98" i="3" s="1"/>
  <c r="C99" i="3" s="1"/>
  <c r="C100" i="3" s="1"/>
  <c r="C101" i="3" s="1"/>
  <c r="C93" i="3"/>
  <c r="D92" i="3"/>
  <c r="D93" i="3" s="1"/>
  <c r="D94" i="3" s="1"/>
  <c r="D95" i="3" s="1"/>
  <c r="D96" i="3" s="1"/>
  <c r="D97" i="3" s="1"/>
  <c r="D98" i="3" s="1"/>
  <c r="D99" i="3" s="1"/>
  <c r="D100" i="3" s="1"/>
  <c r="D101" i="3" s="1"/>
  <c r="C92" i="3"/>
  <c r="D82" i="3"/>
  <c r="D83" i="3" s="1"/>
  <c r="D84" i="3" s="1"/>
  <c r="D85" i="3" s="1"/>
  <c r="D86" i="3" s="1"/>
  <c r="D87" i="3" s="1"/>
  <c r="D88" i="3" s="1"/>
  <c r="D89" i="3" s="1"/>
  <c r="D90" i="3" s="1"/>
  <c r="D81" i="3"/>
  <c r="C81" i="3"/>
  <c r="C82" i="3" s="1"/>
  <c r="C83" i="3" s="1"/>
  <c r="C84" i="3" s="1"/>
  <c r="C85" i="3" s="1"/>
  <c r="C86" i="3" s="1"/>
  <c r="C87" i="3" s="1"/>
  <c r="C88" i="3" s="1"/>
  <c r="C89" i="3" s="1"/>
  <c r="C90" i="3" s="1"/>
  <c r="D71" i="3"/>
  <c r="D72" i="3" s="1"/>
  <c r="D73" i="3" s="1"/>
  <c r="D74" i="3" s="1"/>
  <c r="D75" i="3" s="1"/>
  <c r="D76" i="3" s="1"/>
  <c r="D77" i="3" s="1"/>
  <c r="D78" i="3" s="1"/>
  <c r="D79" i="3" s="1"/>
  <c r="C71" i="3"/>
  <c r="C72" i="3" s="1"/>
  <c r="C73" i="3" s="1"/>
  <c r="C74" i="3" s="1"/>
  <c r="C75" i="3" s="1"/>
  <c r="C76" i="3" s="1"/>
  <c r="C77" i="3" s="1"/>
  <c r="C78" i="3" s="1"/>
  <c r="C79" i="3" s="1"/>
  <c r="D70" i="3"/>
  <c r="C70" i="3"/>
  <c r="D59" i="3"/>
  <c r="D60" i="3" s="1"/>
  <c r="D61" i="3" s="1"/>
  <c r="D62" i="3" s="1"/>
  <c r="D63" i="3" s="1"/>
  <c r="D64" i="3" s="1"/>
  <c r="D65" i="3" s="1"/>
  <c r="D66" i="3" s="1"/>
  <c r="D67" i="3" s="1"/>
  <c r="D68" i="3" s="1"/>
  <c r="C59" i="3"/>
  <c r="C60" i="3" s="1"/>
  <c r="C61" i="3" s="1"/>
  <c r="C62" i="3" s="1"/>
  <c r="C63" i="3" s="1"/>
  <c r="C64" i="3" s="1"/>
  <c r="C65" i="3" s="1"/>
  <c r="C66" i="3" s="1"/>
  <c r="C67" i="3" s="1"/>
  <c r="C68" i="3" s="1"/>
  <c r="D49" i="3"/>
  <c r="D50" i="3" s="1"/>
  <c r="D51" i="3" s="1"/>
  <c r="D52" i="3" s="1"/>
  <c r="D53" i="3" s="1"/>
  <c r="D54" i="3" s="1"/>
  <c r="D55" i="3" s="1"/>
  <c r="D56" i="3" s="1"/>
  <c r="D57" i="3" s="1"/>
  <c r="C49" i="3"/>
  <c r="C50" i="3" s="1"/>
  <c r="C51" i="3" s="1"/>
  <c r="C52" i="3" s="1"/>
  <c r="C53" i="3" s="1"/>
  <c r="C54" i="3" s="1"/>
  <c r="C55" i="3" s="1"/>
  <c r="C56" i="3" s="1"/>
  <c r="C57" i="3" s="1"/>
  <c r="D48" i="3"/>
  <c r="C48" i="3"/>
  <c r="D37" i="3"/>
  <c r="D38" i="3" s="1"/>
  <c r="D39" i="3" s="1"/>
  <c r="D40" i="3" s="1"/>
  <c r="D41" i="3" s="1"/>
  <c r="D42" i="3" s="1"/>
  <c r="D43" i="3" s="1"/>
  <c r="D44" i="3" s="1"/>
  <c r="D45" i="3" s="1"/>
  <c r="D46" i="3" s="1"/>
  <c r="C37" i="3"/>
  <c r="C38" i="3" s="1"/>
  <c r="C39" i="3" s="1"/>
  <c r="C40" i="3" s="1"/>
  <c r="C41" i="3" s="1"/>
  <c r="C42" i="3" s="1"/>
  <c r="C43" i="3" s="1"/>
  <c r="C44" i="3" s="1"/>
  <c r="C45" i="3" s="1"/>
  <c r="C46" i="3" s="1"/>
  <c r="D27" i="3"/>
  <c r="D28" i="3" s="1"/>
  <c r="D29" i="3" s="1"/>
  <c r="D30" i="3" s="1"/>
  <c r="D31" i="3" s="1"/>
  <c r="D32" i="3" s="1"/>
  <c r="D33" i="3" s="1"/>
  <c r="D34" i="3" s="1"/>
  <c r="D35" i="3" s="1"/>
  <c r="C27" i="3"/>
  <c r="C28" i="3" s="1"/>
  <c r="C29" i="3" s="1"/>
  <c r="C30" i="3" s="1"/>
  <c r="C31" i="3" s="1"/>
  <c r="C32" i="3" s="1"/>
  <c r="C33" i="3" s="1"/>
  <c r="C34" i="3" s="1"/>
  <c r="C35" i="3" s="1"/>
  <c r="D26" i="3"/>
  <c r="C26" i="3"/>
  <c r="D15" i="3"/>
  <c r="D16" i="3" s="1"/>
  <c r="D17" i="3" s="1"/>
  <c r="D18" i="3" s="1"/>
  <c r="D19" i="3" s="1"/>
  <c r="D20" i="3" s="1"/>
  <c r="D21" i="3" s="1"/>
  <c r="D22" i="3" s="1"/>
  <c r="D23" i="3" s="1"/>
  <c r="D24" i="3" s="1"/>
  <c r="C15" i="3"/>
  <c r="C16" i="3" s="1"/>
  <c r="C17" i="3" s="1"/>
  <c r="C18" i="3" s="1"/>
  <c r="C19" i="3" s="1"/>
  <c r="C20" i="3" s="1"/>
  <c r="C21" i="3" s="1"/>
  <c r="C22" i="3" s="1"/>
  <c r="C23" i="3" s="1"/>
  <c r="C24" i="3" s="1"/>
  <c r="D5" i="3"/>
  <c r="D6" i="3" s="1"/>
  <c r="D7" i="3" s="1"/>
  <c r="D8" i="3" s="1"/>
  <c r="D9" i="3" s="1"/>
  <c r="D10" i="3" s="1"/>
  <c r="D11" i="3" s="1"/>
  <c r="D12" i="3" s="1"/>
  <c r="D13" i="3" s="1"/>
  <c r="C5" i="3"/>
  <c r="C6" i="3" s="1"/>
  <c r="C7" i="3" s="1"/>
  <c r="C8" i="3" s="1"/>
  <c r="C9" i="3" s="1"/>
  <c r="C10" i="3" s="1"/>
  <c r="C11" i="3" s="1"/>
  <c r="C12" i="3" s="1"/>
  <c r="C13" i="3" s="1"/>
  <c r="D4" i="3"/>
  <c r="C4" i="3"/>
</calcChain>
</file>

<file path=xl/sharedStrings.xml><?xml version="1.0" encoding="utf-8"?>
<sst xmlns="http://schemas.openxmlformats.org/spreadsheetml/2006/main" count="1652" uniqueCount="111">
  <si>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</si>
  <si>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</si>
  <si>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</si>
  <si>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</si>
  <si>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</si>
  <si>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</si>
  <si>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</si>
  <si>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</si>
  <si>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Trần Thanh Tuấn
6.5</t>
  </si>
  <si>
    <t>Còn thiếu nhiều business</t>
  </si>
  <si>
    <t>1,2,3</t>
  </si>
  <si>
    <t>4,5</t>
  </si>
  <si>
    <t>review</t>
  </si>
  <si>
    <t>Trần Quốc Hưng
6</t>
  </si>
  <si>
    <t>Làm cho đủ chứ chưa sáng tạo</t>
  </si>
  <si>
    <t>Nguyễn Lê Phúc Khang
6.5</t>
  </si>
  <si>
    <t>Mai Nam Khánh
8</t>
  </si>
  <si>
    <t>Xử lí được nhiều business nhưng giao diện chưa làm</t>
  </si>
  <si>
    <t>Trịnh Công Lượng
nghỉ</t>
  </si>
  <si>
    <t>Trần Huỳnh Quốc Bảo
8.5</t>
  </si>
  <si>
    <t>Ngỉ sơm 1h</t>
  </si>
  <si>
    <t>Lê Đình Thịnh
6.5</t>
  </si>
  <si>
    <t>Nguyễn Thiện Nhân
8.5</t>
  </si>
  <si>
    <t>Giao diện khá tốt. Nhưng có 1 vài chỗ còn thiếu business</t>
  </si>
  <si>
    <t>Đỗ Đoàn Tuấn Anh</t>
  </si>
  <si>
    <t>Dương Nguyên Bảo</t>
  </si>
  <si>
    <t>Đặng Ngọc Hiếu
5</t>
  </si>
  <si>
    <t>Nguyễn Văn Phúc
nghỉ</t>
  </si>
  <si>
    <t>Trần Minh Chiến
nghỉ</t>
  </si>
  <si>
    <t>Tưởng Thế Anh
6</t>
  </si>
  <si>
    <t>Làm theo video là chủ yếu. yêu cầu 1 tự làm nhưng còn chưa được tốt</t>
  </si>
  <si>
    <t>Hồ Nguyễn Thùy Trang
5</t>
  </si>
  <si>
    <t>Lê Thị Ngọc Anh
nghỉ</t>
  </si>
  <si>
    <t>Lê Hoàng Minh Tuấn
6.5</t>
  </si>
  <si>
    <t>Lê Nguyễn Đình Phúc
6.5</t>
  </si>
  <si>
    <t>Trần Thanh Tuấn</t>
  </si>
  <si>
    <t>19/11/2020</t>
  </si>
  <si>
    <t>Finished</t>
  </si>
  <si>
    <t>20/11/2020</t>
  </si>
  <si>
    <t>20/11/2021</t>
  </si>
  <si>
    <t>21/11/2020</t>
  </si>
  <si>
    <t>22/11/2020</t>
  </si>
  <si>
    <t>23/11/2020</t>
  </si>
  <si>
    <t>24/10/2020</t>
  </si>
  <si>
    <t>Trần Quốc Hưng</t>
  </si>
  <si>
    <t>Nguyễn Lê Phúc Khang</t>
  </si>
  <si>
    <t>Mai Nam Khánh</t>
  </si>
  <si>
    <t>Trần Huỳnh Quốc Bảo</t>
  </si>
  <si>
    <t>Lê Đình Thịnh</t>
  </si>
  <si>
    <t>Nguyễn Thiện Nhân</t>
  </si>
  <si>
    <t>Đặng Ngọc Hiếu</t>
  </si>
  <si>
    <t>Nguyễn Văn Phúc</t>
  </si>
  <si>
    <t>Not</t>
  </si>
  <si>
    <t>Trần Minh Chiến</t>
  </si>
  <si>
    <t xml:space="preserve">Tưởng Thế Anh
</t>
  </si>
  <si>
    <t>Hồ Nguyễn Thùy Trang</t>
  </si>
  <si>
    <t>Lê Thị Ngọc Anh</t>
  </si>
  <si>
    <t>Lê Nguyễn Đình Phúc</t>
  </si>
  <si>
    <t>Võ Duy Phước</t>
  </si>
  <si>
    <t>Vũ Đạt</t>
  </si>
  <si>
    <t>ok</t>
  </si>
  <si>
    <t>2,3,4</t>
  </si>
  <si>
    <t>5,6,7,8</t>
  </si>
  <si>
    <t>8,9,10</t>
  </si>
  <si>
    <t>11,12,13</t>
  </si>
  <si>
    <t>14,15,16</t>
  </si>
  <si>
    <t>17,18,19</t>
  </si>
  <si>
    <t>20,21,22</t>
  </si>
  <si>
    <t>ng</t>
  </si>
  <si>
    <t>23,24,25</t>
  </si>
  <si>
    <t>26,27,28</t>
  </si>
  <si>
    <t>pending</t>
  </si>
  <si>
    <t>Tưởng Thế Anh</t>
  </si>
  <si>
    <t>Nguyễn Quang Hoài Linh</t>
  </si>
  <si>
    <t>Hồ Mạnh Cường</t>
  </si>
  <si>
    <t>Nguyễn Khoa</t>
  </si>
  <si>
    <t>-</t>
  </si>
  <si>
    <t>4,5,6,,8</t>
  </si>
  <si>
    <t>1,2,3,4,5</t>
  </si>
  <si>
    <t>6,7,8,9,10</t>
  </si>
  <si>
    <t>task 8 làm chưa làm được</t>
  </si>
  <si>
    <t>đã làm xong đăn nhập</t>
  </si>
  <si>
    <t>đã validate customer</t>
  </si>
  <si>
    <t>chưa làm hoàn chỉnh tất cả chức năng</t>
  </si>
  <si>
    <t>còn validate bằng js</t>
  </si>
  <si>
    <t>mới hoàn thành chức năng employee</t>
  </si>
  <si>
    <t>chức năng CRUD còn thiếu Xóa</t>
  </si>
  <si>
    <t xml:space="preserve">pending </t>
  </si>
  <si>
    <t>đang validate bằng js</t>
  </si>
  <si>
    <t>nghỉ cả tuần chưa check được tiến độ</t>
  </si>
  <si>
    <t>finish</t>
  </si>
  <si>
    <t>xem lại phần validate ngày sinh, format kiểu số,canh lề</t>
  </si>
  <si>
    <t>doing</t>
  </si>
  <si>
    <t>thứ 3 check phần này</t>
  </si>
  <si>
    <t>giao diện chưa đẹp , phần logout và phân quyền chưa làm được</t>
  </si>
  <si>
    <t>Chưa hoàn thiện sản phẩm, còn một số lỗi bảo mật, lỗi hiển thị giao diện</t>
  </si>
  <si>
    <t>thứ 3 check lại</t>
  </si>
  <si>
    <t>Chức năng chưa hoàn thiện còn lỗi chức năng xóa, thêm mới hợp đồng, chưa có giao diện trang chủ</t>
  </si>
  <si>
    <t>Chức năng còn lỗi khi phân trang, chưa hoàn thiện</t>
  </si>
  <si>
    <t>chưa có modal xác thực khi xóa, chỉ mới xong bảng customer</t>
  </si>
  <si>
    <t>Thứ 3 check lại</t>
  </si>
  <si>
    <t>Chỉ mới xong 1 bảng customer, chưa hoàn thiện</t>
  </si>
  <si>
    <t>Giao diện trang chủ chưa hoàn thành, chưa hoàn thành task 4-5, cần làm cẩn thận hơn</t>
  </si>
  <si>
    <t>Thứ 3 kiểm tra lại các chức năng</t>
  </si>
  <si>
    <t xml:space="preserve">Giao diện chưa đẹp, còn 1 số chức năng chưa đúng nghiệp vụ, chưa cẩn thận,  tỉ mỉ trong quá trình làm </t>
  </si>
  <si>
    <t>Phần chia col trong detail và edit chưa đúng, sửa lại giao diện modal</t>
  </si>
  <si>
    <t>Chưa hoàn thành case study, chức năng còn lỗi nhiều, giao diện chưa có bootstrap</t>
  </si>
  <si>
    <t>Lê Mạnh Cường</t>
  </si>
  <si>
    <t>giao diện còn lỗi nhiều, validate chưa hoàn thiện, chưa sử dụng cookie để đăng nhập</t>
  </si>
  <si>
    <t>giao diện còn lỗi, chức năng thiếu phần cookie đăng nhập, validate chưa hoàn thành</t>
  </si>
  <si>
    <t>Đức 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</si>
</sst>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000]d/m/yyyy"/>
    <numFmt numFmtId="165" formatCode="d/m/yyyy"/>
    <numFmt numFmtId="166" formatCode="m\-d"/>
  </numFmts>
  <fonts count="16" x14ac:knownFonts="1">
    <font>
      <sz val="11"/>
      <color theme="1"/>
      <name val="Arial"/>
    </font>
    <font>
      <sz val="11"/>
      <color theme="0"/>
      <name val="Calibri"/>
      <family val="2"/>
    </font>
    <font>
      <sz val="11"/>
      <color rgb="FFFFFFFF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4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274E13"/>
      <name val="Calibri"/>
      <family val="2"/>
    </font>
    <font>
      <b/>
      <sz val="12"/>
      <color rgb="FFFF00FF"/>
      <name val="Calibri"/>
      <family val="2"/>
    </font>
    <font>
      <b/>
      <sz val="11"/>
      <color rgb="FFFF0000"/>
      <name val="Calibri"/>
      <family val="2"/>
    </font>
    <font>
      <b/>
      <sz val="11"/>
      <color rgb="FFFF00FF"/>
      <name val="Calibri"/>
      <family val="2"/>
    </font>
    <font>
      <b/>
      <sz val="14"/>
      <color rgb="FF9900FF"/>
      <name val="Calibri"/>
      <family val="2"/>
    </font>
    <font>
      <sz val="14"/>
      <color theme="1"/>
      <name val="Calibri"/>
      <family val="2"/>
    </font>
    <font>
      <sz val="14"/>
      <color rgb="FF000000"/>
      <name val="Times New Roman"/>
      <family val="1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rgb="FF9FC5E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C6D9F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FC5E8"/>
      </patternFill>
    </fill>
    <fill>
      <patternFill patternType="solid">
        <fgColor theme="4" tint="0.59999389629810485"/>
        <bgColor rgb="FFC6D9F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0" fontId="0" fillId="0" borderId="0" xfId="0" applyFont="1"/>
    <xf numFmtId="0" fontId="4" fillId="0" borderId="4" xfId="0" applyFont="1" applyBorder="1"/>
    <xf numFmtId="0" fontId="0" fillId="0" borderId="4" xfId="0" applyFont="1" applyBorder="1"/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4" fillId="0" borderId="6" xfId="0" applyFont="1" applyBorder="1"/>
    <xf numFmtId="0" fontId="6" fillId="0" borderId="4" xfId="0" applyFont="1" applyBorder="1"/>
    <xf numFmtId="0" fontId="10" fillId="0" borderId="4" xfId="0" applyFont="1" applyBorder="1" applyAlignment="1">
      <alignment horizontal="center"/>
    </xf>
    <xf numFmtId="0" fontId="4" fillId="0" borderId="5" xfId="0" applyFont="1" applyBorder="1"/>
    <xf numFmtId="0" fontId="4" fillId="0" borderId="0" xfId="0" applyFont="1" applyAlignment="1">
      <alignment horizontal="right"/>
    </xf>
    <xf numFmtId="0" fontId="4" fillId="0" borderId="4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9" fillId="0" borderId="4" xfId="0" applyFont="1" applyBorder="1"/>
    <xf numFmtId="0" fontId="10" fillId="3" borderId="4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164" fontId="6" fillId="4" borderId="4" xfId="0" applyNumberFormat="1" applyFont="1" applyFill="1" applyBorder="1" applyAlignment="1">
      <alignment horizontal="center"/>
    </xf>
    <xf numFmtId="0" fontId="0" fillId="4" borderId="0" xfId="0" applyFont="1" applyFill="1"/>
    <xf numFmtId="0" fontId="4" fillId="4" borderId="4" xfId="0" applyFont="1" applyFill="1" applyBorder="1"/>
    <xf numFmtId="0" fontId="6" fillId="4" borderId="4" xfId="0" applyFont="1" applyFill="1" applyBorder="1"/>
    <xf numFmtId="0" fontId="7" fillId="4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4" fillId="4" borderId="6" xfId="0" applyFont="1" applyFill="1" applyBorder="1"/>
    <xf numFmtId="0" fontId="4" fillId="4" borderId="7" xfId="0" applyFont="1" applyFill="1" applyBorder="1"/>
    <xf numFmtId="0" fontId="4" fillId="4" borderId="0" xfId="0" applyFont="1" applyFill="1" applyAlignment="1">
      <alignment horizontal="right"/>
    </xf>
    <xf numFmtId="0" fontId="4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right"/>
    </xf>
    <xf numFmtId="0" fontId="9" fillId="4" borderId="4" xfId="0" applyFont="1" applyFill="1" applyBorder="1"/>
    <xf numFmtId="0" fontId="10" fillId="4" borderId="4" xfId="0" applyFont="1" applyFill="1" applyBorder="1" applyAlignment="1">
      <alignment horizontal="center"/>
    </xf>
    <xf numFmtId="0" fontId="6" fillId="3" borderId="4" xfId="0" applyFont="1" applyFill="1" applyBorder="1"/>
    <xf numFmtId="0" fontId="8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4" borderId="4" xfId="0" applyFont="1" applyFill="1" applyBorder="1" applyAlignment="1">
      <alignment wrapText="1"/>
    </xf>
    <xf numFmtId="0" fontId="8" fillId="4" borderId="4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4" fillId="3" borderId="4" xfId="0" applyFont="1" applyFill="1" applyBorder="1"/>
    <xf numFmtId="0" fontId="7" fillId="0" borderId="3" xfId="0" applyFont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0" fontId="8" fillId="0" borderId="4" xfId="0" applyFont="1" applyBorder="1" applyAlignment="1">
      <alignment horizontal="center"/>
    </xf>
    <xf numFmtId="0" fontId="0" fillId="3" borderId="4" xfId="0" applyFont="1" applyFill="1" applyBorder="1"/>
    <xf numFmtId="0" fontId="0" fillId="0" borderId="1" xfId="0" applyFont="1" applyBorder="1"/>
    <xf numFmtId="0" fontId="8" fillId="4" borderId="4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4" borderId="4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49" fontId="6" fillId="0" borderId="0" xfId="0" applyNumberFormat="1" applyFont="1" applyAlignment="1">
      <alignment horizontal="center"/>
    </xf>
    <xf numFmtId="0" fontId="0" fillId="0" borderId="4" xfId="0" applyFont="1" applyBorder="1" applyAlignment="1">
      <alignment horizontal="right"/>
    </xf>
    <xf numFmtId="0" fontId="4" fillId="0" borderId="4" xfId="0" applyFont="1" applyBorder="1" applyAlignment="1"/>
    <xf numFmtId="0" fontId="7" fillId="0" borderId="4" xfId="0" applyFont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9" fillId="0" borderId="4" xfId="0" applyFont="1" applyBorder="1" applyAlignment="1"/>
    <xf numFmtId="0" fontId="2" fillId="2" borderId="11" xfId="0" applyFont="1" applyFill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4" fillId="5" borderId="4" xfId="0" applyFont="1" applyFill="1" applyBorder="1" applyAlignment="1"/>
    <xf numFmtId="0" fontId="0" fillId="5" borderId="4" xfId="0" applyFont="1" applyFill="1" applyBorder="1"/>
    <xf numFmtId="0" fontId="7" fillId="5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4" fillId="5" borderId="0" xfId="0" applyFont="1" applyFill="1"/>
    <xf numFmtId="165" fontId="6" fillId="5" borderId="4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right"/>
    </xf>
    <xf numFmtId="0" fontId="7" fillId="5" borderId="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4" fillId="5" borderId="5" xfId="0" applyFont="1" applyFill="1" applyBorder="1"/>
    <xf numFmtId="0" fontId="9" fillId="5" borderId="4" xfId="0" applyFont="1" applyFill="1" applyBorder="1" applyAlignment="1"/>
    <xf numFmtId="0" fontId="4" fillId="5" borderId="4" xfId="0" applyFont="1" applyFill="1" applyBorder="1" applyAlignment="1">
      <alignment horizontal="center"/>
    </xf>
    <xf numFmtId="164" fontId="6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4" fillId="4" borderId="4" xfId="0" applyFont="1" applyFill="1" applyBorder="1" applyAlignment="1"/>
    <xf numFmtId="0" fontId="0" fillId="4" borderId="4" xfId="0" applyFont="1" applyFill="1" applyBorder="1"/>
    <xf numFmtId="0" fontId="7" fillId="4" borderId="4" xfId="0" applyFont="1" applyFill="1" applyBorder="1" applyAlignment="1">
      <alignment horizontal="center"/>
    </xf>
    <xf numFmtId="165" fontId="6" fillId="4" borderId="4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right"/>
    </xf>
    <xf numFmtId="0" fontId="9" fillId="4" borderId="4" xfId="0" applyFont="1" applyFill="1" applyBorder="1" applyAlignment="1"/>
    <xf numFmtId="0" fontId="6" fillId="5" borderId="0" xfId="0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4" borderId="4" xfId="0" applyFont="1" applyFill="1" applyBorder="1" applyAlignment="1"/>
    <xf numFmtId="166" fontId="6" fillId="0" borderId="4" xfId="0" applyNumberFormat="1" applyFont="1" applyBorder="1" applyAlignment="1">
      <alignment horizontal="center"/>
    </xf>
    <xf numFmtId="164" fontId="6" fillId="6" borderId="4" xfId="0" applyNumberFormat="1" applyFont="1" applyFill="1" applyBorder="1" applyAlignment="1">
      <alignment horizontal="center"/>
    </xf>
    <xf numFmtId="165" fontId="6" fillId="6" borderId="4" xfId="0" applyNumberFormat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wrapText="1"/>
    </xf>
    <xf numFmtId="0" fontId="7" fillId="5" borderId="4" xfId="0" applyFont="1" applyFill="1" applyBorder="1" applyAlignment="1">
      <alignment horizontal="center" wrapText="1"/>
    </xf>
    <xf numFmtId="0" fontId="8" fillId="5" borderId="4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5" borderId="0" xfId="0" applyFont="1" applyFill="1" applyAlignment="1">
      <alignment horizontal="center"/>
    </xf>
    <xf numFmtId="0" fontId="9" fillId="5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3" fillId="0" borderId="3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3" fillId="0" borderId="5" xfId="0" applyFont="1" applyBorder="1"/>
    <xf numFmtId="0" fontId="5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9" xfId="0" applyFont="1" applyBorder="1"/>
    <xf numFmtId="0" fontId="12" fillId="0" borderId="8" xfId="0" applyFont="1" applyBorder="1" applyAlignment="1">
      <alignment horizontal="center" vertical="center"/>
    </xf>
    <xf numFmtId="0" fontId="0" fillId="0" borderId="0" xfId="0" applyFont="1" applyAlignment="1"/>
    <xf numFmtId="0" fontId="1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4" fillId="12" borderId="0" xfId="0" applyFont="1" applyFill="1"/>
    <xf numFmtId="0" fontId="9" fillId="5" borderId="8" xfId="0" applyFont="1" applyFill="1" applyBorder="1" applyAlignment="1">
      <alignment horizontal="center"/>
    </xf>
    <xf numFmtId="0" fontId="14" fillId="5" borderId="11" xfId="0" applyFont="1" applyFill="1" applyBorder="1"/>
    <xf numFmtId="0" fontId="14" fillId="12" borderId="11" xfId="0" applyFont="1" applyFill="1" applyBorder="1"/>
    <xf numFmtId="0" fontId="0" fillId="0" borderId="11" xfId="0" applyFont="1" applyBorder="1" applyAlignment="1"/>
    <xf numFmtId="0" fontId="3" fillId="0" borderId="7" xfId="0" applyFont="1" applyBorder="1"/>
    <xf numFmtId="0" fontId="4" fillId="5" borderId="12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 wrapText="1"/>
    </xf>
    <xf numFmtId="14" fontId="6" fillId="0" borderId="12" xfId="0" applyNumberFormat="1" applyFont="1" applyBorder="1" applyAlignment="1">
      <alignment horizontal="center" wrapText="1"/>
    </xf>
    <xf numFmtId="0" fontId="15" fillId="0" borderId="12" xfId="0" applyFont="1" applyBorder="1" applyAlignment="1">
      <alignment horizontal="right" wrapText="1"/>
    </xf>
    <xf numFmtId="0" fontId="4" fillId="0" borderId="12" xfId="0" applyFont="1" applyBorder="1" applyAlignment="1">
      <alignment wrapText="1"/>
    </xf>
    <xf numFmtId="0" fontId="0" fillId="5" borderId="12" xfId="0" applyFont="1" applyFill="1" applyBorder="1"/>
    <xf numFmtId="0" fontId="7" fillId="5" borderId="12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3" fillId="0" borderId="12" xfId="0" applyFont="1" applyBorder="1"/>
    <xf numFmtId="0" fontId="4" fillId="0" borderId="12" xfId="0" applyFont="1" applyBorder="1" applyAlignment="1">
      <alignment horizontal="right" wrapText="1"/>
    </xf>
    <xf numFmtId="0" fontId="9" fillId="0" borderId="12" xfId="0" applyFont="1" applyBorder="1" applyAlignment="1">
      <alignment wrapText="1"/>
    </xf>
    <xf numFmtId="0" fontId="4" fillId="14" borderId="12" xfId="0" applyFont="1" applyFill="1" applyBorder="1" applyAlignment="1">
      <alignment horizontal="center" vertical="center"/>
    </xf>
    <xf numFmtId="0" fontId="5" fillId="14" borderId="12" xfId="0" applyFont="1" applyFill="1" applyBorder="1" applyAlignment="1">
      <alignment horizontal="center" vertical="center" wrapText="1"/>
    </xf>
    <xf numFmtId="14" fontId="6" fillId="9" borderId="12" xfId="0" applyNumberFormat="1" applyFont="1" applyFill="1" applyBorder="1" applyAlignment="1">
      <alignment horizontal="center" wrapText="1"/>
    </xf>
    <xf numFmtId="0" fontId="15" fillId="9" borderId="12" xfId="0" applyFont="1" applyFill="1" applyBorder="1" applyAlignment="1">
      <alignment horizontal="right" wrapText="1"/>
    </xf>
    <xf numFmtId="0" fontId="6" fillId="9" borderId="12" xfId="0" applyFont="1" applyFill="1" applyBorder="1" applyAlignment="1">
      <alignment horizontal="center"/>
    </xf>
    <xf numFmtId="0" fontId="0" fillId="14" borderId="12" xfId="0" applyFont="1" applyFill="1" applyBorder="1"/>
    <xf numFmtId="0" fontId="7" fillId="7" borderId="12" xfId="0" applyFont="1" applyFill="1" applyBorder="1" applyAlignment="1">
      <alignment horizontal="center"/>
    </xf>
    <xf numFmtId="0" fontId="8" fillId="14" borderId="12" xfId="0" applyFont="1" applyFill="1" applyBorder="1" applyAlignment="1">
      <alignment horizontal="center"/>
    </xf>
    <xf numFmtId="0" fontId="3" fillId="9" borderId="12" xfId="0" applyFont="1" applyFill="1" applyBorder="1"/>
    <xf numFmtId="166" fontId="6" fillId="9" borderId="12" xfId="0" applyNumberFormat="1" applyFont="1" applyFill="1" applyBorder="1" applyAlignment="1">
      <alignment horizontal="center"/>
    </xf>
    <xf numFmtId="0" fontId="7" fillId="14" borderId="12" xfId="0" applyFont="1" applyFill="1" applyBorder="1" applyAlignment="1">
      <alignment horizontal="center"/>
    </xf>
    <xf numFmtId="0" fontId="4" fillId="9" borderId="12" xfId="0" applyFont="1" applyFill="1" applyBorder="1" applyAlignment="1">
      <alignment horizontal="right" wrapText="1"/>
    </xf>
    <xf numFmtId="165" fontId="6" fillId="8" borderId="12" xfId="0" applyNumberFormat="1" applyFont="1" applyFill="1" applyBorder="1" applyAlignment="1">
      <alignment horizontal="center"/>
    </xf>
    <xf numFmtId="0" fontId="9" fillId="7" borderId="12" xfId="0" applyFont="1" applyFill="1" applyBorder="1" applyAlignment="1"/>
    <xf numFmtId="0" fontId="6" fillId="0" borderId="12" xfId="0" applyFont="1" applyBorder="1" applyAlignment="1">
      <alignment horizontal="center"/>
    </xf>
    <xf numFmtId="166" fontId="6" fillId="0" borderId="12" xfId="0" applyNumberFormat="1" applyFont="1" applyBorder="1" applyAlignment="1">
      <alignment horizontal="center"/>
    </xf>
    <xf numFmtId="165" fontId="6" fillId="5" borderId="12" xfId="0" applyNumberFormat="1" applyFont="1" applyFill="1" applyBorder="1" applyAlignment="1">
      <alignment horizontal="center"/>
    </xf>
    <xf numFmtId="0" fontId="9" fillId="5" borderId="12" xfId="0" applyFont="1" applyFill="1" applyBorder="1" applyAlignment="1"/>
    <xf numFmtId="0" fontId="7" fillId="5" borderId="12" xfId="0" applyFont="1" applyFill="1" applyBorder="1" applyAlignment="1">
      <alignment horizontal="center" wrapText="1"/>
    </xf>
    <xf numFmtId="0" fontId="4" fillId="4" borderId="12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wrapText="1"/>
    </xf>
    <xf numFmtId="0" fontId="4" fillId="7" borderId="1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 wrapText="1"/>
    </xf>
    <xf numFmtId="0" fontId="0" fillId="7" borderId="12" xfId="0" applyFont="1" applyFill="1" applyBorder="1"/>
    <xf numFmtId="0" fontId="8" fillId="7" borderId="12" xfId="0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 wrapText="1"/>
    </xf>
    <xf numFmtId="0" fontId="4" fillId="10" borderId="12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horizontal="center"/>
    </xf>
    <xf numFmtId="0" fontId="0" fillId="10" borderId="12" xfId="0" applyFont="1" applyFill="1" applyBorder="1"/>
    <xf numFmtId="0" fontId="7" fillId="12" borderId="12" xfId="0" applyFont="1" applyFill="1" applyBorder="1" applyAlignment="1">
      <alignment horizontal="center"/>
    </xf>
    <xf numFmtId="0" fontId="8" fillId="10" borderId="12" xfId="0" applyFont="1" applyFill="1" applyBorder="1" applyAlignment="1">
      <alignment horizontal="center"/>
    </xf>
    <xf numFmtId="0" fontId="3" fillId="11" borderId="12" xfId="0" applyFont="1" applyFill="1" applyBorder="1"/>
    <xf numFmtId="166" fontId="6" fillId="11" borderId="12" xfId="0" applyNumberFormat="1" applyFont="1" applyFill="1" applyBorder="1" applyAlignment="1">
      <alignment horizontal="center"/>
    </xf>
    <xf numFmtId="0" fontId="7" fillId="10" borderId="12" xfId="0" applyFont="1" applyFill="1" applyBorder="1" applyAlignment="1">
      <alignment horizontal="center"/>
    </xf>
    <xf numFmtId="165" fontId="6" fillId="12" borderId="12" xfId="0" applyNumberFormat="1" applyFont="1" applyFill="1" applyBorder="1" applyAlignment="1">
      <alignment horizontal="center"/>
    </xf>
    <xf numFmtId="0" fontId="9" fillId="12" borderId="12" xfId="0" applyFont="1" applyFill="1" applyBorder="1" applyAlignment="1"/>
    <xf numFmtId="0" fontId="7" fillId="10" borderId="12" xfId="0" applyFont="1" applyFill="1" applyBorder="1" applyAlignment="1">
      <alignment horizontal="center" wrapText="1"/>
    </xf>
    <xf numFmtId="0" fontId="0" fillId="10" borderId="12" xfId="0" applyFont="1" applyFill="1" applyBorder="1" applyAlignment="1"/>
    <xf numFmtId="165" fontId="6" fillId="13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6"/>
  <sheetViews>
    <sheetView workbookViewId="0">
      <selection sqref="A1:A2"/>
    </sheetView>
  </sheetViews>
  <sheetFormatPr defaultColWidth="12.59765625" defaultRowHeight="15" customHeight="1" x14ac:dyDescent="0.25"/>
  <cols>
    <col min="1" max="1" width="14.09765625" customWidth="1"/>
    <col min="2" max="2" width="27.3984375" customWidth="1"/>
    <col min="3" max="3" width="13.09765625" customWidth="1"/>
    <col min="4" max="4" width="12.3984375" customWidth="1"/>
    <col min="5" max="5" width="11.8984375" customWidth="1"/>
    <col min="6" max="6" width="13" customWidth="1"/>
    <col min="7" max="7" width="34.3984375" customWidth="1"/>
    <col min="8" max="8" width="10.09765625" customWidth="1"/>
    <col min="9" max="9" width="48" customWidth="1"/>
    <col min="10" max="10" width="86.19921875" customWidth="1"/>
  </cols>
  <sheetData>
    <row r="1" spans="1:10" ht="14.25" customHeight="1" x14ac:dyDescent="0.3">
      <c r="A1" s="116" t="s">
        <v>0</v>
      </c>
      <c r="B1" s="116" t="s">
        <v>1</v>
      </c>
      <c r="C1" s="116" t="s">
        <v>2</v>
      </c>
      <c r="D1" s="116" t="s">
        <v>3</v>
      </c>
      <c r="E1" s="117" t="s">
        <v>4</v>
      </c>
      <c r="F1" s="116" t="s">
        <v>5</v>
      </c>
      <c r="G1" s="116" t="s">
        <v>6</v>
      </c>
      <c r="H1" s="114" t="s">
        <v>7</v>
      </c>
      <c r="I1" s="1"/>
      <c r="J1" s="114"/>
    </row>
    <row r="2" spans="1:10" ht="14.25" customHeight="1" x14ac:dyDescent="0.3">
      <c r="A2" s="115"/>
      <c r="B2" s="115"/>
      <c r="C2" s="115"/>
      <c r="D2" s="115"/>
      <c r="E2" s="115"/>
      <c r="F2" s="115"/>
      <c r="G2" s="115"/>
      <c r="H2" s="115"/>
      <c r="I2" s="2"/>
      <c r="J2" s="115"/>
    </row>
    <row r="3" spans="1:10" ht="29.25" customHeight="1" x14ac:dyDescent="0.3">
      <c r="A3" s="118">
        <v>1</v>
      </c>
      <c r="B3" s="120" t="s">
        <v>8</v>
      </c>
      <c r="C3" s="3">
        <v>44097</v>
      </c>
      <c r="D3" s="3">
        <v>44097</v>
      </c>
      <c r="E3" s="4">
        <v>1</v>
      </c>
      <c r="F3" s="5">
        <v>1</v>
      </c>
      <c r="G3" s="6"/>
      <c r="H3" s="7"/>
      <c r="I3" s="8" t="s">
        <v>9</v>
      </c>
      <c r="J3" s="9"/>
    </row>
    <row r="4" spans="1:10" ht="14.25" customHeight="1" x14ac:dyDescent="0.3">
      <c r="A4" s="119"/>
      <c r="B4" s="119"/>
      <c r="C4" s="3">
        <v>44098</v>
      </c>
      <c r="D4" s="3">
        <v>44098</v>
      </c>
      <c r="E4" s="10">
        <v>1</v>
      </c>
      <c r="F4" s="5">
        <v>2</v>
      </c>
      <c r="G4" s="6"/>
      <c r="H4" s="7"/>
      <c r="I4" s="7"/>
      <c r="J4" s="9"/>
    </row>
    <row r="5" spans="1:10" ht="14.25" customHeight="1" x14ac:dyDescent="0.3">
      <c r="A5" s="119"/>
      <c r="B5" s="119"/>
      <c r="C5" s="3">
        <v>44099</v>
      </c>
      <c r="D5" s="3">
        <v>44099</v>
      </c>
      <c r="E5" s="10">
        <v>2</v>
      </c>
      <c r="F5" s="5">
        <v>1</v>
      </c>
      <c r="G5" s="6"/>
      <c r="H5" s="7"/>
      <c r="I5" s="7"/>
      <c r="J5" s="9"/>
    </row>
    <row r="6" spans="1:10" ht="15.75" customHeight="1" x14ac:dyDescent="0.3">
      <c r="A6" s="119"/>
      <c r="B6" s="119"/>
      <c r="C6" s="3">
        <v>44100</v>
      </c>
      <c r="D6" s="3">
        <v>44100</v>
      </c>
      <c r="E6" s="5">
        <v>2</v>
      </c>
      <c r="F6" s="5">
        <v>2</v>
      </c>
      <c r="G6" s="6"/>
      <c r="H6" s="7"/>
      <c r="I6" s="7"/>
      <c r="J6" s="9"/>
    </row>
    <row r="7" spans="1:10" ht="14.25" customHeight="1" x14ac:dyDescent="0.3">
      <c r="A7" s="119"/>
      <c r="B7" s="119"/>
      <c r="C7" s="3">
        <v>44101</v>
      </c>
      <c r="D7" s="3">
        <v>44101</v>
      </c>
      <c r="E7" s="5">
        <v>2</v>
      </c>
      <c r="F7" s="5">
        <v>3</v>
      </c>
      <c r="G7" s="6"/>
      <c r="H7" s="7"/>
      <c r="I7" s="7"/>
      <c r="J7" s="9"/>
    </row>
    <row r="8" spans="1:10" ht="14.25" customHeight="1" x14ac:dyDescent="0.3">
      <c r="A8" s="119"/>
      <c r="B8" s="119"/>
      <c r="C8" s="3">
        <v>44102</v>
      </c>
      <c r="D8" s="3">
        <v>44102</v>
      </c>
      <c r="E8" s="5">
        <v>3</v>
      </c>
      <c r="F8" s="5">
        <v>1</v>
      </c>
      <c r="G8" s="6"/>
      <c r="H8" s="7"/>
      <c r="I8" s="7"/>
      <c r="J8" s="9"/>
    </row>
    <row r="9" spans="1:10" ht="14.25" customHeight="1" x14ac:dyDescent="0.3">
      <c r="A9" s="119"/>
      <c r="B9" s="119"/>
      <c r="C9" s="3">
        <v>44103</v>
      </c>
      <c r="D9" s="3">
        <v>44103</v>
      </c>
      <c r="E9" s="5">
        <v>3</v>
      </c>
      <c r="F9" s="11">
        <v>2</v>
      </c>
      <c r="G9" s="6"/>
      <c r="H9" s="7"/>
      <c r="I9" s="7"/>
      <c r="J9" s="9"/>
    </row>
    <row r="10" spans="1:10" ht="14.25" customHeight="1" x14ac:dyDescent="0.3">
      <c r="A10" s="119"/>
      <c r="B10" s="119"/>
      <c r="C10" s="3">
        <v>44104</v>
      </c>
      <c r="D10" s="3">
        <v>44104</v>
      </c>
      <c r="E10" s="5">
        <v>4</v>
      </c>
      <c r="F10" s="5">
        <v>1</v>
      </c>
      <c r="G10" s="6"/>
      <c r="H10" s="7"/>
      <c r="I10" s="7"/>
      <c r="J10" s="9"/>
    </row>
    <row r="11" spans="1:10" ht="14.25" customHeight="1" x14ac:dyDescent="0.3">
      <c r="A11" s="119"/>
      <c r="B11" s="119"/>
      <c r="C11" s="3">
        <v>44105</v>
      </c>
      <c r="D11" s="3">
        <v>44105</v>
      </c>
      <c r="E11" s="5">
        <v>4</v>
      </c>
      <c r="F11" s="5">
        <v>2</v>
      </c>
      <c r="G11" s="6"/>
      <c r="H11" s="7"/>
      <c r="I11" s="12"/>
      <c r="J11" s="13"/>
    </row>
    <row r="12" spans="1:10" ht="14.25" customHeight="1" x14ac:dyDescent="0.3">
      <c r="A12" s="119"/>
      <c r="B12" s="119"/>
      <c r="C12" s="3">
        <v>44106</v>
      </c>
      <c r="D12" s="3">
        <v>44106</v>
      </c>
      <c r="E12" s="5">
        <v>5</v>
      </c>
      <c r="F12" s="14" t="s">
        <v>10</v>
      </c>
      <c r="G12" s="6"/>
      <c r="H12" s="7"/>
      <c r="I12" s="15"/>
      <c r="J12" s="13"/>
    </row>
    <row r="13" spans="1:10" ht="14.25" customHeight="1" x14ac:dyDescent="0.3">
      <c r="A13" s="119"/>
      <c r="B13" s="119"/>
      <c r="C13" s="3">
        <v>44107</v>
      </c>
      <c r="D13" s="3">
        <v>44107</v>
      </c>
      <c r="E13" s="5">
        <v>5</v>
      </c>
      <c r="F13" s="16" t="s">
        <v>11</v>
      </c>
      <c r="G13" s="6"/>
      <c r="H13" s="7"/>
      <c r="I13" s="15"/>
      <c r="J13" s="13"/>
    </row>
    <row r="14" spans="1:10" ht="14.25" customHeight="1" x14ac:dyDescent="0.3">
      <c r="A14" s="119"/>
      <c r="B14" s="119"/>
      <c r="C14" s="3">
        <v>44108</v>
      </c>
      <c r="D14" s="3">
        <v>44108</v>
      </c>
      <c r="E14" s="5">
        <v>6</v>
      </c>
      <c r="F14" s="5">
        <v>1</v>
      </c>
      <c r="G14" s="6"/>
      <c r="H14" s="7"/>
      <c r="I14" s="15"/>
      <c r="J14" s="13"/>
    </row>
    <row r="15" spans="1:10" ht="14.25" customHeight="1" x14ac:dyDescent="0.3">
      <c r="A15" s="119"/>
      <c r="B15" s="119"/>
      <c r="C15" s="3">
        <v>44109</v>
      </c>
      <c r="D15" s="3">
        <v>44109</v>
      </c>
      <c r="E15" s="5">
        <v>6</v>
      </c>
      <c r="F15" s="5">
        <v>2</v>
      </c>
      <c r="G15" s="6"/>
      <c r="H15" s="7"/>
      <c r="I15" s="15"/>
      <c r="J15" s="13"/>
    </row>
    <row r="16" spans="1:10" ht="14.25" customHeight="1" x14ac:dyDescent="0.35">
      <c r="A16" s="119"/>
      <c r="B16" s="115"/>
      <c r="C16" s="3">
        <v>44110</v>
      </c>
      <c r="D16" s="3">
        <v>44110</v>
      </c>
      <c r="E16" s="17" t="s">
        <v>12</v>
      </c>
      <c r="F16" s="17" t="s">
        <v>12</v>
      </c>
      <c r="G16" s="6"/>
      <c r="H16" s="7"/>
      <c r="I16" s="18"/>
      <c r="J16" s="19"/>
    </row>
    <row r="17" spans="1:10" ht="14.25" customHeight="1" x14ac:dyDescent="0.3">
      <c r="A17" s="121">
        <v>2</v>
      </c>
      <c r="B17" s="122" t="s">
        <v>13</v>
      </c>
      <c r="C17" s="20">
        <v>44097</v>
      </c>
      <c r="D17" s="20">
        <v>44097</v>
      </c>
      <c r="E17" s="21">
        <v>1</v>
      </c>
      <c r="F17" s="22">
        <v>1</v>
      </c>
      <c r="G17" s="23"/>
      <c r="H17" s="24"/>
      <c r="I17" s="25" t="s">
        <v>14</v>
      </c>
      <c r="J17" s="26"/>
    </row>
    <row r="18" spans="1:10" ht="18.75" customHeight="1" x14ac:dyDescent="0.3">
      <c r="A18" s="119"/>
      <c r="B18" s="119"/>
      <c r="C18" s="20">
        <v>44098</v>
      </c>
      <c r="D18" s="20">
        <v>44098</v>
      </c>
      <c r="E18" s="27">
        <v>1</v>
      </c>
      <c r="F18" s="22">
        <v>2</v>
      </c>
      <c r="G18" s="23"/>
      <c r="H18" s="24"/>
      <c r="I18" s="24"/>
      <c r="J18" s="26"/>
    </row>
    <row r="19" spans="1:10" ht="14.25" customHeight="1" x14ac:dyDescent="0.3">
      <c r="A19" s="119"/>
      <c r="B19" s="119"/>
      <c r="C19" s="20">
        <v>44099</v>
      </c>
      <c r="D19" s="20">
        <v>44099</v>
      </c>
      <c r="E19" s="27">
        <v>2</v>
      </c>
      <c r="F19" s="22">
        <v>1</v>
      </c>
      <c r="G19" s="23"/>
      <c r="H19" s="24"/>
      <c r="I19" s="24"/>
      <c r="J19" s="26"/>
    </row>
    <row r="20" spans="1:10" ht="14.25" customHeight="1" x14ac:dyDescent="0.3">
      <c r="A20" s="119"/>
      <c r="B20" s="119"/>
      <c r="C20" s="20">
        <v>44100</v>
      </c>
      <c r="D20" s="20">
        <v>44100</v>
      </c>
      <c r="E20" s="22">
        <v>2</v>
      </c>
      <c r="F20" s="22">
        <v>2</v>
      </c>
      <c r="G20" s="23"/>
      <c r="H20" s="24"/>
      <c r="I20" s="24"/>
      <c r="J20" s="26"/>
    </row>
    <row r="21" spans="1:10" ht="14.25" customHeight="1" x14ac:dyDescent="0.3">
      <c r="A21" s="119"/>
      <c r="B21" s="119"/>
      <c r="C21" s="20">
        <v>44101</v>
      </c>
      <c r="D21" s="20">
        <v>44101</v>
      </c>
      <c r="E21" s="22">
        <v>2</v>
      </c>
      <c r="F21" s="22">
        <v>3</v>
      </c>
      <c r="G21" s="23"/>
      <c r="H21" s="24"/>
      <c r="I21" s="24"/>
      <c r="J21" s="26"/>
    </row>
    <row r="22" spans="1:10" ht="14.25" customHeight="1" x14ac:dyDescent="0.3">
      <c r="A22" s="119"/>
      <c r="B22" s="119"/>
      <c r="C22" s="20">
        <v>44102</v>
      </c>
      <c r="D22" s="20">
        <v>44102</v>
      </c>
      <c r="E22" s="22">
        <v>3</v>
      </c>
      <c r="F22" s="22">
        <v>1</v>
      </c>
      <c r="G22" s="23"/>
      <c r="H22" s="24"/>
      <c r="I22" s="24"/>
      <c r="J22" s="26"/>
    </row>
    <row r="23" spans="1:10" ht="14.25" customHeight="1" x14ac:dyDescent="0.3">
      <c r="A23" s="119"/>
      <c r="B23" s="119"/>
      <c r="C23" s="20">
        <v>44103</v>
      </c>
      <c r="D23" s="20">
        <v>44103</v>
      </c>
      <c r="E23" s="22">
        <v>3</v>
      </c>
      <c r="F23" s="23">
        <v>2</v>
      </c>
      <c r="G23" s="22"/>
      <c r="H23" s="24"/>
      <c r="I23" s="24"/>
      <c r="J23" s="28"/>
    </row>
    <row r="24" spans="1:10" ht="14.25" customHeight="1" x14ac:dyDescent="0.3">
      <c r="A24" s="119"/>
      <c r="B24" s="119"/>
      <c r="C24" s="20">
        <v>44104</v>
      </c>
      <c r="D24" s="20">
        <v>44104</v>
      </c>
      <c r="E24" s="22">
        <v>4</v>
      </c>
      <c r="F24" s="22">
        <v>1</v>
      </c>
      <c r="G24" s="22"/>
      <c r="H24" s="24"/>
      <c r="I24" s="24"/>
      <c r="J24" s="28"/>
    </row>
    <row r="25" spans="1:10" ht="14.25" customHeight="1" x14ac:dyDescent="0.3">
      <c r="A25" s="119"/>
      <c r="B25" s="119"/>
      <c r="C25" s="20">
        <v>44105</v>
      </c>
      <c r="D25" s="20">
        <v>44105</v>
      </c>
      <c r="E25" s="22">
        <v>4</v>
      </c>
      <c r="F25" s="22">
        <v>2</v>
      </c>
      <c r="G25" s="22"/>
      <c r="H25" s="24"/>
      <c r="I25" s="24"/>
      <c r="J25" s="28"/>
    </row>
    <row r="26" spans="1:10" ht="14.25" customHeight="1" x14ac:dyDescent="0.3">
      <c r="A26" s="119"/>
      <c r="B26" s="119"/>
      <c r="C26" s="20">
        <v>44106</v>
      </c>
      <c r="D26" s="20">
        <v>44106</v>
      </c>
      <c r="E26" s="22">
        <v>5</v>
      </c>
      <c r="F26" s="29" t="s">
        <v>10</v>
      </c>
      <c r="G26" s="22"/>
      <c r="H26" s="24"/>
      <c r="I26" s="30"/>
      <c r="J26" s="28"/>
    </row>
    <row r="27" spans="1:10" ht="14.25" customHeight="1" x14ac:dyDescent="0.3">
      <c r="A27" s="119"/>
      <c r="B27" s="119"/>
      <c r="C27" s="20">
        <v>44107</v>
      </c>
      <c r="D27" s="20">
        <v>44107</v>
      </c>
      <c r="E27" s="22">
        <v>5</v>
      </c>
      <c r="F27" s="31" t="s">
        <v>11</v>
      </c>
      <c r="G27" s="22"/>
      <c r="H27" s="24"/>
      <c r="I27" s="30"/>
      <c r="J27" s="28"/>
    </row>
    <row r="28" spans="1:10" ht="14.25" customHeight="1" x14ac:dyDescent="0.3">
      <c r="A28" s="119"/>
      <c r="B28" s="119"/>
      <c r="C28" s="20">
        <v>44108</v>
      </c>
      <c r="D28" s="20">
        <v>44108</v>
      </c>
      <c r="E28" s="22">
        <v>6</v>
      </c>
      <c r="F28" s="22">
        <v>1</v>
      </c>
      <c r="G28" s="22"/>
      <c r="H28" s="24"/>
      <c r="I28" s="30"/>
      <c r="J28" s="28"/>
    </row>
    <row r="29" spans="1:10" ht="14.25" customHeight="1" x14ac:dyDescent="0.3">
      <c r="A29" s="119"/>
      <c r="B29" s="119"/>
      <c r="C29" s="20">
        <v>44109</v>
      </c>
      <c r="D29" s="20">
        <v>44109</v>
      </c>
      <c r="E29" s="22">
        <v>6</v>
      </c>
      <c r="F29" s="22">
        <v>2</v>
      </c>
      <c r="G29" s="22"/>
      <c r="H29" s="24"/>
      <c r="I29" s="30"/>
      <c r="J29" s="28"/>
    </row>
    <row r="30" spans="1:10" ht="14.25" customHeight="1" x14ac:dyDescent="0.3">
      <c r="A30" s="119"/>
      <c r="B30" s="115"/>
      <c r="C30" s="20">
        <v>44110</v>
      </c>
      <c r="D30" s="20">
        <v>44110</v>
      </c>
      <c r="E30" s="32" t="s">
        <v>12</v>
      </c>
      <c r="F30" s="32" t="s">
        <v>12</v>
      </c>
      <c r="G30" s="22"/>
      <c r="H30" s="24"/>
      <c r="I30" s="33"/>
      <c r="J30" s="28"/>
    </row>
    <row r="31" spans="1:10" ht="14.25" customHeight="1" x14ac:dyDescent="0.3">
      <c r="A31" s="118">
        <v>3</v>
      </c>
      <c r="B31" s="123" t="s">
        <v>15</v>
      </c>
      <c r="C31" s="3">
        <v>44097</v>
      </c>
      <c r="D31" s="3">
        <v>44097</v>
      </c>
      <c r="E31" s="4">
        <v>1</v>
      </c>
      <c r="F31" s="5">
        <v>1</v>
      </c>
      <c r="G31" s="34"/>
      <c r="H31" s="7"/>
      <c r="I31" s="35"/>
      <c r="J31" s="9"/>
    </row>
    <row r="32" spans="1:10" ht="14.25" customHeight="1" x14ac:dyDescent="0.3">
      <c r="A32" s="119"/>
      <c r="B32" s="119"/>
      <c r="C32" s="3">
        <v>44098</v>
      </c>
      <c r="D32" s="3">
        <v>44098</v>
      </c>
      <c r="E32" s="10">
        <v>1</v>
      </c>
      <c r="F32" s="5">
        <v>2</v>
      </c>
      <c r="G32" s="34"/>
      <c r="H32" s="7"/>
      <c r="I32" s="36"/>
      <c r="J32" s="9"/>
    </row>
    <row r="33" spans="1:10" ht="14.25" customHeight="1" x14ac:dyDescent="0.3">
      <c r="A33" s="119"/>
      <c r="B33" s="119"/>
      <c r="C33" s="3">
        <v>44099</v>
      </c>
      <c r="D33" s="3">
        <v>44099</v>
      </c>
      <c r="E33" s="10">
        <v>2</v>
      </c>
      <c r="F33" s="5">
        <v>1</v>
      </c>
      <c r="G33" s="34"/>
      <c r="H33" s="7"/>
      <c r="I33" s="36"/>
      <c r="J33" s="9"/>
    </row>
    <row r="34" spans="1:10" ht="14.25" customHeight="1" x14ac:dyDescent="0.3">
      <c r="A34" s="119"/>
      <c r="B34" s="119"/>
      <c r="C34" s="3">
        <v>44100</v>
      </c>
      <c r="D34" s="3">
        <v>44100</v>
      </c>
      <c r="E34" s="5">
        <v>2</v>
      </c>
      <c r="F34" s="5">
        <v>2</v>
      </c>
      <c r="G34" s="34"/>
      <c r="H34" s="7"/>
      <c r="I34" s="36"/>
      <c r="J34" s="9"/>
    </row>
    <row r="35" spans="1:10" ht="14.25" customHeight="1" x14ac:dyDescent="0.3">
      <c r="A35" s="119"/>
      <c r="B35" s="119"/>
      <c r="C35" s="3">
        <v>44101</v>
      </c>
      <c r="D35" s="3">
        <v>44101</v>
      </c>
      <c r="E35" s="5">
        <v>2</v>
      </c>
      <c r="F35" s="5">
        <v>3</v>
      </c>
      <c r="G35" s="34"/>
      <c r="H35" s="7"/>
      <c r="I35" s="36"/>
      <c r="J35" s="9"/>
    </row>
    <row r="36" spans="1:10" ht="14.25" customHeight="1" x14ac:dyDescent="0.3">
      <c r="A36" s="119"/>
      <c r="B36" s="119"/>
      <c r="C36" s="3">
        <v>44102</v>
      </c>
      <c r="D36" s="3">
        <v>44102</v>
      </c>
      <c r="E36" s="5">
        <v>3</v>
      </c>
      <c r="F36" s="5">
        <v>1</v>
      </c>
      <c r="G36" s="5"/>
      <c r="H36" s="7"/>
      <c r="I36" s="36"/>
      <c r="J36" s="9"/>
    </row>
    <row r="37" spans="1:10" ht="14.25" customHeight="1" x14ac:dyDescent="0.3">
      <c r="A37" s="119"/>
      <c r="B37" s="119"/>
      <c r="C37" s="3">
        <v>44103</v>
      </c>
      <c r="D37" s="3">
        <v>44103</v>
      </c>
      <c r="E37" s="5">
        <v>3</v>
      </c>
      <c r="F37" s="11">
        <v>2</v>
      </c>
      <c r="G37" s="5"/>
      <c r="H37" s="7"/>
      <c r="I37" s="36"/>
      <c r="J37" s="9"/>
    </row>
    <row r="38" spans="1:10" ht="14.25" customHeight="1" x14ac:dyDescent="0.3">
      <c r="A38" s="119"/>
      <c r="B38" s="119"/>
      <c r="C38" s="3">
        <v>44104</v>
      </c>
      <c r="D38" s="3">
        <v>44104</v>
      </c>
      <c r="E38" s="5">
        <v>4</v>
      </c>
      <c r="F38" s="5">
        <v>1</v>
      </c>
      <c r="G38" s="5"/>
      <c r="H38" s="7"/>
      <c r="I38" s="36"/>
      <c r="J38" s="9"/>
    </row>
    <row r="39" spans="1:10" ht="14.25" customHeight="1" x14ac:dyDescent="0.3">
      <c r="A39" s="119"/>
      <c r="B39" s="119"/>
      <c r="C39" s="3">
        <v>44105</v>
      </c>
      <c r="D39" s="3">
        <v>44105</v>
      </c>
      <c r="E39" s="5">
        <v>4</v>
      </c>
      <c r="F39" s="5">
        <v>2</v>
      </c>
      <c r="G39" s="5"/>
      <c r="H39" s="7"/>
      <c r="I39" s="37"/>
      <c r="J39" s="13"/>
    </row>
    <row r="40" spans="1:10" ht="14.25" customHeight="1" x14ac:dyDescent="0.3">
      <c r="A40" s="119"/>
      <c r="B40" s="119"/>
      <c r="C40" s="3">
        <v>44106</v>
      </c>
      <c r="D40" s="3">
        <v>44106</v>
      </c>
      <c r="E40" s="5">
        <v>5</v>
      </c>
      <c r="F40" s="14" t="s">
        <v>10</v>
      </c>
      <c r="G40" s="5"/>
      <c r="H40" s="7"/>
      <c r="I40" s="38"/>
      <c r="J40" s="13"/>
    </row>
    <row r="41" spans="1:10" ht="14.25" customHeight="1" x14ac:dyDescent="0.3">
      <c r="A41" s="119"/>
      <c r="B41" s="119"/>
      <c r="C41" s="3">
        <v>44107</v>
      </c>
      <c r="D41" s="3">
        <v>44107</v>
      </c>
      <c r="E41" s="5">
        <v>5</v>
      </c>
      <c r="F41" s="16" t="s">
        <v>11</v>
      </c>
      <c r="G41" s="5"/>
      <c r="H41" s="7"/>
      <c r="I41" s="38"/>
      <c r="J41" s="13"/>
    </row>
    <row r="42" spans="1:10" ht="14.25" customHeight="1" x14ac:dyDescent="0.3">
      <c r="A42" s="119"/>
      <c r="B42" s="119"/>
      <c r="C42" s="3">
        <v>44108</v>
      </c>
      <c r="D42" s="3">
        <v>44108</v>
      </c>
      <c r="E42" s="5">
        <v>6</v>
      </c>
      <c r="F42" s="5">
        <v>1</v>
      </c>
      <c r="G42" s="5"/>
      <c r="H42" s="7"/>
      <c r="I42" s="39"/>
      <c r="J42" s="13"/>
    </row>
    <row r="43" spans="1:10" ht="14.25" customHeight="1" x14ac:dyDescent="0.3">
      <c r="A43" s="119"/>
      <c r="B43" s="119"/>
      <c r="C43" s="3">
        <v>44109</v>
      </c>
      <c r="D43" s="3">
        <v>44109</v>
      </c>
      <c r="E43" s="5">
        <v>6</v>
      </c>
      <c r="F43" s="5">
        <v>2</v>
      </c>
      <c r="G43" s="5"/>
      <c r="H43" s="7"/>
      <c r="I43" s="38"/>
      <c r="J43" s="13"/>
    </row>
    <row r="44" spans="1:10" ht="14.25" customHeight="1" x14ac:dyDescent="0.3">
      <c r="A44" s="119"/>
      <c r="B44" s="115"/>
      <c r="C44" s="3">
        <v>44110</v>
      </c>
      <c r="D44" s="3">
        <v>44110</v>
      </c>
      <c r="E44" s="17" t="s">
        <v>12</v>
      </c>
      <c r="F44" s="17" t="s">
        <v>12</v>
      </c>
      <c r="G44" s="5"/>
      <c r="H44" s="7"/>
      <c r="I44" s="38"/>
      <c r="J44" s="13"/>
    </row>
    <row r="45" spans="1:10" ht="36" customHeight="1" x14ac:dyDescent="0.3">
      <c r="A45" s="121">
        <v>4</v>
      </c>
      <c r="B45" s="124" t="s">
        <v>16</v>
      </c>
      <c r="C45" s="20">
        <v>44097</v>
      </c>
      <c r="D45" s="20">
        <v>44097</v>
      </c>
      <c r="E45" s="21">
        <v>1</v>
      </c>
      <c r="F45" s="22">
        <v>1</v>
      </c>
      <c r="G45" s="40"/>
      <c r="H45" s="24"/>
      <c r="I45" s="41" t="s">
        <v>17</v>
      </c>
      <c r="J45" s="9"/>
    </row>
    <row r="46" spans="1:10" ht="18.75" customHeight="1" x14ac:dyDescent="0.3">
      <c r="A46" s="119"/>
      <c r="B46" s="119"/>
      <c r="C46" s="20">
        <v>44098</v>
      </c>
      <c r="D46" s="20">
        <v>44098</v>
      </c>
      <c r="E46" s="27">
        <v>1</v>
      </c>
      <c r="F46" s="22">
        <v>2</v>
      </c>
      <c r="G46" s="40"/>
      <c r="H46" s="24"/>
      <c r="I46" s="42"/>
      <c r="J46" s="9"/>
    </row>
    <row r="47" spans="1:10" ht="14.25" customHeight="1" x14ac:dyDescent="0.3">
      <c r="A47" s="119"/>
      <c r="B47" s="119"/>
      <c r="C47" s="20">
        <v>44099</v>
      </c>
      <c r="D47" s="20">
        <v>44099</v>
      </c>
      <c r="E47" s="27">
        <v>2</v>
      </c>
      <c r="F47" s="22">
        <v>1</v>
      </c>
      <c r="G47" s="40"/>
      <c r="H47" s="24"/>
      <c r="I47" s="24"/>
      <c r="J47" s="9"/>
    </row>
    <row r="48" spans="1:10" ht="14.25" customHeight="1" x14ac:dyDescent="0.3">
      <c r="A48" s="119"/>
      <c r="B48" s="119"/>
      <c r="C48" s="20">
        <v>44100</v>
      </c>
      <c r="D48" s="20">
        <v>44100</v>
      </c>
      <c r="E48" s="22">
        <v>2</v>
      </c>
      <c r="F48" s="22">
        <v>2</v>
      </c>
      <c r="G48" s="40"/>
      <c r="H48" s="24"/>
      <c r="I48" s="24"/>
      <c r="J48" s="9"/>
    </row>
    <row r="49" spans="1:10" ht="14.25" customHeight="1" x14ac:dyDescent="0.3">
      <c r="A49" s="119"/>
      <c r="B49" s="119"/>
      <c r="C49" s="20">
        <v>44101</v>
      </c>
      <c r="D49" s="20">
        <v>44101</v>
      </c>
      <c r="E49" s="22">
        <v>2</v>
      </c>
      <c r="F49" s="22">
        <v>3</v>
      </c>
      <c r="G49" s="40"/>
      <c r="H49" s="24"/>
      <c r="I49" s="24"/>
      <c r="J49" s="9"/>
    </row>
    <row r="50" spans="1:10" ht="14.25" customHeight="1" x14ac:dyDescent="0.3">
      <c r="A50" s="119"/>
      <c r="B50" s="119"/>
      <c r="C50" s="20">
        <v>44102</v>
      </c>
      <c r="D50" s="20">
        <v>44102</v>
      </c>
      <c r="E50" s="22">
        <v>3</v>
      </c>
      <c r="F50" s="22">
        <v>1</v>
      </c>
      <c r="G50" s="23"/>
      <c r="H50" s="24"/>
      <c r="I50" s="24"/>
      <c r="J50" s="9"/>
    </row>
    <row r="51" spans="1:10" ht="14.25" customHeight="1" x14ac:dyDescent="0.3">
      <c r="A51" s="119"/>
      <c r="B51" s="119"/>
      <c r="C51" s="20">
        <v>44103</v>
      </c>
      <c r="D51" s="20">
        <v>44103</v>
      </c>
      <c r="E51" s="22">
        <v>3</v>
      </c>
      <c r="F51" s="23">
        <v>2</v>
      </c>
      <c r="G51" s="22"/>
      <c r="H51" s="24"/>
      <c r="I51" s="24"/>
      <c r="J51" s="9"/>
    </row>
    <row r="52" spans="1:10" ht="14.25" customHeight="1" x14ac:dyDescent="0.3">
      <c r="A52" s="119"/>
      <c r="B52" s="119"/>
      <c r="C52" s="20">
        <v>44104</v>
      </c>
      <c r="D52" s="20">
        <v>44104</v>
      </c>
      <c r="E52" s="22">
        <v>4</v>
      </c>
      <c r="F52" s="22">
        <v>1</v>
      </c>
      <c r="G52" s="23"/>
      <c r="H52" s="24"/>
      <c r="I52" s="24"/>
      <c r="J52" s="9"/>
    </row>
    <row r="53" spans="1:10" ht="14.25" customHeight="1" x14ac:dyDescent="0.3">
      <c r="A53" s="119"/>
      <c r="B53" s="119"/>
      <c r="C53" s="20">
        <v>44105</v>
      </c>
      <c r="D53" s="20">
        <v>44105</v>
      </c>
      <c r="E53" s="22">
        <v>4</v>
      </c>
      <c r="F53" s="22">
        <v>2</v>
      </c>
      <c r="G53" s="22"/>
      <c r="H53" s="24"/>
      <c r="I53" s="24"/>
      <c r="J53" s="9"/>
    </row>
    <row r="54" spans="1:10" ht="14.25" customHeight="1" x14ac:dyDescent="0.3">
      <c r="A54" s="119"/>
      <c r="B54" s="119"/>
      <c r="C54" s="20">
        <v>44106</v>
      </c>
      <c r="D54" s="20">
        <v>44106</v>
      </c>
      <c r="E54" s="22">
        <v>5</v>
      </c>
      <c r="F54" s="29" t="s">
        <v>10</v>
      </c>
      <c r="G54" s="22"/>
      <c r="H54" s="24"/>
      <c r="I54" s="30"/>
      <c r="J54" s="9"/>
    </row>
    <row r="55" spans="1:10" ht="14.25" customHeight="1" x14ac:dyDescent="0.3">
      <c r="A55" s="119"/>
      <c r="B55" s="119"/>
      <c r="C55" s="20">
        <v>44107</v>
      </c>
      <c r="D55" s="20">
        <v>44107</v>
      </c>
      <c r="E55" s="22">
        <v>5</v>
      </c>
      <c r="F55" s="31" t="s">
        <v>11</v>
      </c>
      <c r="G55" s="22"/>
      <c r="H55" s="24"/>
      <c r="I55" s="30"/>
      <c r="J55" s="9"/>
    </row>
    <row r="56" spans="1:10" ht="14.25" customHeight="1" x14ac:dyDescent="0.3">
      <c r="A56" s="119"/>
      <c r="B56" s="119"/>
      <c r="C56" s="20">
        <v>44108</v>
      </c>
      <c r="D56" s="20">
        <v>44108</v>
      </c>
      <c r="E56" s="22">
        <v>6</v>
      </c>
      <c r="F56" s="22">
        <v>1</v>
      </c>
      <c r="G56" s="22"/>
      <c r="H56" s="24"/>
      <c r="I56" s="30"/>
      <c r="J56" s="9"/>
    </row>
    <row r="57" spans="1:10" ht="14.25" customHeight="1" x14ac:dyDescent="0.3">
      <c r="A57" s="119"/>
      <c r="B57" s="119"/>
      <c r="C57" s="20">
        <v>44109</v>
      </c>
      <c r="D57" s="20">
        <v>44109</v>
      </c>
      <c r="E57" s="22">
        <v>6</v>
      </c>
      <c r="F57" s="22">
        <v>2</v>
      </c>
      <c r="G57" s="22"/>
      <c r="H57" s="24"/>
      <c r="I57" s="30"/>
      <c r="J57" s="9"/>
    </row>
    <row r="58" spans="1:10" ht="14.25" customHeight="1" x14ac:dyDescent="0.3">
      <c r="A58" s="119"/>
      <c r="B58" s="115"/>
      <c r="C58" s="20">
        <v>44110</v>
      </c>
      <c r="D58" s="20">
        <v>44110</v>
      </c>
      <c r="E58" s="32" t="s">
        <v>12</v>
      </c>
      <c r="F58" s="32" t="s">
        <v>12</v>
      </c>
      <c r="G58" s="22"/>
      <c r="H58" s="24"/>
      <c r="I58" s="33"/>
      <c r="J58" s="9"/>
    </row>
    <row r="59" spans="1:10" ht="14.25" customHeight="1" x14ac:dyDescent="0.3">
      <c r="A59" s="118">
        <v>5</v>
      </c>
      <c r="B59" s="125" t="s">
        <v>18</v>
      </c>
      <c r="C59" s="3">
        <v>44097</v>
      </c>
      <c r="D59" s="3">
        <v>44097</v>
      </c>
      <c r="E59" s="4">
        <v>1</v>
      </c>
      <c r="F59" s="5">
        <v>1</v>
      </c>
      <c r="G59" s="34"/>
      <c r="H59" s="7"/>
      <c r="I59" s="35"/>
      <c r="J59" s="9"/>
    </row>
    <row r="60" spans="1:10" ht="18.75" customHeight="1" x14ac:dyDescent="0.3">
      <c r="A60" s="119"/>
      <c r="B60" s="119"/>
      <c r="C60" s="3">
        <v>44098</v>
      </c>
      <c r="D60" s="3">
        <v>44098</v>
      </c>
      <c r="E60" s="10">
        <v>1</v>
      </c>
      <c r="F60" s="5">
        <v>2</v>
      </c>
      <c r="G60" s="34"/>
      <c r="H60" s="7"/>
      <c r="I60" s="36"/>
      <c r="J60" s="9"/>
    </row>
    <row r="61" spans="1:10" ht="14.25" customHeight="1" x14ac:dyDescent="0.3">
      <c r="A61" s="119"/>
      <c r="B61" s="119"/>
      <c r="C61" s="3">
        <v>44099</v>
      </c>
      <c r="D61" s="3">
        <v>44099</v>
      </c>
      <c r="E61" s="10">
        <v>2</v>
      </c>
      <c r="F61" s="5">
        <v>1</v>
      </c>
      <c r="G61" s="34"/>
      <c r="H61" s="7"/>
      <c r="I61" s="36"/>
      <c r="J61" s="9"/>
    </row>
    <row r="62" spans="1:10" ht="14.25" customHeight="1" x14ac:dyDescent="0.3">
      <c r="A62" s="119"/>
      <c r="B62" s="119"/>
      <c r="C62" s="3">
        <v>44100</v>
      </c>
      <c r="D62" s="3">
        <v>44100</v>
      </c>
      <c r="E62" s="5">
        <v>2</v>
      </c>
      <c r="F62" s="5">
        <v>2</v>
      </c>
      <c r="G62" s="43"/>
      <c r="H62" s="7"/>
      <c r="I62" s="36"/>
      <c r="J62" s="9"/>
    </row>
    <row r="63" spans="1:10" ht="14.25" customHeight="1" x14ac:dyDescent="0.3">
      <c r="A63" s="119"/>
      <c r="B63" s="119"/>
      <c r="C63" s="3">
        <v>44101</v>
      </c>
      <c r="D63" s="3">
        <v>44101</v>
      </c>
      <c r="E63" s="5">
        <v>2</v>
      </c>
      <c r="F63" s="5">
        <v>3</v>
      </c>
      <c r="G63" s="43"/>
      <c r="H63" s="7"/>
      <c r="I63" s="44"/>
      <c r="J63" s="9"/>
    </row>
    <row r="64" spans="1:10" ht="14.25" customHeight="1" x14ac:dyDescent="0.3">
      <c r="A64" s="119"/>
      <c r="B64" s="119"/>
      <c r="C64" s="3">
        <v>44102</v>
      </c>
      <c r="D64" s="3">
        <v>44102</v>
      </c>
      <c r="E64" s="5">
        <v>3</v>
      </c>
      <c r="F64" s="5">
        <v>1</v>
      </c>
      <c r="G64" s="34"/>
      <c r="H64" s="7"/>
      <c r="I64" s="36"/>
      <c r="J64" s="9"/>
    </row>
    <row r="65" spans="1:10" ht="14.25" customHeight="1" x14ac:dyDescent="0.3">
      <c r="A65" s="119"/>
      <c r="B65" s="119"/>
      <c r="C65" s="3">
        <v>44103</v>
      </c>
      <c r="D65" s="3">
        <v>44103</v>
      </c>
      <c r="E65" s="5">
        <v>3</v>
      </c>
      <c r="F65" s="11">
        <v>2</v>
      </c>
      <c r="G65" s="43"/>
      <c r="H65" s="7"/>
      <c r="I65" s="36"/>
      <c r="J65" s="13"/>
    </row>
    <row r="66" spans="1:10" ht="14.25" customHeight="1" x14ac:dyDescent="0.3">
      <c r="A66" s="119"/>
      <c r="B66" s="119"/>
      <c r="C66" s="3">
        <v>44104</v>
      </c>
      <c r="D66" s="3">
        <v>44104</v>
      </c>
      <c r="E66" s="5">
        <v>4</v>
      </c>
      <c r="F66" s="5">
        <v>1</v>
      </c>
      <c r="G66" s="43"/>
      <c r="H66" s="7"/>
      <c r="I66" s="36"/>
      <c r="J66" s="13"/>
    </row>
    <row r="67" spans="1:10" ht="14.25" customHeight="1" x14ac:dyDescent="0.3">
      <c r="A67" s="119"/>
      <c r="B67" s="119"/>
      <c r="C67" s="3">
        <v>44105</v>
      </c>
      <c r="D67" s="3">
        <v>44105</v>
      </c>
      <c r="E67" s="5">
        <v>4</v>
      </c>
      <c r="F67" s="5">
        <v>2</v>
      </c>
      <c r="G67" s="43"/>
      <c r="H67" s="7"/>
      <c r="I67" s="36"/>
      <c r="J67" s="13"/>
    </row>
    <row r="68" spans="1:10" ht="14.25" customHeight="1" x14ac:dyDescent="0.3">
      <c r="A68" s="119"/>
      <c r="B68" s="119"/>
      <c r="C68" s="3">
        <v>44106</v>
      </c>
      <c r="D68" s="3">
        <v>44106</v>
      </c>
      <c r="E68" s="5">
        <v>5</v>
      </c>
      <c r="F68" s="14" t="s">
        <v>10</v>
      </c>
      <c r="G68" s="43"/>
      <c r="H68" s="7"/>
      <c r="I68" s="38"/>
      <c r="J68" s="13"/>
    </row>
    <row r="69" spans="1:10" ht="14.25" customHeight="1" x14ac:dyDescent="0.3">
      <c r="A69" s="119"/>
      <c r="B69" s="119"/>
      <c r="C69" s="3">
        <v>44107</v>
      </c>
      <c r="D69" s="3">
        <v>44107</v>
      </c>
      <c r="E69" s="5">
        <v>5</v>
      </c>
      <c r="F69" s="16" t="s">
        <v>11</v>
      </c>
      <c r="G69" s="43"/>
      <c r="H69" s="7"/>
      <c r="I69" s="38"/>
      <c r="J69" s="13"/>
    </row>
    <row r="70" spans="1:10" ht="14.25" customHeight="1" x14ac:dyDescent="0.3">
      <c r="A70" s="119"/>
      <c r="B70" s="119"/>
      <c r="C70" s="3">
        <v>44108</v>
      </c>
      <c r="D70" s="3">
        <v>44108</v>
      </c>
      <c r="E70" s="5">
        <v>6</v>
      </c>
      <c r="F70" s="5">
        <v>1</v>
      </c>
      <c r="G70" s="43"/>
      <c r="H70" s="7"/>
      <c r="I70" s="38"/>
      <c r="J70" s="13"/>
    </row>
    <row r="71" spans="1:10" ht="14.25" customHeight="1" x14ac:dyDescent="0.3">
      <c r="A71" s="119"/>
      <c r="B71" s="119"/>
      <c r="C71" s="3">
        <v>44109</v>
      </c>
      <c r="D71" s="3">
        <v>44109</v>
      </c>
      <c r="E71" s="5">
        <v>6</v>
      </c>
      <c r="F71" s="5">
        <v>2</v>
      </c>
      <c r="G71" s="43"/>
      <c r="H71" s="7"/>
      <c r="I71" s="44"/>
      <c r="J71" s="13"/>
    </row>
    <row r="72" spans="1:10" ht="14.25" customHeight="1" x14ac:dyDescent="0.3">
      <c r="A72" s="119"/>
      <c r="B72" s="115"/>
      <c r="C72" s="3">
        <v>44110</v>
      </c>
      <c r="D72" s="3">
        <v>44110</v>
      </c>
      <c r="E72" s="17" t="s">
        <v>12</v>
      </c>
      <c r="F72" s="17" t="s">
        <v>12</v>
      </c>
      <c r="G72" s="43"/>
      <c r="H72" s="7"/>
      <c r="I72" s="37"/>
      <c r="J72" s="13"/>
    </row>
    <row r="73" spans="1:10" ht="14.25" customHeight="1" x14ac:dyDescent="0.3">
      <c r="A73" s="121">
        <v>6</v>
      </c>
      <c r="B73" s="124" t="s">
        <v>19</v>
      </c>
      <c r="C73" s="20">
        <v>44097</v>
      </c>
      <c r="D73" s="20">
        <v>44097</v>
      </c>
      <c r="E73" s="21">
        <v>1</v>
      </c>
      <c r="F73" s="22">
        <v>1</v>
      </c>
      <c r="G73" s="23"/>
      <c r="H73" s="24"/>
      <c r="I73" s="45"/>
      <c r="J73" s="26" t="s">
        <v>20</v>
      </c>
    </row>
    <row r="74" spans="1:10" ht="14.25" customHeight="1" x14ac:dyDescent="0.3">
      <c r="A74" s="119"/>
      <c r="B74" s="119"/>
      <c r="C74" s="20">
        <v>44098</v>
      </c>
      <c r="D74" s="20">
        <v>44098</v>
      </c>
      <c r="E74" s="27">
        <v>1</v>
      </c>
      <c r="F74" s="22">
        <v>2</v>
      </c>
      <c r="G74" s="23"/>
      <c r="H74" s="24"/>
      <c r="I74" s="24"/>
      <c r="J74" s="26"/>
    </row>
    <row r="75" spans="1:10" ht="14.25" customHeight="1" x14ac:dyDescent="0.3">
      <c r="A75" s="119"/>
      <c r="B75" s="119"/>
      <c r="C75" s="20">
        <v>44099</v>
      </c>
      <c r="D75" s="20">
        <v>44099</v>
      </c>
      <c r="E75" s="27">
        <v>2</v>
      </c>
      <c r="F75" s="22">
        <v>1</v>
      </c>
      <c r="G75" s="23"/>
      <c r="H75" s="24"/>
      <c r="I75" s="24"/>
      <c r="J75" s="26"/>
    </row>
    <row r="76" spans="1:10" ht="14.25" customHeight="1" x14ac:dyDescent="0.3">
      <c r="A76" s="119"/>
      <c r="B76" s="119"/>
      <c r="C76" s="20">
        <v>44100</v>
      </c>
      <c r="D76" s="20">
        <v>44100</v>
      </c>
      <c r="E76" s="22">
        <v>2</v>
      </c>
      <c r="F76" s="22">
        <v>2</v>
      </c>
      <c r="G76" s="23"/>
      <c r="H76" s="24"/>
      <c r="I76" s="24"/>
      <c r="J76" s="26"/>
    </row>
    <row r="77" spans="1:10" ht="14.25" customHeight="1" x14ac:dyDescent="0.3">
      <c r="A77" s="119"/>
      <c r="B77" s="119"/>
      <c r="C77" s="20">
        <v>44101</v>
      </c>
      <c r="D77" s="20">
        <v>44101</v>
      </c>
      <c r="E77" s="22">
        <v>2</v>
      </c>
      <c r="F77" s="22">
        <v>3</v>
      </c>
      <c r="G77" s="23"/>
      <c r="H77" s="24"/>
      <c r="I77" s="24"/>
      <c r="J77" s="26"/>
    </row>
    <row r="78" spans="1:10" ht="14.25" customHeight="1" x14ac:dyDescent="0.3">
      <c r="A78" s="119"/>
      <c r="B78" s="119"/>
      <c r="C78" s="20">
        <v>44102</v>
      </c>
      <c r="D78" s="20">
        <v>44102</v>
      </c>
      <c r="E78" s="22">
        <v>3</v>
      </c>
      <c r="F78" s="22">
        <v>1</v>
      </c>
      <c r="G78" s="23"/>
      <c r="H78" s="24"/>
      <c r="I78" s="24"/>
      <c r="J78" s="26"/>
    </row>
    <row r="79" spans="1:10" ht="14.25" customHeight="1" x14ac:dyDescent="0.3">
      <c r="A79" s="119"/>
      <c r="B79" s="119"/>
      <c r="C79" s="20">
        <v>44103</v>
      </c>
      <c r="D79" s="20">
        <v>44103</v>
      </c>
      <c r="E79" s="22">
        <v>3</v>
      </c>
      <c r="F79" s="23">
        <v>2</v>
      </c>
      <c r="G79" s="22"/>
      <c r="H79" s="24"/>
      <c r="I79" s="24"/>
      <c r="J79" s="28"/>
    </row>
    <row r="80" spans="1:10" ht="14.25" customHeight="1" x14ac:dyDescent="0.3">
      <c r="A80" s="119"/>
      <c r="B80" s="119"/>
      <c r="C80" s="20">
        <v>44104</v>
      </c>
      <c r="D80" s="20">
        <v>44104</v>
      </c>
      <c r="E80" s="22">
        <v>4</v>
      </c>
      <c r="F80" s="22">
        <v>1</v>
      </c>
      <c r="G80" s="22"/>
      <c r="H80" s="24"/>
      <c r="I80" s="24"/>
      <c r="J80" s="28"/>
    </row>
    <row r="81" spans="1:10" ht="14.25" customHeight="1" x14ac:dyDescent="0.3">
      <c r="A81" s="119"/>
      <c r="B81" s="119"/>
      <c r="C81" s="20">
        <v>44105</v>
      </c>
      <c r="D81" s="20">
        <v>44105</v>
      </c>
      <c r="E81" s="22">
        <v>4</v>
      </c>
      <c r="F81" s="22">
        <v>2</v>
      </c>
      <c r="G81" s="22"/>
      <c r="H81" s="24"/>
      <c r="I81" s="24"/>
      <c r="J81" s="28"/>
    </row>
    <row r="82" spans="1:10" ht="14.25" customHeight="1" x14ac:dyDescent="0.3">
      <c r="A82" s="119"/>
      <c r="B82" s="119"/>
      <c r="C82" s="20">
        <v>44106</v>
      </c>
      <c r="D82" s="20">
        <v>44106</v>
      </c>
      <c r="E82" s="22">
        <v>5</v>
      </c>
      <c r="F82" s="29" t="s">
        <v>10</v>
      </c>
      <c r="G82" s="22"/>
      <c r="H82" s="24"/>
      <c r="I82" s="30"/>
      <c r="J82" s="28"/>
    </row>
    <row r="83" spans="1:10" ht="14.25" customHeight="1" x14ac:dyDescent="0.3">
      <c r="A83" s="119"/>
      <c r="B83" s="119"/>
      <c r="C83" s="20">
        <v>44107</v>
      </c>
      <c r="D83" s="20">
        <v>44107</v>
      </c>
      <c r="E83" s="22">
        <v>5</v>
      </c>
      <c r="F83" s="31" t="s">
        <v>11</v>
      </c>
      <c r="G83" s="22"/>
      <c r="H83" s="24"/>
      <c r="I83" s="30"/>
      <c r="J83" s="28"/>
    </row>
    <row r="84" spans="1:10" ht="14.25" customHeight="1" x14ac:dyDescent="0.3">
      <c r="A84" s="119"/>
      <c r="B84" s="119"/>
      <c r="C84" s="20">
        <v>44108</v>
      </c>
      <c r="D84" s="20">
        <v>44108</v>
      </c>
      <c r="E84" s="22">
        <v>6</v>
      </c>
      <c r="F84" s="22">
        <v>1</v>
      </c>
      <c r="G84" s="22"/>
      <c r="H84" s="24"/>
      <c r="I84" s="46"/>
      <c r="J84" s="28"/>
    </row>
    <row r="85" spans="1:10" ht="14.25" customHeight="1" x14ac:dyDescent="0.3">
      <c r="A85" s="119"/>
      <c r="B85" s="119"/>
      <c r="C85" s="20">
        <v>44109</v>
      </c>
      <c r="D85" s="20">
        <v>44109</v>
      </c>
      <c r="E85" s="22">
        <v>6</v>
      </c>
      <c r="F85" s="22">
        <v>2</v>
      </c>
      <c r="G85" s="22"/>
      <c r="H85" s="24"/>
      <c r="I85" s="30"/>
      <c r="J85" s="28"/>
    </row>
    <row r="86" spans="1:10" ht="14.25" customHeight="1" x14ac:dyDescent="0.3">
      <c r="A86" s="119"/>
      <c r="B86" s="115"/>
      <c r="C86" s="20">
        <v>44110</v>
      </c>
      <c r="D86" s="20">
        <v>44110</v>
      </c>
      <c r="E86" s="32" t="s">
        <v>12</v>
      </c>
      <c r="F86" s="32" t="s">
        <v>12</v>
      </c>
      <c r="G86" s="22"/>
      <c r="H86" s="24"/>
      <c r="I86" s="33"/>
      <c r="J86" s="28"/>
    </row>
    <row r="87" spans="1:10" ht="25.5" customHeight="1" x14ac:dyDescent="0.3">
      <c r="A87" s="118">
        <v>7</v>
      </c>
      <c r="B87" s="129" t="s">
        <v>21</v>
      </c>
      <c r="C87" s="3">
        <v>44097</v>
      </c>
      <c r="D87" s="3">
        <v>44097</v>
      </c>
      <c r="E87" s="4">
        <v>1</v>
      </c>
      <c r="F87" s="5">
        <v>1</v>
      </c>
      <c r="G87" s="47"/>
      <c r="H87" s="7"/>
      <c r="I87" s="48"/>
      <c r="J87" s="9"/>
    </row>
    <row r="88" spans="1:10" ht="18.75" customHeight="1" x14ac:dyDescent="0.3">
      <c r="A88" s="119"/>
      <c r="B88" s="127"/>
      <c r="C88" s="3">
        <v>44098</v>
      </c>
      <c r="D88" s="3">
        <v>44098</v>
      </c>
      <c r="E88" s="10">
        <v>1</v>
      </c>
      <c r="F88" s="5">
        <v>2</v>
      </c>
      <c r="G88" s="47"/>
      <c r="H88" s="7"/>
      <c r="I88" s="7"/>
      <c r="J88" s="9"/>
    </row>
    <row r="89" spans="1:10" ht="14.25" customHeight="1" x14ac:dyDescent="0.3">
      <c r="A89" s="119"/>
      <c r="B89" s="127"/>
      <c r="C89" s="3">
        <v>44099</v>
      </c>
      <c r="D89" s="3">
        <v>44099</v>
      </c>
      <c r="E89" s="10">
        <v>2</v>
      </c>
      <c r="F89" s="5">
        <v>1</v>
      </c>
      <c r="G89" s="47"/>
      <c r="H89" s="7"/>
      <c r="I89" s="7"/>
      <c r="J89" s="9"/>
    </row>
    <row r="90" spans="1:10" ht="14.25" customHeight="1" x14ac:dyDescent="0.3">
      <c r="A90" s="119"/>
      <c r="B90" s="127"/>
      <c r="C90" s="3">
        <v>44100</v>
      </c>
      <c r="D90" s="3">
        <v>44100</v>
      </c>
      <c r="E90" s="5">
        <v>2</v>
      </c>
      <c r="F90" s="5">
        <v>2</v>
      </c>
      <c r="G90" s="47"/>
      <c r="H90" s="7"/>
      <c r="I90" s="7"/>
      <c r="J90" s="9"/>
    </row>
    <row r="91" spans="1:10" ht="14.25" customHeight="1" x14ac:dyDescent="0.3">
      <c r="A91" s="119"/>
      <c r="B91" s="127"/>
      <c r="C91" s="3">
        <v>44101</v>
      </c>
      <c r="D91" s="3">
        <v>44101</v>
      </c>
      <c r="E91" s="5">
        <v>2</v>
      </c>
      <c r="F91" s="5">
        <v>3</v>
      </c>
      <c r="G91" s="47"/>
      <c r="H91" s="7"/>
      <c r="I91" s="7"/>
      <c r="J91" s="9"/>
    </row>
    <row r="92" spans="1:10" ht="14.25" customHeight="1" x14ac:dyDescent="0.3">
      <c r="A92" s="119"/>
      <c r="B92" s="127"/>
      <c r="C92" s="3">
        <v>44102</v>
      </c>
      <c r="D92" s="3">
        <v>44102</v>
      </c>
      <c r="E92" s="5">
        <v>3</v>
      </c>
      <c r="F92" s="5">
        <v>1</v>
      </c>
      <c r="G92" s="47"/>
      <c r="H92" s="7"/>
      <c r="I92" s="7"/>
      <c r="J92" s="9"/>
    </row>
    <row r="93" spans="1:10" ht="14.25" customHeight="1" x14ac:dyDescent="0.3">
      <c r="A93" s="119"/>
      <c r="B93" s="127"/>
      <c r="C93" s="3">
        <v>44103</v>
      </c>
      <c r="D93" s="3">
        <v>44103</v>
      </c>
      <c r="E93" s="5">
        <v>3</v>
      </c>
      <c r="F93" s="11">
        <v>2</v>
      </c>
      <c r="G93" s="47"/>
      <c r="H93" s="7"/>
      <c r="I93" s="7"/>
      <c r="J93" s="13"/>
    </row>
    <row r="94" spans="1:10" ht="14.25" customHeight="1" x14ac:dyDescent="0.3">
      <c r="A94" s="119"/>
      <c r="B94" s="127"/>
      <c r="C94" s="3">
        <v>44104</v>
      </c>
      <c r="D94" s="3">
        <v>44104</v>
      </c>
      <c r="E94" s="5">
        <v>4</v>
      </c>
      <c r="F94" s="5">
        <v>1</v>
      </c>
      <c r="G94" s="6"/>
      <c r="H94" s="7"/>
      <c r="I94" s="7"/>
      <c r="J94" s="13"/>
    </row>
    <row r="95" spans="1:10" ht="14.25" customHeight="1" x14ac:dyDescent="0.3">
      <c r="A95" s="119"/>
      <c r="B95" s="127"/>
      <c r="C95" s="3">
        <v>44105</v>
      </c>
      <c r="D95" s="3">
        <v>44105</v>
      </c>
      <c r="E95" s="5">
        <v>4</v>
      </c>
      <c r="F95" s="5">
        <v>2</v>
      </c>
      <c r="G95" s="6"/>
      <c r="H95" s="7"/>
      <c r="I95" s="7"/>
      <c r="J95" s="13"/>
    </row>
    <row r="96" spans="1:10" ht="14.25" customHeight="1" x14ac:dyDescent="0.3">
      <c r="A96" s="119"/>
      <c r="B96" s="127"/>
      <c r="C96" s="3">
        <v>44106</v>
      </c>
      <c r="D96" s="3">
        <v>44106</v>
      </c>
      <c r="E96" s="5">
        <v>5</v>
      </c>
      <c r="F96" s="14" t="s">
        <v>10</v>
      </c>
      <c r="G96" s="49"/>
      <c r="H96" s="7"/>
      <c r="I96" s="15"/>
      <c r="J96" s="13"/>
    </row>
    <row r="97" spans="1:10" ht="14.25" customHeight="1" x14ac:dyDescent="0.3">
      <c r="A97" s="119"/>
      <c r="B97" s="127"/>
      <c r="C97" s="3">
        <v>44107</v>
      </c>
      <c r="D97" s="3">
        <v>44107</v>
      </c>
      <c r="E97" s="5">
        <v>5</v>
      </c>
      <c r="F97" s="16" t="s">
        <v>11</v>
      </c>
      <c r="G97" s="6"/>
      <c r="H97" s="7"/>
      <c r="I97" s="15"/>
      <c r="J97" s="13"/>
    </row>
    <row r="98" spans="1:10" ht="14.25" customHeight="1" x14ac:dyDescent="0.3">
      <c r="A98" s="119"/>
      <c r="B98" s="127"/>
      <c r="C98" s="3">
        <v>44108</v>
      </c>
      <c r="D98" s="3">
        <v>44108</v>
      </c>
      <c r="E98" s="5">
        <v>6</v>
      </c>
      <c r="F98" s="5">
        <v>1</v>
      </c>
      <c r="G98" s="50"/>
      <c r="H98" s="7"/>
      <c r="I98" s="15"/>
      <c r="J98" s="13"/>
    </row>
    <row r="99" spans="1:10" ht="14.25" customHeight="1" x14ac:dyDescent="0.3">
      <c r="A99" s="119"/>
      <c r="B99" s="127"/>
      <c r="C99" s="3">
        <v>44109</v>
      </c>
      <c r="D99" s="3">
        <v>44109</v>
      </c>
      <c r="E99" s="5">
        <v>6</v>
      </c>
      <c r="F99" s="5">
        <v>2</v>
      </c>
      <c r="G99" s="6"/>
      <c r="H99" s="7"/>
      <c r="I99" s="15"/>
      <c r="J99" s="13"/>
    </row>
    <row r="100" spans="1:10" ht="14.25" customHeight="1" x14ac:dyDescent="0.3">
      <c r="A100" s="119"/>
      <c r="B100" s="128"/>
      <c r="C100" s="3">
        <v>44110</v>
      </c>
      <c r="D100" s="3">
        <v>44110</v>
      </c>
      <c r="E100" s="17" t="s">
        <v>12</v>
      </c>
      <c r="F100" s="17" t="s">
        <v>12</v>
      </c>
      <c r="G100" s="43"/>
      <c r="H100" s="7"/>
      <c r="I100" s="18"/>
      <c r="J100" s="13"/>
    </row>
    <row r="101" spans="1:10" ht="14.25" customHeight="1" x14ac:dyDescent="0.3">
      <c r="A101" s="121">
        <v>8</v>
      </c>
      <c r="B101" s="124" t="s">
        <v>22</v>
      </c>
      <c r="C101" s="20">
        <v>44097</v>
      </c>
      <c r="D101" s="20">
        <v>44097</v>
      </c>
      <c r="E101" s="21">
        <v>1</v>
      </c>
      <c r="F101" s="22">
        <v>1</v>
      </c>
      <c r="G101" s="30"/>
      <c r="H101" s="24"/>
      <c r="I101" s="25" t="s">
        <v>23</v>
      </c>
      <c r="J101" s="26"/>
    </row>
    <row r="102" spans="1:10" ht="14.25" customHeight="1" x14ac:dyDescent="0.3">
      <c r="A102" s="119"/>
      <c r="B102" s="119"/>
      <c r="C102" s="20">
        <v>44098</v>
      </c>
      <c r="D102" s="20">
        <v>44098</v>
      </c>
      <c r="E102" s="27">
        <v>1</v>
      </c>
      <c r="F102" s="22">
        <v>2</v>
      </c>
      <c r="G102" s="30"/>
      <c r="H102" s="24"/>
      <c r="I102" s="24"/>
      <c r="J102" s="26"/>
    </row>
    <row r="103" spans="1:10" ht="14.25" customHeight="1" x14ac:dyDescent="0.3">
      <c r="A103" s="119"/>
      <c r="B103" s="119"/>
      <c r="C103" s="20">
        <v>44099</v>
      </c>
      <c r="D103" s="20">
        <v>44099</v>
      </c>
      <c r="E103" s="27">
        <v>2</v>
      </c>
      <c r="F103" s="22">
        <v>1</v>
      </c>
      <c r="G103" s="30"/>
      <c r="H103" s="24"/>
      <c r="I103" s="24"/>
      <c r="J103" s="26"/>
    </row>
    <row r="104" spans="1:10" ht="14.25" customHeight="1" x14ac:dyDescent="0.3">
      <c r="A104" s="119"/>
      <c r="B104" s="119"/>
      <c r="C104" s="20">
        <v>44100</v>
      </c>
      <c r="D104" s="20">
        <v>44100</v>
      </c>
      <c r="E104" s="22">
        <v>2</v>
      </c>
      <c r="F104" s="22">
        <v>2</v>
      </c>
      <c r="G104" s="30"/>
      <c r="H104" s="24"/>
      <c r="I104" s="24"/>
      <c r="J104" s="26"/>
    </row>
    <row r="105" spans="1:10" ht="14.25" customHeight="1" x14ac:dyDescent="0.3">
      <c r="A105" s="119"/>
      <c r="B105" s="119"/>
      <c r="C105" s="20">
        <v>44101</v>
      </c>
      <c r="D105" s="20">
        <v>44101</v>
      </c>
      <c r="E105" s="22">
        <v>2</v>
      </c>
      <c r="F105" s="22">
        <v>3</v>
      </c>
      <c r="G105" s="30"/>
      <c r="H105" s="24"/>
      <c r="I105" s="24"/>
      <c r="J105" s="26"/>
    </row>
    <row r="106" spans="1:10" ht="14.25" customHeight="1" x14ac:dyDescent="0.3">
      <c r="A106" s="119"/>
      <c r="B106" s="119"/>
      <c r="C106" s="20">
        <v>44102</v>
      </c>
      <c r="D106" s="20">
        <v>44102</v>
      </c>
      <c r="E106" s="22">
        <v>3</v>
      </c>
      <c r="F106" s="22">
        <v>1</v>
      </c>
      <c r="G106" s="30"/>
      <c r="H106" s="24"/>
      <c r="I106" s="24"/>
      <c r="J106" s="26"/>
    </row>
    <row r="107" spans="1:10" ht="14.25" customHeight="1" x14ac:dyDescent="0.3">
      <c r="A107" s="119"/>
      <c r="B107" s="119"/>
      <c r="C107" s="20">
        <v>44103</v>
      </c>
      <c r="D107" s="20">
        <v>44103</v>
      </c>
      <c r="E107" s="22">
        <v>3</v>
      </c>
      <c r="F107" s="23">
        <v>2</v>
      </c>
      <c r="G107" s="30"/>
      <c r="H107" s="24"/>
      <c r="I107" s="24"/>
      <c r="J107" s="28"/>
    </row>
    <row r="108" spans="1:10" ht="14.25" customHeight="1" x14ac:dyDescent="0.3">
      <c r="A108" s="119"/>
      <c r="B108" s="119"/>
      <c r="C108" s="20">
        <v>44104</v>
      </c>
      <c r="D108" s="20">
        <v>44104</v>
      </c>
      <c r="E108" s="22">
        <v>4</v>
      </c>
      <c r="F108" s="22">
        <v>1</v>
      </c>
      <c r="G108" s="30"/>
      <c r="H108" s="24"/>
      <c r="I108" s="24"/>
      <c r="J108" s="28"/>
    </row>
    <row r="109" spans="1:10" ht="14.25" customHeight="1" x14ac:dyDescent="0.3">
      <c r="A109" s="119"/>
      <c r="B109" s="119"/>
      <c r="C109" s="20">
        <v>44105</v>
      </c>
      <c r="D109" s="20">
        <v>44105</v>
      </c>
      <c r="E109" s="22">
        <v>4</v>
      </c>
      <c r="F109" s="22">
        <v>2</v>
      </c>
      <c r="G109" s="30"/>
      <c r="H109" s="24"/>
      <c r="I109" s="24"/>
      <c r="J109" s="28"/>
    </row>
    <row r="110" spans="1:10" ht="14.25" customHeight="1" x14ac:dyDescent="0.3">
      <c r="A110" s="119"/>
      <c r="B110" s="119"/>
      <c r="C110" s="20">
        <v>44106</v>
      </c>
      <c r="D110" s="20">
        <v>44106</v>
      </c>
      <c r="E110" s="22">
        <v>5</v>
      </c>
      <c r="F110" s="29" t="s">
        <v>10</v>
      </c>
      <c r="G110" s="22"/>
      <c r="H110" s="24"/>
      <c r="I110" s="30"/>
      <c r="J110" s="28"/>
    </row>
    <row r="111" spans="1:10" ht="14.25" customHeight="1" x14ac:dyDescent="0.3">
      <c r="A111" s="119"/>
      <c r="B111" s="119"/>
      <c r="C111" s="20">
        <v>44107</v>
      </c>
      <c r="D111" s="20">
        <v>44107</v>
      </c>
      <c r="E111" s="22">
        <v>5</v>
      </c>
      <c r="F111" s="31" t="s">
        <v>11</v>
      </c>
      <c r="G111" s="22"/>
      <c r="H111" s="24"/>
      <c r="I111" s="30"/>
      <c r="J111" s="28"/>
    </row>
    <row r="112" spans="1:10" ht="14.25" customHeight="1" x14ac:dyDescent="0.3">
      <c r="A112" s="119"/>
      <c r="B112" s="119"/>
      <c r="C112" s="20">
        <v>44108</v>
      </c>
      <c r="D112" s="20">
        <v>44108</v>
      </c>
      <c r="E112" s="22">
        <v>6</v>
      </c>
      <c r="F112" s="22">
        <v>1</v>
      </c>
      <c r="G112" s="22"/>
      <c r="H112" s="24"/>
      <c r="I112" s="30"/>
      <c r="J112" s="28"/>
    </row>
    <row r="113" spans="1:10" ht="14.25" customHeight="1" x14ac:dyDescent="0.3">
      <c r="A113" s="119"/>
      <c r="B113" s="119"/>
      <c r="C113" s="20">
        <v>44109</v>
      </c>
      <c r="D113" s="20">
        <v>44109</v>
      </c>
      <c r="E113" s="22">
        <v>6</v>
      </c>
      <c r="F113" s="22">
        <v>2</v>
      </c>
      <c r="G113" s="22"/>
      <c r="H113" s="24"/>
      <c r="I113" s="30"/>
      <c r="J113" s="28"/>
    </row>
    <row r="114" spans="1:10" ht="14.25" customHeight="1" x14ac:dyDescent="0.3">
      <c r="A114" s="119"/>
      <c r="B114" s="115"/>
      <c r="C114" s="20">
        <v>44110</v>
      </c>
      <c r="D114" s="20">
        <v>44110</v>
      </c>
      <c r="E114" s="32" t="s">
        <v>12</v>
      </c>
      <c r="F114" s="32" t="s">
        <v>12</v>
      </c>
      <c r="G114" s="22"/>
      <c r="H114" s="24"/>
      <c r="I114" s="33"/>
      <c r="J114" s="28"/>
    </row>
    <row r="115" spans="1:10" ht="15.75" customHeight="1" x14ac:dyDescent="0.3">
      <c r="A115" s="118">
        <v>9</v>
      </c>
      <c r="B115" s="125" t="s">
        <v>24</v>
      </c>
      <c r="C115" s="3">
        <v>44097</v>
      </c>
      <c r="D115" s="3">
        <v>44097</v>
      </c>
      <c r="E115" s="4">
        <v>1</v>
      </c>
      <c r="F115" s="5">
        <v>1</v>
      </c>
      <c r="G115" s="47"/>
      <c r="H115" s="7"/>
      <c r="I115" s="35"/>
    </row>
    <row r="116" spans="1:10" ht="15.75" customHeight="1" x14ac:dyDescent="0.3">
      <c r="A116" s="119"/>
      <c r="B116" s="119"/>
      <c r="C116" s="3">
        <v>44098</v>
      </c>
      <c r="D116" s="3">
        <v>44098</v>
      </c>
      <c r="E116" s="10">
        <v>1</v>
      </c>
      <c r="F116" s="5">
        <v>2</v>
      </c>
      <c r="G116" s="47"/>
      <c r="H116" s="7"/>
      <c r="I116" s="36"/>
    </row>
    <row r="117" spans="1:10" ht="15.75" customHeight="1" x14ac:dyDescent="0.3">
      <c r="A117" s="119"/>
      <c r="B117" s="119"/>
      <c r="C117" s="3">
        <v>44099</v>
      </c>
      <c r="D117" s="3">
        <v>44099</v>
      </c>
      <c r="E117" s="10">
        <v>2</v>
      </c>
      <c r="F117" s="5">
        <v>1</v>
      </c>
      <c r="G117" s="47"/>
      <c r="H117" s="7"/>
      <c r="I117" s="36"/>
    </row>
    <row r="118" spans="1:10" ht="15.75" customHeight="1" x14ac:dyDescent="0.3">
      <c r="A118" s="119"/>
      <c r="B118" s="119"/>
      <c r="C118" s="3">
        <v>44100</v>
      </c>
      <c r="D118" s="3">
        <v>44100</v>
      </c>
      <c r="E118" s="5">
        <v>2</v>
      </c>
      <c r="F118" s="5">
        <v>2</v>
      </c>
      <c r="G118" s="47"/>
      <c r="H118" s="7"/>
      <c r="I118" s="36"/>
    </row>
    <row r="119" spans="1:10" ht="15.75" customHeight="1" x14ac:dyDescent="0.3">
      <c r="A119" s="119"/>
      <c r="B119" s="119"/>
      <c r="C119" s="3">
        <v>44101</v>
      </c>
      <c r="D119" s="3">
        <v>44101</v>
      </c>
      <c r="E119" s="5">
        <v>2</v>
      </c>
      <c r="F119" s="5">
        <v>3</v>
      </c>
      <c r="G119" s="47"/>
      <c r="H119" s="7"/>
      <c r="I119" s="36"/>
    </row>
    <row r="120" spans="1:10" ht="15.75" customHeight="1" x14ac:dyDescent="0.3">
      <c r="A120" s="119"/>
      <c r="B120" s="119"/>
      <c r="C120" s="3">
        <v>44102</v>
      </c>
      <c r="D120" s="3">
        <v>44102</v>
      </c>
      <c r="E120" s="5">
        <v>3</v>
      </c>
      <c r="F120" s="5">
        <v>1</v>
      </c>
      <c r="G120" s="43"/>
      <c r="H120" s="7"/>
      <c r="I120" s="36"/>
    </row>
    <row r="121" spans="1:10" ht="15.75" customHeight="1" x14ac:dyDescent="0.3">
      <c r="A121" s="119"/>
      <c r="B121" s="119"/>
      <c r="C121" s="3">
        <v>44103</v>
      </c>
      <c r="D121" s="3">
        <v>44103</v>
      </c>
      <c r="E121" s="5">
        <v>3</v>
      </c>
      <c r="F121" s="11">
        <v>2</v>
      </c>
      <c r="G121" s="43"/>
      <c r="H121" s="7"/>
      <c r="I121" s="36"/>
    </row>
    <row r="122" spans="1:10" ht="15.75" customHeight="1" x14ac:dyDescent="0.3">
      <c r="A122" s="119"/>
      <c r="B122" s="119"/>
      <c r="C122" s="3">
        <v>44104</v>
      </c>
      <c r="D122" s="3">
        <v>44104</v>
      </c>
      <c r="E122" s="5">
        <v>4</v>
      </c>
      <c r="F122" s="5">
        <v>1</v>
      </c>
      <c r="G122" s="43"/>
      <c r="H122" s="7"/>
      <c r="I122" s="36"/>
    </row>
    <row r="123" spans="1:10" ht="15.75" customHeight="1" x14ac:dyDescent="0.3">
      <c r="A123" s="119"/>
      <c r="B123" s="119"/>
      <c r="C123" s="3">
        <v>44105</v>
      </c>
      <c r="D123" s="3">
        <v>44105</v>
      </c>
      <c r="E123" s="5">
        <v>4</v>
      </c>
      <c r="F123" s="5">
        <v>2</v>
      </c>
      <c r="G123" s="34"/>
      <c r="H123" s="7"/>
      <c r="I123" s="36"/>
    </row>
    <row r="124" spans="1:10" ht="15.75" customHeight="1" x14ac:dyDescent="0.3">
      <c r="A124" s="119"/>
      <c r="B124" s="119"/>
      <c r="C124" s="3">
        <v>44106</v>
      </c>
      <c r="D124" s="3">
        <v>44106</v>
      </c>
      <c r="E124" s="5">
        <v>5</v>
      </c>
      <c r="F124" s="14" t="s">
        <v>10</v>
      </c>
      <c r="G124" s="43"/>
      <c r="H124" s="7"/>
      <c r="I124" s="38"/>
    </row>
    <row r="125" spans="1:10" ht="15.75" customHeight="1" x14ac:dyDescent="0.3">
      <c r="A125" s="119"/>
      <c r="B125" s="119"/>
      <c r="C125" s="3">
        <v>44107</v>
      </c>
      <c r="D125" s="3">
        <v>44107</v>
      </c>
      <c r="E125" s="5">
        <v>5</v>
      </c>
      <c r="F125" s="16" t="s">
        <v>11</v>
      </c>
      <c r="G125" s="43"/>
      <c r="H125" s="7"/>
      <c r="I125" s="38"/>
    </row>
    <row r="126" spans="1:10" ht="15.75" customHeight="1" x14ac:dyDescent="0.3">
      <c r="A126" s="119"/>
      <c r="B126" s="119"/>
      <c r="C126" s="3">
        <v>44108</v>
      </c>
      <c r="D126" s="3">
        <v>44108</v>
      </c>
      <c r="E126" s="5">
        <v>6</v>
      </c>
      <c r="F126" s="5">
        <v>1</v>
      </c>
      <c r="G126" s="43"/>
      <c r="H126" s="7"/>
      <c r="I126" s="38"/>
    </row>
    <row r="127" spans="1:10" ht="15.75" customHeight="1" x14ac:dyDescent="0.3">
      <c r="A127" s="119"/>
      <c r="B127" s="119"/>
      <c r="C127" s="3">
        <v>44109</v>
      </c>
      <c r="D127" s="3">
        <v>44109</v>
      </c>
      <c r="E127" s="5">
        <v>6</v>
      </c>
      <c r="F127" s="5">
        <v>2</v>
      </c>
      <c r="G127" s="43"/>
      <c r="H127" s="7"/>
      <c r="I127" s="38"/>
    </row>
    <row r="128" spans="1:10" ht="15.75" customHeight="1" x14ac:dyDescent="0.3">
      <c r="A128" s="119"/>
      <c r="B128" s="115"/>
      <c r="C128" s="3">
        <v>44110</v>
      </c>
      <c r="D128" s="3">
        <v>44110</v>
      </c>
      <c r="E128" s="17" t="s">
        <v>12</v>
      </c>
      <c r="F128" s="17" t="s">
        <v>12</v>
      </c>
      <c r="G128" s="43"/>
      <c r="H128" s="7"/>
      <c r="I128" s="37"/>
    </row>
    <row r="129" spans="1:10" ht="15.75" customHeight="1" x14ac:dyDescent="0.3">
      <c r="A129" s="121">
        <v>10</v>
      </c>
      <c r="B129" s="124" t="s">
        <v>25</v>
      </c>
      <c r="C129" s="20">
        <v>44097</v>
      </c>
      <c r="D129" s="20">
        <v>44097</v>
      </c>
      <c r="E129" s="21">
        <v>1</v>
      </c>
      <c r="F129" s="22">
        <v>1</v>
      </c>
      <c r="G129" s="23"/>
      <c r="H129" s="24"/>
      <c r="I129" s="51"/>
      <c r="J129" s="26"/>
    </row>
    <row r="130" spans="1:10" ht="15.75" customHeight="1" x14ac:dyDescent="0.3">
      <c r="A130" s="119"/>
      <c r="B130" s="119"/>
      <c r="C130" s="20">
        <v>44098</v>
      </c>
      <c r="D130" s="20">
        <v>44098</v>
      </c>
      <c r="E130" s="27">
        <v>1</v>
      </c>
      <c r="F130" s="22">
        <v>2</v>
      </c>
      <c r="G130" s="23"/>
      <c r="H130" s="24"/>
      <c r="I130" s="52"/>
      <c r="J130" s="26"/>
    </row>
    <row r="131" spans="1:10" ht="22.5" customHeight="1" x14ac:dyDescent="0.3">
      <c r="A131" s="119"/>
      <c r="B131" s="119"/>
      <c r="C131" s="20">
        <v>44099</v>
      </c>
      <c r="D131" s="20">
        <v>44099</v>
      </c>
      <c r="E131" s="27">
        <v>2</v>
      </c>
      <c r="F131" s="22">
        <v>1</v>
      </c>
      <c r="G131" s="23"/>
      <c r="H131" s="24"/>
      <c r="I131" s="52"/>
      <c r="J131" s="26"/>
    </row>
    <row r="132" spans="1:10" ht="15.75" customHeight="1" x14ac:dyDescent="0.3">
      <c r="A132" s="119"/>
      <c r="B132" s="119"/>
      <c r="C132" s="20">
        <v>44100</v>
      </c>
      <c r="D132" s="20">
        <v>44100</v>
      </c>
      <c r="E132" s="22">
        <v>2</v>
      </c>
      <c r="F132" s="22">
        <v>2</v>
      </c>
      <c r="G132" s="22"/>
      <c r="H132" s="24"/>
      <c r="I132" s="52"/>
      <c r="J132" s="26"/>
    </row>
    <row r="133" spans="1:10" ht="15.75" customHeight="1" x14ac:dyDescent="0.3">
      <c r="A133" s="119"/>
      <c r="B133" s="119"/>
      <c r="C133" s="20">
        <v>44101</v>
      </c>
      <c r="D133" s="20">
        <v>44101</v>
      </c>
      <c r="E133" s="22">
        <v>2</v>
      </c>
      <c r="F133" s="22">
        <v>3</v>
      </c>
      <c r="G133" s="22"/>
      <c r="H133" s="24"/>
      <c r="I133" s="52"/>
      <c r="J133" s="26"/>
    </row>
    <row r="134" spans="1:10" ht="15.75" customHeight="1" x14ac:dyDescent="0.3">
      <c r="A134" s="119"/>
      <c r="B134" s="119"/>
      <c r="C134" s="20">
        <v>44102</v>
      </c>
      <c r="D134" s="20">
        <v>44102</v>
      </c>
      <c r="E134" s="22">
        <v>3</v>
      </c>
      <c r="F134" s="22">
        <v>1</v>
      </c>
      <c r="G134" s="23"/>
      <c r="H134" s="24"/>
      <c r="I134" s="52"/>
      <c r="J134" s="26"/>
    </row>
    <row r="135" spans="1:10" ht="15.75" customHeight="1" x14ac:dyDescent="0.3">
      <c r="A135" s="119"/>
      <c r="B135" s="119"/>
      <c r="C135" s="20">
        <v>44103</v>
      </c>
      <c r="D135" s="20">
        <v>44103</v>
      </c>
      <c r="E135" s="22">
        <v>3</v>
      </c>
      <c r="F135" s="23">
        <v>2</v>
      </c>
      <c r="G135" s="22"/>
      <c r="H135" s="24"/>
      <c r="I135" s="52"/>
      <c r="J135" s="28"/>
    </row>
    <row r="136" spans="1:10" ht="15.75" customHeight="1" x14ac:dyDescent="0.3">
      <c r="A136" s="119"/>
      <c r="B136" s="119"/>
      <c r="C136" s="20">
        <v>44104</v>
      </c>
      <c r="D136" s="20">
        <v>44104</v>
      </c>
      <c r="E136" s="22">
        <v>4</v>
      </c>
      <c r="F136" s="22">
        <v>1</v>
      </c>
      <c r="G136" s="22"/>
      <c r="H136" s="24"/>
      <c r="I136" s="52"/>
      <c r="J136" s="28"/>
    </row>
    <row r="137" spans="1:10" ht="15.75" customHeight="1" x14ac:dyDescent="0.3">
      <c r="A137" s="119"/>
      <c r="B137" s="119"/>
      <c r="C137" s="20">
        <v>44105</v>
      </c>
      <c r="D137" s="20">
        <v>44105</v>
      </c>
      <c r="E137" s="22">
        <v>4</v>
      </c>
      <c r="F137" s="22">
        <v>2</v>
      </c>
      <c r="G137" s="22"/>
      <c r="H137" s="24"/>
      <c r="I137" s="52"/>
      <c r="J137" s="28"/>
    </row>
    <row r="138" spans="1:10" ht="15.75" customHeight="1" x14ac:dyDescent="0.3">
      <c r="A138" s="119"/>
      <c r="B138" s="119"/>
      <c r="C138" s="20">
        <v>44106</v>
      </c>
      <c r="D138" s="20">
        <v>44106</v>
      </c>
      <c r="E138" s="22">
        <v>5</v>
      </c>
      <c r="F138" s="29" t="s">
        <v>10</v>
      </c>
      <c r="G138" s="22"/>
      <c r="H138" s="24"/>
      <c r="I138" s="53"/>
      <c r="J138" s="28"/>
    </row>
    <row r="139" spans="1:10" ht="15.75" customHeight="1" x14ac:dyDescent="0.3">
      <c r="A139" s="119"/>
      <c r="B139" s="119"/>
      <c r="C139" s="20">
        <v>44107</v>
      </c>
      <c r="D139" s="20">
        <v>44107</v>
      </c>
      <c r="E139" s="22">
        <v>5</v>
      </c>
      <c r="F139" s="31" t="s">
        <v>11</v>
      </c>
      <c r="G139" s="22"/>
      <c r="H139" s="24"/>
      <c r="I139" s="53"/>
      <c r="J139" s="28"/>
    </row>
    <row r="140" spans="1:10" ht="15.75" customHeight="1" x14ac:dyDescent="0.3">
      <c r="A140" s="119"/>
      <c r="B140" s="119"/>
      <c r="C140" s="20">
        <v>44108</v>
      </c>
      <c r="D140" s="20">
        <v>44108</v>
      </c>
      <c r="E140" s="22">
        <v>6</v>
      </c>
      <c r="F140" s="22">
        <v>1</v>
      </c>
      <c r="G140" s="22"/>
      <c r="H140" s="24"/>
      <c r="I140" s="53"/>
      <c r="J140" s="28"/>
    </row>
    <row r="141" spans="1:10" ht="15.75" customHeight="1" x14ac:dyDescent="0.3">
      <c r="A141" s="119"/>
      <c r="B141" s="119"/>
      <c r="C141" s="20">
        <v>44109</v>
      </c>
      <c r="D141" s="20">
        <v>44109</v>
      </c>
      <c r="E141" s="22">
        <v>6</v>
      </c>
      <c r="F141" s="22">
        <v>2</v>
      </c>
      <c r="G141" s="22"/>
      <c r="H141" s="24"/>
      <c r="I141" s="53"/>
      <c r="J141" s="28"/>
    </row>
    <row r="142" spans="1:10" ht="15.75" customHeight="1" x14ac:dyDescent="0.3">
      <c r="A142" s="119"/>
      <c r="B142" s="115"/>
      <c r="C142" s="20">
        <v>44110</v>
      </c>
      <c r="D142" s="20">
        <v>44110</v>
      </c>
      <c r="E142" s="32" t="s">
        <v>12</v>
      </c>
      <c r="F142" s="32" t="s">
        <v>12</v>
      </c>
      <c r="G142" s="22"/>
      <c r="H142" s="24"/>
      <c r="I142" s="54"/>
      <c r="J142" s="28"/>
    </row>
    <row r="143" spans="1:10" ht="15.75" customHeight="1" x14ac:dyDescent="0.3">
      <c r="A143" s="118">
        <v>11</v>
      </c>
      <c r="B143" s="125" t="s">
        <v>26</v>
      </c>
      <c r="C143" s="3">
        <v>44097</v>
      </c>
      <c r="D143" s="3">
        <v>44097</v>
      </c>
      <c r="E143" s="4">
        <v>1</v>
      </c>
      <c r="F143" s="5">
        <v>1</v>
      </c>
      <c r="G143" s="11"/>
      <c r="H143" s="7"/>
      <c r="I143" s="35"/>
    </row>
    <row r="144" spans="1:10" ht="15.75" customHeight="1" x14ac:dyDescent="0.3">
      <c r="A144" s="119"/>
      <c r="B144" s="119"/>
      <c r="C144" s="3">
        <v>44098</v>
      </c>
      <c r="D144" s="3">
        <v>44098</v>
      </c>
      <c r="E144" s="10">
        <v>1</v>
      </c>
      <c r="F144" s="5">
        <v>2</v>
      </c>
      <c r="G144" s="11"/>
      <c r="H144" s="7"/>
      <c r="I144" s="36"/>
    </row>
    <row r="145" spans="1:10" ht="15.75" customHeight="1" x14ac:dyDescent="0.3">
      <c r="A145" s="119"/>
      <c r="B145" s="119"/>
      <c r="C145" s="3">
        <v>44099</v>
      </c>
      <c r="D145" s="3">
        <v>44099</v>
      </c>
      <c r="E145" s="10">
        <v>2</v>
      </c>
      <c r="F145" s="5">
        <v>1</v>
      </c>
      <c r="G145" s="11"/>
      <c r="H145" s="7"/>
      <c r="I145" s="36"/>
    </row>
    <row r="146" spans="1:10" ht="15.75" customHeight="1" x14ac:dyDescent="0.3">
      <c r="A146" s="119"/>
      <c r="B146" s="119"/>
      <c r="C146" s="3">
        <v>44100</v>
      </c>
      <c r="D146" s="3">
        <v>44100</v>
      </c>
      <c r="E146" s="5">
        <v>2</v>
      </c>
      <c r="F146" s="5">
        <v>2</v>
      </c>
      <c r="G146" s="11"/>
      <c r="H146" s="7"/>
      <c r="I146" s="36"/>
    </row>
    <row r="147" spans="1:10" ht="15.75" customHeight="1" x14ac:dyDescent="0.3">
      <c r="A147" s="119"/>
      <c r="B147" s="119"/>
      <c r="C147" s="3">
        <v>44101</v>
      </c>
      <c r="D147" s="3">
        <v>44101</v>
      </c>
      <c r="E147" s="5">
        <v>2</v>
      </c>
      <c r="F147" s="5">
        <v>3</v>
      </c>
      <c r="G147" s="11"/>
      <c r="H147" s="7"/>
      <c r="I147" s="36"/>
    </row>
    <row r="148" spans="1:10" ht="15.75" customHeight="1" x14ac:dyDescent="0.3">
      <c r="A148" s="119"/>
      <c r="B148" s="119"/>
      <c r="C148" s="3">
        <v>44102</v>
      </c>
      <c r="D148" s="3">
        <v>44102</v>
      </c>
      <c r="E148" s="5">
        <v>3</v>
      </c>
      <c r="F148" s="5">
        <v>1</v>
      </c>
      <c r="G148" s="11"/>
      <c r="H148" s="7"/>
      <c r="I148" s="36"/>
    </row>
    <row r="149" spans="1:10" ht="15.75" customHeight="1" x14ac:dyDescent="0.3">
      <c r="A149" s="119"/>
      <c r="B149" s="119"/>
      <c r="C149" s="3">
        <v>44103</v>
      </c>
      <c r="D149" s="3">
        <v>44103</v>
      </c>
      <c r="E149" s="5">
        <v>3</v>
      </c>
      <c r="F149" s="11">
        <v>2</v>
      </c>
      <c r="G149" s="5"/>
      <c r="H149" s="7"/>
      <c r="I149" s="36"/>
    </row>
    <row r="150" spans="1:10" ht="15.75" customHeight="1" x14ac:dyDescent="0.3">
      <c r="A150" s="119"/>
      <c r="B150" s="119"/>
      <c r="C150" s="3">
        <v>44104</v>
      </c>
      <c r="D150" s="3">
        <v>44104</v>
      </c>
      <c r="E150" s="5">
        <v>4</v>
      </c>
      <c r="F150" s="5">
        <v>1</v>
      </c>
      <c r="G150" s="11"/>
      <c r="H150" s="7"/>
      <c r="I150" s="36"/>
    </row>
    <row r="151" spans="1:10" ht="15.75" customHeight="1" x14ac:dyDescent="0.3">
      <c r="A151" s="119"/>
      <c r="B151" s="119"/>
      <c r="C151" s="3">
        <v>44105</v>
      </c>
      <c r="D151" s="3">
        <v>44105</v>
      </c>
      <c r="E151" s="5">
        <v>4</v>
      </c>
      <c r="F151" s="5">
        <v>2</v>
      </c>
      <c r="G151" s="5"/>
      <c r="H151" s="7"/>
      <c r="I151" s="37"/>
    </row>
    <row r="152" spans="1:10" ht="15.75" customHeight="1" x14ac:dyDescent="0.3">
      <c r="A152" s="119"/>
      <c r="B152" s="119"/>
      <c r="C152" s="3">
        <v>44106</v>
      </c>
      <c r="D152" s="3">
        <v>44106</v>
      </c>
      <c r="E152" s="5">
        <v>5</v>
      </c>
      <c r="F152" s="14" t="s">
        <v>10</v>
      </c>
      <c r="G152" s="5"/>
      <c r="H152" s="7"/>
      <c r="I152" s="38"/>
    </row>
    <row r="153" spans="1:10" ht="15.75" customHeight="1" x14ac:dyDescent="0.3">
      <c r="A153" s="119"/>
      <c r="B153" s="119"/>
      <c r="C153" s="3">
        <v>44107</v>
      </c>
      <c r="D153" s="3">
        <v>44107</v>
      </c>
      <c r="E153" s="5">
        <v>5</v>
      </c>
      <c r="F153" s="16" t="s">
        <v>11</v>
      </c>
      <c r="G153" s="5"/>
      <c r="H153" s="7"/>
      <c r="I153" s="38"/>
    </row>
    <row r="154" spans="1:10" ht="15.75" customHeight="1" x14ac:dyDescent="0.3">
      <c r="A154" s="119"/>
      <c r="B154" s="119"/>
      <c r="C154" s="3">
        <v>44108</v>
      </c>
      <c r="D154" s="3">
        <v>44108</v>
      </c>
      <c r="E154" s="5">
        <v>6</v>
      </c>
      <c r="F154" s="5">
        <v>1</v>
      </c>
      <c r="G154" s="5"/>
      <c r="H154" s="7"/>
      <c r="I154" s="38"/>
    </row>
    <row r="155" spans="1:10" ht="15.75" customHeight="1" x14ac:dyDescent="0.3">
      <c r="A155" s="119"/>
      <c r="B155" s="119"/>
      <c r="C155" s="3">
        <v>44109</v>
      </c>
      <c r="D155" s="3">
        <v>44109</v>
      </c>
      <c r="E155" s="5">
        <v>6</v>
      </c>
      <c r="F155" s="5">
        <v>2</v>
      </c>
      <c r="G155" s="5"/>
      <c r="H155" s="7"/>
      <c r="I155" s="55"/>
    </row>
    <row r="156" spans="1:10" ht="15.75" customHeight="1" x14ac:dyDescent="0.3">
      <c r="A156" s="119"/>
      <c r="B156" s="115"/>
      <c r="C156" s="3">
        <v>44110</v>
      </c>
      <c r="D156" s="3">
        <v>44110</v>
      </c>
      <c r="E156" s="17" t="s">
        <v>12</v>
      </c>
      <c r="F156" s="17" t="s">
        <v>12</v>
      </c>
      <c r="G156" s="5"/>
      <c r="H156" s="7"/>
      <c r="I156" s="15"/>
    </row>
    <row r="157" spans="1:10" ht="15.75" customHeight="1" x14ac:dyDescent="0.3">
      <c r="A157" s="121">
        <v>12</v>
      </c>
      <c r="B157" s="124" t="s">
        <v>27</v>
      </c>
      <c r="C157" s="20">
        <v>44097</v>
      </c>
      <c r="D157" s="20">
        <v>44097</v>
      </c>
      <c r="E157" s="21">
        <v>1</v>
      </c>
      <c r="F157" s="22">
        <v>1</v>
      </c>
      <c r="G157" s="23"/>
      <c r="H157" s="24"/>
      <c r="I157" s="51"/>
      <c r="J157" s="26"/>
    </row>
    <row r="158" spans="1:10" ht="15.75" customHeight="1" x14ac:dyDescent="0.3">
      <c r="A158" s="119"/>
      <c r="B158" s="119"/>
      <c r="C158" s="20">
        <v>44098</v>
      </c>
      <c r="D158" s="20">
        <v>44098</v>
      </c>
      <c r="E158" s="27">
        <v>1</v>
      </c>
      <c r="F158" s="22">
        <v>2</v>
      </c>
      <c r="G158" s="23"/>
      <c r="H158" s="24"/>
      <c r="I158" s="52"/>
      <c r="J158" s="26"/>
    </row>
    <row r="159" spans="1:10" ht="32.25" customHeight="1" x14ac:dyDescent="0.3">
      <c r="A159" s="119"/>
      <c r="B159" s="119"/>
      <c r="C159" s="20">
        <v>44099</v>
      </c>
      <c r="D159" s="20">
        <v>44099</v>
      </c>
      <c r="E159" s="27">
        <v>2</v>
      </c>
      <c r="F159" s="22">
        <v>1</v>
      </c>
      <c r="G159" s="23"/>
      <c r="H159" s="24"/>
      <c r="I159" s="52"/>
      <c r="J159" s="26"/>
    </row>
    <row r="160" spans="1:10" ht="15.75" customHeight="1" x14ac:dyDescent="0.3">
      <c r="A160" s="119"/>
      <c r="B160" s="119"/>
      <c r="C160" s="20">
        <v>44100</v>
      </c>
      <c r="D160" s="20">
        <v>44100</v>
      </c>
      <c r="E160" s="22">
        <v>2</v>
      </c>
      <c r="F160" s="22">
        <v>2</v>
      </c>
      <c r="G160" s="22"/>
      <c r="H160" s="24"/>
      <c r="I160" s="52"/>
      <c r="J160" s="26"/>
    </row>
    <row r="161" spans="1:10" ht="15.75" customHeight="1" x14ac:dyDescent="0.3">
      <c r="A161" s="119"/>
      <c r="B161" s="119"/>
      <c r="C161" s="20">
        <v>44101</v>
      </c>
      <c r="D161" s="20">
        <v>44101</v>
      </c>
      <c r="E161" s="22">
        <v>2</v>
      </c>
      <c r="F161" s="22">
        <v>3</v>
      </c>
      <c r="G161" s="22"/>
      <c r="H161" s="24"/>
      <c r="I161" s="52"/>
      <c r="J161" s="26"/>
    </row>
    <row r="162" spans="1:10" ht="15.75" customHeight="1" x14ac:dyDescent="0.3">
      <c r="A162" s="119"/>
      <c r="B162" s="119"/>
      <c r="C162" s="20">
        <v>44102</v>
      </c>
      <c r="D162" s="20">
        <v>44102</v>
      </c>
      <c r="E162" s="22">
        <v>3</v>
      </c>
      <c r="F162" s="22">
        <v>1</v>
      </c>
      <c r="G162" s="23"/>
      <c r="H162" s="24"/>
      <c r="I162" s="52"/>
      <c r="J162" s="26"/>
    </row>
    <row r="163" spans="1:10" ht="15.75" customHeight="1" x14ac:dyDescent="0.3">
      <c r="A163" s="119"/>
      <c r="B163" s="119"/>
      <c r="C163" s="20">
        <v>44103</v>
      </c>
      <c r="D163" s="20">
        <v>44103</v>
      </c>
      <c r="E163" s="22">
        <v>3</v>
      </c>
      <c r="F163" s="23">
        <v>2</v>
      </c>
      <c r="G163" s="22"/>
      <c r="H163" s="24"/>
      <c r="I163" s="52"/>
      <c r="J163" s="28"/>
    </row>
    <row r="164" spans="1:10" ht="15.75" customHeight="1" x14ac:dyDescent="0.3">
      <c r="A164" s="119"/>
      <c r="B164" s="119"/>
      <c r="C164" s="20">
        <v>44104</v>
      </c>
      <c r="D164" s="20">
        <v>44104</v>
      </c>
      <c r="E164" s="22">
        <v>4</v>
      </c>
      <c r="F164" s="22">
        <v>1</v>
      </c>
      <c r="G164" s="22"/>
      <c r="H164" s="24"/>
      <c r="I164" s="52"/>
      <c r="J164" s="28"/>
    </row>
    <row r="165" spans="1:10" ht="15.75" customHeight="1" x14ac:dyDescent="0.3">
      <c r="A165" s="119"/>
      <c r="B165" s="119"/>
      <c r="C165" s="20">
        <v>44105</v>
      </c>
      <c r="D165" s="20">
        <v>44105</v>
      </c>
      <c r="E165" s="22">
        <v>4</v>
      </c>
      <c r="F165" s="22">
        <v>2</v>
      </c>
      <c r="G165" s="22"/>
      <c r="H165" s="24"/>
      <c r="I165" s="52"/>
      <c r="J165" s="28"/>
    </row>
    <row r="166" spans="1:10" ht="15.75" customHeight="1" x14ac:dyDescent="0.3">
      <c r="A166" s="119"/>
      <c r="B166" s="119"/>
      <c r="C166" s="20">
        <v>44106</v>
      </c>
      <c r="D166" s="20">
        <v>44106</v>
      </c>
      <c r="E166" s="22">
        <v>5</v>
      </c>
      <c r="F166" s="29" t="s">
        <v>10</v>
      </c>
      <c r="G166" s="22"/>
      <c r="H166" s="24"/>
      <c r="I166" s="53"/>
      <c r="J166" s="28"/>
    </row>
    <row r="167" spans="1:10" ht="15.75" customHeight="1" x14ac:dyDescent="0.3">
      <c r="A167" s="119"/>
      <c r="B167" s="119"/>
      <c r="C167" s="20">
        <v>44107</v>
      </c>
      <c r="D167" s="20">
        <v>44107</v>
      </c>
      <c r="E167" s="22">
        <v>5</v>
      </c>
      <c r="F167" s="31" t="s">
        <v>11</v>
      </c>
      <c r="G167" s="22"/>
      <c r="H167" s="24"/>
      <c r="I167" s="53"/>
      <c r="J167" s="28"/>
    </row>
    <row r="168" spans="1:10" ht="15.75" customHeight="1" x14ac:dyDescent="0.3">
      <c r="A168" s="119"/>
      <c r="B168" s="119"/>
      <c r="C168" s="20">
        <v>44108</v>
      </c>
      <c r="D168" s="20">
        <v>44108</v>
      </c>
      <c r="E168" s="22">
        <v>6</v>
      </c>
      <c r="F168" s="22">
        <v>1</v>
      </c>
      <c r="G168" s="22"/>
      <c r="H168" s="24"/>
      <c r="I168" s="53"/>
      <c r="J168" s="28"/>
    </row>
    <row r="169" spans="1:10" ht="15.75" customHeight="1" x14ac:dyDescent="0.3">
      <c r="A169" s="119"/>
      <c r="B169" s="119"/>
      <c r="C169" s="20">
        <v>44109</v>
      </c>
      <c r="D169" s="20">
        <v>44109</v>
      </c>
      <c r="E169" s="22">
        <v>6</v>
      </c>
      <c r="F169" s="22">
        <v>2</v>
      </c>
      <c r="G169" s="22"/>
      <c r="H169" s="24"/>
      <c r="I169" s="53"/>
      <c r="J169" s="28"/>
    </row>
    <row r="170" spans="1:10" ht="15.75" customHeight="1" x14ac:dyDescent="0.3">
      <c r="A170" s="119"/>
      <c r="B170" s="115"/>
      <c r="C170" s="20">
        <v>44110</v>
      </c>
      <c r="D170" s="20">
        <v>44110</v>
      </c>
      <c r="E170" s="32" t="s">
        <v>12</v>
      </c>
      <c r="F170" s="32" t="s">
        <v>12</v>
      </c>
      <c r="G170" s="22"/>
      <c r="H170" s="24"/>
      <c r="I170" s="54"/>
      <c r="J170" s="28"/>
    </row>
    <row r="171" spans="1:10" ht="15.75" customHeight="1" x14ac:dyDescent="0.3">
      <c r="A171" s="118">
        <v>13</v>
      </c>
      <c r="B171" s="125" t="s">
        <v>28</v>
      </c>
      <c r="C171" s="3">
        <v>44097</v>
      </c>
      <c r="D171" s="3">
        <v>44097</v>
      </c>
      <c r="E171" s="4">
        <v>1</v>
      </c>
      <c r="F171" s="5">
        <v>1</v>
      </c>
      <c r="G171" s="11"/>
      <c r="H171" s="7"/>
      <c r="I171" s="35"/>
    </row>
    <row r="172" spans="1:10" ht="15.75" customHeight="1" x14ac:dyDescent="0.3">
      <c r="A172" s="119"/>
      <c r="B172" s="119"/>
      <c r="C172" s="3">
        <v>44098</v>
      </c>
      <c r="D172" s="3">
        <v>44098</v>
      </c>
      <c r="E172" s="10">
        <v>1</v>
      </c>
      <c r="F172" s="5">
        <v>2</v>
      </c>
      <c r="G172" s="11"/>
      <c r="H172" s="7"/>
      <c r="I172" s="36"/>
    </row>
    <row r="173" spans="1:10" ht="15.75" customHeight="1" x14ac:dyDescent="0.3">
      <c r="A173" s="119"/>
      <c r="B173" s="119"/>
      <c r="C173" s="3">
        <v>44099</v>
      </c>
      <c r="D173" s="3">
        <v>44099</v>
      </c>
      <c r="E173" s="10">
        <v>2</v>
      </c>
      <c r="F173" s="5">
        <v>1</v>
      </c>
      <c r="G173" s="11"/>
      <c r="H173" s="7"/>
      <c r="I173" s="36"/>
    </row>
    <row r="174" spans="1:10" ht="15.75" customHeight="1" x14ac:dyDescent="0.3">
      <c r="A174" s="119"/>
      <c r="B174" s="119"/>
      <c r="C174" s="3">
        <v>44100</v>
      </c>
      <c r="D174" s="3">
        <v>44100</v>
      </c>
      <c r="E174" s="5">
        <v>2</v>
      </c>
      <c r="F174" s="5">
        <v>2</v>
      </c>
      <c r="G174" s="11"/>
      <c r="H174" s="7"/>
      <c r="I174" s="36"/>
    </row>
    <row r="175" spans="1:10" ht="15.75" customHeight="1" x14ac:dyDescent="0.3">
      <c r="A175" s="119"/>
      <c r="B175" s="119"/>
      <c r="C175" s="3">
        <v>44101</v>
      </c>
      <c r="D175" s="3">
        <v>44101</v>
      </c>
      <c r="E175" s="5">
        <v>2</v>
      </c>
      <c r="F175" s="5">
        <v>3</v>
      </c>
      <c r="G175" s="11"/>
      <c r="H175" s="7"/>
      <c r="I175" s="36"/>
    </row>
    <row r="176" spans="1:10" ht="15.75" customHeight="1" x14ac:dyDescent="0.3">
      <c r="A176" s="119"/>
      <c r="B176" s="119"/>
      <c r="C176" s="3">
        <v>44102</v>
      </c>
      <c r="D176" s="3">
        <v>44102</v>
      </c>
      <c r="E176" s="5">
        <v>3</v>
      </c>
      <c r="F176" s="5">
        <v>1</v>
      </c>
      <c r="G176" s="11"/>
      <c r="H176" s="7"/>
      <c r="I176" s="36"/>
    </row>
    <row r="177" spans="1:10" ht="15.75" customHeight="1" x14ac:dyDescent="0.3">
      <c r="A177" s="119"/>
      <c r="B177" s="119"/>
      <c r="C177" s="3">
        <v>44103</v>
      </c>
      <c r="D177" s="3">
        <v>44103</v>
      </c>
      <c r="E177" s="5">
        <v>3</v>
      </c>
      <c r="F177" s="11">
        <v>2</v>
      </c>
      <c r="G177" s="5"/>
      <c r="H177" s="7"/>
      <c r="I177" s="36"/>
    </row>
    <row r="178" spans="1:10" ht="15.75" customHeight="1" x14ac:dyDescent="0.3">
      <c r="A178" s="119"/>
      <c r="B178" s="119"/>
      <c r="C178" s="3">
        <v>44104</v>
      </c>
      <c r="D178" s="3">
        <v>44104</v>
      </c>
      <c r="E178" s="5">
        <v>4</v>
      </c>
      <c r="F178" s="5">
        <v>1</v>
      </c>
      <c r="G178" s="11"/>
      <c r="H178" s="7"/>
      <c r="I178" s="36"/>
    </row>
    <row r="179" spans="1:10" ht="15.75" customHeight="1" x14ac:dyDescent="0.3">
      <c r="A179" s="119"/>
      <c r="B179" s="119"/>
      <c r="C179" s="3">
        <v>44105</v>
      </c>
      <c r="D179" s="3">
        <v>44105</v>
      </c>
      <c r="E179" s="5">
        <v>4</v>
      </c>
      <c r="F179" s="5">
        <v>2</v>
      </c>
      <c r="G179" s="5"/>
      <c r="H179" s="7"/>
      <c r="I179" s="37"/>
    </row>
    <row r="180" spans="1:10" ht="15.75" customHeight="1" x14ac:dyDescent="0.3">
      <c r="A180" s="119"/>
      <c r="B180" s="119"/>
      <c r="C180" s="3">
        <v>44106</v>
      </c>
      <c r="D180" s="3">
        <v>44106</v>
      </c>
      <c r="E180" s="5">
        <v>5</v>
      </c>
      <c r="F180" s="14" t="s">
        <v>10</v>
      </c>
      <c r="G180" s="5"/>
      <c r="H180" s="7"/>
      <c r="I180" s="38"/>
    </row>
    <row r="181" spans="1:10" ht="15.75" customHeight="1" x14ac:dyDescent="0.3">
      <c r="A181" s="119"/>
      <c r="B181" s="119"/>
      <c r="C181" s="3">
        <v>44107</v>
      </c>
      <c r="D181" s="3">
        <v>44107</v>
      </c>
      <c r="E181" s="5">
        <v>5</v>
      </c>
      <c r="F181" s="16" t="s">
        <v>11</v>
      </c>
      <c r="G181" s="5"/>
      <c r="H181" s="7"/>
      <c r="I181" s="38"/>
    </row>
    <row r="182" spans="1:10" ht="15.75" customHeight="1" x14ac:dyDescent="0.3">
      <c r="A182" s="119"/>
      <c r="B182" s="119"/>
      <c r="C182" s="3">
        <v>44108</v>
      </c>
      <c r="D182" s="3">
        <v>44108</v>
      </c>
      <c r="E182" s="5">
        <v>6</v>
      </c>
      <c r="F182" s="5">
        <v>1</v>
      </c>
      <c r="G182" s="5"/>
      <c r="H182" s="7"/>
      <c r="I182" s="38"/>
    </row>
    <row r="183" spans="1:10" ht="15.75" customHeight="1" x14ac:dyDescent="0.3">
      <c r="A183" s="119"/>
      <c r="B183" s="119"/>
      <c r="C183" s="3">
        <v>44109</v>
      </c>
      <c r="D183" s="3">
        <v>44109</v>
      </c>
      <c r="E183" s="5">
        <v>6</v>
      </c>
      <c r="F183" s="5">
        <v>2</v>
      </c>
      <c r="G183" s="5"/>
      <c r="H183" s="7"/>
      <c r="I183" s="38"/>
    </row>
    <row r="184" spans="1:10" ht="15.75" customHeight="1" x14ac:dyDescent="0.3">
      <c r="A184" s="119"/>
      <c r="B184" s="115"/>
      <c r="C184" s="3">
        <v>44110</v>
      </c>
      <c r="D184" s="3">
        <v>44110</v>
      </c>
      <c r="E184" s="17" t="s">
        <v>12</v>
      </c>
      <c r="F184" s="17" t="s">
        <v>12</v>
      </c>
      <c r="G184" s="5"/>
      <c r="H184" s="7"/>
      <c r="I184" s="15"/>
    </row>
    <row r="185" spans="1:10" ht="40.5" customHeight="1" x14ac:dyDescent="0.3">
      <c r="A185" s="121">
        <v>14</v>
      </c>
      <c r="B185" s="124" t="s">
        <v>29</v>
      </c>
      <c r="C185" s="20">
        <v>44097</v>
      </c>
      <c r="D185" s="20">
        <v>44097</v>
      </c>
      <c r="E185" s="21">
        <v>1</v>
      </c>
      <c r="F185" s="22">
        <v>1</v>
      </c>
      <c r="G185" s="23"/>
      <c r="H185" s="24"/>
      <c r="I185" s="56" t="s">
        <v>30</v>
      </c>
      <c r="J185" s="26"/>
    </row>
    <row r="186" spans="1:10" ht="15.75" customHeight="1" x14ac:dyDescent="0.3">
      <c r="A186" s="119"/>
      <c r="B186" s="119"/>
      <c r="C186" s="20">
        <v>44098</v>
      </c>
      <c r="D186" s="20">
        <v>44098</v>
      </c>
      <c r="E186" s="27">
        <v>1</v>
      </c>
      <c r="F186" s="22">
        <v>2</v>
      </c>
      <c r="G186" s="23"/>
      <c r="H186" s="24"/>
      <c r="I186" s="52"/>
      <c r="J186" s="26"/>
    </row>
    <row r="187" spans="1:10" ht="32.25" customHeight="1" x14ac:dyDescent="0.3">
      <c r="A187" s="119"/>
      <c r="B187" s="119"/>
      <c r="C187" s="20">
        <v>44099</v>
      </c>
      <c r="D187" s="20">
        <v>44099</v>
      </c>
      <c r="E187" s="27">
        <v>2</v>
      </c>
      <c r="F187" s="22">
        <v>1</v>
      </c>
      <c r="G187" s="23"/>
      <c r="H187" s="24"/>
      <c r="I187" s="52"/>
      <c r="J187" s="26"/>
    </row>
    <row r="188" spans="1:10" ht="15.75" customHeight="1" x14ac:dyDescent="0.3">
      <c r="A188" s="119"/>
      <c r="B188" s="119"/>
      <c r="C188" s="20">
        <v>44100</v>
      </c>
      <c r="D188" s="20">
        <v>44100</v>
      </c>
      <c r="E188" s="22">
        <v>2</v>
      </c>
      <c r="F188" s="22">
        <v>2</v>
      </c>
      <c r="G188" s="22"/>
      <c r="H188" s="24"/>
      <c r="I188" s="52"/>
      <c r="J188" s="26"/>
    </row>
    <row r="189" spans="1:10" ht="15.75" customHeight="1" x14ac:dyDescent="0.3">
      <c r="A189" s="119"/>
      <c r="B189" s="119"/>
      <c r="C189" s="20">
        <v>44101</v>
      </c>
      <c r="D189" s="20">
        <v>44101</v>
      </c>
      <c r="E189" s="22">
        <v>2</v>
      </c>
      <c r="F189" s="22">
        <v>3</v>
      </c>
      <c r="G189" s="22"/>
      <c r="H189" s="24"/>
      <c r="I189" s="52"/>
      <c r="J189" s="26"/>
    </row>
    <row r="190" spans="1:10" ht="15.75" customHeight="1" x14ac:dyDescent="0.3">
      <c r="A190" s="119"/>
      <c r="B190" s="119"/>
      <c r="C190" s="20">
        <v>44102</v>
      </c>
      <c r="D190" s="20">
        <v>44102</v>
      </c>
      <c r="E190" s="22">
        <v>3</v>
      </c>
      <c r="F190" s="22">
        <v>1</v>
      </c>
      <c r="G190" s="23"/>
      <c r="H190" s="24"/>
      <c r="I190" s="52"/>
      <c r="J190" s="26"/>
    </row>
    <row r="191" spans="1:10" ht="15.75" customHeight="1" x14ac:dyDescent="0.3">
      <c r="A191" s="119"/>
      <c r="B191" s="119"/>
      <c r="C191" s="20">
        <v>44103</v>
      </c>
      <c r="D191" s="20">
        <v>44103</v>
      </c>
      <c r="E191" s="22">
        <v>3</v>
      </c>
      <c r="F191" s="23">
        <v>2</v>
      </c>
      <c r="G191" s="22"/>
      <c r="H191" s="24"/>
      <c r="I191" s="52"/>
      <c r="J191" s="28"/>
    </row>
    <row r="192" spans="1:10" ht="15.75" customHeight="1" x14ac:dyDescent="0.3">
      <c r="A192" s="119"/>
      <c r="B192" s="119"/>
      <c r="C192" s="20">
        <v>44104</v>
      </c>
      <c r="D192" s="20">
        <v>44104</v>
      </c>
      <c r="E192" s="22">
        <v>4</v>
      </c>
      <c r="F192" s="22">
        <v>1</v>
      </c>
      <c r="G192" s="22"/>
      <c r="H192" s="24"/>
      <c r="I192" s="52"/>
      <c r="J192" s="28"/>
    </row>
    <row r="193" spans="1:10" ht="15.75" customHeight="1" x14ac:dyDescent="0.3">
      <c r="A193" s="119"/>
      <c r="B193" s="119"/>
      <c r="C193" s="20">
        <v>44105</v>
      </c>
      <c r="D193" s="20">
        <v>44105</v>
      </c>
      <c r="E193" s="22">
        <v>4</v>
      </c>
      <c r="F193" s="22">
        <v>2</v>
      </c>
      <c r="G193" s="22"/>
      <c r="H193" s="24"/>
      <c r="I193" s="52"/>
      <c r="J193" s="28"/>
    </row>
    <row r="194" spans="1:10" ht="15.75" customHeight="1" x14ac:dyDescent="0.3">
      <c r="A194" s="119"/>
      <c r="B194" s="119"/>
      <c r="C194" s="20">
        <v>44106</v>
      </c>
      <c r="D194" s="20">
        <v>44106</v>
      </c>
      <c r="E194" s="22">
        <v>5</v>
      </c>
      <c r="F194" s="29" t="s">
        <v>10</v>
      </c>
      <c r="G194" s="22"/>
      <c r="H194" s="24"/>
      <c r="I194" s="53"/>
      <c r="J194" s="28"/>
    </row>
    <row r="195" spans="1:10" ht="15.75" customHeight="1" x14ac:dyDescent="0.3">
      <c r="A195" s="119"/>
      <c r="B195" s="119"/>
      <c r="C195" s="20">
        <v>44107</v>
      </c>
      <c r="D195" s="20">
        <v>44107</v>
      </c>
      <c r="E195" s="22">
        <v>5</v>
      </c>
      <c r="F195" s="31" t="s">
        <v>11</v>
      </c>
      <c r="G195" s="22"/>
      <c r="H195" s="24"/>
      <c r="I195" s="53"/>
      <c r="J195" s="28"/>
    </row>
    <row r="196" spans="1:10" ht="15.75" customHeight="1" x14ac:dyDescent="0.3">
      <c r="A196" s="119"/>
      <c r="B196" s="119"/>
      <c r="C196" s="20">
        <v>44108</v>
      </c>
      <c r="D196" s="20">
        <v>44108</v>
      </c>
      <c r="E196" s="22">
        <v>6</v>
      </c>
      <c r="F196" s="22">
        <v>1</v>
      </c>
      <c r="G196" s="22"/>
      <c r="H196" s="24"/>
      <c r="I196" s="53"/>
      <c r="J196" s="28"/>
    </row>
    <row r="197" spans="1:10" ht="15.75" customHeight="1" x14ac:dyDescent="0.3">
      <c r="A197" s="119"/>
      <c r="B197" s="119"/>
      <c r="C197" s="20">
        <v>44109</v>
      </c>
      <c r="D197" s="20">
        <v>44109</v>
      </c>
      <c r="E197" s="22">
        <v>6</v>
      </c>
      <c r="F197" s="22">
        <v>2</v>
      </c>
      <c r="G197" s="22"/>
      <c r="H197" s="24"/>
      <c r="I197" s="30"/>
      <c r="J197" s="28"/>
    </row>
    <row r="198" spans="1:10" ht="15.75" customHeight="1" x14ac:dyDescent="0.3">
      <c r="A198" s="119"/>
      <c r="B198" s="115"/>
      <c r="C198" s="20">
        <v>44110</v>
      </c>
      <c r="D198" s="20">
        <v>44110</v>
      </c>
      <c r="E198" s="32" t="s">
        <v>12</v>
      </c>
      <c r="F198" s="32" t="s">
        <v>12</v>
      </c>
      <c r="G198" s="22"/>
      <c r="H198" s="24"/>
      <c r="I198" s="33"/>
      <c r="J198" s="28"/>
    </row>
    <row r="199" spans="1:10" ht="15.75" customHeight="1" x14ac:dyDescent="0.3">
      <c r="A199" s="118">
        <v>15</v>
      </c>
      <c r="B199" s="125" t="s">
        <v>31</v>
      </c>
      <c r="C199" s="3">
        <v>44097</v>
      </c>
      <c r="D199" s="3">
        <v>44097</v>
      </c>
      <c r="E199" s="4">
        <v>1</v>
      </c>
      <c r="F199" s="5">
        <v>1</v>
      </c>
      <c r="G199" s="11"/>
      <c r="H199" s="7"/>
      <c r="I199" s="35"/>
    </row>
    <row r="200" spans="1:10" ht="15.75" customHeight="1" x14ac:dyDescent="0.3">
      <c r="A200" s="119"/>
      <c r="B200" s="119"/>
      <c r="C200" s="3">
        <v>44098</v>
      </c>
      <c r="D200" s="3">
        <v>44098</v>
      </c>
      <c r="E200" s="10">
        <v>1</v>
      </c>
      <c r="F200" s="5">
        <v>2</v>
      </c>
      <c r="G200" s="11"/>
      <c r="H200" s="7"/>
      <c r="I200" s="36"/>
    </row>
    <row r="201" spans="1:10" ht="15.75" customHeight="1" x14ac:dyDescent="0.3">
      <c r="A201" s="119"/>
      <c r="B201" s="119"/>
      <c r="C201" s="3">
        <v>44099</v>
      </c>
      <c r="D201" s="3">
        <v>44099</v>
      </c>
      <c r="E201" s="10">
        <v>2</v>
      </c>
      <c r="F201" s="5">
        <v>1</v>
      </c>
      <c r="G201" s="11"/>
      <c r="H201" s="7"/>
      <c r="I201" s="36"/>
    </row>
    <row r="202" spans="1:10" ht="15.75" customHeight="1" x14ac:dyDescent="0.3">
      <c r="A202" s="119"/>
      <c r="B202" s="119"/>
      <c r="C202" s="3">
        <v>44100</v>
      </c>
      <c r="D202" s="3">
        <v>44100</v>
      </c>
      <c r="E202" s="5">
        <v>2</v>
      </c>
      <c r="F202" s="5">
        <v>2</v>
      </c>
      <c r="G202" s="11"/>
      <c r="H202" s="7"/>
      <c r="I202" s="36"/>
    </row>
    <row r="203" spans="1:10" ht="15.75" customHeight="1" x14ac:dyDescent="0.3">
      <c r="A203" s="119"/>
      <c r="B203" s="119"/>
      <c r="C203" s="3">
        <v>44101</v>
      </c>
      <c r="D203" s="3">
        <v>44101</v>
      </c>
      <c r="E203" s="5">
        <v>2</v>
      </c>
      <c r="F203" s="5">
        <v>3</v>
      </c>
      <c r="G203" s="11"/>
      <c r="H203" s="7"/>
      <c r="I203" s="36"/>
    </row>
    <row r="204" spans="1:10" ht="15.75" customHeight="1" x14ac:dyDescent="0.3">
      <c r="A204" s="119"/>
      <c r="B204" s="119"/>
      <c r="C204" s="3">
        <v>44102</v>
      </c>
      <c r="D204" s="3">
        <v>44102</v>
      </c>
      <c r="E204" s="5">
        <v>3</v>
      </c>
      <c r="F204" s="5">
        <v>1</v>
      </c>
      <c r="G204" s="11"/>
      <c r="H204" s="7"/>
      <c r="I204" s="36"/>
    </row>
    <row r="205" spans="1:10" ht="15.75" customHeight="1" x14ac:dyDescent="0.3">
      <c r="A205" s="119"/>
      <c r="B205" s="119"/>
      <c r="C205" s="3">
        <v>44103</v>
      </c>
      <c r="D205" s="3">
        <v>44103</v>
      </c>
      <c r="E205" s="5">
        <v>3</v>
      </c>
      <c r="F205" s="11">
        <v>2</v>
      </c>
      <c r="G205" s="5"/>
      <c r="H205" s="7"/>
      <c r="I205" s="36"/>
    </row>
    <row r="206" spans="1:10" ht="15.75" customHeight="1" x14ac:dyDescent="0.3">
      <c r="A206" s="119"/>
      <c r="B206" s="119"/>
      <c r="C206" s="3">
        <v>44104</v>
      </c>
      <c r="D206" s="3">
        <v>44104</v>
      </c>
      <c r="E206" s="5">
        <v>4</v>
      </c>
      <c r="F206" s="5">
        <v>1</v>
      </c>
      <c r="G206" s="11"/>
      <c r="H206" s="7"/>
      <c r="I206" s="36"/>
    </row>
    <row r="207" spans="1:10" ht="15.75" customHeight="1" x14ac:dyDescent="0.3">
      <c r="A207" s="119"/>
      <c r="B207" s="119"/>
      <c r="C207" s="3">
        <v>44105</v>
      </c>
      <c r="D207" s="3">
        <v>44105</v>
      </c>
      <c r="E207" s="5">
        <v>4</v>
      </c>
      <c r="F207" s="5">
        <v>2</v>
      </c>
      <c r="G207" s="5"/>
      <c r="H207" s="7"/>
      <c r="I207" s="37"/>
    </row>
    <row r="208" spans="1:10" ht="15.75" customHeight="1" x14ac:dyDescent="0.3">
      <c r="A208" s="119"/>
      <c r="B208" s="119"/>
      <c r="C208" s="3">
        <v>44106</v>
      </c>
      <c r="D208" s="3">
        <v>44106</v>
      </c>
      <c r="E208" s="5">
        <v>5</v>
      </c>
      <c r="F208" s="14" t="s">
        <v>10</v>
      </c>
      <c r="G208" s="5"/>
      <c r="H208" s="7"/>
      <c r="I208" s="38"/>
    </row>
    <row r="209" spans="1:10" ht="15.75" customHeight="1" x14ac:dyDescent="0.3">
      <c r="A209" s="119"/>
      <c r="B209" s="119"/>
      <c r="C209" s="3">
        <v>44107</v>
      </c>
      <c r="D209" s="3">
        <v>44107</v>
      </c>
      <c r="E209" s="5">
        <v>5</v>
      </c>
      <c r="F209" s="16" t="s">
        <v>11</v>
      </c>
      <c r="G209" s="5"/>
      <c r="H209" s="7"/>
      <c r="I209" s="38"/>
    </row>
    <row r="210" spans="1:10" ht="15.75" customHeight="1" x14ac:dyDescent="0.3">
      <c r="A210" s="119"/>
      <c r="B210" s="119"/>
      <c r="C210" s="3">
        <v>44108</v>
      </c>
      <c r="D210" s="3">
        <v>44108</v>
      </c>
      <c r="E210" s="5">
        <v>6</v>
      </c>
      <c r="F210" s="5">
        <v>1</v>
      </c>
      <c r="G210" s="5"/>
      <c r="H210" s="7"/>
      <c r="I210" s="38"/>
    </row>
    <row r="211" spans="1:10" ht="15.75" customHeight="1" x14ac:dyDescent="0.3">
      <c r="A211" s="119"/>
      <c r="B211" s="119"/>
      <c r="C211" s="3">
        <v>44109</v>
      </c>
      <c r="D211" s="3">
        <v>44109</v>
      </c>
      <c r="E211" s="5">
        <v>6</v>
      </c>
      <c r="F211" s="5">
        <v>2</v>
      </c>
      <c r="G211" s="5"/>
      <c r="H211" s="7"/>
      <c r="I211" s="38"/>
    </row>
    <row r="212" spans="1:10" ht="15.75" customHeight="1" x14ac:dyDescent="0.3">
      <c r="A212" s="119"/>
      <c r="B212" s="115"/>
      <c r="C212" s="3">
        <v>44110</v>
      </c>
      <c r="D212" s="3">
        <v>44110</v>
      </c>
      <c r="E212" s="17" t="s">
        <v>12</v>
      </c>
      <c r="F212" s="17" t="s">
        <v>12</v>
      </c>
      <c r="G212" s="5"/>
      <c r="H212" s="7"/>
      <c r="I212" s="38"/>
    </row>
    <row r="213" spans="1:10" ht="15.75" customHeight="1" x14ac:dyDescent="0.3">
      <c r="A213" s="121">
        <v>16</v>
      </c>
      <c r="B213" s="124" t="s">
        <v>32</v>
      </c>
      <c r="C213" s="20">
        <v>44097</v>
      </c>
      <c r="D213" s="20">
        <v>44097</v>
      </c>
      <c r="E213" s="21">
        <v>1</v>
      </c>
      <c r="F213" s="22">
        <v>1</v>
      </c>
      <c r="G213" s="23"/>
      <c r="H213" s="24"/>
      <c r="I213" s="51"/>
      <c r="J213" s="26"/>
    </row>
    <row r="214" spans="1:10" ht="15.75" customHeight="1" x14ac:dyDescent="0.3">
      <c r="A214" s="119"/>
      <c r="B214" s="119"/>
      <c r="C214" s="20">
        <v>44098</v>
      </c>
      <c r="D214" s="20">
        <v>44098</v>
      </c>
      <c r="E214" s="27">
        <v>1</v>
      </c>
      <c r="F214" s="22">
        <v>2</v>
      </c>
      <c r="G214" s="23"/>
      <c r="H214" s="24"/>
      <c r="I214" s="52"/>
      <c r="J214" s="26"/>
    </row>
    <row r="215" spans="1:10" ht="32.25" customHeight="1" x14ac:dyDescent="0.3">
      <c r="A215" s="119"/>
      <c r="B215" s="119"/>
      <c r="C215" s="20">
        <v>44099</v>
      </c>
      <c r="D215" s="20">
        <v>44099</v>
      </c>
      <c r="E215" s="27">
        <v>2</v>
      </c>
      <c r="F215" s="22">
        <v>1</v>
      </c>
      <c r="G215" s="23"/>
      <c r="H215" s="24"/>
      <c r="I215" s="52"/>
      <c r="J215" s="26"/>
    </row>
    <row r="216" spans="1:10" ht="15.75" customHeight="1" x14ac:dyDescent="0.3">
      <c r="A216" s="119"/>
      <c r="B216" s="119"/>
      <c r="C216" s="20">
        <v>44100</v>
      </c>
      <c r="D216" s="20">
        <v>44100</v>
      </c>
      <c r="E216" s="22">
        <v>2</v>
      </c>
      <c r="F216" s="22">
        <v>2</v>
      </c>
      <c r="G216" s="22"/>
      <c r="H216" s="24"/>
      <c r="I216" s="52"/>
      <c r="J216" s="26"/>
    </row>
    <row r="217" spans="1:10" ht="15.75" customHeight="1" x14ac:dyDescent="0.3">
      <c r="A217" s="119"/>
      <c r="B217" s="119"/>
      <c r="C217" s="20">
        <v>44101</v>
      </c>
      <c r="D217" s="20">
        <v>44101</v>
      </c>
      <c r="E217" s="22">
        <v>2</v>
      </c>
      <c r="F217" s="22">
        <v>3</v>
      </c>
      <c r="G217" s="22"/>
      <c r="H217" s="24"/>
      <c r="I217" s="52"/>
      <c r="J217" s="26"/>
    </row>
    <row r="218" spans="1:10" ht="15.75" customHeight="1" x14ac:dyDescent="0.3">
      <c r="A218" s="119"/>
      <c r="B218" s="119"/>
      <c r="C218" s="20">
        <v>44102</v>
      </c>
      <c r="D218" s="20">
        <v>44102</v>
      </c>
      <c r="E218" s="22">
        <v>3</v>
      </c>
      <c r="F218" s="22">
        <v>1</v>
      </c>
      <c r="G218" s="23"/>
      <c r="H218" s="24"/>
      <c r="I218" s="52"/>
      <c r="J218" s="26"/>
    </row>
    <row r="219" spans="1:10" ht="15.75" customHeight="1" x14ac:dyDescent="0.3">
      <c r="A219" s="119"/>
      <c r="B219" s="119"/>
      <c r="C219" s="20">
        <v>44103</v>
      </c>
      <c r="D219" s="20">
        <v>44103</v>
      </c>
      <c r="E219" s="22">
        <v>3</v>
      </c>
      <c r="F219" s="23">
        <v>2</v>
      </c>
      <c r="G219" s="22"/>
      <c r="H219" s="24"/>
      <c r="I219" s="52"/>
      <c r="J219" s="28"/>
    </row>
    <row r="220" spans="1:10" ht="15.75" customHeight="1" x14ac:dyDescent="0.3">
      <c r="A220" s="119"/>
      <c r="B220" s="119"/>
      <c r="C220" s="20">
        <v>44104</v>
      </c>
      <c r="D220" s="20">
        <v>44104</v>
      </c>
      <c r="E220" s="22">
        <v>4</v>
      </c>
      <c r="F220" s="22">
        <v>1</v>
      </c>
      <c r="G220" s="22"/>
      <c r="H220" s="24"/>
      <c r="I220" s="52"/>
      <c r="J220" s="28"/>
    </row>
    <row r="221" spans="1:10" ht="15.75" customHeight="1" x14ac:dyDescent="0.3">
      <c r="A221" s="119"/>
      <c r="B221" s="119"/>
      <c r="C221" s="20">
        <v>44105</v>
      </c>
      <c r="D221" s="20">
        <v>44105</v>
      </c>
      <c r="E221" s="22">
        <v>4</v>
      </c>
      <c r="F221" s="22">
        <v>2</v>
      </c>
      <c r="G221" s="22"/>
      <c r="H221" s="24"/>
      <c r="I221" s="52"/>
      <c r="J221" s="28"/>
    </row>
    <row r="222" spans="1:10" ht="15.75" customHeight="1" x14ac:dyDescent="0.3">
      <c r="A222" s="119"/>
      <c r="B222" s="119"/>
      <c r="C222" s="20">
        <v>44106</v>
      </c>
      <c r="D222" s="20">
        <v>44106</v>
      </c>
      <c r="E222" s="22">
        <v>5</v>
      </c>
      <c r="F222" s="29" t="s">
        <v>10</v>
      </c>
      <c r="G222" s="22"/>
      <c r="H222" s="24"/>
      <c r="I222" s="53"/>
      <c r="J222" s="28"/>
    </row>
    <row r="223" spans="1:10" ht="15.75" customHeight="1" x14ac:dyDescent="0.3">
      <c r="A223" s="119"/>
      <c r="B223" s="119"/>
      <c r="C223" s="20">
        <v>44107</v>
      </c>
      <c r="D223" s="20">
        <v>44107</v>
      </c>
      <c r="E223" s="22">
        <v>5</v>
      </c>
      <c r="F223" s="31" t="s">
        <v>11</v>
      </c>
      <c r="G223" s="22"/>
      <c r="H223" s="24"/>
      <c r="I223" s="53"/>
      <c r="J223" s="28"/>
    </row>
    <row r="224" spans="1:10" ht="15.75" customHeight="1" x14ac:dyDescent="0.3">
      <c r="A224" s="119"/>
      <c r="B224" s="119"/>
      <c r="C224" s="20">
        <v>44108</v>
      </c>
      <c r="D224" s="20">
        <v>44108</v>
      </c>
      <c r="E224" s="22">
        <v>6</v>
      </c>
      <c r="F224" s="22">
        <v>1</v>
      </c>
      <c r="G224" s="22"/>
      <c r="H224" s="24"/>
      <c r="I224" s="57"/>
      <c r="J224" s="28"/>
    </row>
    <row r="225" spans="1:10" ht="15.75" customHeight="1" x14ac:dyDescent="0.3">
      <c r="A225" s="119"/>
      <c r="B225" s="119"/>
      <c r="C225" s="20">
        <v>44109</v>
      </c>
      <c r="D225" s="20">
        <v>44109</v>
      </c>
      <c r="E225" s="22">
        <v>6</v>
      </c>
      <c r="F225" s="22">
        <v>2</v>
      </c>
      <c r="G225" s="22"/>
      <c r="H225" s="24"/>
      <c r="I225" s="53"/>
      <c r="J225" s="28"/>
    </row>
    <row r="226" spans="1:10" ht="15.75" customHeight="1" x14ac:dyDescent="0.3">
      <c r="A226" s="119"/>
      <c r="B226" s="115"/>
      <c r="C226" s="20">
        <v>44110</v>
      </c>
      <c r="D226" s="20">
        <v>44110</v>
      </c>
      <c r="E226" s="32" t="s">
        <v>12</v>
      </c>
      <c r="F226" s="32" t="s">
        <v>12</v>
      </c>
      <c r="G226" s="22"/>
      <c r="H226" s="24"/>
      <c r="I226" s="54"/>
      <c r="J226" s="28"/>
    </row>
    <row r="227" spans="1:10" ht="15.75" customHeight="1" x14ac:dyDescent="0.3">
      <c r="A227" s="118">
        <v>17</v>
      </c>
      <c r="B227" s="126" t="s">
        <v>33</v>
      </c>
      <c r="C227" s="3">
        <v>44097</v>
      </c>
      <c r="D227" s="3">
        <v>44097</v>
      </c>
      <c r="E227" s="4">
        <v>1</v>
      </c>
      <c r="F227" s="5">
        <v>1</v>
      </c>
      <c r="G227" s="11"/>
      <c r="H227" s="7"/>
      <c r="I227" s="58"/>
    </row>
    <row r="228" spans="1:10" ht="15.75" customHeight="1" x14ac:dyDescent="0.3">
      <c r="A228" s="119"/>
      <c r="B228" s="127"/>
      <c r="C228" s="3">
        <v>44098</v>
      </c>
      <c r="D228" s="3">
        <v>44098</v>
      </c>
      <c r="E228" s="10">
        <v>1</v>
      </c>
      <c r="F228" s="5">
        <v>2</v>
      </c>
      <c r="G228" s="11"/>
      <c r="H228" s="7"/>
      <c r="I228" s="59"/>
    </row>
    <row r="229" spans="1:10" ht="15.75" customHeight="1" x14ac:dyDescent="0.3">
      <c r="A229" s="119"/>
      <c r="B229" s="127"/>
      <c r="C229" s="3">
        <v>44099</v>
      </c>
      <c r="D229" s="3">
        <v>44099</v>
      </c>
      <c r="E229" s="10">
        <v>2</v>
      </c>
      <c r="F229" s="5">
        <v>1</v>
      </c>
      <c r="G229" s="11"/>
      <c r="H229" s="7"/>
      <c r="I229" s="59"/>
    </row>
    <row r="230" spans="1:10" ht="15.75" customHeight="1" x14ac:dyDescent="0.3">
      <c r="A230" s="119"/>
      <c r="B230" s="127"/>
      <c r="C230" s="3">
        <v>44100</v>
      </c>
      <c r="D230" s="3">
        <v>44100</v>
      </c>
      <c r="E230" s="5">
        <v>2</v>
      </c>
      <c r="F230" s="5">
        <v>2</v>
      </c>
      <c r="G230" s="11"/>
      <c r="H230" s="7"/>
      <c r="I230" s="59"/>
    </row>
    <row r="231" spans="1:10" ht="15.75" customHeight="1" x14ac:dyDescent="0.3">
      <c r="A231" s="119"/>
      <c r="B231" s="127"/>
      <c r="C231" s="3">
        <v>44101</v>
      </c>
      <c r="D231" s="3">
        <v>44101</v>
      </c>
      <c r="E231" s="5">
        <v>2</v>
      </c>
      <c r="F231" s="5">
        <v>3</v>
      </c>
      <c r="G231" s="11"/>
      <c r="H231" s="7"/>
      <c r="I231" s="59"/>
    </row>
    <row r="232" spans="1:10" ht="15.75" customHeight="1" x14ac:dyDescent="0.3">
      <c r="A232" s="119"/>
      <c r="B232" s="127"/>
      <c r="C232" s="3">
        <v>44102</v>
      </c>
      <c r="D232" s="3">
        <v>44102</v>
      </c>
      <c r="E232" s="5">
        <v>3</v>
      </c>
      <c r="F232" s="5">
        <v>1</v>
      </c>
      <c r="G232" s="11"/>
      <c r="H232" s="7"/>
      <c r="I232" s="59"/>
    </row>
    <row r="233" spans="1:10" ht="15.75" customHeight="1" x14ac:dyDescent="0.3">
      <c r="A233" s="119"/>
      <c r="B233" s="127"/>
      <c r="C233" s="3">
        <v>44103</v>
      </c>
      <c r="D233" s="3">
        <v>44103</v>
      </c>
      <c r="E233" s="5">
        <v>3</v>
      </c>
      <c r="F233" s="11">
        <v>2</v>
      </c>
      <c r="G233" s="5"/>
      <c r="H233" s="7"/>
      <c r="I233" s="59"/>
    </row>
    <row r="234" spans="1:10" ht="15.75" customHeight="1" x14ac:dyDescent="0.3">
      <c r="A234" s="119"/>
      <c r="B234" s="127"/>
      <c r="C234" s="3">
        <v>44104</v>
      </c>
      <c r="D234" s="3">
        <v>44104</v>
      </c>
      <c r="E234" s="5">
        <v>4</v>
      </c>
      <c r="F234" s="5">
        <v>1</v>
      </c>
      <c r="G234" s="11"/>
      <c r="H234" s="7"/>
      <c r="I234" s="59"/>
    </row>
    <row r="235" spans="1:10" ht="15.75" customHeight="1" x14ac:dyDescent="0.3">
      <c r="A235" s="119"/>
      <c r="B235" s="127"/>
      <c r="C235" s="3">
        <v>44105</v>
      </c>
      <c r="D235" s="3">
        <v>44105</v>
      </c>
      <c r="E235" s="5">
        <v>4</v>
      </c>
      <c r="F235" s="5">
        <v>2</v>
      </c>
      <c r="G235" s="5"/>
      <c r="H235" s="7"/>
      <c r="I235" s="60"/>
    </row>
    <row r="236" spans="1:10" ht="15.75" customHeight="1" x14ac:dyDescent="0.3">
      <c r="A236" s="119"/>
      <c r="B236" s="127"/>
      <c r="C236" s="3">
        <v>44106</v>
      </c>
      <c r="D236" s="3">
        <v>44106</v>
      </c>
      <c r="E236" s="5">
        <v>5</v>
      </c>
      <c r="F236" s="14" t="s">
        <v>10</v>
      </c>
      <c r="G236" s="5"/>
      <c r="H236" s="7"/>
      <c r="I236" s="39"/>
    </row>
    <row r="237" spans="1:10" ht="15.75" customHeight="1" x14ac:dyDescent="0.3">
      <c r="A237" s="119"/>
      <c r="B237" s="127"/>
      <c r="C237" s="3">
        <v>44107</v>
      </c>
      <c r="D237" s="3">
        <v>44107</v>
      </c>
      <c r="E237" s="5">
        <v>5</v>
      </c>
      <c r="F237" s="16" t="s">
        <v>11</v>
      </c>
      <c r="G237" s="5"/>
      <c r="H237" s="7"/>
      <c r="I237" s="39"/>
    </row>
    <row r="238" spans="1:10" ht="15.75" customHeight="1" x14ac:dyDescent="0.3">
      <c r="A238" s="119"/>
      <c r="B238" s="127"/>
      <c r="C238" s="3">
        <v>44108</v>
      </c>
      <c r="D238" s="3">
        <v>44108</v>
      </c>
      <c r="E238" s="5">
        <v>6</v>
      </c>
      <c r="F238" s="5">
        <v>1</v>
      </c>
      <c r="G238" s="5"/>
      <c r="H238" s="7"/>
      <c r="I238" s="39"/>
    </row>
    <row r="239" spans="1:10" ht="15.75" customHeight="1" x14ac:dyDescent="0.3">
      <c r="A239" s="119"/>
      <c r="B239" s="127"/>
      <c r="C239" s="3">
        <v>44109</v>
      </c>
      <c r="D239" s="3">
        <v>44109</v>
      </c>
      <c r="E239" s="5">
        <v>6</v>
      </c>
      <c r="F239" s="5">
        <v>2</v>
      </c>
      <c r="G239" s="5"/>
      <c r="H239" s="7"/>
      <c r="I239" s="39"/>
    </row>
    <row r="240" spans="1:10" ht="15.75" customHeight="1" x14ac:dyDescent="0.3">
      <c r="A240" s="119"/>
      <c r="B240" s="128"/>
      <c r="C240" s="3">
        <v>44110</v>
      </c>
      <c r="D240" s="3">
        <v>44110</v>
      </c>
      <c r="E240" s="17" t="s">
        <v>12</v>
      </c>
      <c r="F240" s="17" t="s">
        <v>12</v>
      </c>
      <c r="G240" s="5"/>
      <c r="H240" s="7"/>
      <c r="I240" s="15"/>
    </row>
    <row r="241" spans="1:10" ht="15.75" customHeight="1" x14ac:dyDescent="0.3">
      <c r="A241" s="121">
        <v>18</v>
      </c>
      <c r="B241" s="124" t="s">
        <v>34</v>
      </c>
      <c r="C241" s="20">
        <v>44097</v>
      </c>
      <c r="D241" s="20">
        <v>44097</v>
      </c>
      <c r="E241" s="21">
        <v>1</v>
      </c>
      <c r="F241" s="22">
        <v>1</v>
      </c>
      <c r="G241" s="23"/>
      <c r="H241" s="24"/>
      <c r="I241" s="45"/>
      <c r="J241" s="26"/>
    </row>
    <row r="242" spans="1:10" ht="15.75" customHeight="1" x14ac:dyDescent="0.3">
      <c r="A242" s="119"/>
      <c r="B242" s="119"/>
      <c r="C242" s="20">
        <v>44098</v>
      </c>
      <c r="D242" s="20">
        <v>44098</v>
      </c>
      <c r="E242" s="27">
        <v>1</v>
      </c>
      <c r="F242" s="22">
        <v>2</v>
      </c>
      <c r="G242" s="23"/>
      <c r="H242" s="24"/>
      <c r="I242" s="24"/>
      <c r="J242" s="26"/>
    </row>
    <row r="243" spans="1:10" ht="32.25" customHeight="1" x14ac:dyDescent="0.3">
      <c r="A243" s="119"/>
      <c r="B243" s="119"/>
      <c r="C243" s="20">
        <v>44099</v>
      </c>
      <c r="D243" s="20">
        <v>44099</v>
      </c>
      <c r="E243" s="27">
        <v>2</v>
      </c>
      <c r="F243" s="22">
        <v>1</v>
      </c>
      <c r="G243" s="23"/>
      <c r="H243" s="24"/>
      <c r="I243" s="24"/>
      <c r="J243" s="26"/>
    </row>
    <row r="244" spans="1:10" ht="15.75" customHeight="1" x14ac:dyDescent="0.3">
      <c r="A244" s="119"/>
      <c r="B244" s="119"/>
      <c r="C244" s="20">
        <v>44100</v>
      </c>
      <c r="D244" s="20">
        <v>44100</v>
      </c>
      <c r="E244" s="22">
        <v>2</v>
      </c>
      <c r="F244" s="22">
        <v>2</v>
      </c>
      <c r="G244" s="22"/>
      <c r="H244" s="24"/>
      <c r="I244" s="24"/>
      <c r="J244" s="26"/>
    </row>
    <row r="245" spans="1:10" ht="15.75" customHeight="1" x14ac:dyDescent="0.3">
      <c r="A245" s="119"/>
      <c r="B245" s="119"/>
      <c r="C245" s="20">
        <v>44101</v>
      </c>
      <c r="D245" s="20">
        <v>44101</v>
      </c>
      <c r="E245" s="22">
        <v>2</v>
      </c>
      <c r="F245" s="22">
        <v>3</v>
      </c>
      <c r="G245" s="22"/>
      <c r="H245" s="24"/>
      <c r="I245" s="24"/>
      <c r="J245" s="26"/>
    </row>
    <row r="246" spans="1:10" ht="15.75" customHeight="1" x14ac:dyDescent="0.3">
      <c r="A246" s="119"/>
      <c r="B246" s="119"/>
      <c r="C246" s="20">
        <v>44102</v>
      </c>
      <c r="D246" s="20">
        <v>44102</v>
      </c>
      <c r="E246" s="22">
        <v>3</v>
      </c>
      <c r="F246" s="22">
        <v>1</v>
      </c>
      <c r="G246" s="23"/>
      <c r="H246" s="24"/>
      <c r="I246" s="24"/>
      <c r="J246" s="26"/>
    </row>
    <row r="247" spans="1:10" ht="15.75" customHeight="1" x14ac:dyDescent="0.3">
      <c r="A247" s="119"/>
      <c r="B247" s="119"/>
      <c r="C247" s="20">
        <v>44103</v>
      </c>
      <c r="D247" s="20">
        <v>44103</v>
      </c>
      <c r="E247" s="22">
        <v>3</v>
      </c>
      <c r="F247" s="23">
        <v>2</v>
      </c>
      <c r="G247" s="22"/>
      <c r="H247" s="24"/>
      <c r="I247" s="24"/>
      <c r="J247" s="28"/>
    </row>
    <row r="248" spans="1:10" ht="15.75" customHeight="1" x14ac:dyDescent="0.3">
      <c r="A248" s="119"/>
      <c r="B248" s="119"/>
      <c r="C248" s="20">
        <v>44104</v>
      </c>
      <c r="D248" s="20">
        <v>44104</v>
      </c>
      <c r="E248" s="22">
        <v>4</v>
      </c>
      <c r="F248" s="22">
        <v>1</v>
      </c>
      <c r="G248" s="22"/>
      <c r="H248" s="24"/>
      <c r="I248" s="24"/>
      <c r="J248" s="28"/>
    </row>
    <row r="249" spans="1:10" ht="15.75" customHeight="1" x14ac:dyDescent="0.3">
      <c r="A249" s="119"/>
      <c r="B249" s="119"/>
      <c r="C249" s="20">
        <v>44105</v>
      </c>
      <c r="D249" s="20">
        <v>44105</v>
      </c>
      <c r="E249" s="22">
        <v>4</v>
      </c>
      <c r="F249" s="22">
        <v>2</v>
      </c>
      <c r="G249" s="22"/>
      <c r="H249" s="24"/>
      <c r="I249" s="24"/>
      <c r="J249" s="28"/>
    </row>
    <row r="250" spans="1:10" ht="15.75" customHeight="1" x14ac:dyDescent="0.3">
      <c r="A250" s="119"/>
      <c r="B250" s="119"/>
      <c r="C250" s="20">
        <v>44106</v>
      </c>
      <c r="D250" s="20">
        <v>44106</v>
      </c>
      <c r="E250" s="22">
        <v>5</v>
      </c>
      <c r="F250" s="29" t="s">
        <v>10</v>
      </c>
      <c r="G250" s="22"/>
      <c r="H250" s="24"/>
      <c r="I250" s="30"/>
      <c r="J250" s="28"/>
    </row>
    <row r="251" spans="1:10" ht="15.75" customHeight="1" x14ac:dyDescent="0.3">
      <c r="A251" s="119"/>
      <c r="B251" s="119"/>
      <c r="C251" s="20">
        <v>44107</v>
      </c>
      <c r="D251" s="20">
        <v>44107</v>
      </c>
      <c r="E251" s="22">
        <v>5</v>
      </c>
      <c r="F251" s="31" t="s">
        <v>11</v>
      </c>
      <c r="G251" s="22"/>
      <c r="H251" s="24"/>
      <c r="I251" s="30"/>
      <c r="J251" s="28"/>
    </row>
    <row r="252" spans="1:10" ht="15.75" customHeight="1" x14ac:dyDescent="0.3">
      <c r="A252" s="119"/>
      <c r="B252" s="119"/>
      <c r="C252" s="20">
        <v>44108</v>
      </c>
      <c r="D252" s="20">
        <v>44108</v>
      </c>
      <c r="E252" s="22">
        <v>6</v>
      </c>
      <c r="F252" s="22">
        <v>1</v>
      </c>
      <c r="G252" s="22"/>
      <c r="H252" s="24"/>
      <c r="I252" s="30"/>
      <c r="J252" s="28"/>
    </row>
    <row r="253" spans="1:10" ht="15.75" customHeight="1" x14ac:dyDescent="0.3">
      <c r="A253" s="119"/>
      <c r="B253" s="119"/>
      <c r="C253" s="20">
        <v>44109</v>
      </c>
      <c r="D253" s="20">
        <v>44109</v>
      </c>
      <c r="E253" s="22">
        <v>6</v>
      </c>
      <c r="F253" s="22">
        <v>2</v>
      </c>
      <c r="G253" s="22"/>
      <c r="H253" s="24"/>
      <c r="I253" s="30"/>
      <c r="J253" s="28"/>
    </row>
    <row r="254" spans="1:10" ht="15.75" customHeight="1" x14ac:dyDescent="0.3">
      <c r="A254" s="119"/>
      <c r="B254" s="115"/>
      <c r="C254" s="20">
        <v>44110</v>
      </c>
      <c r="D254" s="20">
        <v>44110</v>
      </c>
      <c r="E254" s="32" t="s">
        <v>12</v>
      </c>
      <c r="F254" s="32" t="s">
        <v>12</v>
      </c>
      <c r="G254" s="22"/>
      <c r="H254" s="24"/>
      <c r="I254" s="33"/>
      <c r="J254" s="28"/>
    </row>
    <row r="255" spans="1:10" ht="15.75" customHeight="1" x14ac:dyDescent="0.25">
      <c r="A255" s="130"/>
    </row>
    <row r="256" spans="1:10" ht="15.75" customHeight="1" x14ac:dyDescent="0.25">
      <c r="A256" s="130"/>
    </row>
    <row r="257" spans="1:1" ht="15.75" customHeight="1" x14ac:dyDescent="0.25">
      <c r="A257" s="130"/>
    </row>
    <row r="258" spans="1:1" ht="15.75" customHeight="1" x14ac:dyDescent="0.25">
      <c r="A258" s="130"/>
    </row>
    <row r="259" spans="1:1" ht="15.75" customHeight="1" x14ac:dyDescent="0.25">
      <c r="A259" s="130"/>
    </row>
    <row r="260" spans="1:1" ht="15.75" customHeight="1" x14ac:dyDescent="0.25">
      <c r="A260" s="130"/>
    </row>
    <row r="261" spans="1:1" ht="15.75" customHeight="1" x14ac:dyDescent="0.25">
      <c r="A261" s="130"/>
    </row>
    <row r="262" spans="1:1" ht="15.75" customHeight="1" x14ac:dyDescent="0.25">
      <c r="A262" s="130"/>
    </row>
    <row r="263" spans="1:1" ht="15.75" customHeight="1" x14ac:dyDescent="0.25">
      <c r="A263" s="130"/>
    </row>
    <row r="264" spans="1:1" ht="15.75" customHeight="1" x14ac:dyDescent="0.25">
      <c r="A264" s="130"/>
    </row>
    <row r="265" spans="1:1" ht="15.75" customHeight="1" x14ac:dyDescent="0.25">
      <c r="A265" s="130"/>
    </row>
    <row r="266" spans="1:1" ht="15.75" customHeight="1" x14ac:dyDescent="0.25">
      <c r="A266" s="130"/>
    </row>
    <row r="267" spans="1:1" ht="15.75" customHeight="1" x14ac:dyDescent="0.25">
      <c r="A267" s="130"/>
    </row>
    <row r="268" spans="1:1" ht="15.75" customHeight="1" x14ac:dyDescent="0.25">
      <c r="A268" s="130"/>
    </row>
    <row r="269" spans="1:1" ht="15.75" customHeight="1" x14ac:dyDescent="0.25">
      <c r="A269" s="130"/>
    </row>
    <row r="270" spans="1:1" ht="15.75" customHeight="1" x14ac:dyDescent="0.25">
      <c r="A270" s="130"/>
    </row>
    <row r="271" spans="1:1" ht="15.75" customHeight="1" x14ac:dyDescent="0.25">
      <c r="A271" s="130"/>
    </row>
    <row r="272" spans="1:1" ht="15.75" customHeight="1" x14ac:dyDescent="0.25">
      <c r="A272" s="130"/>
    </row>
    <row r="273" spans="1:1" ht="15.75" customHeight="1" x14ac:dyDescent="0.25">
      <c r="A273" s="130"/>
    </row>
    <row r="274" spans="1:1" ht="15.75" customHeight="1" x14ac:dyDescent="0.25">
      <c r="A274" s="130"/>
    </row>
    <row r="275" spans="1:1" ht="15.75" customHeight="1" x14ac:dyDescent="0.25">
      <c r="A275" s="130"/>
    </row>
    <row r="276" spans="1:1" ht="15.75" customHeight="1" x14ac:dyDescent="0.25">
      <c r="A276" s="130"/>
    </row>
    <row r="277" spans="1:1" ht="15.75" customHeight="1" x14ac:dyDescent="0.25">
      <c r="A277" s="130"/>
    </row>
    <row r="278" spans="1:1" ht="15.75" customHeight="1" x14ac:dyDescent="0.25">
      <c r="A278" s="130"/>
    </row>
    <row r="279" spans="1:1" ht="15.75" customHeight="1" x14ac:dyDescent="0.25">
      <c r="A279" s="130"/>
    </row>
    <row r="280" spans="1:1" ht="15.75" customHeight="1" x14ac:dyDescent="0.25">
      <c r="A280" s="130"/>
    </row>
    <row r="281" spans="1:1" ht="15.75" customHeight="1" x14ac:dyDescent="0.25">
      <c r="A281" s="130"/>
    </row>
    <row r="282" spans="1:1" ht="15.75" customHeight="1" x14ac:dyDescent="0.25">
      <c r="A282" s="130"/>
    </row>
    <row r="283" spans="1:1" ht="15.75" customHeight="1" x14ac:dyDescent="0.25"/>
    <row r="284" spans="1:1" ht="15.75" customHeight="1" x14ac:dyDescent="0.25"/>
    <row r="285" spans="1:1" ht="15.75" customHeight="1" x14ac:dyDescent="0.25"/>
    <row r="286" spans="1:1" ht="15.75" customHeight="1" x14ac:dyDescent="0.25"/>
    <row r="287" spans="1:1" ht="15.75" customHeight="1" x14ac:dyDescent="0.25"/>
    <row r="288" spans="1:1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</sheetData>
  <mergeCells count="47">
    <mergeCell ref="A241:A254"/>
    <mergeCell ref="A255:A268"/>
    <mergeCell ref="A269:A282"/>
    <mergeCell ref="A143:A156"/>
    <mergeCell ref="A157:A170"/>
    <mergeCell ref="A171:A184"/>
    <mergeCell ref="A185:A198"/>
    <mergeCell ref="A199:A212"/>
    <mergeCell ref="A213:A226"/>
    <mergeCell ref="A227:A240"/>
    <mergeCell ref="B185:B198"/>
    <mergeCell ref="B199:B212"/>
    <mergeCell ref="B213:B226"/>
    <mergeCell ref="B227:B240"/>
    <mergeCell ref="B241:B254"/>
    <mergeCell ref="A101:A114"/>
    <mergeCell ref="A115:A128"/>
    <mergeCell ref="A129:A142"/>
    <mergeCell ref="B157:B170"/>
    <mergeCell ref="B171:B184"/>
    <mergeCell ref="B101:B114"/>
    <mergeCell ref="B115:B128"/>
    <mergeCell ref="B129:B142"/>
    <mergeCell ref="B143:B156"/>
    <mergeCell ref="B45:B58"/>
    <mergeCell ref="A45:A58"/>
    <mergeCell ref="A59:A72"/>
    <mergeCell ref="A73:A86"/>
    <mergeCell ref="A87:A100"/>
    <mergeCell ref="B59:B72"/>
    <mergeCell ref="B73:B86"/>
    <mergeCell ref="B87:B100"/>
    <mergeCell ref="A3:A16"/>
    <mergeCell ref="B3:B16"/>
    <mergeCell ref="A17:A30"/>
    <mergeCell ref="B17:B30"/>
    <mergeCell ref="A31:A44"/>
    <mergeCell ref="B31:B44"/>
    <mergeCell ref="H1:H2"/>
    <mergeCell ref="J1:J2"/>
    <mergeCell ref="A1:A2"/>
    <mergeCell ref="B1:B2"/>
    <mergeCell ref="C1:C2"/>
    <mergeCell ref="D1:D2"/>
    <mergeCell ref="E1:E2"/>
    <mergeCell ref="F1:F2"/>
    <mergeCell ref="G1:G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42"/>
  <sheetViews>
    <sheetView workbookViewId="0"/>
  </sheetViews>
  <sheetFormatPr defaultColWidth="12.59765625" defaultRowHeight="15" customHeight="1" x14ac:dyDescent="0.25"/>
  <cols>
    <col min="1" max="1" width="14.09765625" customWidth="1"/>
    <col min="2" max="2" width="27.3984375" customWidth="1"/>
    <col min="3" max="3" width="13.09765625" customWidth="1"/>
    <col min="4" max="4" width="12.3984375" customWidth="1"/>
    <col min="5" max="5" width="11.8984375" customWidth="1"/>
    <col min="6" max="6" width="13" customWidth="1"/>
    <col min="7" max="7" width="34.3984375" customWidth="1"/>
    <col min="8" max="8" width="10.09765625" customWidth="1"/>
    <col min="9" max="9" width="48" customWidth="1"/>
    <col min="10" max="10" width="86.19921875" customWidth="1"/>
  </cols>
  <sheetData>
    <row r="1" spans="1:10" ht="14.25" customHeight="1" x14ac:dyDescent="0.3">
      <c r="A1" s="116" t="s">
        <v>0</v>
      </c>
      <c r="B1" s="116" t="s">
        <v>1</v>
      </c>
      <c r="C1" s="116" t="s">
        <v>2</v>
      </c>
      <c r="D1" s="116" t="s">
        <v>3</v>
      </c>
      <c r="E1" s="117" t="s">
        <v>4</v>
      </c>
      <c r="F1" s="116" t="s">
        <v>5</v>
      </c>
      <c r="G1" s="116" t="s">
        <v>6</v>
      </c>
      <c r="H1" s="114" t="s">
        <v>7</v>
      </c>
      <c r="I1" s="1"/>
      <c r="J1" s="114"/>
    </row>
    <row r="2" spans="1:10" ht="14.25" customHeight="1" x14ac:dyDescent="0.3">
      <c r="A2" s="115"/>
      <c r="B2" s="115"/>
      <c r="C2" s="115"/>
      <c r="D2" s="115"/>
      <c r="E2" s="115"/>
      <c r="F2" s="115"/>
      <c r="G2" s="115"/>
      <c r="H2" s="115"/>
      <c r="I2" s="2"/>
      <c r="J2" s="115"/>
    </row>
    <row r="3" spans="1:10" ht="29.25" customHeight="1" x14ac:dyDescent="0.3">
      <c r="A3" s="118">
        <v>1</v>
      </c>
      <c r="B3" s="120" t="s">
        <v>35</v>
      </c>
      <c r="C3" s="61" t="s">
        <v>36</v>
      </c>
      <c r="D3" s="61" t="s">
        <v>36</v>
      </c>
      <c r="E3" s="62">
        <v>1</v>
      </c>
      <c r="F3" s="63"/>
      <c r="G3" s="6"/>
      <c r="H3" s="64" t="s">
        <v>37</v>
      </c>
      <c r="I3" s="8"/>
      <c r="J3" s="9"/>
    </row>
    <row r="4" spans="1:10" ht="14.25" customHeight="1" x14ac:dyDescent="0.3">
      <c r="A4" s="119"/>
      <c r="B4" s="119"/>
      <c r="C4" s="65" t="s">
        <v>36</v>
      </c>
      <c r="D4" s="65" t="s">
        <v>36</v>
      </c>
      <c r="E4" s="66">
        <v>2</v>
      </c>
      <c r="F4" s="66">
        <v>1</v>
      </c>
      <c r="G4" s="6"/>
      <c r="H4" s="64" t="s">
        <v>37</v>
      </c>
      <c r="I4" s="7"/>
      <c r="J4" s="9"/>
    </row>
    <row r="5" spans="1:10" ht="14.25" customHeight="1" x14ac:dyDescent="0.3">
      <c r="A5" s="119"/>
      <c r="B5" s="119"/>
      <c r="C5" s="65" t="s">
        <v>38</v>
      </c>
      <c r="D5" s="65" t="s">
        <v>38</v>
      </c>
      <c r="E5" s="66">
        <v>2</v>
      </c>
      <c r="F5" s="66">
        <v>2</v>
      </c>
      <c r="G5" s="6"/>
      <c r="H5" s="64" t="s">
        <v>37</v>
      </c>
      <c r="I5" s="7"/>
      <c r="J5" s="9"/>
    </row>
    <row r="6" spans="1:10" ht="15.75" customHeight="1" x14ac:dyDescent="0.3">
      <c r="A6" s="119"/>
      <c r="B6" s="119"/>
      <c r="C6" s="65" t="s">
        <v>39</v>
      </c>
      <c r="D6" s="65" t="s">
        <v>39</v>
      </c>
      <c r="E6" s="66">
        <v>3</v>
      </c>
      <c r="F6" s="63"/>
      <c r="G6" s="6"/>
      <c r="H6" s="64" t="s">
        <v>37</v>
      </c>
      <c r="I6" s="7"/>
      <c r="J6" s="9"/>
    </row>
    <row r="7" spans="1:10" ht="14.25" customHeight="1" x14ac:dyDescent="0.3">
      <c r="A7" s="119"/>
      <c r="B7" s="119"/>
      <c r="C7" s="65" t="s">
        <v>40</v>
      </c>
      <c r="D7" s="65" t="s">
        <v>40</v>
      </c>
      <c r="E7" s="66">
        <v>4</v>
      </c>
      <c r="F7" s="63"/>
      <c r="G7" s="6"/>
      <c r="H7" s="64" t="s">
        <v>37</v>
      </c>
      <c r="I7" s="7"/>
      <c r="J7" s="9"/>
    </row>
    <row r="8" spans="1:10" ht="14.25" customHeight="1" x14ac:dyDescent="0.3">
      <c r="A8" s="119"/>
      <c r="B8" s="119"/>
      <c r="C8" s="65" t="s">
        <v>40</v>
      </c>
      <c r="D8" s="65" t="s">
        <v>40</v>
      </c>
      <c r="E8" s="66">
        <v>5</v>
      </c>
      <c r="F8" s="63"/>
      <c r="G8" s="6"/>
      <c r="H8" s="64" t="s">
        <v>37</v>
      </c>
      <c r="I8" s="7"/>
      <c r="J8" s="9"/>
    </row>
    <row r="9" spans="1:10" ht="14.25" customHeight="1" x14ac:dyDescent="0.3">
      <c r="A9" s="119"/>
      <c r="B9" s="119"/>
      <c r="C9" s="65" t="s">
        <v>40</v>
      </c>
      <c r="D9" s="65" t="s">
        <v>40</v>
      </c>
      <c r="E9" s="66">
        <v>6</v>
      </c>
      <c r="F9" s="63"/>
      <c r="G9" s="6"/>
      <c r="H9" s="64" t="s">
        <v>37</v>
      </c>
      <c r="I9" s="7"/>
      <c r="J9" s="9"/>
    </row>
    <row r="10" spans="1:10" ht="14.25" customHeight="1" x14ac:dyDescent="0.3">
      <c r="A10" s="119"/>
      <c r="B10" s="119"/>
      <c r="C10" s="65" t="s">
        <v>41</v>
      </c>
      <c r="D10" s="65" t="s">
        <v>41</v>
      </c>
      <c r="E10" s="66">
        <v>7</v>
      </c>
      <c r="F10" s="63"/>
      <c r="G10" s="6"/>
      <c r="H10" s="64" t="s">
        <v>37</v>
      </c>
      <c r="I10" s="7"/>
      <c r="J10" s="9"/>
    </row>
    <row r="11" spans="1:10" ht="14.25" customHeight="1" x14ac:dyDescent="0.3">
      <c r="A11" s="119"/>
      <c r="B11" s="119"/>
      <c r="C11" s="65" t="s">
        <v>41</v>
      </c>
      <c r="D11" s="65" t="s">
        <v>41</v>
      </c>
      <c r="E11" s="66">
        <v>8</v>
      </c>
      <c r="F11" s="63"/>
      <c r="G11" s="6"/>
      <c r="H11" s="64" t="s">
        <v>37</v>
      </c>
      <c r="I11" s="12"/>
      <c r="J11" s="13"/>
    </row>
    <row r="12" spans="1:10" ht="14.25" customHeight="1" x14ac:dyDescent="0.3">
      <c r="A12" s="119"/>
      <c r="B12" s="119"/>
      <c r="C12" s="65" t="s">
        <v>41</v>
      </c>
      <c r="D12" s="65" t="s">
        <v>41</v>
      </c>
      <c r="E12" s="66">
        <v>9</v>
      </c>
      <c r="F12" s="63"/>
      <c r="G12" s="6"/>
      <c r="H12" s="64" t="s">
        <v>37</v>
      </c>
      <c r="I12" s="15"/>
      <c r="J12" s="13"/>
    </row>
    <row r="13" spans="1:10" ht="14.25" customHeight="1" x14ac:dyDescent="0.3">
      <c r="A13" s="119"/>
      <c r="B13" s="119"/>
      <c r="C13" s="65" t="s">
        <v>42</v>
      </c>
      <c r="D13" s="65" t="s">
        <v>42</v>
      </c>
      <c r="E13" s="66">
        <v>10</v>
      </c>
      <c r="F13" s="63"/>
      <c r="G13" s="6"/>
      <c r="H13" s="64" t="s">
        <v>37</v>
      </c>
      <c r="I13" s="15"/>
      <c r="J13" s="13"/>
    </row>
    <row r="14" spans="1:10" ht="14.25" customHeight="1" x14ac:dyDescent="0.3">
      <c r="A14" s="119"/>
      <c r="B14" s="119"/>
      <c r="C14" s="65" t="s">
        <v>42</v>
      </c>
      <c r="D14" s="65" t="s">
        <v>42</v>
      </c>
      <c r="E14" s="66">
        <v>11</v>
      </c>
      <c r="F14" s="63"/>
      <c r="G14" s="6"/>
      <c r="H14" s="64" t="s">
        <v>37</v>
      </c>
      <c r="I14" s="15"/>
      <c r="J14" s="13"/>
    </row>
    <row r="15" spans="1:10" ht="14.25" customHeight="1" x14ac:dyDescent="0.3">
      <c r="A15" s="119"/>
      <c r="B15" s="115"/>
      <c r="C15" s="65" t="s">
        <v>43</v>
      </c>
      <c r="D15" s="65" t="s">
        <v>43</v>
      </c>
      <c r="E15" s="67" t="s">
        <v>12</v>
      </c>
      <c r="F15" s="67" t="s">
        <v>12</v>
      </c>
      <c r="G15" s="6"/>
      <c r="H15" s="7"/>
      <c r="I15" s="15"/>
      <c r="J15" s="13"/>
    </row>
    <row r="16" spans="1:10" ht="14.25" customHeight="1" x14ac:dyDescent="0.3">
      <c r="A16" s="121">
        <v>2</v>
      </c>
      <c r="B16" s="122" t="s">
        <v>44</v>
      </c>
      <c r="C16" s="61" t="s">
        <v>36</v>
      </c>
      <c r="D16" s="61" t="s">
        <v>36</v>
      </c>
      <c r="E16" s="62">
        <v>1</v>
      </c>
      <c r="F16" s="63"/>
      <c r="G16" s="23"/>
      <c r="H16" s="64" t="s">
        <v>37</v>
      </c>
      <c r="I16" s="25"/>
      <c r="J16" s="26"/>
    </row>
    <row r="17" spans="1:10" ht="18.75" customHeight="1" x14ac:dyDescent="0.3">
      <c r="A17" s="119"/>
      <c r="B17" s="119"/>
      <c r="C17" s="65" t="s">
        <v>36</v>
      </c>
      <c r="D17" s="65" t="s">
        <v>36</v>
      </c>
      <c r="E17" s="66">
        <v>2</v>
      </c>
      <c r="F17" s="66">
        <v>1</v>
      </c>
      <c r="G17" s="23"/>
      <c r="H17" s="64" t="s">
        <v>37</v>
      </c>
      <c r="I17" s="24"/>
      <c r="J17" s="26"/>
    </row>
    <row r="18" spans="1:10" ht="14.25" customHeight="1" x14ac:dyDescent="0.3">
      <c r="A18" s="119"/>
      <c r="B18" s="119"/>
      <c r="C18" s="65" t="s">
        <v>38</v>
      </c>
      <c r="D18" s="65" t="s">
        <v>38</v>
      </c>
      <c r="E18" s="66">
        <v>2</v>
      </c>
      <c r="F18" s="66">
        <v>2</v>
      </c>
      <c r="G18" s="23"/>
      <c r="H18" s="64" t="s">
        <v>37</v>
      </c>
      <c r="I18" s="24"/>
      <c r="J18" s="26"/>
    </row>
    <row r="19" spans="1:10" ht="14.25" customHeight="1" x14ac:dyDescent="0.3">
      <c r="A19" s="119"/>
      <c r="B19" s="119"/>
      <c r="C19" s="65" t="s">
        <v>39</v>
      </c>
      <c r="D19" s="65" t="s">
        <v>39</v>
      </c>
      <c r="E19" s="66">
        <v>3</v>
      </c>
      <c r="F19" s="63"/>
      <c r="G19" s="23"/>
      <c r="H19" s="64" t="s">
        <v>37</v>
      </c>
      <c r="I19" s="24"/>
      <c r="J19" s="26"/>
    </row>
    <row r="20" spans="1:10" ht="14.25" customHeight="1" x14ac:dyDescent="0.3">
      <c r="A20" s="119"/>
      <c r="B20" s="119"/>
      <c r="C20" s="65" t="s">
        <v>40</v>
      </c>
      <c r="D20" s="65" t="s">
        <v>40</v>
      </c>
      <c r="E20" s="66">
        <v>4</v>
      </c>
      <c r="F20" s="63"/>
      <c r="G20" s="23"/>
      <c r="H20" s="64" t="s">
        <v>37</v>
      </c>
      <c r="I20" s="24"/>
      <c r="J20" s="26"/>
    </row>
    <row r="21" spans="1:10" ht="14.25" customHeight="1" x14ac:dyDescent="0.3">
      <c r="A21" s="119"/>
      <c r="B21" s="119"/>
      <c r="C21" s="65" t="s">
        <v>40</v>
      </c>
      <c r="D21" s="65" t="s">
        <v>40</v>
      </c>
      <c r="E21" s="66">
        <v>5</v>
      </c>
      <c r="F21" s="63"/>
      <c r="G21" s="23"/>
      <c r="H21" s="64" t="s">
        <v>37</v>
      </c>
      <c r="I21" s="24"/>
      <c r="J21" s="26"/>
    </row>
    <row r="22" spans="1:10" ht="14.25" customHeight="1" x14ac:dyDescent="0.3">
      <c r="A22" s="119"/>
      <c r="B22" s="119"/>
      <c r="C22" s="65" t="s">
        <v>40</v>
      </c>
      <c r="D22" s="65" t="s">
        <v>40</v>
      </c>
      <c r="E22" s="66">
        <v>6</v>
      </c>
      <c r="F22" s="63"/>
      <c r="G22" s="22"/>
      <c r="H22" s="64" t="s">
        <v>37</v>
      </c>
      <c r="I22" s="24"/>
      <c r="J22" s="28"/>
    </row>
    <row r="23" spans="1:10" ht="14.25" customHeight="1" x14ac:dyDescent="0.3">
      <c r="A23" s="119"/>
      <c r="B23" s="119"/>
      <c r="C23" s="65" t="s">
        <v>41</v>
      </c>
      <c r="D23" s="65" t="s">
        <v>41</v>
      </c>
      <c r="E23" s="66">
        <v>7</v>
      </c>
      <c r="F23" s="63"/>
      <c r="G23" s="22"/>
      <c r="H23" s="64" t="s">
        <v>37</v>
      </c>
      <c r="I23" s="24"/>
      <c r="J23" s="28"/>
    </row>
    <row r="24" spans="1:10" ht="14.25" customHeight="1" x14ac:dyDescent="0.3">
      <c r="A24" s="119"/>
      <c r="B24" s="119"/>
      <c r="C24" s="65" t="s">
        <v>41</v>
      </c>
      <c r="D24" s="65" t="s">
        <v>41</v>
      </c>
      <c r="E24" s="66">
        <v>8</v>
      </c>
      <c r="F24" s="63"/>
      <c r="G24" s="22"/>
      <c r="H24" s="64" t="s">
        <v>37</v>
      </c>
      <c r="I24" s="24"/>
      <c r="J24" s="28"/>
    </row>
    <row r="25" spans="1:10" ht="14.25" customHeight="1" x14ac:dyDescent="0.3">
      <c r="A25" s="119"/>
      <c r="B25" s="119"/>
      <c r="C25" s="65" t="s">
        <v>41</v>
      </c>
      <c r="D25" s="65" t="s">
        <v>41</v>
      </c>
      <c r="E25" s="66">
        <v>9</v>
      </c>
      <c r="F25" s="63"/>
      <c r="G25" s="22"/>
      <c r="H25" s="64" t="s">
        <v>37</v>
      </c>
      <c r="I25" s="30"/>
      <c r="J25" s="28"/>
    </row>
    <row r="26" spans="1:10" ht="14.25" customHeight="1" x14ac:dyDescent="0.3">
      <c r="A26" s="119"/>
      <c r="B26" s="119"/>
      <c r="C26" s="65" t="s">
        <v>42</v>
      </c>
      <c r="D26" s="65" t="s">
        <v>42</v>
      </c>
      <c r="E26" s="66">
        <v>10</v>
      </c>
      <c r="F26" s="63"/>
      <c r="G26" s="22"/>
      <c r="H26" s="64" t="s">
        <v>37</v>
      </c>
      <c r="I26" s="30"/>
      <c r="J26" s="28"/>
    </row>
    <row r="27" spans="1:10" ht="14.25" customHeight="1" x14ac:dyDescent="0.3">
      <c r="A27" s="119"/>
      <c r="B27" s="119"/>
      <c r="C27" s="65" t="s">
        <v>42</v>
      </c>
      <c r="D27" s="65" t="s">
        <v>42</v>
      </c>
      <c r="E27" s="66">
        <v>11</v>
      </c>
      <c r="F27" s="63"/>
      <c r="G27" s="22"/>
      <c r="H27" s="64" t="s">
        <v>37</v>
      </c>
      <c r="I27" s="30"/>
      <c r="J27" s="28"/>
    </row>
    <row r="28" spans="1:10" ht="14.25" customHeight="1" x14ac:dyDescent="0.3">
      <c r="A28" s="119"/>
      <c r="B28" s="115"/>
      <c r="C28" s="65" t="s">
        <v>43</v>
      </c>
      <c r="D28" s="65" t="s">
        <v>43</v>
      </c>
      <c r="E28" s="67" t="s">
        <v>12</v>
      </c>
      <c r="F28" s="67" t="s">
        <v>12</v>
      </c>
      <c r="G28" s="22"/>
      <c r="H28" s="24"/>
      <c r="I28" s="30"/>
      <c r="J28" s="28"/>
    </row>
    <row r="29" spans="1:10" ht="14.25" customHeight="1" x14ac:dyDescent="0.3">
      <c r="A29" s="118">
        <v>3</v>
      </c>
      <c r="B29" s="123" t="s">
        <v>45</v>
      </c>
      <c r="C29" s="61" t="s">
        <v>36</v>
      </c>
      <c r="D29" s="61" t="s">
        <v>36</v>
      </c>
      <c r="E29" s="62">
        <v>1</v>
      </c>
      <c r="F29" s="63"/>
      <c r="G29" s="34"/>
      <c r="H29" s="64" t="s">
        <v>37</v>
      </c>
      <c r="I29" s="35"/>
      <c r="J29" s="9"/>
    </row>
    <row r="30" spans="1:10" ht="14.25" customHeight="1" x14ac:dyDescent="0.3">
      <c r="A30" s="119"/>
      <c r="B30" s="119"/>
      <c r="C30" s="65" t="s">
        <v>36</v>
      </c>
      <c r="D30" s="65" t="s">
        <v>36</v>
      </c>
      <c r="E30" s="66">
        <v>2</v>
      </c>
      <c r="F30" s="66">
        <v>1</v>
      </c>
      <c r="G30" s="34"/>
      <c r="H30" s="64" t="s">
        <v>37</v>
      </c>
      <c r="I30" s="36"/>
      <c r="J30" s="9"/>
    </row>
    <row r="31" spans="1:10" ht="14.25" customHeight="1" x14ac:dyDescent="0.3">
      <c r="A31" s="119"/>
      <c r="B31" s="119"/>
      <c r="C31" s="65" t="s">
        <v>38</v>
      </c>
      <c r="D31" s="65" t="s">
        <v>38</v>
      </c>
      <c r="E31" s="66">
        <v>2</v>
      </c>
      <c r="F31" s="66">
        <v>2</v>
      </c>
      <c r="G31" s="34"/>
      <c r="H31" s="64" t="s">
        <v>37</v>
      </c>
      <c r="I31" s="36"/>
      <c r="J31" s="9"/>
    </row>
    <row r="32" spans="1:10" ht="14.25" customHeight="1" x14ac:dyDescent="0.3">
      <c r="A32" s="119"/>
      <c r="B32" s="119"/>
      <c r="C32" s="65" t="s">
        <v>39</v>
      </c>
      <c r="D32" s="65" t="s">
        <v>39</v>
      </c>
      <c r="E32" s="66">
        <v>3</v>
      </c>
      <c r="F32" s="63"/>
      <c r="G32" s="34"/>
      <c r="H32" s="64" t="s">
        <v>37</v>
      </c>
      <c r="I32" s="36"/>
      <c r="J32" s="9"/>
    </row>
    <row r="33" spans="1:10" ht="14.25" customHeight="1" x14ac:dyDescent="0.3">
      <c r="A33" s="119"/>
      <c r="B33" s="119"/>
      <c r="C33" s="65" t="s">
        <v>40</v>
      </c>
      <c r="D33" s="65" t="s">
        <v>40</v>
      </c>
      <c r="E33" s="66">
        <v>4</v>
      </c>
      <c r="F33" s="63"/>
      <c r="G33" s="34"/>
      <c r="H33" s="64" t="s">
        <v>37</v>
      </c>
      <c r="I33" s="36"/>
      <c r="J33" s="9"/>
    </row>
    <row r="34" spans="1:10" ht="14.25" customHeight="1" x14ac:dyDescent="0.3">
      <c r="A34" s="119"/>
      <c r="B34" s="119"/>
      <c r="C34" s="65" t="s">
        <v>40</v>
      </c>
      <c r="D34" s="65" t="s">
        <v>40</v>
      </c>
      <c r="E34" s="66">
        <v>5</v>
      </c>
      <c r="F34" s="63"/>
      <c r="G34" s="5"/>
      <c r="H34" s="64" t="s">
        <v>37</v>
      </c>
      <c r="I34" s="36"/>
      <c r="J34" s="9"/>
    </row>
    <row r="35" spans="1:10" ht="14.25" customHeight="1" x14ac:dyDescent="0.3">
      <c r="A35" s="119"/>
      <c r="B35" s="119"/>
      <c r="C35" s="65" t="s">
        <v>40</v>
      </c>
      <c r="D35" s="65" t="s">
        <v>40</v>
      </c>
      <c r="E35" s="66">
        <v>6</v>
      </c>
      <c r="F35" s="63"/>
      <c r="G35" s="5"/>
      <c r="H35" s="64" t="s">
        <v>37</v>
      </c>
      <c r="I35" s="36"/>
      <c r="J35" s="9"/>
    </row>
    <row r="36" spans="1:10" ht="14.25" customHeight="1" x14ac:dyDescent="0.3">
      <c r="A36" s="119"/>
      <c r="B36" s="119"/>
      <c r="C36" s="65" t="s">
        <v>41</v>
      </c>
      <c r="D36" s="65" t="s">
        <v>41</v>
      </c>
      <c r="E36" s="66">
        <v>7</v>
      </c>
      <c r="F36" s="63"/>
      <c r="G36" s="5"/>
      <c r="H36" s="64" t="s">
        <v>37</v>
      </c>
      <c r="I36" s="36"/>
      <c r="J36" s="9"/>
    </row>
    <row r="37" spans="1:10" ht="14.25" customHeight="1" x14ac:dyDescent="0.3">
      <c r="A37" s="119"/>
      <c r="B37" s="119"/>
      <c r="C37" s="65" t="s">
        <v>41</v>
      </c>
      <c r="D37" s="65" t="s">
        <v>41</v>
      </c>
      <c r="E37" s="66">
        <v>8</v>
      </c>
      <c r="F37" s="63"/>
      <c r="G37" s="5"/>
      <c r="H37" s="64" t="s">
        <v>37</v>
      </c>
      <c r="I37" s="37"/>
      <c r="J37" s="13"/>
    </row>
    <row r="38" spans="1:10" ht="14.25" customHeight="1" x14ac:dyDescent="0.3">
      <c r="A38" s="119"/>
      <c r="B38" s="119"/>
      <c r="C38" s="65" t="s">
        <v>41</v>
      </c>
      <c r="D38" s="65" t="s">
        <v>41</v>
      </c>
      <c r="E38" s="66">
        <v>9</v>
      </c>
      <c r="F38" s="63"/>
      <c r="G38" s="5"/>
      <c r="H38" s="64" t="s">
        <v>37</v>
      </c>
      <c r="I38" s="38"/>
      <c r="J38" s="13"/>
    </row>
    <row r="39" spans="1:10" ht="14.25" customHeight="1" x14ac:dyDescent="0.3">
      <c r="A39" s="119"/>
      <c r="B39" s="119"/>
      <c r="C39" s="65" t="s">
        <v>42</v>
      </c>
      <c r="D39" s="65" t="s">
        <v>42</v>
      </c>
      <c r="E39" s="66">
        <v>10</v>
      </c>
      <c r="F39" s="63"/>
      <c r="G39" s="5"/>
      <c r="H39" s="64" t="s">
        <v>37</v>
      </c>
      <c r="I39" s="38"/>
      <c r="J39" s="13"/>
    </row>
    <row r="40" spans="1:10" ht="14.25" customHeight="1" x14ac:dyDescent="0.3">
      <c r="A40" s="119"/>
      <c r="B40" s="119"/>
      <c r="C40" s="65" t="s">
        <v>42</v>
      </c>
      <c r="D40" s="65" t="s">
        <v>42</v>
      </c>
      <c r="E40" s="66">
        <v>11</v>
      </c>
      <c r="F40" s="63"/>
      <c r="G40" s="5"/>
      <c r="H40" s="64" t="s">
        <v>37</v>
      </c>
      <c r="I40" s="39"/>
      <c r="J40" s="13"/>
    </row>
    <row r="41" spans="1:10" ht="14.25" customHeight="1" x14ac:dyDescent="0.3">
      <c r="A41" s="119"/>
      <c r="B41" s="115"/>
      <c r="C41" s="65" t="s">
        <v>43</v>
      </c>
      <c r="D41" s="65" t="s">
        <v>43</v>
      </c>
      <c r="E41" s="67" t="s">
        <v>12</v>
      </c>
      <c r="F41" s="67" t="s">
        <v>12</v>
      </c>
      <c r="G41" s="5"/>
      <c r="H41" s="7"/>
      <c r="I41" s="38"/>
      <c r="J41" s="13"/>
    </row>
    <row r="42" spans="1:10" ht="36" customHeight="1" x14ac:dyDescent="0.3">
      <c r="A42" s="121">
        <v>4</v>
      </c>
      <c r="B42" s="124" t="s">
        <v>46</v>
      </c>
      <c r="C42" s="61" t="s">
        <v>36</v>
      </c>
      <c r="D42" s="61" t="s">
        <v>36</v>
      </c>
      <c r="E42" s="62">
        <v>1</v>
      </c>
      <c r="F42" s="63"/>
      <c r="G42" s="40"/>
      <c r="H42" s="64" t="s">
        <v>37</v>
      </c>
      <c r="I42" s="41"/>
      <c r="J42" s="9"/>
    </row>
    <row r="43" spans="1:10" ht="18.75" customHeight="1" x14ac:dyDescent="0.3">
      <c r="A43" s="119"/>
      <c r="B43" s="119"/>
      <c r="C43" s="65" t="s">
        <v>36</v>
      </c>
      <c r="D43" s="65" t="s">
        <v>36</v>
      </c>
      <c r="E43" s="66">
        <v>2</v>
      </c>
      <c r="F43" s="66">
        <v>1</v>
      </c>
      <c r="G43" s="40"/>
      <c r="H43" s="64" t="s">
        <v>37</v>
      </c>
      <c r="I43" s="42"/>
      <c r="J43" s="9"/>
    </row>
    <row r="44" spans="1:10" ht="14.25" customHeight="1" x14ac:dyDescent="0.3">
      <c r="A44" s="119"/>
      <c r="B44" s="119"/>
      <c r="C44" s="65" t="s">
        <v>38</v>
      </c>
      <c r="D44" s="65" t="s">
        <v>38</v>
      </c>
      <c r="E44" s="66">
        <v>2</v>
      </c>
      <c r="F44" s="66">
        <v>2</v>
      </c>
      <c r="G44" s="40"/>
      <c r="H44" s="64" t="s">
        <v>37</v>
      </c>
      <c r="I44" s="24"/>
      <c r="J44" s="9"/>
    </row>
    <row r="45" spans="1:10" ht="14.25" customHeight="1" x14ac:dyDescent="0.3">
      <c r="A45" s="119"/>
      <c r="B45" s="119"/>
      <c r="C45" s="65" t="s">
        <v>39</v>
      </c>
      <c r="D45" s="65" t="s">
        <v>39</v>
      </c>
      <c r="E45" s="66">
        <v>3</v>
      </c>
      <c r="F45" s="63"/>
      <c r="G45" s="40"/>
      <c r="H45" s="64" t="s">
        <v>37</v>
      </c>
      <c r="I45" s="24"/>
      <c r="J45" s="9"/>
    </row>
    <row r="46" spans="1:10" ht="14.25" customHeight="1" x14ac:dyDescent="0.3">
      <c r="A46" s="119"/>
      <c r="B46" s="119"/>
      <c r="C46" s="65" t="s">
        <v>40</v>
      </c>
      <c r="D46" s="65" t="s">
        <v>40</v>
      </c>
      <c r="E46" s="66">
        <v>4</v>
      </c>
      <c r="F46" s="63"/>
      <c r="G46" s="40"/>
      <c r="H46" s="64" t="s">
        <v>37</v>
      </c>
      <c r="I46" s="24"/>
      <c r="J46" s="9"/>
    </row>
    <row r="47" spans="1:10" ht="14.25" customHeight="1" x14ac:dyDescent="0.3">
      <c r="A47" s="119"/>
      <c r="B47" s="119"/>
      <c r="C47" s="65" t="s">
        <v>40</v>
      </c>
      <c r="D47" s="65" t="s">
        <v>40</v>
      </c>
      <c r="E47" s="66">
        <v>5</v>
      </c>
      <c r="F47" s="63"/>
      <c r="G47" s="23"/>
      <c r="H47" s="64" t="s">
        <v>37</v>
      </c>
      <c r="I47" s="24"/>
      <c r="J47" s="9"/>
    </row>
    <row r="48" spans="1:10" ht="14.25" customHeight="1" x14ac:dyDescent="0.3">
      <c r="A48" s="119"/>
      <c r="B48" s="119"/>
      <c r="C48" s="65" t="s">
        <v>40</v>
      </c>
      <c r="D48" s="65" t="s">
        <v>40</v>
      </c>
      <c r="E48" s="66">
        <v>6</v>
      </c>
      <c r="F48" s="63"/>
      <c r="G48" s="22"/>
      <c r="H48" s="64" t="s">
        <v>37</v>
      </c>
      <c r="I48" s="24"/>
      <c r="J48" s="9"/>
    </row>
    <row r="49" spans="1:10" ht="14.25" customHeight="1" x14ac:dyDescent="0.3">
      <c r="A49" s="119"/>
      <c r="B49" s="119"/>
      <c r="C49" s="65" t="s">
        <v>41</v>
      </c>
      <c r="D49" s="65" t="s">
        <v>41</v>
      </c>
      <c r="E49" s="66">
        <v>7</v>
      </c>
      <c r="F49" s="63"/>
      <c r="G49" s="23"/>
      <c r="H49" s="64" t="s">
        <v>37</v>
      </c>
      <c r="I49" s="24"/>
      <c r="J49" s="9"/>
    </row>
    <row r="50" spans="1:10" ht="14.25" customHeight="1" x14ac:dyDescent="0.3">
      <c r="A50" s="119"/>
      <c r="B50" s="119"/>
      <c r="C50" s="65" t="s">
        <v>41</v>
      </c>
      <c r="D50" s="65" t="s">
        <v>41</v>
      </c>
      <c r="E50" s="66">
        <v>8</v>
      </c>
      <c r="F50" s="63"/>
      <c r="G50" s="22"/>
      <c r="H50" s="64" t="s">
        <v>37</v>
      </c>
      <c r="I50" s="24"/>
      <c r="J50" s="9"/>
    </row>
    <row r="51" spans="1:10" ht="14.25" customHeight="1" x14ac:dyDescent="0.3">
      <c r="A51" s="119"/>
      <c r="B51" s="119"/>
      <c r="C51" s="65" t="s">
        <v>41</v>
      </c>
      <c r="D51" s="65" t="s">
        <v>41</v>
      </c>
      <c r="E51" s="66">
        <v>9</v>
      </c>
      <c r="F51" s="63"/>
      <c r="G51" s="22"/>
      <c r="H51" s="64" t="s">
        <v>37</v>
      </c>
      <c r="I51" s="30"/>
      <c r="J51" s="9"/>
    </row>
    <row r="52" spans="1:10" ht="14.25" customHeight="1" x14ac:dyDescent="0.3">
      <c r="A52" s="119"/>
      <c r="B52" s="119"/>
      <c r="C52" s="65" t="s">
        <v>42</v>
      </c>
      <c r="D52" s="65" t="s">
        <v>42</v>
      </c>
      <c r="E52" s="66">
        <v>10</v>
      </c>
      <c r="F52" s="63"/>
      <c r="G52" s="22"/>
      <c r="H52" s="64" t="s">
        <v>37</v>
      </c>
      <c r="I52" s="30"/>
      <c r="J52" s="9"/>
    </row>
    <row r="53" spans="1:10" ht="14.25" customHeight="1" x14ac:dyDescent="0.3">
      <c r="A53" s="119"/>
      <c r="B53" s="119"/>
      <c r="C53" s="65" t="s">
        <v>42</v>
      </c>
      <c r="D53" s="65" t="s">
        <v>42</v>
      </c>
      <c r="E53" s="66">
        <v>11</v>
      </c>
      <c r="F53" s="63"/>
      <c r="G53" s="22"/>
      <c r="H53" s="64" t="s">
        <v>37</v>
      </c>
      <c r="I53" s="30"/>
      <c r="J53" s="9"/>
    </row>
    <row r="54" spans="1:10" ht="14.25" customHeight="1" x14ac:dyDescent="0.3">
      <c r="A54" s="119"/>
      <c r="B54" s="115"/>
      <c r="C54" s="65" t="s">
        <v>43</v>
      </c>
      <c r="D54" s="65" t="s">
        <v>43</v>
      </c>
      <c r="E54" s="67" t="s">
        <v>12</v>
      </c>
      <c r="F54" s="67" t="s">
        <v>12</v>
      </c>
      <c r="G54" s="22"/>
      <c r="H54" s="24"/>
      <c r="I54" s="30"/>
      <c r="J54" s="9"/>
    </row>
    <row r="55" spans="1:10" ht="14.25" customHeight="1" x14ac:dyDescent="0.3">
      <c r="A55" s="121">
        <v>6</v>
      </c>
      <c r="B55" s="124" t="s">
        <v>47</v>
      </c>
      <c r="C55" s="61" t="s">
        <v>36</v>
      </c>
      <c r="D55" s="61" t="s">
        <v>36</v>
      </c>
      <c r="E55" s="62">
        <v>1</v>
      </c>
      <c r="F55" s="63"/>
      <c r="G55" s="23"/>
      <c r="H55" s="64" t="s">
        <v>37</v>
      </c>
      <c r="I55" s="45"/>
      <c r="J55" s="26" t="s">
        <v>20</v>
      </c>
    </row>
    <row r="56" spans="1:10" ht="14.25" customHeight="1" x14ac:dyDescent="0.3">
      <c r="A56" s="119"/>
      <c r="B56" s="119"/>
      <c r="C56" s="65" t="s">
        <v>36</v>
      </c>
      <c r="D56" s="65" t="s">
        <v>36</v>
      </c>
      <c r="E56" s="66">
        <v>2</v>
      </c>
      <c r="F56" s="66">
        <v>1</v>
      </c>
      <c r="G56" s="23"/>
      <c r="H56" s="64" t="s">
        <v>37</v>
      </c>
      <c r="I56" s="24"/>
      <c r="J56" s="26"/>
    </row>
    <row r="57" spans="1:10" ht="14.25" customHeight="1" x14ac:dyDescent="0.3">
      <c r="A57" s="119"/>
      <c r="B57" s="119"/>
      <c r="C57" s="65" t="s">
        <v>38</v>
      </c>
      <c r="D57" s="65" t="s">
        <v>38</v>
      </c>
      <c r="E57" s="66">
        <v>2</v>
      </c>
      <c r="F57" s="66">
        <v>2</v>
      </c>
      <c r="G57" s="23"/>
      <c r="H57" s="64" t="s">
        <v>37</v>
      </c>
      <c r="I57" s="24"/>
      <c r="J57" s="26"/>
    </row>
    <row r="58" spans="1:10" ht="14.25" customHeight="1" x14ac:dyDescent="0.3">
      <c r="A58" s="119"/>
      <c r="B58" s="119"/>
      <c r="C58" s="65" t="s">
        <v>39</v>
      </c>
      <c r="D58" s="65" t="s">
        <v>39</v>
      </c>
      <c r="E58" s="66">
        <v>3</v>
      </c>
      <c r="F58" s="63"/>
      <c r="G58" s="23"/>
      <c r="H58" s="64" t="s">
        <v>37</v>
      </c>
      <c r="I58" s="24"/>
      <c r="J58" s="26"/>
    </row>
    <row r="59" spans="1:10" ht="14.25" customHeight="1" x14ac:dyDescent="0.3">
      <c r="A59" s="119"/>
      <c r="B59" s="119"/>
      <c r="C59" s="65" t="s">
        <v>40</v>
      </c>
      <c r="D59" s="65" t="s">
        <v>40</v>
      </c>
      <c r="E59" s="66">
        <v>4</v>
      </c>
      <c r="F59" s="63"/>
      <c r="G59" s="23"/>
      <c r="H59" s="64" t="s">
        <v>37</v>
      </c>
      <c r="I59" s="24"/>
      <c r="J59" s="26"/>
    </row>
    <row r="60" spans="1:10" ht="14.25" customHeight="1" x14ac:dyDescent="0.3">
      <c r="A60" s="119"/>
      <c r="B60" s="119"/>
      <c r="C60" s="65" t="s">
        <v>40</v>
      </c>
      <c r="D60" s="65" t="s">
        <v>40</v>
      </c>
      <c r="E60" s="66">
        <v>5</v>
      </c>
      <c r="F60" s="63"/>
      <c r="G60" s="23"/>
      <c r="H60" s="64" t="s">
        <v>37</v>
      </c>
      <c r="I60" s="24"/>
      <c r="J60" s="26"/>
    </row>
    <row r="61" spans="1:10" ht="14.25" customHeight="1" x14ac:dyDescent="0.3">
      <c r="A61" s="119"/>
      <c r="B61" s="119"/>
      <c r="C61" s="65" t="s">
        <v>40</v>
      </c>
      <c r="D61" s="65" t="s">
        <v>40</v>
      </c>
      <c r="E61" s="66">
        <v>6</v>
      </c>
      <c r="F61" s="63"/>
      <c r="G61" s="22"/>
      <c r="H61" s="64" t="s">
        <v>37</v>
      </c>
      <c r="I61" s="24"/>
      <c r="J61" s="28"/>
    </row>
    <row r="62" spans="1:10" ht="14.25" customHeight="1" x14ac:dyDescent="0.3">
      <c r="A62" s="119"/>
      <c r="B62" s="119"/>
      <c r="C62" s="65" t="s">
        <v>41</v>
      </c>
      <c r="D62" s="65" t="s">
        <v>41</v>
      </c>
      <c r="E62" s="66">
        <v>7</v>
      </c>
      <c r="F62" s="63"/>
      <c r="G62" s="22"/>
      <c r="H62" s="64" t="s">
        <v>37</v>
      </c>
      <c r="I62" s="24"/>
      <c r="J62" s="28"/>
    </row>
    <row r="63" spans="1:10" ht="14.25" customHeight="1" x14ac:dyDescent="0.3">
      <c r="A63" s="119"/>
      <c r="B63" s="119"/>
      <c r="C63" s="65" t="s">
        <v>41</v>
      </c>
      <c r="D63" s="65" t="s">
        <v>41</v>
      </c>
      <c r="E63" s="66">
        <v>8</v>
      </c>
      <c r="F63" s="63"/>
      <c r="G63" s="22"/>
      <c r="H63" s="64" t="s">
        <v>37</v>
      </c>
      <c r="I63" s="24"/>
      <c r="J63" s="28"/>
    </row>
    <row r="64" spans="1:10" ht="14.25" customHeight="1" x14ac:dyDescent="0.3">
      <c r="A64" s="119"/>
      <c r="B64" s="119"/>
      <c r="C64" s="65" t="s">
        <v>41</v>
      </c>
      <c r="D64" s="65" t="s">
        <v>41</v>
      </c>
      <c r="E64" s="66">
        <v>9</v>
      </c>
      <c r="F64" s="63"/>
      <c r="G64" s="22"/>
      <c r="H64" s="64" t="s">
        <v>37</v>
      </c>
      <c r="I64" s="30"/>
      <c r="J64" s="28"/>
    </row>
    <row r="65" spans="1:10" ht="14.25" customHeight="1" x14ac:dyDescent="0.3">
      <c r="A65" s="119"/>
      <c r="B65" s="119"/>
      <c r="C65" s="65" t="s">
        <v>42</v>
      </c>
      <c r="D65" s="65" t="s">
        <v>42</v>
      </c>
      <c r="E65" s="66">
        <v>10</v>
      </c>
      <c r="F65" s="63"/>
      <c r="G65" s="22"/>
      <c r="H65" s="64" t="s">
        <v>37</v>
      </c>
      <c r="I65" s="30"/>
      <c r="J65" s="28"/>
    </row>
    <row r="66" spans="1:10" ht="14.25" customHeight="1" x14ac:dyDescent="0.3">
      <c r="A66" s="119"/>
      <c r="B66" s="119"/>
      <c r="C66" s="65" t="s">
        <v>42</v>
      </c>
      <c r="D66" s="65" t="s">
        <v>42</v>
      </c>
      <c r="E66" s="66">
        <v>11</v>
      </c>
      <c r="F66" s="63"/>
      <c r="G66" s="22"/>
      <c r="H66" s="64" t="s">
        <v>37</v>
      </c>
      <c r="I66" s="46"/>
      <c r="J66" s="28"/>
    </row>
    <row r="67" spans="1:10" ht="14.25" customHeight="1" x14ac:dyDescent="0.3">
      <c r="A67" s="119"/>
      <c r="B67" s="115"/>
      <c r="C67" s="65" t="s">
        <v>43</v>
      </c>
      <c r="D67" s="65" t="s">
        <v>43</v>
      </c>
      <c r="E67" s="67" t="s">
        <v>12</v>
      </c>
      <c r="F67" s="67" t="s">
        <v>12</v>
      </c>
      <c r="G67" s="22"/>
      <c r="H67" s="24"/>
      <c r="I67" s="30"/>
      <c r="J67" s="28"/>
    </row>
    <row r="68" spans="1:10" ht="25.5" customHeight="1" x14ac:dyDescent="0.3">
      <c r="A68" s="118">
        <v>7</v>
      </c>
      <c r="B68" s="129" t="s">
        <v>48</v>
      </c>
      <c r="C68" s="61" t="s">
        <v>36</v>
      </c>
      <c r="D68" s="61" t="s">
        <v>36</v>
      </c>
      <c r="E68" s="62">
        <v>1</v>
      </c>
      <c r="F68" s="63"/>
      <c r="G68" s="47"/>
      <c r="H68" s="64" t="s">
        <v>37</v>
      </c>
      <c r="I68" s="48"/>
      <c r="J68" s="9"/>
    </row>
    <row r="69" spans="1:10" ht="18.75" customHeight="1" x14ac:dyDescent="0.3">
      <c r="A69" s="119"/>
      <c r="B69" s="127"/>
      <c r="C69" s="65" t="s">
        <v>36</v>
      </c>
      <c r="D69" s="65" t="s">
        <v>36</v>
      </c>
      <c r="E69" s="66">
        <v>2</v>
      </c>
      <c r="F69" s="66">
        <v>1</v>
      </c>
      <c r="G69" s="47"/>
      <c r="H69" s="64" t="s">
        <v>37</v>
      </c>
      <c r="I69" s="7"/>
      <c r="J69" s="9"/>
    </row>
    <row r="70" spans="1:10" ht="14.25" customHeight="1" x14ac:dyDescent="0.3">
      <c r="A70" s="119"/>
      <c r="B70" s="127"/>
      <c r="C70" s="65" t="s">
        <v>38</v>
      </c>
      <c r="D70" s="65" t="s">
        <v>38</v>
      </c>
      <c r="E70" s="66">
        <v>2</v>
      </c>
      <c r="F70" s="66">
        <v>2</v>
      </c>
      <c r="G70" s="47"/>
      <c r="H70" s="64" t="s">
        <v>37</v>
      </c>
      <c r="I70" s="7"/>
      <c r="J70" s="9"/>
    </row>
    <row r="71" spans="1:10" ht="14.25" customHeight="1" x14ac:dyDescent="0.3">
      <c r="A71" s="119"/>
      <c r="B71" s="127"/>
      <c r="C71" s="65" t="s">
        <v>39</v>
      </c>
      <c r="D71" s="65" t="s">
        <v>39</v>
      </c>
      <c r="E71" s="66">
        <v>3</v>
      </c>
      <c r="F71" s="63"/>
      <c r="G71" s="47"/>
      <c r="H71" s="64" t="s">
        <v>37</v>
      </c>
      <c r="I71" s="7"/>
      <c r="J71" s="9"/>
    </row>
    <row r="72" spans="1:10" ht="14.25" customHeight="1" x14ac:dyDescent="0.3">
      <c r="A72" s="119"/>
      <c r="B72" s="127"/>
      <c r="C72" s="65" t="s">
        <v>40</v>
      </c>
      <c r="D72" s="65" t="s">
        <v>40</v>
      </c>
      <c r="E72" s="66">
        <v>4</v>
      </c>
      <c r="F72" s="63"/>
      <c r="G72" s="47"/>
      <c r="H72" s="64" t="s">
        <v>37</v>
      </c>
      <c r="I72" s="7"/>
      <c r="J72" s="9"/>
    </row>
    <row r="73" spans="1:10" ht="14.25" customHeight="1" x14ac:dyDescent="0.3">
      <c r="A73" s="119"/>
      <c r="B73" s="127"/>
      <c r="C73" s="65" t="s">
        <v>40</v>
      </c>
      <c r="D73" s="65" t="s">
        <v>40</v>
      </c>
      <c r="E73" s="66">
        <v>5</v>
      </c>
      <c r="F73" s="63"/>
      <c r="G73" s="47"/>
      <c r="H73" s="64" t="s">
        <v>37</v>
      </c>
      <c r="I73" s="7"/>
      <c r="J73" s="9"/>
    </row>
    <row r="74" spans="1:10" ht="14.25" customHeight="1" x14ac:dyDescent="0.3">
      <c r="A74" s="119"/>
      <c r="B74" s="127"/>
      <c r="C74" s="65" t="s">
        <v>40</v>
      </c>
      <c r="D74" s="65" t="s">
        <v>40</v>
      </c>
      <c r="E74" s="66">
        <v>6</v>
      </c>
      <c r="F74" s="63"/>
      <c r="G74" s="47"/>
      <c r="H74" s="64" t="s">
        <v>37</v>
      </c>
      <c r="I74" s="7"/>
      <c r="J74" s="13"/>
    </row>
    <row r="75" spans="1:10" ht="14.25" customHeight="1" x14ac:dyDescent="0.3">
      <c r="A75" s="119"/>
      <c r="B75" s="127"/>
      <c r="C75" s="65" t="s">
        <v>41</v>
      </c>
      <c r="D75" s="65" t="s">
        <v>41</v>
      </c>
      <c r="E75" s="66">
        <v>7</v>
      </c>
      <c r="F75" s="63"/>
      <c r="G75" s="6"/>
      <c r="H75" s="64" t="s">
        <v>37</v>
      </c>
      <c r="I75" s="7"/>
      <c r="J75" s="13"/>
    </row>
    <row r="76" spans="1:10" ht="14.25" customHeight="1" x14ac:dyDescent="0.3">
      <c r="A76" s="119"/>
      <c r="B76" s="127"/>
      <c r="C76" s="65" t="s">
        <v>41</v>
      </c>
      <c r="D76" s="65" t="s">
        <v>41</v>
      </c>
      <c r="E76" s="66">
        <v>8</v>
      </c>
      <c r="F76" s="63"/>
      <c r="G76" s="6"/>
      <c r="H76" s="64" t="s">
        <v>37</v>
      </c>
      <c r="I76" s="7"/>
      <c r="J76" s="13"/>
    </row>
    <row r="77" spans="1:10" ht="14.25" customHeight="1" x14ac:dyDescent="0.3">
      <c r="A77" s="119"/>
      <c r="B77" s="127"/>
      <c r="C77" s="65" t="s">
        <v>41</v>
      </c>
      <c r="D77" s="65" t="s">
        <v>41</v>
      </c>
      <c r="E77" s="66">
        <v>9</v>
      </c>
      <c r="F77" s="63"/>
      <c r="G77" s="49"/>
      <c r="H77" s="64" t="s">
        <v>37</v>
      </c>
      <c r="I77" s="15"/>
      <c r="J77" s="13"/>
    </row>
    <row r="78" spans="1:10" ht="14.25" customHeight="1" x14ac:dyDescent="0.3">
      <c r="A78" s="119"/>
      <c r="B78" s="127"/>
      <c r="C78" s="65" t="s">
        <v>42</v>
      </c>
      <c r="D78" s="65" t="s">
        <v>42</v>
      </c>
      <c r="E78" s="66">
        <v>10</v>
      </c>
      <c r="F78" s="63"/>
      <c r="G78" s="6"/>
      <c r="H78" s="64" t="s">
        <v>37</v>
      </c>
      <c r="I78" s="15"/>
      <c r="J78" s="13"/>
    </row>
    <row r="79" spans="1:10" ht="14.25" customHeight="1" x14ac:dyDescent="0.3">
      <c r="A79" s="119"/>
      <c r="B79" s="127"/>
      <c r="C79" s="65" t="s">
        <v>42</v>
      </c>
      <c r="D79" s="65" t="s">
        <v>42</v>
      </c>
      <c r="E79" s="66">
        <v>11</v>
      </c>
      <c r="F79" s="63"/>
      <c r="G79" s="50"/>
      <c r="H79" s="64" t="s">
        <v>37</v>
      </c>
      <c r="I79" s="15"/>
      <c r="J79" s="13"/>
    </row>
    <row r="80" spans="1:10" ht="14.25" customHeight="1" x14ac:dyDescent="0.3">
      <c r="A80" s="119"/>
      <c r="B80" s="128"/>
      <c r="C80" s="65" t="s">
        <v>43</v>
      </c>
      <c r="D80" s="65" t="s">
        <v>43</v>
      </c>
      <c r="E80" s="67" t="s">
        <v>12</v>
      </c>
      <c r="F80" s="67" t="s">
        <v>12</v>
      </c>
      <c r="G80" s="6"/>
      <c r="H80" s="7"/>
      <c r="I80" s="15"/>
      <c r="J80" s="13"/>
    </row>
    <row r="81" spans="1:10" ht="14.25" customHeight="1" x14ac:dyDescent="0.3">
      <c r="A81" s="121">
        <v>8</v>
      </c>
      <c r="B81" s="124" t="s">
        <v>49</v>
      </c>
      <c r="C81" s="61" t="s">
        <v>36</v>
      </c>
      <c r="D81" s="61" t="s">
        <v>36</v>
      </c>
      <c r="E81" s="62">
        <v>1</v>
      </c>
      <c r="F81" s="63"/>
      <c r="G81" s="30"/>
      <c r="H81" s="64" t="s">
        <v>37</v>
      </c>
      <c r="I81" s="25"/>
      <c r="J81" s="26"/>
    </row>
    <row r="82" spans="1:10" ht="14.25" customHeight="1" x14ac:dyDescent="0.3">
      <c r="A82" s="119"/>
      <c r="B82" s="119"/>
      <c r="C82" s="65" t="s">
        <v>36</v>
      </c>
      <c r="D82" s="65" t="s">
        <v>36</v>
      </c>
      <c r="E82" s="66">
        <v>2</v>
      </c>
      <c r="F82" s="66">
        <v>1</v>
      </c>
      <c r="G82" s="30"/>
      <c r="H82" s="64" t="s">
        <v>37</v>
      </c>
      <c r="I82" s="24"/>
      <c r="J82" s="26"/>
    </row>
    <row r="83" spans="1:10" ht="14.25" customHeight="1" x14ac:dyDescent="0.3">
      <c r="A83" s="119"/>
      <c r="B83" s="119"/>
      <c r="C83" s="65" t="s">
        <v>38</v>
      </c>
      <c r="D83" s="65" t="s">
        <v>38</v>
      </c>
      <c r="E83" s="66">
        <v>2</v>
      </c>
      <c r="F83" s="66">
        <v>2</v>
      </c>
      <c r="G83" s="30"/>
      <c r="H83" s="64" t="s">
        <v>37</v>
      </c>
      <c r="I83" s="24"/>
      <c r="J83" s="26"/>
    </row>
    <row r="84" spans="1:10" ht="14.25" customHeight="1" x14ac:dyDescent="0.3">
      <c r="A84" s="119"/>
      <c r="B84" s="119"/>
      <c r="C84" s="65" t="s">
        <v>39</v>
      </c>
      <c r="D84" s="65" t="s">
        <v>39</v>
      </c>
      <c r="E84" s="66">
        <v>3</v>
      </c>
      <c r="F84" s="63"/>
      <c r="G84" s="30"/>
      <c r="H84" s="64" t="s">
        <v>37</v>
      </c>
      <c r="I84" s="24"/>
      <c r="J84" s="26"/>
    </row>
    <row r="85" spans="1:10" ht="14.25" customHeight="1" x14ac:dyDescent="0.3">
      <c r="A85" s="119"/>
      <c r="B85" s="119"/>
      <c r="C85" s="65" t="s">
        <v>40</v>
      </c>
      <c r="D85" s="65" t="s">
        <v>40</v>
      </c>
      <c r="E85" s="66">
        <v>4</v>
      </c>
      <c r="F85" s="63"/>
      <c r="G85" s="30"/>
      <c r="H85" s="64" t="s">
        <v>37</v>
      </c>
      <c r="I85" s="24"/>
      <c r="J85" s="26"/>
    </row>
    <row r="86" spans="1:10" ht="14.25" customHeight="1" x14ac:dyDescent="0.3">
      <c r="A86" s="119"/>
      <c r="B86" s="119"/>
      <c r="C86" s="65" t="s">
        <v>40</v>
      </c>
      <c r="D86" s="65" t="s">
        <v>40</v>
      </c>
      <c r="E86" s="66">
        <v>5</v>
      </c>
      <c r="F86" s="63"/>
      <c r="G86" s="30"/>
      <c r="H86" s="64" t="s">
        <v>37</v>
      </c>
      <c r="I86" s="24"/>
      <c r="J86" s="26"/>
    </row>
    <row r="87" spans="1:10" ht="14.25" customHeight="1" x14ac:dyDescent="0.3">
      <c r="A87" s="119"/>
      <c r="B87" s="119"/>
      <c r="C87" s="65" t="s">
        <v>40</v>
      </c>
      <c r="D87" s="65" t="s">
        <v>40</v>
      </c>
      <c r="E87" s="66">
        <v>6</v>
      </c>
      <c r="F87" s="63"/>
      <c r="G87" s="30"/>
      <c r="H87" s="64" t="s">
        <v>37</v>
      </c>
      <c r="I87" s="24"/>
      <c r="J87" s="28"/>
    </row>
    <row r="88" spans="1:10" ht="14.25" customHeight="1" x14ac:dyDescent="0.3">
      <c r="A88" s="119"/>
      <c r="B88" s="119"/>
      <c r="C88" s="65" t="s">
        <v>41</v>
      </c>
      <c r="D88" s="65" t="s">
        <v>41</v>
      </c>
      <c r="E88" s="66">
        <v>7</v>
      </c>
      <c r="F88" s="63"/>
      <c r="G88" s="30"/>
      <c r="H88" s="64" t="s">
        <v>37</v>
      </c>
      <c r="I88" s="24"/>
      <c r="J88" s="28"/>
    </row>
    <row r="89" spans="1:10" ht="14.25" customHeight="1" x14ac:dyDescent="0.3">
      <c r="A89" s="119"/>
      <c r="B89" s="119"/>
      <c r="C89" s="65" t="s">
        <v>41</v>
      </c>
      <c r="D89" s="65" t="s">
        <v>41</v>
      </c>
      <c r="E89" s="66">
        <v>8</v>
      </c>
      <c r="F89" s="63"/>
      <c r="G89" s="30"/>
      <c r="H89" s="64" t="s">
        <v>37</v>
      </c>
      <c r="I89" s="24"/>
      <c r="J89" s="28"/>
    </row>
    <row r="90" spans="1:10" ht="14.25" customHeight="1" x14ac:dyDescent="0.3">
      <c r="A90" s="119"/>
      <c r="B90" s="119"/>
      <c r="C90" s="65" t="s">
        <v>41</v>
      </c>
      <c r="D90" s="65" t="s">
        <v>41</v>
      </c>
      <c r="E90" s="66">
        <v>9</v>
      </c>
      <c r="F90" s="63"/>
      <c r="G90" s="22"/>
      <c r="H90" s="64" t="s">
        <v>37</v>
      </c>
      <c r="I90" s="30"/>
      <c r="J90" s="28"/>
    </row>
    <row r="91" spans="1:10" ht="14.25" customHeight="1" x14ac:dyDescent="0.3">
      <c r="A91" s="119"/>
      <c r="B91" s="119"/>
      <c r="C91" s="65" t="s">
        <v>42</v>
      </c>
      <c r="D91" s="65" t="s">
        <v>42</v>
      </c>
      <c r="E91" s="66">
        <v>10</v>
      </c>
      <c r="F91" s="63"/>
      <c r="G91" s="22"/>
      <c r="H91" s="64" t="s">
        <v>37</v>
      </c>
      <c r="I91" s="30"/>
      <c r="J91" s="28"/>
    </row>
    <row r="92" spans="1:10" ht="14.25" customHeight="1" x14ac:dyDescent="0.3">
      <c r="A92" s="119"/>
      <c r="B92" s="119"/>
      <c r="C92" s="65" t="s">
        <v>42</v>
      </c>
      <c r="D92" s="65" t="s">
        <v>42</v>
      </c>
      <c r="E92" s="66">
        <v>11</v>
      </c>
      <c r="F92" s="63"/>
      <c r="G92" s="22"/>
      <c r="H92" s="64" t="s">
        <v>37</v>
      </c>
      <c r="I92" s="30"/>
      <c r="J92" s="28"/>
    </row>
    <row r="93" spans="1:10" ht="14.25" customHeight="1" x14ac:dyDescent="0.3">
      <c r="A93" s="119"/>
      <c r="B93" s="115"/>
      <c r="C93" s="65" t="s">
        <v>43</v>
      </c>
      <c r="D93" s="65" t="s">
        <v>43</v>
      </c>
      <c r="E93" s="67" t="s">
        <v>12</v>
      </c>
      <c r="F93" s="67" t="s">
        <v>12</v>
      </c>
      <c r="G93" s="22"/>
      <c r="H93" s="24"/>
      <c r="I93" s="30"/>
      <c r="J93" s="28"/>
    </row>
    <row r="94" spans="1:10" ht="15.75" customHeight="1" x14ac:dyDescent="0.3">
      <c r="A94" s="121">
        <v>10</v>
      </c>
      <c r="B94" s="124" t="s">
        <v>25</v>
      </c>
      <c r="C94" s="61" t="s">
        <v>36</v>
      </c>
      <c r="D94" s="61" t="s">
        <v>36</v>
      </c>
      <c r="E94" s="62">
        <v>1</v>
      </c>
      <c r="F94" s="63"/>
      <c r="G94" s="23"/>
      <c r="H94" s="64" t="s">
        <v>37</v>
      </c>
      <c r="I94" s="51"/>
      <c r="J94" s="26"/>
    </row>
    <row r="95" spans="1:10" ht="15.75" customHeight="1" x14ac:dyDescent="0.3">
      <c r="A95" s="119"/>
      <c r="B95" s="119"/>
      <c r="C95" s="65" t="s">
        <v>36</v>
      </c>
      <c r="D95" s="65" t="s">
        <v>36</v>
      </c>
      <c r="E95" s="66">
        <v>2</v>
      </c>
      <c r="F95" s="66">
        <v>1</v>
      </c>
      <c r="G95" s="23"/>
      <c r="H95" s="64" t="s">
        <v>37</v>
      </c>
      <c r="I95" s="52"/>
      <c r="J95" s="26"/>
    </row>
    <row r="96" spans="1:10" ht="22.5" customHeight="1" x14ac:dyDescent="0.3">
      <c r="A96" s="119"/>
      <c r="B96" s="119"/>
      <c r="C96" s="65" t="s">
        <v>38</v>
      </c>
      <c r="D96" s="65" t="s">
        <v>38</v>
      </c>
      <c r="E96" s="66">
        <v>2</v>
      </c>
      <c r="F96" s="66">
        <v>2</v>
      </c>
      <c r="G96" s="23"/>
      <c r="H96" s="64" t="s">
        <v>37</v>
      </c>
      <c r="I96" s="52"/>
      <c r="J96" s="26"/>
    </row>
    <row r="97" spans="1:10" ht="15.75" customHeight="1" x14ac:dyDescent="0.3">
      <c r="A97" s="119"/>
      <c r="B97" s="119"/>
      <c r="C97" s="65" t="s">
        <v>39</v>
      </c>
      <c r="D97" s="65" t="s">
        <v>39</v>
      </c>
      <c r="E97" s="66">
        <v>3</v>
      </c>
      <c r="F97" s="63"/>
      <c r="G97" s="22"/>
      <c r="H97" s="64" t="s">
        <v>37</v>
      </c>
      <c r="I97" s="52"/>
      <c r="J97" s="26"/>
    </row>
    <row r="98" spans="1:10" ht="15.75" customHeight="1" x14ac:dyDescent="0.3">
      <c r="A98" s="119"/>
      <c r="B98" s="119"/>
      <c r="C98" s="65" t="s">
        <v>40</v>
      </c>
      <c r="D98" s="65" t="s">
        <v>40</v>
      </c>
      <c r="E98" s="66">
        <v>4</v>
      </c>
      <c r="F98" s="63"/>
      <c r="G98" s="22"/>
      <c r="H98" s="64" t="s">
        <v>37</v>
      </c>
      <c r="I98" s="52"/>
      <c r="J98" s="26"/>
    </row>
    <row r="99" spans="1:10" ht="15.75" customHeight="1" x14ac:dyDescent="0.3">
      <c r="A99" s="119"/>
      <c r="B99" s="119"/>
      <c r="C99" s="65" t="s">
        <v>40</v>
      </c>
      <c r="D99" s="65" t="s">
        <v>40</v>
      </c>
      <c r="E99" s="66">
        <v>5</v>
      </c>
      <c r="F99" s="63"/>
      <c r="G99" s="23"/>
      <c r="H99" s="64" t="s">
        <v>37</v>
      </c>
      <c r="I99" s="52"/>
      <c r="J99" s="26"/>
    </row>
    <row r="100" spans="1:10" ht="15.75" customHeight="1" x14ac:dyDescent="0.3">
      <c r="A100" s="119"/>
      <c r="B100" s="119"/>
      <c r="C100" s="65" t="s">
        <v>40</v>
      </c>
      <c r="D100" s="65" t="s">
        <v>40</v>
      </c>
      <c r="E100" s="66">
        <v>6</v>
      </c>
      <c r="F100" s="63"/>
      <c r="G100" s="22"/>
      <c r="H100" s="64" t="s">
        <v>37</v>
      </c>
      <c r="I100" s="52"/>
      <c r="J100" s="28"/>
    </row>
    <row r="101" spans="1:10" ht="15.75" customHeight="1" x14ac:dyDescent="0.3">
      <c r="A101" s="119"/>
      <c r="B101" s="119"/>
      <c r="C101" s="65" t="s">
        <v>41</v>
      </c>
      <c r="D101" s="65" t="s">
        <v>41</v>
      </c>
      <c r="E101" s="66">
        <v>7</v>
      </c>
      <c r="F101" s="63"/>
      <c r="G101" s="22"/>
      <c r="H101" s="64" t="s">
        <v>37</v>
      </c>
      <c r="I101" s="52"/>
      <c r="J101" s="28"/>
    </row>
    <row r="102" spans="1:10" ht="15.75" customHeight="1" x14ac:dyDescent="0.3">
      <c r="A102" s="119"/>
      <c r="B102" s="119"/>
      <c r="C102" s="65" t="s">
        <v>41</v>
      </c>
      <c r="D102" s="65" t="s">
        <v>41</v>
      </c>
      <c r="E102" s="66">
        <v>8</v>
      </c>
      <c r="F102" s="63"/>
      <c r="G102" s="22"/>
      <c r="H102" s="64" t="s">
        <v>37</v>
      </c>
      <c r="I102" s="52"/>
      <c r="J102" s="28"/>
    </row>
    <row r="103" spans="1:10" ht="15.75" customHeight="1" x14ac:dyDescent="0.3">
      <c r="A103" s="119"/>
      <c r="B103" s="119"/>
      <c r="C103" s="65" t="s">
        <v>41</v>
      </c>
      <c r="D103" s="65" t="s">
        <v>41</v>
      </c>
      <c r="E103" s="66">
        <v>9</v>
      </c>
      <c r="F103" s="63"/>
      <c r="G103" s="22"/>
      <c r="H103" s="64" t="s">
        <v>37</v>
      </c>
      <c r="I103" s="53"/>
      <c r="J103" s="28"/>
    </row>
    <row r="104" spans="1:10" ht="15.75" customHeight="1" x14ac:dyDescent="0.3">
      <c r="A104" s="119"/>
      <c r="B104" s="119"/>
      <c r="C104" s="65" t="s">
        <v>42</v>
      </c>
      <c r="D104" s="65" t="s">
        <v>42</v>
      </c>
      <c r="E104" s="66">
        <v>10</v>
      </c>
      <c r="F104" s="63"/>
      <c r="G104" s="22"/>
      <c r="H104" s="64" t="s">
        <v>37</v>
      </c>
      <c r="I104" s="53"/>
      <c r="J104" s="28"/>
    </row>
    <row r="105" spans="1:10" ht="15.75" customHeight="1" x14ac:dyDescent="0.3">
      <c r="A105" s="119"/>
      <c r="B105" s="119"/>
      <c r="C105" s="65" t="s">
        <v>42</v>
      </c>
      <c r="D105" s="65" t="s">
        <v>42</v>
      </c>
      <c r="E105" s="66">
        <v>11</v>
      </c>
      <c r="F105" s="63"/>
      <c r="G105" s="22"/>
      <c r="H105" s="64" t="s">
        <v>37</v>
      </c>
      <c r="I105" s="53"/>
      <c r="J105" s="28"/>
    </row>
    <row r="106" spans="1:10" ht="15.75" customHeight="1" x14ac:dyDescent="0.3">
      <c r="A106" s="119"/>
      <c r="B106" s="115"/>
      <c r="C106" s="65" t="s">
        <v>43</v>
      </c>
      <c r="D106" s="65" t="s">
        <v>43</v>
      </c>
      <c r="E106" s="67" t="s">
        <v>12</v>
      </c>
      <c r="F106" s="67" t="s">
        <v>12</v>
      </c>
      <c r="G106" s="22"/>
      <c r="H106" s="24"/>
      <c r="I106" s="53"/>
      <c r="J106" s="28"/>
    </row>
    <row r="107" spans="1:10" ht="15.75" customHeight="1" x14ac:dyDescent="0.3">
      <c r="A107" s="118">
        <v>11</v>
      </c>
      <c r="B107" s="125" t="s">
        <v>50</v>
      </c>
      <c r="C107" s="61" t="s">
        <v>36</v>
      </c>
      <c r="D107" s="61" t="s">
        <v>36</v>
      </c>
      <c r="E107" s="62">
        <v>1</v>
      </c>
      <c r="F107" s="63"/>
      <c r="G107" s="11"/>
      <c r="H107" s="64" t="s">
        <v>37</v>
      </c>
      <c r="I107" s="35"/>
    </row>
    <row r="108" spans="1:10" ht="15.75" customHeight="1" x14ac:dyDescent="0.3">
      <c r="A108" s="119"/>
      <c r="B108" s="119"/>
      <c r="C108" s="65" t="s">
        <v>36</v>
      </c>
      <c r="D108" s="65" t="s">
        <v>36</v>
      </c>
      <c r="E108" s="66">
        <v>2</v>
      </c>
      <c r="F108" s="66">
        <v>1</v>
      </c>
      <c r="G108" s="11"/>
      <c r="H108" s="64" t="s">
        <v>37</v>
      </c>
      <c r="I108" s="36"/>
    </row>
    <row r="109" spans="1:10" ht="15.75" customHeight="1" x14ac:dyDescent="0.3">
      <c r="A109" s="119"/>
      <c r="B109" s="119"/>
      <c r="C109" s="65" t="s">
        <v>38</v>
      </c>
      <c r="D109" s="65" t="s">
        <v>38</v>
      </c>
      <c r="E109" s="66">
        <v>2</v>
      </c>
      <c r="F109" s="66">
        <v>2</v>
      </c>
      <c r="G109" s="11"/>
      <c r="H109" s="64" t="s">
        <v>37</v>
      </c>
      <c r="I109" s="36"/>
    </row>
    <row r="110" spans="1:10" ht="15.75" customHeight="1" x14ac:dyDescent="0.3">
      <c r="A110" s="119"/>
      <c r="B110" s="119"/>
      <c r="C110" s="65" t="s">
        <v>39</v>
      </c>
      <c r="D110" s="65" t="s">
        <v>39</v>
      </c>
      <c r="E110" s="66">
        <v>3</v>
      </c>
      <c r="F110" s="63"/>
      <c r="G110" s="11"/>
      <c r="H110" s="64" t="s">
        <v>37</v>
      </c>
      <c r="I110" s="36"/>
    </row>
    <row r="111" spans="1:10" ht="15.75" customHeight="1" x14ac:dyDescent="0.3">
      <c r="A111" s="119"/>
      <c r="B111" s="119"/>
      <c r="C111" s="65" t="s">
        <v>40</v>
      </c>
      <c r="D111" s="65" t="s">
        <v>40</v>
      </c>
      <c r="E111" s="66">
        <v>4</v>
      </c>
      <c r="F111" s="63"/>
      <c r="G111" s="11"/>
      <c r="H111" s="64" t="s">
        <v>37</v>
      </c>
      <c r="I111" s="36"/>
    </row>
    <row r="112" spans="1:10" ht="15.75" customHeight="1" x14ac:dyDescent="0.3">
      <c r="A112" s="119"/>
      <c r="B112" s="119"/>
      <c r="C112" s="65" t="s">
        <v>40</v>
      </c>
      <c r="D112" s="65" t="s">
        <v>40</v>
      </c>
      <c r="E112" s="66">
        <v>5</v>
      </c>
      <c r="F112" s="63"/>
      <c r="G112" s="11"/>
      <c r="H112" s="64" t="s">
        <v>37</v>
      </c>
      <c r="I112" s="36"/>
    </row>
    <row r="113" spans="1:10" ht="15.75" customHeight="1" x14ac:dyDescent="0.3">
      <c r="A113" s="119"/>
      <c r="B113" s="119"/>
      <c r="C113" s="65" t="s">
        <v>40</v>
      </c>
      <c r="D113" s="65" t="s">
        <v>40</v>
      </c>
      <c r="E113" s="66">
        <v>6</v>
      </c>
      <c r="F113" s="63"/>
      <c r="G113" s="5"/>
      <c r="H113" s="64" t="s">
        <v>37</v>
      </c>
      <c r="I113" s="36"/>
    </row>
    <row r="114" spans="1:10" ht="15.75" customHeight="1" x14ac:dyDescent="0.3">
      <c r="A114" s="119"/>
      <c r="B114" s="119"/>
      <c r="C114" s="65" t="s">
        <v>41</v>
      </c>
      <c r="D114" s="65" t="s">
        <v>41</v>
      </c>
      <c r="E114" s="66">
        <v>7</v>
      </c>
      <c r="F114" s="63"/>
      <c r="G114" s="11"/>
      <c r="H114" s="64" t="s">
        <v>37</v>
      </c>
      <c r="I114" s="36"/>
    </row>
    <row r="115" spans="1:10" ht="15.75" customHeight="1" x14ac:dyDescent="0.3">
      <c r="A115" s="119"/>
      <c r="B115" s="119"/>
      <c r="C115" s="65" t="s">
        <v>41</v>
      </c>
      <c r="D115" s="65" t="s">
        <v>41</v>
      </c>
      <c r="E115" s="66">
        <v>8</v>
      </c>
      <c r="F115" s="63"/>
      <c r="G115" s="5"/>
      <c r="H115" s="64" t="s">
        <v>37</v>
      </c>
      <c r="I115" s="37"/>
    </row>
    <row r="116" spans="1:10" ht="15.75" customHeight="1" x14ac:dyDescent="0.3">
      <c r="A116" s="119"/>
      <c r="B116" s="119"/>
      <c r="C116" s="65" t="s">
        <v>41</v>
      </c>
      <c r="D116" s="65" t="s">
        <v>41</v>
      </c>
      <c r="E116" s="66">
        <v>9</v>
      </c>
      <c r="F116" s="63"/>
      <c r="G116" s="5"/>
      <c r="H116" s="64" t="s">
        <v>37</v>
      </c>
      <c r="I116" s="38"/>
    </row>
    <row r="117" spans="1:10" ht="15.75" customHeight="1" x14ac:dyDescent="0.3">
      <c r="A117" s="119"/>
      <c r="B117" s="119"/>
      <c r="C117" s="65" t="s">
        <v>42</v>
      </c>
      <c r="D117" s="65" t="s">
        <v>42</v>
      </c>
      <c r="E117" s="66">
        <v>10</v>
      </c>
      <c r="F117" s="63"/>
      <c r="G117" s="5"/>
      <c r="H117" s="64" t="s">
        <v>37</v>
      </c>
      <c r="I117" s="38"/>
    </row>
    <row r="118" spans="1:10" ht="15.75" customHeight="1" x14ac:dyDescent="0.3">
      <c r="A118" s="119"/>
      <c r="B118" s="119"/>
      <c r="C118" s="65" t="s">
        <v>42</v>
      </c>
      <c r="D118" s="65" t="s">
        <v>42</v>
      </c>
      <c r="E118" s="66">
        <v>11</v>
      </c>
      <c r="F118" s="63"/>
      <c r="G118" s="5"/>
      <c r="H118" s="64" t="s">
        <v>37</v>
      </c>
      <c r="I118" s="38"/>
    </row>
    <row r="119" spans="1:10" ht="15.75" customHeight="1" x14ac:dyDescent="0.3">
      <c r="A119" s="119"/>
      <c r="B119" s="115"/>
      <c r="C119" s="65" t="s">
        <v>43</v>
      </c>
      <c r="D119" s="65" t="s">
        <v>43</v>
      </c>
      <c r="E119" s="67" t="s">
        <v>12</v>
      </c>
      <c r="F119" s="67" t="s">
        <v>12</v>
      </c>
      <c r="G119" s="5"/>
      <c r="H119" s="7"/>
      <c r="I119" s="55"/>
    </row>
    <row r="120" spans="1:10" ht="15.75" customHeight="1" x14ac:dyDescent="0.3">
      <c r="A120" s="121">
        <v>12</v>
      </c>
      <c r="B120" s="124" t="s">
        <v>51</v>
      </c>
      <c r="C120" s="61" t="s">
        <v>36</v>
      </c>
      <c r="D120" s="61" t="s">
        <v>36</v>
      </c>
      <c r="E120" s="62">
        <v>1</v>
      </c>
      <c r="F120" s="63"/>
      <c r="G120" s="23"/>
      <c r="H120" s="64" t="s">
        <v>37</v>
      </c>
      <c r="I120" s="51"/>
      <c r="J120" s="26"/>
    </row>
    <row r="121" spans="1:10" ht="15.75" customHeight="1" x14ac:dyDescent="0.3">
      <c r="A121" s="119"/>
      <c r="B121" s="119"/>
      <c r="C121" s="65" t="s">
        <v>36</v>
      </c>
      <c r="D121" s="65" t="s">
        <v>36</v>
      </c>
      <c r="E121" s="66">
        <v>2</v>
      </c>
      <c r="F121" s="66">
        <v>1</v>
      </c>
      <c r="G121" s="23"/>
      <c r="H121" s="64" t="s">
        <v>37</v>
      </c>
      <c r="I121" s="52"/>
      <c r="J121" s="26"/>
    </row>
    <row r="122" spans="1:10" ht="32.25" customHeight="1" x14ac:dyDescent="0.3">
      <c r="A122" s="119"/>
      <c r="B122" s="119"/>
      <c r="C122" s="65" t="s">
        <v>38</v>
      </c>
      <c r="D122" s="65" t="s">
        <v>38</v>
      </c>
      <c r="E122" s="66">
        <v>2</v>
      </c>
      <c r="F122" s="66">
        <v>2</v>
      </c>
      <c r="G122" s="23"/>
      <c r="H122" s="64" t="s">
        <v>37</v>
      </c>
      <c r="I122" s="52"/>
      <c r="J122" s="26"/>
    </row>
    <row r="123" spans="1:10" ht="15.75" customHeight="1" x14ac:dyDescent="0.3">
      <c r="A123" s="119"/>
      <c r="B123" s="119"/>
      <c r="C123" s="65" t="s">
        <v>39</v>
      </c>
      <c r="D123" s="65" t="s">
        <v>39</v>
      </c>
      <c r="E123" s="66">
        <v>3</v>
      </c>
      <c r="F123" s="63"/>
      <c r="G123" s="22"/>
      <c r="H123" s="64" t="s">
        <v>37</v>
      </c>
      <c r="I123" s="52"/>
      <c r="J123" s="26"/>
    </row>
    <row r="124" spans="1:10" ht="15.75" customHeight="1" x14ac:dyDescent="0.3">
      <c r="A124" s="119"/>
      <c r="B124" s="119"/>
      <c r="C124" s="65" t="s">
        <v>40</v>
      </c>
      <c r="D124" s="65" t="s">
        <v>40</v>
      </c>
      <c r="E124" s="66">
        <v>4</v>
      </c>
      <c r="F124" s="63"/>
      <c r="G124" s="22"/>
      <c r="H124" s="64" t="s">
        <v>37</v>
      </c>
      <c r="I124" s="52"/>
      <c r="J124" s="26"/>
    </row>
    <row r="125" spans="1:10" ht="15.75" customHeight="1" x14ac:dyDescent="0.3">
      <c r="A125" s="119"/>
      <c r="B125" s="119"/>
      <c r="C125" s="65" t="s">
        <v>40</v>
      </c>
      <c r="D125" s="65" t="s">
        <v>40</v>
      </c>
      <c r="E125" s="66">
        <v>5</v>
      </c>
      <c r="F125" s="63"/>
      <c r="G125" s="23"/>
      <c r="H125" s="64" t="s">
        <v>37</v>
      </c>
      <c r="I125" s="52"/>
      <c r="J125" s="26"/>
    </row>
    <row r="126" spans="1:10" ht="15.75" customHeight="1" x14ac:dyDescent="0.3">
      <c r="A126" s="119"/>
      <c r="B126" s="119"/>
      <c r="C126" s="65" t="s">
        <v>40</v>
      </c>
      <c r="D126" s="65" t="s">
        <v>40</v>
      </c>
      <c r="E126" s="66">
        <v>6</v>
      </c>
      <c r="F126" s="63"/>
      <c r="G126" s="22"/>
      <c r="H126" s="64" t="s">
        <v>37</v>
      </c>
      <c r="I126" s="52"/>
      <c r="J126" s="28"/>
    </row>
    <row r="127" spans="1:10" ht="15.75" customHeight="1" x14ac:dyDescent="0.3">
      <c r="A127" s="119"/>
      <c r="B127" s="119"/>
      <c r="C127" s="65" t="s">
        <v>41</v>
      </c>
      <c r="D127" s="65" t="s">
        <v>41</v>
      </c>
      <c r="E127" s="66">
        <v>7</v>
      </c>
      <c r="F127" s="63"/>
      <c r="G127" s="22"/>
      <c r="H127" s="64" t="s">
        <v>37</v>
      </c>
      <c r="I127" s="52"/>
      <c r="J127" s="28"/>
    </row>
    <row r="128" spans="1:10" ht="15.75" customHeight="1" x14ac:dyDescent="0.3">
      <c r="A128" s="119"/>
      <c r="B128" s="119"/>
      <c r="C128" s="65" t="s">
        <v>41</v>
      </c>
      <c r="D128" s="65" t="s">
        <v>41</v>
      </c>
      <c r="E128" s="66">
        <v>8</v>
      </c>
      <c r="F128" s="63"/>
      <c r="G128" s="22"/>
      <c r="H128" s="64" t="s">
        <v>37</v>
      </c>
      <c r="I128" s="52"/>
      <c r="J128" s="28"/>
    </row>
    <row r="129" spans="1:10" ht="15.75" customHeight="1" x14ac:dyDescent="0.3">
      <c r="A129" s="119"/>
      <c r="B129" s="119"/>
      <c r="C129" s="65" t="s">
        <v>41</v>
      </c>
      <c r="D129" s="65" t="s">
        <v>41</v>
      </c>
      <c r="E129" s="66">
        <v>9</v>
      </c>
      <c r="F129" s="63"/>
      <c r="G129" s="22"/>
      <c r="H129" s="64" t="s">
        <v>52</v>
      </c>
      <c r="I129" s="53"/>
      <c r="J129" s="28"/>
    </row>
    <row r="130" spans="1:10" ht="15.75" customHeight="1" x14ac:dyDescent="0.3">
      <c r="A130" s="119"/>
      <c r="B130" s="119"/>
      <c r="C130" s="65" t="s">
        <v>42</v>
      </c>
      <c r="D130" s="65" t="s">
        <v>42</v>
      </c>
      <c r="E130" s="66">
        <v>10</v>
      </c>
      <c r="F130" s="63"/>
      <c r="G130" s="22"/>
      <c r="H130" s="64" t="s">
        <v>52</v>
      </c>
      <c r="I130" s="53"/>
      <c r="J130" s="28"/>
    </row>
    <row r="131" spans="1:10" ht="15.75" customHeight="1" x14ac:dyDescent="0.3">
      <c r="A131" s="119"/>
      <c r="B131" s="119"/>
      <c r="C131" s="65" t="s">
        <v>42</v>
      </c>
      <c r="D131" s="65" t="s">
        <v>42</v>
      </c>
      <c r="E131" s="66">
        <v>11</v>
      </c>
      <c r="F131" s="63"/>
      <c r="G131" s="22"/>
      <c r="H131" s="64" t="s">
        <v>52</v>
      </c>
      <c r="I131" s="53"/>
      <c r="J131" s="28"/>
    </row>
    <row r="132" spans="1:10" ht="15.75" customHeight="1" x14ac:dyDescent="0.3">
      <c r="A132" s="119"/>
      <c r="B132" s="115"/>
      <c r="C132" s="65" t="s">
        <v>43</v>
      </c>
      <c r="D132" s="65" t="s">
        <v>43</v>
      </c>
      <c r="E132" s="67" t="s">
        <v>12</v>
      </c>
      <c r="F132" s="67" t="s">
        <v>12</v>
      </c>
      <c r="G132" s="22"/>
      <c r="H132" s="24"/>
      <c r="I132" s="53"/>
      <c r="J132" s="28"/>
    </row>
    <row r="133" spans="1:10" ht="15.75" customHeight="1" x14ac:dyDescent="0.3">
      <c r="A133" s="118">
        <v>13</v>
      </c>
      <c r="B133" s="125" t="s">
        <v>53</v>
      </c>
      <c r="C133" s="61" t="s">
        <v>36</v>
      </c>
      <c r="D133" s="61" t="s">
        <v>36</v>
      </c>
      <c r="E133" s="62">
        <v>1</v>
      </c>
      <c r="F133" s="63"/>
      <c r="G133" s="11"/>
      <c r="H133" s="64" t="s">
        <v>37</v>
      </c>
      <c r="I133" s="35"/>
    </row>
    <row r="134" spans="1:10" ht="15.75" customHeight="1" x14ac:dyDescent="0.3">
      <c r="A134" s="119"/>
      <c r="B134" s="119"/>
      <c r="C134" s="65" t="s">
        <v>36</v>
      </c>
      <c r="D134" s="65" t="s">
        <v>36</v>
      </c>
      <c r="E134" s="66">
        <v>2</v>
      </c>
      <c r="F134" s="66">
        <v>1</v>
      </c>
      <c r="G134" s="11"/>
      <c r="H134" s="64" t="s">
        <v>37</v>
      </c>
      <c r="I134" s="36"/>
    </row>
    <row r="135" spans="1:10" ht="15.75" customHeight="1" x14ac:dyDescent="0.3">
      <c r="A135" s="119"/>
      <c r="B135" s="119"/>
      <c r="C135" s="65" t="s">
        <v>38</v>
      </c>
      <c r="D135" s="65" t="s">
        <v>38</v>
      </c>
      <c r="E135" s="66">
        <v>2</v>
      </c>
      <c r="F135" s="66">
        <v>2</v>
      </c>
      <c r="G135" s="11"/>
      <c r="H135" s="64" t="s">
        <v>37</v>
      </c>
      <c r="I135" s="36"/>
    </row>
    <row r="136" spans="1:10" ht="15.75" customHeight="1" x14ac:dyDescent="0.3">
      <c r="A136" s="119"/>
      <c r="B136" s="119"/>
      <c r="C136" s="65" t="s">
        <v>39</v>
      </c>
      <c r="D136" s="65" t="s">
        <v>39</v>
      </c>
      <c r="E136" s="66">
        <v>3</v>
      </c>
      <c r="F136" s="63"/>
      <c r="G136" s="11"/>
      <c r="H136" s="64" t="s">
        <v>37</v>
      </c>
      <c r="I136" s="36"/>
    </row>
    <row r="137" spans="1:10" ht="15.75" customHeight="1" x14ac:dyDescent="0.3">
      <c r="A137" s="119"/>
      <c r="B137" s="119"/>
      <c r="C137" s="65" t="s">
        <v>40</v>
      </c>
      <c r="D137" s="65" t="s">
        <v>40</v>
      </c>
      <c r="E137" s="66">
        <v>4</v>
      </c>
      <c r="F137" s="63"/>
      <c r="G137" s="11"/>
      <c r="H137" s="64" t="s">
        <v>37</v>
      </c>
      <c r="I137" s="36"/>
    </row>
    <row r="138" spans="1:10" ht="15.75" customHeight="1" x14ac:dyDescent="0.3">
      <c r="A138" s="119"/>
      <c r="B138" s="119"/>
      <c r="C138" s="65" t="s">
        <v>40</v>
      </c>
      <c r="D138" s="65" t="s">
        <v>40</v>
      </c>
      <c r="E138" s="66">
        <v>5</v>
      </c>
      <c r="F138" s="63"/>
      <c r="G138" s="11"/>
      <c r="H138" s="64" t="s">
        <v>37</v>
      </c>
      <c r="I138" s="36"/>
    </row>
    <row r="139" spans="1:10" ht="15.75" customHeight="1" x14ac:dyDescent="0.3">
      <c r="A139" s="119"/>
      <c r="B139" s="119"/>
      <c r="C139" s="65" t="s">
        <v>40</v>
      </c>
      <c r="D139" s="65" t="s">
        <v>40</v>
      </c>
      <c r="E139" s="66">
        <v>6</v>
      </c>
      <c r="F139" s="63"/>
      <c r="G139" s="5"/>
      <c r="H139" s="64" t="s">
        <v>37</v>
      </c>
      <c r="I139" s="36"/>
    </row>
    <row r="140" spans="1:10" ht="15.75" customHeight="1" x14ac:dyDescent="0.3">
      <c r="A140" s="119"/>
      <c r="B140" s="119"/>
      <c r="C140" s="65" t="s">
        <v>41</v>
      </c>
      <c r="D140" s="65" t="s">
        <v>41</v>
      </c>
      <c r="E140" s="66">
        <v>7</v>
      </c>
      <c r="F140" s="63"/>
      <c r="G140" s="11"/>
      <c r="H140" s="64" t="s">
        <v>37</v>
      </c>
      <c r="I140" s="36"/>
    </row>
    <row r="141" spans="1:10" ht="15.75" customHeight="1" x14ac:dyDescent="0.3">
      <c r="A141" s="119"/>
      <c r="B141" s="119"/>
      <c r="C141" s="65" t="s">
        <v>41</v>
      </c>
      <c r="D141" s="65" t="s">
        <v>41</v>
      </c>
      <c r="E141" s="66">
        <v>8</v>
      </c>
      <c r="F141" s="63"/>
      <c r="G141" s="5"/>
      <c r="H141" s="64" t="s">
        <v>37</v>
      </c>
      <c r="I141" s="37"/>
    </row>
    <row r="142" spans="1:10" ht="15.75" customHeight="1" x14ac:dyDescent="0.3">
      <c r="A142" s="119"/>
      <c r="B142" s="119"/>
      <c r="C142" s="65" t="s">
        <v>41</v>
      </c>
      <c r="D142" s="65" t="s">
        <v>41</v>
      </c>
      <c r="E142" s="66">
        <v>9</v>
      </c>
      <c r="F142" s="63"/>
      <c r="G142" s="5"/>
      <c r="H142" s="64" t="s">
        <v>37</v>
      </c>
      <c r="I142" s="38"/>
    </row>
    <row r="143" spans="1:10" ht="15.75" customHeight="1" x14ac:dyDescent="0.3">
      <c r="A143" s="119"/>
      <c r="B143" s="119"/>
      <c r="C143" s="65" t="s">
        <v>42</v>
      </c>
      <c r="D143" s="65" t="s">
        <v>42</v>
      </c>
      <c r="E143" s="66">
        <v>10</v>
      </c>
      <c r="F143" s="63"/>
      <c r="G143" s="5"/>
      <c r="H143" s="64" t="s">
        <v>37</v>
      </c>
      <c r="I143" s="38"/>
    </row>
    <row r="144" spans="1:10" ht="15.75" customHeight="1" x14ac:dyDescent="0.3">
      <c r="A144" s="119"/>
      <c r="B144" s="119"/>
      <c r="C144" s="65" t="s">
        <v>42</v>
      </c>
      <c r="D144" s="65" t="s">
        <v>42</v>
      </c>
      <c r="E144" s="66">
        <v>11</v>
      </c>
      <c r="F144" s="63"/>
      <c r="G144" s="5"/>
      <c r="H144" s="64" t="s">
        <v>37</v>
      </c>
      <c r="I144" s="38"/>
    </row>
    <row r="145" spans="1:10" ht="15.75" customHeight="1" x14ac:dyDescent="0.3">
      <c r="A145" s="119"/>
      <c r="B145" s="115"/>
      <c r="C145" s="65" t="s">
        <v>43</v>
      </c>
      <c r="D145" s="65" t="s">
        <v>43</v>
      </c>
      <c r="E145" s="67" t="s">
        <v>12</v>
      </c>
      <c r="F145" s="67" t="s">
        <v>12</v>
      </c>
      <c r="G145" s="5"/>
      <c r="H145" s="7"/>
      <c r="I145" s="38"/>
    </row>
    <row r="146" spans="1:10" ht="40.5" customHeight="1" x14ac:dyDescent="0.3">
      <c r="A146" s="121">
        <v>14</v>
      </c>
      <c r="B146" s="124" t="s">
        <v>54</v>
      </c>
      <c r="C146" s="61" t="s">
        <v>36</v>
      </c>
      <c r="D146" s="61" t="s">
        <v>36</v>
      </c>
      <c r="E146" s="62">
        <v>1</v>
      </c>
      <c r="F146" s="63"/>
      <c r="G146" s="23"/>
      <c r="H146" s="64" t="s">
        <v>37</v>
      </c>
      <c r="I146" s="56"/>
      <c r="J146" s="26"/>
    </row>
    <row r="147" spans="1:10" ht="15.75" customHeight="1" x14ac:dyDescent="0.3">
      <c r="A147" s="119"/>
      <c r="B147" s="119"/>
      <c r="C147" s="65" t="s">
        <v>36</v>
      </c>
      <c r="D147" s="65" t="s">
        <v>36</v>
      </c>
      <c r="E147" s="66">
        <v>2</v>
      </c>
      <c r="F147" s="66">
        <v>1</v>
      </c>
      <c r="G147" s="23"/>
      <c r="H147" s="64" t="s">
        <v>37</v>
      </c>
      <c r="I147" s="52"/>
      <c r="J147" s="26"/>
    </row>
    <row r="148" spans="1:10" ht="32.25" customHeight="1" x14ac:dyDescent="0.3">
      <c r="A148" s="119"/>
      <c r="B148" s="119"/>
      <c r="C148" s="65" t="s">
        <v>38</v>
      </c>
      <c r="D148" s="65" t="s">
        <v>38</v>
      </c>
      <c r="E148" s="66">
        <v>2</v>
      </c>
      <c r="F148" s="66">
        <v>2</v>
      </c>
      <c r="G148" s="23"/>
      <c r="H148" s="64" t="s">
        <v>37</v>
      </c>
      <c r="I148" s="52"/>
      <c r="J148" s="26"/>
    </row>
    <row r="149" spans="1:10" ht="15.75" customHeight="1" x14ac:dyDescent="0.3">
      <c r="A149" s="119"/>
      <c r="B149" s="119"/>
      <c r="C149" s="65" t="s">
        <v>39</v>
      </c>
      <c r="D149" s="65" t="s">
        <v>39</v>
      </c>
      <c r="E149" s="66">
        <v>3</v>
      </c>
      <c r="F149" s="63"/>
      <c r="G149" s="22"/>
      <c r="H149" s="64" t="s">
        <v>37</v>
      </c>
      <c r="I149" s="52"/>
      <c r="J149" s="26"/>
    </row>
    <row r="150" spans="1:10" ht="15.75" customHeight="1" x14ac:dyDescent="0.3">
      <c r="A150" s="119"/>
      <c r="B150" s="119"/>
      <c r="C150" s="65" t="s">
        <v>40</v>
      </c>
      <c r="D150" s="65" t="s">
        <v>40</v>
      </c>
      <c r="E150" s="66">
        <v>4</v>
      </c>
      <c r="F150" s="63"/>
      <c r="G150" s="22"/>
      <c r="H150" s="64" t="s">
        <v>37</v>
      </c>
      <c r="I150" s="52"/>
      <c r="J150" s="26"/>
    </row>
    <row r="151" spans="1:10" ht="15.75" customHeight="1" x14ac:dyDescent="0.3">
      <c r="A151" s="119"/>
      <c r="B151" s="119"/>
      <c r="C151" s="65" t="s">
        <v>40</v>
      </c>
      <c r="D151" s="65" t="s">
        <v>40</v>
      </c>
      <c r="E151" s="66">
        <v>5</v>
      </c>
      <c r="F151" s="63"/>
      <c r="G151" s="23"/>
      <c r="H151" s="64" t="s">
        <v>37</v>
      </c>
      <c r="I151" s="52"/>
      <c r="J151" s="26"/>
    </row>
    <row r="152" spans="1:10" ht="15.75" customHeight="1" x14ac:dyDescent="0.3">
      <c r="A152" s="119"/>
      <c r="B152" s="119"/>
      <c r="C152" s="65" t="s">
        <v>40</v>
      </c>
      <c r="D152" s="65" t="s">
        <v>40</v>
      </c>
      <c r="E152" s="66">
        <v>6</v>
      </c>
      <c r="F152" s="63"/>
      <c r="G152" s="22"/>
      <c r="H152" s="64" t="s">
        <v>37</v>
      </c>
      <c r="I152" s="52"/>
      <c r="J152" s="28"/>
    </row>
    <row r="153" spans="1:10" ht="15.75" customHeight="1" x14ac:dyDescent="0.3">
      <c r="A153" s="119"/>
      <c r="B153" s="119"/>
      <c r="C153" s="65" t="s">
        <v>41</v>
      </c>
      <c r="D153" s="65" t="s">
        <v>41</v>
      </c>
      <c r="E153" s="66">
        <v>7</v>
      </c>
      <c r="F153" s="63"/>
      <c r="G153" s="22"/>
      <c r="H153" s="64" t="s">
        <v>37</v>
      </c>
      <c r="I153" s="52"/>
      <c r="J153" s="28"/>
    </row>
    <row r="154" spans="1:10" ht="15.75" customHeight="1" x14ac:dyDescent="0.3">
      <c r="A154" s="119"/>
      <c r="B154" s="119"/>
      <c r="C154" s="65" t="s">
        <v>41</v>
      </c>
      <c r="D154" s="65" t="s">
        <v>41</v>
      </c>
      <c r="E154" s="66">
        <v>8</v>
      </c>
      <c r="F154" s="63"/>
      <c r="G154" s="22"/>
      <c r="H154" s="64" t="s">
        <v>37</v>
      </c>
      <c r="I154" s="52"/>
      <c r="J154" s="28"/>
    </row>
    <row r="155" spans="1:10" ht="15.75" customHeight="1" x14ac:dyDescent="0.3">
      <c r="A155" s="119"/>
      <c r="B155" s="119"/>
      <c r="C155" s="65" t="s">
        <v>41</v>
      </c>
      <c r="D155" s="65" t="s">
        <v>41</v>
      </c>
      <c r="E155" s="66">
        <v>9</v>
      </c>
      <c r="F155" s="63"/>
      <c r="G155" s="22"/>
      <c r="H155" s="64" t="s">
        <v>37</v>
      </c>
      <c r="I155" s="53"/>
      <c r="J155" s="28"/>
    </row>
    <row r="156" spans="1:10" ht="15.75" customHeight="1" x14ac:dyDescent="0.3">
      <c r="A156" s="119"/>
      <c r="B156" s="119"/>
      <c r="C156" s="65" t="s">
        <v>42</v>
      </c>
      <c r="D156" s="65" t="s">
        <v>42</v>
      </c>
      <c r="E156" s="66">
        <v>10</v>
      </c>
      <c r="F156" s="63"/>
      <c r="G156" s="22"/>
      <c r="H156" s="64" t="s">
        <v>37</v>
      </c>
      <c r="I156" s="53"/>
      <c r="J156" s="28"/>
    </row>
    <row r="157" spans="1:10" ht="15.75" customHeight="1" x14ac:dyDescent="0.3">
      <c r="A157" s="119"/>
      <c r="B157" s="119"/>
      <c r="C157" s="65" t="s">
        <v>42</v>
      </c>
      <c r="D157" s="65" t="s">
        <v>42</v>
      </c>
      <c r="E157" s="66">
        <v>11</v>
      </c>
      <c r="F157" s="63"/>
      <c r="G157" s="22"/>
      <c r="H157" s="64" t="s">
        <v>37</v>
      </c>
      <c r="I157" s="53"/>
      <c r="J157" s="28"/>
    </row>
    <row r="158" spans="1:10" ht="15.75" customHeight="1" x14ac:dyDescent="0.3">
      <c r="A158" s="119"/>
      <c r="B158" s="115"/>
      <c r="C158" s="65" t="s">
        <v>43</v>
      </c>
      <c r="D158" s="65" t="s">
        <v>43</v>
      </c>
      <c r="E158" s="67" t="s">
        <v>12</v>
      </c>
      <c r="F158" s="67" t="s">
        <v>12</v>
      </c>
      <c r="G158" s="22"/>
      <c r="H158" s="24"/>
      <c r="I158" s="30"/>
      <c r="J158" s="28"/>
    </row>
    <row r="159" spans="1:10" ht="15.75" customHeight="1" x14ac:dyDescent="0.3">
      <c r="A159" s="118">
        <v>15</v>
      </c>
      <c r="B159" s="125" t="s">
        <v>55</v>
      </c>
      <c r="C159" s="61" t="s">
        <v>36</v>
      </c>
      <c r="D159" s="61" t="s">
        <v>36</v>
      </c>
      <c r="E159" s="62">
        <v>1</v>
      </c>
      <c r="F159" s="63"/>
      <c r="G159" s="11"/>
      <c r="H159" s="64" t="s">
        <v>37</v>
      </c>
      <c r="I159" s="35"/>
    </row>
    <row r="160" spans="1:10" ht="15.75" customHeight="1" x14ac:dyDescent="0.3">
      <c r="A160" s="119"/>
      <c r="B160" s="119"/>
      <c r="C160" s="65" t="s">
        <v>36</v>
      </c>
      <c r="D160" s="65" t="s">
        <v>36</v>
      </c>
      <c r="E160" s="66">
        <v>2</v>
      </c>
      <c r="F160" s="66">
        <v>1</v>
      </c>
      <c r="G160" s="11"/>
      <c r="H160" s="64" t="s">
        <v>37</v>
      </c>
      <c r="I160" s="36"/>
    </row>
    <row r="161" spans="1:10" ht="15.75" customHeight="1" x14ac:dyDescent="0.3">
      <c r="A161" s="119"/>
      <c r="B161" s="119"/>
      <c r="C161" s="65" t="s">
        <v>38</v>
      </c>
      <c r="D161" s="65" t="s">
        <v>38</v>
      </c>
      <c r="E161" s="66">
        <v>2</v>
      </c>
      <c r="F161" s="66">
        <v>2</v>
      </c>
      <c r="G161" s="11"/>
      <c r="H161" s="64" t="s">
        <v>37</v>
      </c>
      <c r="I161" s="36"/>
    </row>
    <row r="162" spans="1:10" ht="15.75" customHeight="1" x14ac:dyDescent="0.3">
      <c r="A162" s="119"/>
      <c r="B162" s="119"/>
      <c r="C162" s="65" t="s">
        <v>39</v>
      </c>
      <c r="D162" s="65" t="s">
        <v>39</v>
      </c>
      <c r="E162" s="66">
        <v>3</v>
      </c>
      <c r="F162" s="63"/>
      <c r="G162" s="11"/>
      <c r="H162" s="64" t="s">
        <v>37</v>
      </c>
      <c r="I162" s="36"/>
    </row>
    <row r="163" spans="1:10" ht="15.75" customHeight="1" x14ac:dyDescent="0.3">
      <c r="A163" s="119"/>
      <c r="B163" s="119"/>
      <c r="C163" s="65" t="s">
        <v>40</v>
      </c>
      <c r="D163" s="65" t="s">
        <v>40</v>
      </c>
      <c r="E163" s="66">
        <v>4</v>
      </c>
      <c r="F163" s="63"/>
      <c r="G163" s="11"/>
      <c r="H163" s="64" t="s">
        <v>37</v>
      </c>
      <c r="I163" s="36"/>
    </row>
    <row r="164" spans="1:10" ht="15.75" customHeight="1" x14ac:dyDescent="0.3">
      <c r="A164" s="119"/>
      <c r="B164" s="119"/>
      <c r="C164" s="65" t="s">
        <v>40</v>
      </c>
      <c r="D164" s="65" t="s">
        <v>40</v>
      </c>
      <c r="E164" s="66">
        <v>5</v>
      </c>
      <c r="F164" s="63"/>
      <c r="G164" s="11"/>
      <c r="H164" s="64" t="s">
        <v>37</v>
      </c>
      <c r="I164" s="36"/>
    </row>
    <row r="165" spans="1:10" ht="15.75" customHeight="1" x14ac:dyDescent="0.3">
      <c r="A165" s="119"/>
      <c r="B165" s="119"/>
      <c r="C165" s="65" t="s">
        <v>40</v>
      </c>
      <c r="D165" s="65" t="s">
        <v>40</v>
      </c>
      <c r="E165" s="66">
        <v>6</v>
      </c>
      <c r="F165" s="63"/>
      <c r="G165" s="5"/>
      <c r="H165" s="64" t="s">
        <v>37</v>
      </c>
      <c r="I165" s="36"/>
    </row>
    <row r="166" spans="1:10" ht="15.75" customHeight="1" x14ac:dyDescent="0.3">
      <c r="A166" s="119"/>
      <c r="B166" s="119"/>
      <c r="C166" s="65" t="s">
        <v>41</v>
      </c>
      <c r="D166" s="65" t="s">
        <v>41</v>
      </c>
      <c r="E166" s="66">
        <v>7</v>
      </c>
      <c r="F166" s="63"/>
      <c r="G166" s="11"/>
      <c r="H166" s="64" t="s">
        <v>37</v>
      </c>
      <c r="I166" s="36"/>
    </row>
    <row r="167" spans="1:10" ht="15.75" customHeight="1" x14ac:dyDescent="0.3">
      <c r="A167" s="119"/>
      <c r="B167" s="119"/>
      <c r="C167" s="65" t="s">
        <v>41</v>
      </c>
      <c r="D167" s="65" t="s">
        <v>41</v>
      </c>
      <c r="E167" s="66">
        <v>8</v>
      </c>
      <c r="F167" s="63"/>
      <c r="G167" s="5"/>
      <c r="H167" s="64" t="s">
        <v>37</v>
      </c>
      <c r="I167" s="37"/>
    </row>
    <row r="168" spans="1:10" ht="15.75" customHeight="1" x14ac:dyDescent="0.3">
      <c r="A168" s="119"/>
      <c r="B168" s="119"/>
      <c r="C168" s="65" t="s">
        <v>41</v>
      </c>
      <c r="D168" s="65" t="s">
        <v>41</v>
      </c>
      <c r="E168" s="66">
        <v>9</v>
      </c>
      <c r="F168" s="63"/>
      <c r="G168" s="5"/>
      <c r="H168" s="64" t="s">
        <v>37</v>
      </c>
      <c r="I168" s="38"/>
    </row>
    <row r="169" spans="1:10" ht="15.75" customHeight="1" x14ac:dyDescent="0.3">
      <c r="A169" s="119"/>
      <c r="B169" s="119"/>
      <c r="C169" s="65" t="s">
        <v>42</v>
      </c>
      <c r="D169" s="65" t="s">
        <v>42</v>
      </c>
      <c r="E169" s="66">
        <v>10</v>
      </c>
      <c r="F169" s="63"/>
      <c r="G169" s="5"/>
      <c r="H169" s="64" t="s">
        <v>37</v>
      </c>
      <c r="I169" s="38"/>
    </row>
    <row r="170" spans="1:10" ht="15.75" customHeight="1" x14ac:dyDescent="0.3">
      <c r="A170" s="119"/>
      <c r="B170" s="119"/>
      <c r="C170" s="65" t="s">
        <v>42</v>
      </c>
      <c r="D170" s="65" t="s">
        <v>42</v>
      </c>
      <c r="E170" s="66">
        <v>11</v>
      </c>
      <c r="F170" s="63"/>
      <c r="G170" s="5"/>
      <c r="H170" s="64" t="s">
        <v>37</v>
      </c>
      <c r="I170" s="38"/>
    </row>
    <row r="171" spans="1:10" ht="15.75" customHeight="1" x14ac:dyDescent="0.3">
      <c r="A171" s="119"/>
      <c r="B171" s="115"/>
      <c r="C171" s="65" t="s">
        <v>43</v>
      </c>
      <c r="D171" s="65" t="s">
        <v>43</v>
      </c>
      <c r="E171" s="67" t="s">
        <v>12</v>
      </c>
      <c r="F171" s="67" t="s">
        <v>12</v>
      </c>
      <c r="G171" s="5"/>
      <c r="H171" s="7"/>
      <c r="I171" s="38"/>
    </row>
    <row r="172" spans="1:10" ht="15.75" customHeight="1" x14ac:dyDescent="0.3">
      <c r="A172" s="121">
        <v>16</v>
      </c>
      <c r="B172" s="124" t="s">
        <v>56</v>
      </c>
      <c r="C172" s="61" t="s">
        <v>36</v>
      </c>
      <c r="D172" s="61" t="s">
        <v>36</v>
      </c>
      <c r="E172" s="62">
        <v>1</v>
      </c>
      <c r="F172" s="63"/>
      <c r="G172" s="23"/>
      <c r="H172" s="64" t="s">
        <v>37</v>
      </c>
      <c r="I172" s="51"/>
      <c r="J172" s="26"/>
    </row>
    <row r="173" spans="1:10" ht="15.75" customHeight="1" x14ac:dyDescent="0.3">
      <c r="A173" s="119"/>
      <c r="B173" s="119"/>
      <c r="C173" s="65" t="s">
        <v>36</v>
      </c>
      <c r="D173" s="65" t="s">
        <v>36</v>
      </c>
      <c r="E173" s="66">
        <v>2</v>
      </c>
      <c r="F173" s="66">
        <v>1</v>
      </c>
      <c r="G173" s="23"/>
      <c r="H173" s="64" t="s">
        <v>37</v>
      </c>
      <c r="I173" s="52"/>
      <c r="J173" s="26"/>
    </row>
    <row r="174" spans="1:10" ht="32.25" customHeight="1" x14ac:dyDescent="0.3">
      <c r="A174" s="119"/>
      <c r="B174" s="119"/>
      <c r="C174" s="65" t="s">
        <v>38</v>
      </c>
      <c r="D174" s="65" t="s">
        <v>38</v>
      </c>
      <c r="E174" s="66">
        <v>2</v>
      </c>
      <c r="F174" s="66">
        <v>2</v>
      </c>
      <c r="G174" s="23"/>
      <c r="H174" s="64" t="s">
        <v>37</v>
      </c>
      <c r="I174" s="52"/>
      <c r="J174" s="26"/>
    </row>
    <row r="175" spans="1:10" ht="15.75" customHeight="1" x14ac:dyDescent="0.3">
      <c r="A175" s="119"/>
      <c r="B175" s="119"/>
      <c r="C175" s="65" t="s">
        <v>39</v>
      </c>
      <c r="D175" s="65" t="s">
        <v>39</v>
      </c>
      <c r="E175" s="66">
        <v>3</v>
      </c>
      <c r="F175" s="63"/>
      <c r="G175" s="22"/>
      <c r="H175" s="64" t="s">
        <v>37</v>
      </c>
      <c r="I175" s="52"/>
      <c r="J175" s="26"/>
    </row>
    <row r="176" spans="1:10" ht="15.75" customHeight="1" x14ac:dyDescent="0.3">
      <c r="A176" s="119"/>
      <c r="B176" s="119"/>
      <c r="C176" s="65" t="s">
        <v>40</v>
      </c>
      <c r="D176" s="65" t="s">
        <v>40</v>
      </c>
      <c r="E176" s="66">
        <v>4</v>
      </c>
      <c r="F176" s="63"/>
      <c r="G176" s="22"/>
      <c r="H176" s="64" t="s">
        <v>37</v>
      </c>
      <c r="I176" s="52"/>
      <c r="J176" s="26"/>
    </row>
    <row r="177" spans="1:10" ht="15.75" customHeight="1" x14ac:dyDescent="0.3">
      <c r="A177" s="119"/>
      <c r="B177" s="119"/>
      <c r="C177" s="65" t="s">
        <v>40</v>
      </c>
      <c r="D177" s="65" t="s">
        <v>40</v>
      </c>
      <c r="E177" s="66">
        <v>5</v>
      </c>
      <c r="F177" s="63"/>
      <c r="G177" s="23"/>
      <c r="H177" s="64" t="s">
        <v>37</v>
      </c>
      <c r="I177" s="52"/>
      <c r="J177" s="26"/>
    </row>
    <row r="178" spans="1:10" ht="15.75" customHeight="1" x14ac:dyDescent="0.3">
      <c r="A178" s="119"/>
      <c r="B178" s="119"/>
      <c r="C178" s="65" t="s">
        <v>40</v>
      </c>
      <c r="D178" s="65" t="s">
        <v>40</v>
      </c>
      <c r="E178" s="66">
        <v>6</v>
      </c>
      <c r="F178" s="63"/>
      <c r="G178" s="22"/>
      <c r="H178" s="64" t="s">
        <v>37</v>
      </c>
      <c r="I178" s="52"/>
      <c r="J178" s="28"/>
    </row>
    <row r="179" spans="1:10" ht="15.75" customHeight="1" x14ac:dyDescent="0.3">
      <c r="A179" s="119"/>
      <c r="B179" s="119"/>
      <c r="C179" s="65" t="s">
        <v>41</v>
      </c>
      <c r="D179" s="65" t="s">
        <v>41</v>
      </c>
      <c r="E179" s="66">
        <v>7</v>
      </c>
      <c r="F179" s="63"/>
      <c r="G179" s="22"/>
      <c r="H179" s="64" t="s">
        <v>37</v>
      </c>
      <c r="I179" s="52"/>
      <c r="J179" s="28"/>
    </row>
    <row r="180" spans="1:10" ht="15.75" customHeight="1" x14ac:dyDescent="0.3">
      <c r="A180" s="119"/>
      <c r="B180" s="119"/>
      <c r="C180" s="65" t="s">
        <v>41</v>
      </c>
      <c r="D180" s="65" t="s">
        <v>41</v>
      </c>
      <c r="E180" s="66">
        <v>8</v>
      </c>
      <c r="F180" s="63"/>
      <c r="G180" s="22"/>
      <c r="H180" s="64" t="s">
        <v>37</v>
      </c>
      <c r="I180" s="52"/>
      <c r="J180" s="28"/>
    </row>
    <row r="181" spans="1:10" ht="15.75" customHeight="1" x14ac:dyDescent="0.3">
      <c r="A181" s="119"/>
      <c r="B181" s="119"/>
      <c r="C181" s="65" t="s">
        <v>41</v>
      </c>
      <c r="D181" s="65" t="s">
        <v>41</v>
      </c>
      <c r="E181" s="66">
        <v>9</v>
      </c>
      <c r="F181" s="63"/>
      <c r="G181" s="22"/>
      <c r="H181" s="64" t="s">
        <v>37</v>
      </c>
      <c r="I181" s="53"/>
      <c r="J181" s="28"/>
    </row>
    <row r="182" spans="1:10" ht="15.75" customHeight="1" x14ac:dyDescent="0.3">
      <c r="A182" s="119"/>
      <c r="B182" s="119"/>
      <c r="C182" s="65" t="s">
        <v>42</v>
      </c>
      <c r="D182" s="65" t="s">
        <v>42</v>
      </c>
      <c r="E182" s="66">
        <v>10</v>
      </c>
      <c r="F182" s="63"/>
      <c r="G182" s="22"/>
      <c r="H182" s="64" t="s">
        <v>37</v>
      </c>
      <c r="I182" s="53"/>
      <c r="J182" s="28"/>
    </row>
    <row r="183" spans="1:10" ht="15.75" customHeight="1" x14ac:dyDescent="0.3">
      <c r="A183" s="119"/>
      <c r="B183" s="119"/>
      <c r="C183" s="65" t="s">
        <v>42</v>
      </c>
      <c r="D183" s="65" t="s">
        <v>42</v>
      </c>
      <c r="E183" s="66">
        <v>11</v>
      </c>
      <c r="F183" s="63"/>
      <c r="G183" s="22"/>
      <c r="H183" s="64" t="s">
        <v>37</v>
      </c>
      <c r="I183" s="57"/>
      <c r="J183" s="28"/>
    </row>
    <row r="184" spans="1:10" ht="15.75" customHeight="1" x14ac:dyDescent="0.3">
      <c r="A184" s="119"/>
      <c r="B184" s="115"/>
      <c r="C184" s="65" t="s">
        <v>43</v>
      </c>
      <c r="D184" s="65" t="s">
        <v>43</v>
      </c>
      <c r="E184" s="67" t="s">
        <v>12</v>
      </c>
      <c r="F184" s="67" t="s">
        <v>12</v>
      </c>
      <c r="G184" s="22"/>
      <c r="H184" s="24"/>
      <c r="I184" s="53"/>
      <c r="J184" s="28"/>
    </row>
    <row r="185" spans="1:10" ht="15.75" customHeight="1" x14ac:dyDescent="0.3">
      <c r="A185" s="118">
        <v>17</v>
      </c>
      <c r="B185" s="131" t="s">
        <v>57</v>
      </c>
      <c r="C185" s="61" t="s">
        <v>36</v>
      </c>
      <c r="D185" s="61" t="s">
        <v>36</v>
      </c>
      <c r="E185" s="62">
        <v>1</v>
      </c>
      <c r="F185" s="63"/>
      <c r="G185" s="11"/>
      <c r="H185" s="64" t="s">
        <v>37</v>
      </c>
      <c r="I185" s="58"/>
    </row>
    <row r="186" spans="1:10" ht="15.75" customHeight="1" x14ac:dyDescent="0.3">
      <c r="A186" s="119"/>
      <c r="B186" s="119"/>
      <c r="C186" s="65" t="s">
        <v>36</v>
      </c>
      <c r="D186" s="65" t="s">
        <v>36</v>
      </c>
      <c r="E186" s="66">
        <v>2</v>
      </c>
      <c r="F186" s="66">
        <v>1</v>
      </c>
      <c r="G186" s="11"/>
      <c r="H186" s="64" t="s">
        <v>37</v>
      </c>
      <c r="I186" s="59"/>
    </row>
    <row r="187" spans="1:10" ht="15.75" customHeight="1" x14ac:dyDescent="0.3">
      <c r="A187" s="119"/>
      <c r="B187" s="119"/>
      <c r="C187" s="65" t="s">
        <v>38</v>
      </c>
      <c r="D187" s="65" t="s">
        <v>38</v>
      </c>
      <c r="E187" s="66">
        <v>2</v>
      </c>
      <c r="F187" s="66">
        <v>2</v>
      </c>
      <c r="G187" s="11"/>
      <c r="H187" s="64" t="s">
        <v>37</v>
      </c>
      <c r="I187" s="59"/>
    </row>
    <row r="188" spans="1:10" ht="15.75" customHeight="1" x14ac:dyDescent="0.3">
      <c r="A188" s="119"/>
      <c r="B188" s="119"/>
      <c r="C188" s="65" t="s">
        <v>39</v>
      </c>
      <c r="D188" s="65" t="s">
        <v>39</v>
      </c>
      <c r="E188" s="66">
        <v>3</v>
      </c>
      <c r="F188" s="63"/>
      <c r="G188" s="11"/>
      <c r="H188" s="64" t="s">
        <v>37</v>
      </c>
      <c r="I188" s="59"/>
    </row>
    <row r="189" spans="1:10" ht="15.75" customHeight="1" x14ac:dyDescent="0.3">
      <c r="A189" s="119"/>
      <c r="B189" s="119"/>
      <c r="C189" s="65" t="s">
        <v>40</v>
      </c>
      <c r="D189" s="65" t="s">
        <v>40</v>
      </c>
      <c r="E189" s="66">
        <v>4</v>
      </c>
      <c r="F189" s="63"/>
      <c r="G189" s="11"/>
      <c r="H189" s="64" t="s">
        <v>37</v>
      </c>
      <c r="I189" s="59"/>
    </row>
    <row r="190" spans="1:10" ht="15.75" customHeight="1" x14ac:dyDescent="0.3">
      <c r="A190" s="119"/>
      <c r="B190" s="119"/>
      <c r="C190" s="65" t="s">
        <v>40</v>
      </c>
      <c r="D190" s="65" t="s">
        <v>40</v>
      </c>
      <c r="E190" s="66">
        <v>5</v>
      </c>
      <c r="F190" s="63"/>
      <c r="G190" s="11"/>
      <c r="H190" s="64" t="s">
        <v>37</v>
      </c>
      <c r="I190" s="59"/>
    </row>
    <row r="191" spans="1:10" ht="15.75" customHeight="1" x14ac:dyDescent="0.3">
      <c r="A191" s="119"/>
      <c r="B191" s="119"/>
      <c r="C191" s="65" t="s">
        <v>40</v>
      </c>
      <c r="D191" s="65" t="s">
        <v>40</v>
      </c>
      <c r="E191" s="66">
        <v>6</v>
      </c>
      <c r="F191" s="63"/>
      <c r="G191" s="5"/>
      <c r="H191" s="64" t="s">
        <v>37</v>
      </c>
      <c r="I191" s="59"/>
    </row>
    <row r="192" spans="1:10" ht="15.75" customHeight="1" x14ac:dyDescent="0.3">
      <c r="A192" s="119"/>
      <c r="B192" s="119"/>
      <c r="C192" s="65" t="s">
        <v>41</v>
      </c>
      <c r="D192" s="65" t="s">
        <v>41</v>
      </c>
      <c r="E192" s="66">
        <v>7</v>
      </c>
      <c r="F192" s="63"/>
      <c r="G192" s="11"/>
      <c r="H192" s="64" t="s">
        <v>37</v>
      </c>
      <c r="I192" s="59"/>
    </row>
    <row r="193" spans="1:10" ht="15.75" customHeight="1" x14ac:dyDescent="0.3">
      <c r="A193" s="119"/>
      <c r="B193" s="119"/>
      <c r="C193" s="65" t="s">
        <v>41</v>
      </c>
      <c r="D193" s="65" t="s">
        <v>41</v>
      </c>
      <c r="E193" s="66">
        <v>8</v>
      </c>
      <c r="F193" s="63"/>
      <c r="G193" s="5"/>
      <c r="H193" s="64" t="s">
        <v>37</v>
      </c>
      <c r="I193" s="60"/>
    </row>
    <row r="194" spans="1:10" ht="15.75" customHeight="1" x14ac:dyDescent="0.3">
      <c r="A194" s="119"/>
      <c r="B194" s="119"/>
      <c r="C194" s="65" t="s">
        <v>41</v>
      </c>
      <c r="D194" s="65" t="s">
        <v>41</v>
      </c>
      <c r="E194" s="66">
        <v>9</v>
      </c>
      <c r="F194" s="63"/>
      <c r="G194" s="5"/>
      <c r="H194" s="64" t="s">
        <v>37</v>
      </c>
      <c r="I194" s="39"/>
    </row>
    <row r="195" spans="1:10" ht="15.75" customHeight="1" x14ac:dyDescent="0.3">
      <c r="A195" s="119"/>
      <c r="B195" s="119"/>
      <c r="C195" s="65" t="s">
        <v>42</v>
      </c>
      <c r="D195" s="65" t="s">
        <v>42</v>
      </c>
      <c r="E195" s="66">
        <v>10</v>
      </c>
      <c r="F195" s="63"/>
      <c r="G195" s="5"/>
      <c r="H195" s="64" t="s">
        <v>37</v>
      </c>
      <c r="I195" s="39"/>
    </row>
    <row r="196" spans="1:10" ht="15.75" customHeight="1" x14ac:dyDescent="0.3">
      <c r="A196" s="119"/>
      <c r="B196" s="119"/>
      <c r="C196" s="65" t="s">
        <v>42</v>
      </c>
      <c r="D196" s="65" t="s">
        <v>42</v>
      </c>
      <c r="E196" s="66">
        <v>11</v>
      </c>
      <c r="F196" s="63"/>
      <c r="G196" s="5"/>
      <c r="H196" s="64" t="s">
        <v>37</v>
      </c>
      <c r="I196" s="39"/>
    </row>
    <row r="197" spans="1:10" ht="15.75" customHeight="1" x14ac:dyDescent="0.3">
      <c r="A197" s="119"/>
      <c r="B197" s="115"/>
      <c r="C197" s="65" t="s">
        <v>43</v>
      </c>
      <c r="D197" s="65" t="s">
        <v>43</v>
      </c>
      <c r="E197" s="67" t="s">
        <v>12</v>
      </c>
      <c r="F197" s="67" t="s">
        <v>12</v>
      </c>
      <c r="G197" s="5"/>
      <c r="H197" s="7"/>
      <c r="I197" s="39"/>
    </row>
    <row r="198" spans="1:10" ht="15.75" customHeight="1" x14ac:dyDescent="0.3">
      <c r="A198" s="121">
        <v>18</v>
      </c>
      <c r="B198" s="124" t="s">
        <v>58</v>
      </c>
      <c r="C198" s="61" t="s">
        <v>36</v>
      </c>
      <c r="D198" s="61" t="s">
        <v>36</v>
      </c>
      <c r="E198" s="62">
        <v>1</v>
      </c>
      <c r="F198" s="63"/>
      <c r="G198" s="23"/>
      <c r="H198" s="64" t="s">
        <v>37</v>
      </c>
      <c r="I198" s="45"/>
      <c r="J198" s="26"/>
    </row>
    <row r="199" spans="1:10" ht="15.75" customHeight="1" x14ac:dyDescent="0.3">
      <c r="A199" s="119"/>
      <c r="B199" s="119"/>
      <c r="C199" s="65" t="s">
        <v>36</v>
      </c>
      <c r="D199" s="65" t="s">
        <v>36</v>
      </c>
      <c r="E199" s="66">
        <v>2</v>
      </c>
      <c r="F199" s="66">
        <v>1</v>
      </c>
      <c r="G199" s="23"/>
      <c r="H199" s="64" t="s">
        <v>37</v>
      </c>
      <c r="I199" s="24"/>
      <c r="J199" s="26"/>
    </row>
    <row r="200" spans="1:10" ht="32.25" customHeight="1" x14ac:dyDescent="0.3">
      <c r="A200" s="119"/>
      <c r="B200" s="119"/>
      <c r="C200" s="65" t="s">
        <v>38</v>
      </c>
      <c r="D200" s="65" t="s">
        <v>38</v>
      </c>
      <c r="E200" s="66">
        <v>2</v>
      </c>
      <c r="F200" s="66">
        <v>2</v>
      </c>
      <c r="G200" s="23"/>
      <c r="H200" s="64" t="s">
        <v>37</v>
      </c>
      <c r="I200" s="24"/>
      <c r="J200" s="26"/>
    </row>
    <row r="201" spans="1:10" ht="15.75" customHeight="1" x14ac:dyDescent="0.3">
      <c r="A201" s="119"/>
      <c r="B201" s="119"/>
      <c r="C201" s="65" t="s">
        <v>39</v>
      </c>
      <c r="D201" s="65" t="s">
        <v>39</v>
      </c>
      <c r="E201" s="66">
        <v>3</v>
      </c>
      <c r="F201" s="63"/>
      <c r="G201" s="22"/>
      <c r="H201" s="64" t="s">
        <v>37</v>
      </c>
      <c r="I201" s="24"/>
      <c r="J201" s="26"/>
    </row>
    <row r="202" spans="1:10" ht="15.75" customHeight="1" x14ac:dyDescent="0.3">
      <c r="A202" s="119"/>
      <c r="B202" s="119"/>
      <c r="C202" s="65" t="s">
        <v>40</v>
      </c>
      <c r="D202" s="65" t="s">
        <v>40</v>
      </c>
      <c r="E202" s="66">
        <v>4</v>
      </c>
      <c r="F202" s="63"/>
      <c r="G202" s="22"/>
      <c r="H202" s="64" t="s">
        <v>37</v>
      </c>
      <c r="I202" s="24"/>
      <c r="J202" s="26"/>
    </row>
    <row r="203" spans="1:10" ht="15.75" customHeight="1" x14ac:dyDescent="0.3">
      <c r="A203" s="119"/>
      <c r="B203" s="119"/>
      <c r="C203" s="65" t="s">
        <v>40</v>
      </c>
      <c r="D203" s="65" t="s">
        <v>40</v>
      </c>
      <c r="E203" s="66">
        <v>5</v>
      </c>
      <c r="F203" s="63"/>
      <c r="G203" s="23"/>
      <c r="H203" s="64" t="s">
        <v>37</v>
      </c>
      <c r="I203" s="24"/>
      <c r="J203" s="26"/>
    </row>
    <row r="204" spans="1:10" ht="15.75" customHeight="1" x14ac:dyDescent="0.3">
      <c r="A204" s="119"/>
      <c r="B204" s="119"/>
      <c r="C204" s="65" t="s">
        <v>40</v>
      </c>
      <c r="D204" s="65" t="s">
        <v>40</v>
      </c>
      <c r="E204" s="66">
        <v>6</v>
      </c>
      <c r="F204" s="63"/>
      <c r="G204" s="22"/>
      <c r="H204" s="64" t="s">
        <v>37</v>
      </c>
      <c r="I204" s="24"/>
      <c r="J204" s="28"/>
    </row>
    <row r="205" spans="1:10" ht="15.75" customHeight="1" x14ac:dyDescent="0.3">
      <c r="A205" s="119"/>
      <c r="B205" s="119"/>
      <c r="C205" s="65" t="s">
        <v>41</v>
      </c>
      <c r="D205" s="65" t="s">
        <v>41</v>
      </c>
      <c r="E205" s="66">
        <v>7</v>
      </c>
      <c r="F205" s="63"/>
      <c r="G205" s="22"/>
      <c r="H205" s="64" t="s">
        <v>37</v>
      </c>
      <c r="I205" s="24"/>
      <c r="J205" s="28"/>
    </row>
    <row r="206" spans="1:10" ht="15.75" customHeight="1" x14ac:dyDescent="0.3">
      <c r="A206" s="119"/>
      <c r="B206" s="119"/>
      <c r="C206" s="65" t="s">
        <v>41</v>
      </c>
      <c r="D206" s="65" t="s">
        <v>41</v>
      </c>
      <c r="E206" s="66">
        <v>8</v>
      </c>
      <c r="F206" s="63"/>
      <c r="G206" s="22"/>
      <c r="H206" s="64" t="s">
        <v>37</v>
      </c>
      <c r="I206" s="24"/>
      <c r="J206" s="28"/>
    </row>
    <row r="207" spans="1:10" ht="15.75" customHeight="1" x14ac:dyDescent="0.3">
      <c r="A207" s="119"/>
      <c r="B207" s="119"/>
      <c r="C207" s="65" t="s">
        <v>41</v>
      </c>
      <c r="D207" s="65" t="s">
        <v>41</v>
      </c>
      <c r="E207" s="66">
        <v>9</v>
      </c>
      <c r="F207" s="63"/>
      <c r="G207" s="22"/>
      <c r="H207" s="64" t="s">
        <v>37</v>
      </c>
      <c r="I207" s="30"/>
      <c r="J207" s="28"/>
    </row>
    <row r="208" spans="1:10" ht="15.75" customHeight="1" x14ac:dyDescent="0.3">
      <c r="A208" s="119"/>
      <c r="B208" s="119"/>
      <c r="C208" s="65" t="s">
        <v>42</v>
      </c>
      <c r="D208" s="65" t="s">
        <v>42</v>
      </c>
      <c r="E208" s="66">
        <v>10</v>
      </c>
      <c r="F208" s="63"/>
      <c r="G208" s="22"/>
      <c r="H208" s="64" t="s">
        <v>37</v>
      </c>
      <c r="I208" s="30"/>
      <c r="J208" s="28"/>
    </row>
    <row r="209" spans="1:10" ht="15.75" customHeight="1" x14ac:dyDescent="0.3">
      <c r="A209" s="119"/>
      <c r="B209" s="119"/>
      <c r="C209" s="65" t="s">
        <v>42</v>
      </c>
      <c r="D209" s="65" t="s">
        <v>42</v>
      </c>
      <c r="E209" s="66">
        <v>11</v>
      </c>
      <c r="F209" s="63"/>
      <c r="G209" s="22"/>
      <c r="H209" s="64" t="s">
        <v>37</v>
      </c>
      <c r="I209" s="30"/>
      <c r="J209" s="28"/>
    </row>
    <row r="210" spans="1:10" ht="15.75" customHeight="1" x14ac:dyDescent="0.3">
      <c r="A210" s="119"/>
      <c r="B210" s="115"/>
      <c r="C210" s="65" t="s">
        <v>43</v>
      </c>
      <c r="D210" s="65" t="s">
        <v>43</v>
      </c>
      <c r="E210" s="67" t="s">
        <v>12</v>
      </c>
      <c r="F210" s="67" t="s">
        <v>12</v>
      </c>
      <c r="G210" s="22"/>
      <c r="H210" s="24"/>
      <c r="I210" s="30"/>
      <c r="J210" s="28"/>
    </row>
    <row r="211" spans="1:10" ht="15.75" customHeight="1" x14ac:dyDescent="0.3">
      <c r="A211" s="118">
        <v>19</v>
      </c>
      <c r="B211" s="131" t="s">
        <v>59</v>
      </c>
      <c r="C211" s="61" t="s">
        <v>36</v>
      </c>
      <c r="D211" s="61" t="s">
        <v>36</v>
      </c>
      <c r="E211" s="62">
        <v>1</v>
      </c>
      <c r="F211" s="63"/>
      <c r="G211" s="11"/>
      <c r="H211" s="64" t="s">
        <v>37</v>
      </c>
      <c r="I211" s="58"/>
    </row>
    <row r="212" spans="1:10" ht="15.75" customHeight="1" x14ac:dyDescent="0.3">
      <c r="A212" s="119"/>
      <c r="B212" s="119"/>
      <c r="C212" s="65" t="s">
        <v>36</v>
      </c>
      <c r="D212" s="65" t="s">
        <v>36</v>
      </c>
      <c r="E212" s="66">
        <v>2</v>
      </c>
      <c r="F212" s="66">
        <v>1</v>
      </c>
      <c r="G212" s="11"/>
      <c r="H212" s="64" t="s">
        <v>37</v>
      </c>
      <c r="I212" s="59"/>
    </row>
    <row r="213" spans="1:10" ht="15.75" customHeight="1" x14ac:dyDescent="0.3">
      <c r="A213" s="119"/>
      <c r="B213" s="119"/>
      <c r="C213" s="65" t="s">
        <v>38</v>
      </c>
      <c r="D213" s="65" t="s">
        <v>38</v>
      </c>
      <c r="E213" s="66">
        <v>2</v>
      </c>
      <c r="F213" s="66">
        <v>2</v>
      </c>
      <c r="G213" s="11"/>
      <c r="H213" s="64" t="s">
        <v>37</v>
      </c>
      <c r="I213" s="59"/>
    </row>
    <row r="214" spans="1:10" ht="15.75" customHeight="1" x14ac:dyDescent="0.3">
      <c r="A214" s="119"/>
      <c r="B214" s="119"/>
      <c r="C214" s="65" t="s">
        <v>39</v>
      </c>
      <c r="D214" s="65" t="s">
        <v>39</v>
      </c>
      <c r="E214" s="66">
        <v>3</v>
      </c>
      <c r="F214" s="63"/>
      <c r="G214" s="11"/>
      <c r="H214" s="64" t="s">
        <v>37</v>
      </c>
      <c r="I214" s="59"/>
    </row>
    <row r="215" spans="1:10" ht="15.75" customHeight="1" x14ac:dyDescent="0.3">
      <c r="A215" s="119"/>
      <c r="B215" s="119"/>
      <c r="C215" s="65" t="s">
        <v>40</v>
      </c>
      <c r="D215" s="65" t="s">
        <v>40</v>
      </c>
      <c r="E215" s="66">
        <v>4</v>
      </c>
      <c r="F215" s="63"/>
      <c r="G215" s="11"/>
      <c r="H215" s="64" t="s">
        <v>37</v>
      </c>
      <c r="I215" s="59"/>
    </row>
    <row r="216" spans="1:10" ht="15.75" customHeight="1" x14ac:dyDescent="0.3">
      <c r="A216" s="119"/>
      <c r="B216" s="119"/>
      <c r="C216" s="65" t="s">
        <v>40</v>
      </c>
      <c r="D216" s="65" t="s">
        <v>40</v>
      </c>
      <c r="E216" s="66">
        <v>5</v>
      </c>
      <c r="F216" s="63"/>
      <c r="G216" s="11"/>
      <c r="H216" s="64" t="s">
        <v>37</v>
      </c>
      <c r="I216" s="59"/>
    </row>
    <row r="217" spans="1:10" ht="15.75" customHeight="1" x14ac:dyDescent="0.3">
      <c r="A217" s="119"/>
      <c r="B217" s="119"/>
      <c r="C217" s="65" t="s">
        <v>40</v>
      </c>
      <c r="D217" s="65" t="s">
        <v>40</v>
      </c>
      <c r="E217" s="66">
        <v>6</v>
      </c>
      <c r="F217" s="63"/>
      <c r="G217" s="5"/>
      <c r="H217" s="64" t="s">
        <v>37</v>
      </c>
      <c r="I217" s="59"/>
    </row>
    <row r="218" spans="1:10" ht="15.75" customHeight="1" x14ac:dyDescent="0.3">
      <c r="A218" s="119"/>
      <c r="B218" s="119"/>
      <c r="C218" s="65" t="s">
        <v>41</v>
      </c>
      <c r="D218" s="65" t="s">
        <v>41</v>
      </c>
      <c r="E218" s="66">
        <v>7</v>
      </c>
      <c r="F218" s="63"/>
      <c r="G218" s="11"/>
      <c r="H218" s="64" t="s">
        <v>37</v>
      </c>
      <c r="I218" s="59"/>
    </row>
    <row r="219" spans="1:10" ht="15.75" customHeight="1" x14ac:dyDescent="0.3">
      <c r="A219" s="119"/>
      <c r="B219" s="119"/>
      <c r="C219" s="65" t="s">
        <v>41</v>
      </c>
      <c r="D219" s="65" t="s">
        <v>41</v>
      </c>
      <c r="E219" s="66">
        <v>8</v>
      </c>
      <c r="F219" s="63"/>
      <c r="G219" s="5"/>
      <c r="H219" s="64" t="s">
        <v>37</v>
      </c>
      <c r="I219" s="60"/>
    </row>
    <row r="220" spans="1:10" ht="15.75" customHeight="1" x14ac:dyDescent="0.3">
      <c r="A220" s="119"/>
      <c r="B220" s="119"/>
      <c r="C220" s="65" t="s">
        <v>41</v>
      </c>
      <c r="D220" s="65" t="s">
        <v>41</v>
      </c>
      <c r="E220" s="66">
        <v>9</v>
      </c>
      <c r="F220" s="63"/>
      <c r="G220" s="5"/>
      <c r="H220" s="64" t="s">
        <v>37</v>
      </c>
      <c r="I220" s="39"/>
    </row>
    <row r="221" spans="1:10" ht="15.75" customHeight="1" x14ac:dyDescent="0.3">
      <c r="A221" s="119"/>
      <c r="B221" s="119"/>
      <c r="C221" s="65" t="s">
        <v>42</v>
      </c>
      <c r="D221" s="65" t="s">
        <v>42</v>
      </c>
      <c r="E221" s="66">
        <v>10</v>
      </c>
      <c r="F221" s="63"/>
      <c r="G221" s="5"/>
      <c r="H221" s="64" t="s">
        <v>37</v>
      </c>
      <c r="I221" s="39"/>
    </row>
    <row r="222" spans="1:10" ht="15.75" customHeight="1" x14ac:dyDescent="0.3">
      <c r="A222" s="119"/>
      <c r="B222" s="119"/>
      <c r="C222" s="65" t="s">
        <v>42</v>
      </c>
      <c r="D222" s="65" t="s">
        <v>42</v>
      </c>
      <c r="E222" s="66">
        <v>11</v>
      </c>
      <c r="F222" s="63"/>
      <c r="G222" s="5"/>
      <c r="H222" s="64" t="s">
        <v>37</v>
      </c>
      <c r="I222" s="39"/>
    </row>
    <row r="223" spans="1:10" ht="15.75" customHeight="1" x14ac:dyDescent="0.3">
      <c r="A223" s="119"/>
      <c r="B223" s="115"/>
      <c r="C223" s="65" t="s">
        <v>43</v>
      </c>
      <c r="D223" s="65" t="s">
        <v>43</v>
      </c>
      <c r="E223" s="67" t="s">
        <v>12</v>
      </c>
      <c r="F223" s="67" t="s">
        <v>12</v>
      </c>
      <c r="G223" s="5"/>
      <c r="H223" s="7"/>
      <c r="I223" s="39"/>
    </row>
    <row r="224" spans="1:10" ht="15.75" customHeight="1" x14ac:dyDescent="0.25"/>
    <row r="225" spans="1:1" ht="15.75" customHeight="1" x14ac:dyDescent="0.25">
      <c r="A225" s="130"/>
    </row>
    <row r="226" spans="1:1" ht="15.75" customHeight="1" x14ac:dyDescent="0.25">
      <c r="A226" s="130"/>
    </row>
    <row r="227" spans="1:1" ht="15.75" customHeight="1" x14ac:dyDescent="0.25">
      <c r="A227" s="130"/>
    </row>
    <row r="228" spans="1:1" ht="15.75" customHeight="1" x14ac:dyDescent="0.25">
      <c r="A228" s="130"/>
    </row>
    <row r="229" spans="1:1" ht="15.75" customHeight="1" x14ac:dyDescent="0.25">
      <c r="A229" s="130"/>
    </row>
    <row r="230" spans="1:1" ht="15.75" customHeight="1" x14ac:dyDescent="0.25">
      <c r="A230" s="130"/>
    </row>
    <row r="231" spans="1:1" ht="15.75" customHeight="1" x14ac:dyDescent="0.25">
      <c r="A231" s="130"/>
    </row>
    <row r="232" spans="1:1" ht="15.75" customHeight="1" x14ac:dyDescent="0.25">
      <c r="A232" s="130"/>
    </row>
    <row r="233" spans="1:1" ht="15.75" customHeight="1" x14ac:dyDescent="0.25">
      <c r="A233" s="130"/>
    </row>
    <row r="234" spans="1:1" ht="15.75" customHeight="1" x14ac:dyDescent="0.25">
      <c r="A234" s="130"/>
    </row>
    <row r="235" spans="1:1" ht="15.75" customHeight="1" x14ac:dyDescent="0.25">
      <c r="A235" s="130"/>
    </row>
    <row r="236" spans="1:1" ht="15.75" customHeight="1" x14ac:dyDescent="0.25">
      <c r="A236" s="130"/>
    </row>
    <row r="237" spans="1:1" ht="15.75" customHeight="1" x14ac:dyDescent="0.25">
      <c r="A237" s="130"/>
    </row>
    <row r="238" spans="1:1" ht="15.75" customHeight="1" x14ac:dyDescent="0.25">
      <c r="A238" s="130"/>
    </row>
    <row r="239" spans="1:1" ht="15.75" customHeight="1" x14ac:dyDescent="0.25"/>
    <row r="240" spans="1: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</sheetData>
  <mergeCells count="44">
    <mergeCell ref="B185:B197"/>
    <mergeCell ref="B198:B210"/>
    <mergeCell ref="B211:B223"/>
    <mergeCell ref="B55:B67"/>
    <mergeCell ref="B68:B80"/>
    <mergeCell ref="B81:B93"/>
    <mergeCell ref="B94:B106"/>
    <mergeCell ref="B107:B119"/>
    <mergeCell ref="B120:B132"/>
    <mergeCell ref="B133:B145"/>
    <mergeCell ref="A185:A197"/>
    <mergeCell ref="A198:A210"/>
    <mergeCell ref="A211:A223"/>
    <mergeCell ref="A225:A238"/>
    <mergeCell ref="A42:A54"/>
    <mergeCell ref="A55:A67"/>
    <mergeCell ref="A68:A80"/>
    <mergeCell ref="A81:A93"/>
    <mergeCell ref="A94:A106"/>
    <mergeCell ref="A107:A119"/>
    <mergeCell ref="A120:A132"/>
    <mergeCell ref="B42:B54"/>
    <mergeCell ref="A133:A145"/>
    <mergeCell ref="A146:A158"/>
    <mergeCell ref="A159:A171"/>
    <mergeCell ref="A172:A184"/>
    <mergeCell ref="B146:B158"/>
    <mergeCell ref="B159:B171"/>
    <mergeCell ref="B172:B184"/>
    <mergeCell ref="A3:A15"/>
    <mergeCell ref="B3:B15"/>
    <mergeCell ref="A16:A28"/>
    <mergeCell ref="B16:B28"/>
    <mergeCell ref="A29:A41"/>
    <mergeCell ref="B29:B41"/>
    <mergeCell ref="H1:H2"/>
    <mergeCell ref="J1:J2"/>
    <mergeCell ref="A1:A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723"/>
  <sheetViews>
    <sheetView workbookViewId="0"/>
  </sheetViews>
  <sheetFormatPr defaultColWidth="12.59765625" defaultRowHeight="15" customHeight="1" x14ac:dyDescent="0.25"/>
  <cols>
    <col min="1" max="1" width="14.09765625" customWidth="1"/>
    <col min="2" max="2" width="27.3984375" customWidth="1"/>
    <col min="3" max="3" width="13.09765625" customWidth="1"/>
    <col min="4" max="4" width="12.3984375" customWidth="1"/>
    <col min="5" max="5" width="11.8984375" customWidth="1"/>
    <col min="6" max="6" width="13" customWidth="1"/>
    <col min="7" max="7" width="34.3984375" customWidth="1"/>
    <col min="8" max="8" width="10.09765625" customWidth="1"/>
    <col min="9" max="9" width="48" customWidth="1"/>
    <col min="10" max="10" width="86.19921875" customWidth="1"/>
  </cols>
  <sheetData>
    <row r="1" spans="1:18" ht="14.25" customHeight="1" x14ac:dyDescent="0.3">
      <c r="A1" s="116" t="s">
        <v>0</v>
      </c>
      <c r="B1" s="116" t="s">
        <v>1</v>
      </c>
      <c r="C1" s="116" t="s">
        <v>2</v>
      </c>
      <c r="D1" s="116" t="s">
        <v>3</v>
      </c>
      <c r="E1" s="117" t="s">
        <v>4</v>
      </c>
      <c r="F1" s="116" t="s">
        <v>5</v>
      </c>
      <c r="G1" s="116" t="s">
        <v>6</v>
      </c>
      <c r="H1" s="114" t="s">
        <v>7</v>
      </c>
      <c r="I1" s="1"/>
      <c r="J1" s="114"/>
    </row>
    <row r="2" spans="1:18" ht="14.25" customHeight="1" x14ac:dyDescent="0.3">
      <c r="A2" s="115"/>
      <c r="B2" s="115"/>
      <c r="C2" s="115"/>
      <c r="D2" s="115"/>
      <c r="E2" s="115"/>
      <c r="F2" s="115"/>
      <c r="G2" s="115"/>
      <c r="H2" s="115"/>
      <c r="I2" s="68"/>
      <c r="J2" s="115"/>
    </row>
    <row r="3" spans="1:18" ht="18.75" customHeight="1" x14ac:dyDescent="0.3">
      <c r="A3" s="132">
        <v>1</v>
      </c>
      <c r="B3" s="133" t="s">
        <v>35</v>
      </c>
      <c r="C3" s="69">
        <v>44167</v>
      </c>
      <c r="D3" s="69">
        <v>44167</v>
      </c>
      <c r="E3" s="70">
        <v>1</v>
      </c>
      <c r="F3" s="71"/>
      <c r="G3" s="72"/>
      <c r="H3" s="73" t="s">
        <v>60</v>
      </c>
      <c r="I3" s="74"/>
      <c r="J3" s="75"/>
      <c r="K3" s="76"/>
      <c r="L3" s="76"/>
      <c r="M3" s="76"/>
      <c r="N3" s="76"/>
      <c r="O3" s="76"/>
      <c r="P3" s="76"/>
      <c r="Q3" s="76"/>
      <c r="R3" s="76"/>
    </row>
    <row r="4" spans="1:18" ht="14.25" customHeight="1" x14ac:dyDescent="0.3">
      <c r="A4" s="119"/>
      <c r="B4" s="119"/>
      <c r="C4" s="77">
        <f t="shared" ref="C4:D4" si="0">C3+1</f>
        <v>44168</v>
      </c>
      <c r="D4" s="77">
        <f t="shared" si="0"/>
        <v>44168</v>
      </c>
      <c r="E4" s="78" t="s">
        <v>61</v>
      </c>
      <c r="F4" s="79"/>
      <c r="G4" s="72"/>
      <c r="H4" s="73" t="s">
        <v>60</v>
      </c>
      <c r="I4" s="80"/>
      <c r="J4" s="75"/>
      <c r="K4" s="76"/>
      <c r="L4" s="76"/>
      <c r="M4" s="76"/>
      <c r="N4" s="76"/>
      <c r="O4" s="76"/>
      <c r="P4" s="76"/>
      <c r="Q4" s="76"/>
      <c r="R4" s="76"/>
    </row>
    <row r="5" spans="1:18" ht="14.25" customHeight="1" x14ac:dyDescent="0.3">
      <c r="A5" s="119"/>
      <c r="B5" s="119"/>
      <c r="C5" s="77">
        <f t="shared" ref="C5:D5" si="1">C4+1</f>
        <v>44169</v>
      </c>
      <c r="D5" s="77">
        <f t="shared" si="1"/>
        <v>44169</v>
      </c>
      <c r="E5" s="78" t="s">
        <v>62</v>
      </c>
      <c r="F5" s="79"/>
      <c r="G5" s="72"/>
      <c r="H5" s="73" t="s">
        <v>60</v>
      </c>
      <c r="I5" s="80"/>
      <c r="J5" s="75"/>
      <c r="K5" s="76"/>
      <c r="L5" s="76"/>
      <c r="M5" s="76"/>
      <c r="N5" s="76"/>
      <c r="O5" s="76"/>
      <c r="P5" s="76"/>
      <c r="Q5" s="76"/>
      <c r="R5" s="76"/>
    </row>
    <row r="6" spans="1:18" ht="15.75" customHeight="1" x14ac:dyDescent="0.3">
      <c r="A6" s="119"/>
      <c r="B6" s="119"/>
      <c r="C6" s="77">
        <f t="shared" ref="C6:D6" si="2">C5+1</f>
        <v>44170</v>
      </c>
      <c r="D6" s="77">
        <f t="shared" si="2"/>
        <v>44170</v>
      </c>
      <c r="E6" s="78" t="s">
        <v>63</v>
      </c>
      <c r="F6" s="71"/>
      <c r="G6" s="72"/>
      <c r="H6" s="73" t="s">
        <v>60</v>
      </c>
      <c r="I6" s="80"/>
      <c r="J6" s="75"/>
      <c r="K6" s="76"/>
      <c r="L6" s="76"/>
      <c r="M6" s="76"/>
      <c r="N6" s="76"/>
      <c r="O6" s="76"/>
      <c r="P6" s="76"/>
      <c r="Q6" s="76"/>
      <c r="R6" s="76"/>
    </row>
    <row r="7" spans="1:18" ht="14.25" customHeight="1" x14ac:dyDescent="0.3">
      <c r="A7" s="119"/>
      <c r="B7" s="119"/>
      <c r="C7" s="77">
        <f t="shared" ref="C7:D7" si="3">C6+1</f>
        <v>44171</v>
      </c>
      <c r="D7" s="77">
        <f t="shared" si="3"/>
        <v>44171</v>
      </c>
      <c r="E7" s="78" t="s">
        <v>64</v>
      </c>
      <c r="F7" s="71"/>
      <c r="G7" s="72"/>
      <c r="H7" s="73" t="s">
        <v>60</v>
      </c>
      <c r="I7" s="80"/>
      <c r="J7" s="75"/>
      <c r="K7" s="76"/>
      <c r="L7" s="76"/>
      <c r="M7" s="76"/>
      <c r="N7" s="76"/>
      <c r="O7" s="76"/>
      <c r="P7" s="76"/>
      <c r="Q7" s="76"/>
      <c r="R7" s="76"/>
    </row>
    <row r="8" spans="1:18" ht="14.25" customHeight="1" x14ac:dyDescent="0.3">
      <c r="A8" s="119"/>
      <c r="B8" s="119"/>
      <c r="C8" s="77">
        <f t="shared" ref="C8:D8" si="4">C7+1</f>
        <v>44172</v>
      </c>
      <c r="D8" s="77">
        <f t="shared" si="4"/>
        <v>44172</v>
      </c>
      <c r="E8" s="78" t="s">
        <v>65</v>
      </c>
      <c r="F8" s="71"/>
      <c r="G8" s="72"/>
      <c r="H8" s="73" t="s">
        <v>60</v>
      </c>
      <c r="I8" s="80"/>
      <c r="J8" s="75"/>
      <c r="K8" s="76"/>
      <c r="L8" s="76"/>
      <c r="M8" s="76"/>
      <c r="N8" s="76"/>
      <c r="O8" s="76"/>
      <c r="P8" s="76"/>
      <c r="Q8" s="76"/>
      <c r="R8" s="76"/>
    </row>
    <row r="9" spans="1:18" ht="14.25" customHeight="1" x14ac:dyDescent="0.3">
      <c r="A9" s="119"/>
      <c r="B9" s="119"/>
      <c r="C9" s="77">
        <f t="shared" ref="C9:D9" si="5">C8+1</f>
        <v>44173</v>
      </c>
      <c r="D9" s="77">
        <f t="shared" si="5"/>
        <v>44173</v>
      </c>
      <c r="E9" s="78" t="s">
        <v>66</v>
      </c>
      <c r="F9" s="71"/>
      <c r="G9" s="72"/>
      <c r="H9" s="73" t="s">
        <v>60</v>
      </c>
      <c r="I9" s="80"/>
      <c r="J9" s="75"/>
      <c r="K9" s="76"/>
      <c r="L9" s="76"/>
      <c r="M9" s="76"/>
      <c r="N9" s="76"/>
      <c r="O9" s="76"/>
      <c r="P9" s="76"/>
      <c r="Q9" s="76"/>
      <c r="R9" s="76"/>
    </row>
    <row r="10" spans="1:18" ht="14.25" customHeight="1" x14ac:dyDescent="0.3">
      <c r="A10" s="119"/>
      <c r="B10" s="119"/>
      <c r="C10" s="77">
        <f t="shared" ref="C10:D10" si="6">C9+1</f>
        <v>44174</v>
      </c>
      <c r="D10" s="77">
        <f t="shared" si="6"/>
        <v>44174</v>
      </c>
      <c r="E10" s="78" t="s">
        <v>67</v>
      </c>
      <c r="F10" s="71"/>
      <c r="G10" s="72"/>
      <c r="H10" s="73" t="s">
        <v>68</v>
      </c>
      <c r="I10" s="80"/>
      <c r="J10" s="75"/>
      <c r="K10" s="76"/>
      <c r="L10" s="76"/>
      <c r="M10" s="76"/>
      <c r="N10" s="76"/>
      <c r="O10" s="76"/>
      <c r="P10" s="76"/>
      <c r="Q10" s="76"/>
      <c r="R10" s="76"/>
    </row>
    <row r="11" spans="1:18" ht="14.25" customHeight="1" x14ac:dyDescent="0.3">
      <c r="A11" s="119"/>
      <c r="B11" s="119"/>
      <c r="C11" s="77">
        <f t="shared" ref="C11:D11" si="7">C10+1</f>
        <v>44175</v>
      </c>
      <c r="D11" s="77">
        <f t="shared" si="7"/>
        <v>44175</v>
      </c>
      <c r="E11" s="78" t="s">
        <v>69</v>
      </c>
      <c r="F11" s="71"/>
      <c r="G11" s="72"/>
      <c r="H11" s="73" t="s">
        <v>68</v>
      </c>
      <c r="I11" s="81"/>
      <c r="J11" s="82"/>
      <c r="K11" s="76"/>
      <c r="L11" s="76"/>
      <c r="M11" s="76"/>
      <c r="N11" s="76"/>
      <c r="O11" s="76"/>
      <c r="P11" s="76"/>
      <c r="Q11" s="76"/>
      <c r="R11" s="76"/>
    </row>
    <row r="12" spans="1:18" ht="14.25" customHeight="1" x14ac:dyDescent="0.3">
      <c r="A12" s="119"/>
      <c r="B12" s="119"/>
      <c r="C12" s="77">
        <f t="shared" ref="C12:D12" si="8">C11+1</f>
        <v>44176</v>
      </c>
      <c r="D12" s="77">
        <f t="shared" si="8"/>
        <v>44176</v>
      </c>
      <c r="E12" s="78" t="s">
        <v>70</v>
      </c>
      <c r="F12" s="83"/>
      <c r="G12" s="72"/>
      <c r="H12" s="73"/>
      <c r="I12" s="84"/>
      <c r="J12" s="82"/>
      <c r="K12" s="76"/>
      <c r="L12" s="76"/>
      <c r="M12" s="76"/>
      <c r="N12" s="76"/>
      <c r="O12" s="76"/>
      <c r="P12" s="76"/>
      <c r="Q12" s="76"/>
      <c r="R12" s="76"/>
    </row>
    <row r="13" spans="1:18" ht="14.25" customHeight="1" x14ac:dyDescent="0.3">
      <c r="A13" s="115"/>
      <c r="B13" s="115"/>
      <c r="C13" s="77">
        <f>C12+1</f>
        <v>44177</v>
      </c>
      <c r="D13" s="77">
        <f>D12+3</f>
        <v>44179</v>
      </c>
      <c r="E13" s="83" t="s">
        <v>12</v>
      </c>
      <c r="F13" s="83" t="s">
        <v>12</v>
      </c>
      <c r="G13" s="72"/>
      <c r="H13" s="73"/>
      <c r="I13" s="84"/>
      <c r="J13" s="82"/>
      <c r="K13" s="76"/>
      <c r="L13" s="76"/>
      <c r="M13" s="76"/>
      <c r="N13" s="76"/>
      <c r="O13" s="76"/>
      <c r="P13" s="76"/>
      <c r="Q13" s="76"/>
      <c r="R13" s="76"/>
    </row>
    <row r="14" spans="1:18" ht="15.75" customHeight="1" x14ac:dyDescent="0.3">
      <c r="A14" s="121">
        <v>2</v>
      </c>
      <c r="B14" s="134" t="s">
        <v>44</v>
      </c>
      <c r="C14" s="85">
        <v>44167</v>
      </c>
      <c r="D14" s="85">
        <v>44167</v>
      </c>
      <c r="E14" s="86">
        <v>1</v>
      </c>
      <c r="F14" s="87"/>
      <c r="G14" s="88"/>
      <c r="H14" s="89" t="s">
        <v>60</v>
      </c>
      <c r="I14" s="25"/>
    </row>
    <row r="15" spans="1:18" ht="15.75" customHeight="1" x14ac:dyDescent="0.3">
      <c r="A15" s="119"/>
      <c r="B15" s="119"/>
      <c r="C15" s="90">
        <f t="shared" ref="C15:D15" si="9">C14+1</f>
        <v>44168</v>
      </c>
      <c r="D15" s="90">
        <f t="shared" si="9"/>
        <v>44168</v>
      </c>
      <c r="E15" s="91" t="s">
        <v>61</v>
      </c>
      <c r="F15" s="92"/>
      <c r="G15" s="88"/>
      <c r="H15" s="89" t="s">
        <v>60</v>
      </c>
      <c r="I15" s="24"/>
    </row>
    <row r="16" spans="1:18" ht="15.75" customHeight="1" x14ac:dyDescent="0.3">
      <c r="A16" s="119"/>
      <c r="B16" s="119"/>
      <c r="C16" s="90">
        <f t="shared" ref="C16:D16" si="10">C15+1</f>
        <v>44169</v>
      </c>
      <c r="D16" s="90">
        <f t="shared" si="10"/>
        <v>44169</v>
      </c>
      <c r="E16" s="91" t="s">
        <v>62</v>
      </c>
      <c r="F16" s="92"/>
      <c r="G16" s="88"/>
      <c r="H16" s="89" t="s">
        <v>60</v>
      </c>
      <c r="I16" s="24"/>
    </row>
    <row r="17" spans="1:9" ht="15.75" customHeight="1" x14ac:dyDescent="0.3">
      <c r="A17" s="119"/>
      <c r="B17" s="119"/>
      <c r="C17" s="90">
        <f t="shared" ref="C17:D17" si="11">C16+1</f>
        <v>44170</v>
      </c>
      <c r="D17" s="90">
        <f t="shared" si="11"/>
        <v>44170</v>
      </c>
      <c r="E17" s="91" t="s">
        <v>63</v>
      </c>
      <c r="F17" s="87"/>
      <c r="G17" s="88"/>
      <c r="H17" s="89" t="s">
        <v>60</v>
      </c>
      <c r="I17" s="24"/>
    </row>
    <row r="18" spans="1:9" ht="15.75" customHeight="1" x14ac:dyDescent="0.3">
      <c r="A18" s="119"/>
      <c r="B18" s="119"/>
      <c r="C18" s="90">
        <f t="shared" ref="C18:D18" si="12">C17+1</f>
        <v>44171</v>
      </c>
      <c r="D18" s="90">
        <f t="shared" si="12"/>
        <v>44171</v>
      </c>
      <c r="E18" s="91" t="s">
        <v>64</v>
      </c>
      <c r="F18" s="87"/>
      <c r="G18" s="88"/>
      <c r="H18" s="89" t="s">
        <v>60</v>
      </c>
      <c r="I18" s="24"/>
    </row>
    <row r="19" spans="1:9" ht="15.75" customHeight="1" x14ac:dyDescent="0.3">
      <c r="A19" s="119"/>
      <c r="B19" s="119"/>
      <c r="C19" s="90">
        <f t="shared" ref="C19:D19" si="13">C18+1</f>
        <v>44172</v>
      </c>
      <c r="D19" s="90">
        <f t="shared" si="13"/>
        <v>44172</v>
      </c>
      <c r="E19" s="91" t="s">
        <v>65</v>
      </c>
      <c r="F19" s="87"/>
      <c r="G19" s="88"/>
      <c r="H19" s="89" t="s">
        <v>60</v>
      </c>
      <c r="I19" s="24"/>
    </row>
    <row r="20" spans="1:9" ht="15.75" customHeight="1" x14ac:dyDescent="0.3">
      <c r="A20" s="119"/>
      <c r="B20" s="119"/>
      <c r="C20" s="90">
        <f t="shared" ref="C20:D20" si="14">C19+1</f>
        <v>44173</v>
      </c>
      <c r="D20" s="90">
        <f t="shared" si="14"/>
        <v>44173</v>
      </c>
      <c r="E20" s="91" t="s">
        <v>66</v>
      </c>
      <c r="F20" s="87"/>
      <c r="G20" s="88"/>
      <c r="H20" s="89" t="s">
        <v>68</v>
      </c>
      <c r="I20" s="24"/>
    </row>
    <row r="21" spans="1:9" ht="15.75" customHeight="1" x14ac:dyDescent="0.3">
      <c r="A21" s="119"/>
      <c r="B21" s="119"/>
      <c r="C21" s="90">
        <f t="shared" ref="C21:D21" si="15">C20+1</f>
        <v>44174</v>
      </c>
      <c r="D21" s="90">
        <f t="shared" si="15"/>
        <v>44174</v>
      </c>
      <c r="E21" s="91" t="s">
        <v>67</v>
      </c>
      <c r="F21" s="87"/>
      <c r="G21" s="88"/>
      <c r="H21" s="89"/>
      <c r="I21" s="24"/>
    </row>
    <row r="22" spans="1:9" ht="15.75" customHeight="1" x14ac:dyDescent="0.3">
      <c r="A22" s="119"/>
      <c r="B22" s="119"/>
      <c r="C22" s="90">
        <f t="shared" ref="C22:D22" si="16">C21+1</f>
        <v>44175</v>
      </c>
      <c r="D22" s="90">
        <f t="shared" si="16"/>
        <v>44175</v>
      </c>
      <c r="E22" s="91" t="s">
        <v>69</v>
      </c>
      <c r="F22" s="87"/>
      <c r="G22" s="88"/>
      <c r="H22" s="89"/>
      <c r="I22" s="24"/>
    </row>
    <row r="23" spans="1:9" ht="15.75" customHeight="1" x14ac:dyDescent="0.3">
      <c r="A23" s="119"/>
      <c r="B23" s="119"/>
      <c r="C23" s="90">
        <f t="shared" ref="C23:D23" si="17">C22+1</f>
        <v>44176</v>
      </c>
      <c r="D23" s="90">
        <f t="shared" si="17"/>
        <v>44176</v>
      </c>
      <c r="E23" s="91" t="s">
        <v>70</v>
      </c>
      <c r="F23" s="93"/>
      <c r="G23" s="88"/>
      <c r="H23" s="89"/>
      <c r="I23" s="24"/>
    </row>
    <row r="24" spans="1:9" ht="15.75" customHeight="1" x14ac:dyDescent="0.3">
      <c r="A24" s="115"/>
      <c r="B24" s="115"/>
      <c r="C24" s="90">
        <f>C23+1</f>
        <v>44177</v>
      </c>
      <c r="D24" s="90">
        <f>D23+3</f>
        <v>44179</v>
      </c>
      <c r="E24" s="93" t="s">
        <v>12</v>
      </c>
      <c r="F24" s="93" t="s">
        <v>12</v>
      </c>
      <c r="G24" s="88"/>
      <c r="H24" s="89"/>
      <c r="I24" s="33"/>
    </row>
    <row r="25" spans="1:9" ht="15.75" customHeight="1" x14ac:dyDescent="0.3">
      <c r="A25" s="132">
        <v>3</v>
      </c>
      <c r="B25" s="133" t="s">
        <v>45</v>
      </c>
      <c r="C25" s="69">
        <v>44167</v>
      </c>
      <c r="D25" s="69">
        <v>44167</v>
      </c>
      <c r="E25" s="70">
        <v>1</v>
      </c>
      <c r="F25" s="71"/>
      <c r="G25" s="72"/>
      <c r="H25" s="73" t="s">
        <v>60</v>
      </c>
      <c r="I25" s="74"/>
    </row>
    <row r="26" spans="1:9" ht="15.75" customHeight="1" x14ac:dyDescent="0.3">
      <c r="A26" s="119"/>
      <c r="B26" s="119"/>
      <c r="C26" s="77">
        <f t="shared" ref="C26:D26" si="18">C25+1</f>
        <v>44168</v>
      </c>
      <c r="D26" s="77">
        <f t="shared" si="18"/>
        <v>44168</v>
      </c>
      <c r="E26" s="78" t="s">
        <v>61</v>
      </c>
      <c r="F26" s="79"/>
      <c r="G26" s="72"/>
      <c r="H26" s="73" t="s">
        <v>60</v>
      </c>
      <c r="I26" s="80"/>
    </row>
    <row r="27" spans="1:9" ht="15.75" customHeight="1" x14ac:dyDescent="0.3">
      <c r="A27" s="119"/>
      <c r="B27" s="119"/>
      <c r="C27" s="77">
        <f t="shared" ref="C27:D27" si="19">C26+1</f>
        <v>44169</v>
      </c>
      <c r="D27" s="77">
        <f t="shared" si="19"/>
        <v>44169</v>
      </c>
      <c r="E27" s="78" t="s">
        <v>62</v>
      </c>
      <c r="F27" s="79"/>
      <c r="G27" s="72"/>
      <c r="H27" s="73" t="s">
        <v>60</v>
      </c>
      <c r="I27" s="80"/>
    </row>
    <row r="28" spans="1:9" ht="15.75" customHeight="1" x14ac:dyDescent="0.3">
      <c r="A28" s="119"/>
      <c r="B28" s="119"/>
      <c r="C28" s="77">
        <f t="shared" ref="C28:D28" si="20">C27+1</f>
        <v>44170</v>
      </c>
      <c r="D28" s="77">
        <f t="shared" si="20"/>
        <v>44170</v>
      </c>
      <c r="E28" s="78" t="s">
        <v>63</v>
      </c>
      <c r="F28" s="71"/>
      <c r="G28" s="72"/>
      <c r="H28" s="73" t="s">
        <v>60</v>
      </c>
      <c r="I28" s="80"/>
    </row>
    <row r="29" spans="1:9" ht="15.75" customHeight="1" x14ac:dyDescent="0.3">
      <c r="A29" s="119"/>
      <c r="B29" s="119"/>
      <c r="C29" s="77">
        <f t="shared" ref="C29:D29" si="21">C28+1</f>
        <v>44171</v>
      </c>
      <c r="D29" s="77">
        <f t="shared" si="21"/>
        <v>44171</v>
      </c>
      <c r="E29" s="78" t="s">
        <v>64</v>
      </c>
      <c r="F29" s="71"/>
      <c r="G29" s="72"/>
      <c r="H29" s="73" t="s">
        <v>60</v>
      </c>
      <c r="I29" s="80"/>
    </row>
    <row r="30" spans="1:9" ht="15.75" customHeight="1" x14ac:dyDescent="0.3">
      <c r="A30" s="119"/>
      <c r="B30" s="119"/>
      <c r="C30" s="77">
        <f t="shared" ref="C30:D30" si="22">C29+1</f>
        <v>44172</v>
      </c>
      <c r="D30" s="77">
        <f t="shared" si="22"/>
        <v>44172</v>
      </c>
      <c r="E30" s="78" t="s">
        <v>65</v>
      </c>
      <c r="F30" s="71"/>
      <c r="G30" s="72"/>
      <c r="H30" s="73" t="s">
        <v>60</v>
      </c>
      <c r="I30" s="80"/>
    </row>
    <row r="31" spans="1:9" ht="15.75" customHeight="1" x14ac:dyDescent="0.3">
      <c r="A31" s="119"/>
      <c r="B31" s="119"/>
      <c r="C31" s="77">
        <f t="shared" ref="C31:D31" si="23">C30+1</f>
        <v>44173</v>
      </c>
      <c r="D31" s="77">
        <f t="shared" si="23"/>
        <v>44173</v>
      </c>
      <c r="E31" s="78" t="s">
        <v>66</v>
      </c>
      <c r="F31" s="71"/>
      <c r="G31" s="72"/>
      <c r="H31" s="73" t="s">
        <v>68</v>
      </c>
      <c r="I31" s="80"/>
    </row>
    <row r="32" spans="1:9" ht="15.75" customHeight="1" x14ac:dyDescent="0.3">
      <c r="A32" s="119"/>
      <c r="B32" s="119"/>
      <c r="C32" s="77">
        <f t="shared" ref="C32:D32" si="24">C31+1</f>
        <v>44174</v>
      </c>
      <c r="D32" s="77">
        <f t="shared" si="24"/>
        <v>44174</v>
      </c>
      <c r="E32" s="78" t="s">
        <v>67</v>
      </c>
      <c r="F32" s="71"/>
      <c r="G32" s="72"/>
      <c r="H32" s="73"/>
      <c r="I32" s="80"/>
    </row>
    <row r="33" spans="1:9" ht="15.75" customHeight="1" x14ac:dyDescent="0.3">
      <c r="A33" s="119"/>
      <c r="B33" s="119"/>
      <c r="C33" s="77">
        <f t="shared" ref="C33:D33" si="25">C32+1</f>
        <v>44175</v>
      </c>
      <c r="D33" s="77">
        <f t="shared" si="25"/>
        <v>44175</v>
      </c>
      <c r="E33" s="78" t="s">
        <v>69</v>
      </c>
      <c r="F33" s="71"/>
      <c r="G33" s="72"/>
      <c r="H33" s="73"/>
      <c r="I33" s="80"/>
    </row>
    <row r="34" spans="1:9" ht="15.75" customHeight="1" x14ac:dyDescent="0.3">
      <c r="A34" s="119"/>
      <c r="B34" s="119"/>
      <c r="C34" s="77">
        <f t="shared" ref="C34:D34" si="26">C33+1</f>
        <v>44176</v>
      </c>
      <c r="D34" s="77">
        <f t="shared" si="26"/>
        <v>44176</v>
      </c>
      <c r="E34" s="78" t="s">
        <v>70</v>
      </c>
      <c r="F34" s="83"/>
      <c r="G34" s="72"/>
      <c r="H34" s="73"/>
      <c r="I34" s="80"/>
    </row>
    <row r="35" spans="1:9" ht="15.75" customHeight="1" x14ac:dyDescent="0.3">
      <c r="A35" s="115"/>
      <c r="B35" s="115"/>
      <c r="C35" s="77">
        <f>C34+1</f>
        <v>44177</v>
      </c>
      <c r="D35" s="77">
        <f>D34+3</f>
        <v>44179</v>
      </c>
      <c r="E35" s="83" t="s">
        <v>12</v>
      </c>
      <c r="F35" s="83" t="s">
        <v>12</v>
      </c>
      <c r="G35" s="72"/>
      <c r="H35" s="73"/>
      <c r="I35" s="81"/>
    </row>
    <row r="36" spans="1:9" ht="15.75" customHeight="1" x14ac:dyDescent="0.3">
      <c r="A36" s="121">
        <v>4</v>
      </c>
      <c r="B36" s="134" t="s">
        <v>46</v>
      </c>
      <c r="C36" s="85">
        <v>44167</v>
      </c>
      <c r="D36" s="85">
        <v>44167</v>
      </c>
      <c r="E36" s="86">
        <v>1</v>
      </c>
      <c r="F36" s="87"/>
      <c r="G36" s="88"/>
      <c r="H36" s="89" t="s">
        <v>60</v>
      </c>
      <c r="I36" s="25"/>
    </row>
    <row r="37" spans="1:9" ht="15.75" customHeight="1" x14ac:dyDescent="0.3">
      <c r="A37" s="119"/>
      <c r="B37" s="119"/>
      <c r="C37" s="90">
        <f t="shared" ref="C37:D37" si="27">C36+1</f>
        <v>44168</v>
      </c>
      <c r="D37" s="90">
        <f t="shared" si="27"/>
        <v>44168</v>
      </c>
      <c r="E37" s="91" t="s">
        <v>61</v>
      </c>
      <c r="F37" s="92"/>
      <c r="G37" s="88"/>
      <c r="H37" s="89" t="s">
        <v>60</v>
      </c>
      <c r="I37" s="24"/>
    </row>
    <row r="38" spans="1:9" ht="15.75" customHeight="1" x14ac:dyDescent="0.3">
      <c r="A38" s="119"/>
      <c r="B38" s="119"/>
      <c r="C38" s="90">
        <f t="shared" ref="C38:D38" si="28">C37+1</f>
        <v>44169</v>
      </c>
      <c r="D38" s="90">
        <f t="shared" si="28"/>
        <v>44169</v>
      </c>
      <c r="E38" s="91" t="s">
        <v>62</v>
      </c>
      <c r="F38" s="92"/>
      <c r="G38" s="88"/>
      <c r="H38" s="89" t="s">
        <v>60</v>
      </c>
      <c r="I38" s="24"/>
    </row>
    <row r="39" spans="1:9" ht="15.75" customHeight="1" x14ac:dyDescent="0.3">
      <c r="A39" s="119"/>
      <c r="B39" s="119"/>
      <c r="C39" s="90">
        <f t="shared" ref="C39:D39" si="29">C38+1</f>
        <v>44170</v>
      </c>
      <c r="D39" s="90">
        <f t="shared" si="29"/>
        <v>44170</v>
      </c>
      <c r="E39" s="91" t="s">
        <v>63</v>
      </c>
      <c r="F39" s="87"/>
      <c r="G39" s="88"/>
      <c r="H39" s="89" t="s">
        <v>60</v>
      </c>
      <c r="I39" s="24"/>
    </row>
    <row r="40" spans="1:9" ht="15.75" customHeight="1" x14ac:dyDescent="0.3">
      <c r="A40" s="119"/>
      <c r="B40" s="119"/>
      <c r="C40" s="90">
        <f t="shared" ref="C40:D40" si="30">C39+1</f>
        <v>44171</v>
      </c>
      <c r="D40" s="90">
        <f t="shared" si="30"/>
        <v>44171</v>
      </c>
      <c r="E40" s="91" t="s">
        <v>64</v>
      </c>
      <c r="F40" s="87"/>
      <c r="G40" s="88"/>
      <c r="H40" s="89" t="s">
        <v>60</v>
      </c>
      <c r="I40" s="24"/>
    </row>
    <row r="41" spans="1:9" ht="15.75" customHeight="1" x14ac:dyDescent="0.3">
      <c r="A41" s="119"/>
      <c r="B41" s="119"/>
      <c r="C41" s="90">
        <f t="shared" ref="C41:D41" si="31">C40+1</f>
        <v>44172</v>
      </c>
      <c r="D41" s="90">
        <f t="shared" si="31"/>
        <v>44172</v>
      </c>
      <c r="E41" s="91" t="s">
        <v>65</v>
      </c>
      <c r="F41" s="87"/>
      <c r="G41" s="88"/>
      <c r="H41" s="89" t="s">
        <v>60</v>
      </c>
      <c r="I41" s="24"/>
    </row>
    <row r="42" spans="1:9" ht="15.75" customHeight="1" x14ac:dyDescent="0.3">
      <c r="A42" s="119"/>
      <c r="B42" s="119"/>
      <c r="C42" s="90">
        <f t="shared" ref="C42:D42" si="32">C41+1</f>
        <v>44173</v>
      </c>
      <c r="D42" s="90">
        <f t="shared" si="32"/>
        <v>44173</v>
      </c>
      <c r="E42" s="91" t="s">
        <v>66</v>
      </c>
      <c r="F42" s="87"/>
      <c r="G42" s="88"/>
      <c r="H42" s="89" t="s">
        <v>60</v>
      </c>
      <c r="I42" s="24"/>
    </row>
    <row r="43" spans="1:9" ht="15.75" customHeight="1" x14ac:dyDescent="0.3">
      <c r="A43" s="119"/>
      <c r="B43" s="119"/>
      <c r="C43" s="90">
        <f t="shared" ref="C43:D43" si="33">C42+1</f>
        <v>44174</v>
      </c>
      <c r="D43" s="90">
        <f t="shared" si="33"/>
        <v>44174</v>
      </c>
      <c r="E43" s="91" t="s">
        <v>67</v>
      </c>
      <c r="F43" s="87"/>
      <c r="G43" s="88"/>
      <c r="H43" s="89" t="s">
        <v>71</v>
      </c>
      <c r="I43" s="24"/>
    </row>
    <row r="44" spans="1:9" ht="15.75" customHeight="1" x14ac:dyDescent="0.3">
      <c r="A44" s="119"/>
      <c r="B44" s="119"/>
      <c r="C44" s="90">
        <f t="shared" ref="C44:D44" si="34">C43+1</f>
        <v>44175</v>
      </c>
      <c r="D44" s="90">
        <f t="shared" si="34"/>
        <v>44175</v>
      </c>
      <c r="E44" s="91" t="s">
        <v>69</v>
      </c>
      <c r="F44" s="87"/>
      <c r="G44" s="88"/>
      <c r="H44" s="89"/>
      <c r="I44" s="24"/>
    </row>
    <row r="45" spans="1:9" ht="15.75" customHeight="1" x14ac:dyDescent="0.3">
      <c r="A45" s="119"/>
      <c r="B45" s="119"/>
      <c r="C45" s="90">
        <f t="shared" ref="C45:D45" si="35">C44+1</f>
        <v>44176</v>
      </c>
      <c r="D45" s="90">
        <f t="shared" si="35"/>
        <v>44176</v>
      </c>
      <c r="E45" s="91" t="s">
        <v>70</v>
      </c>
      <c r="F45" s="93"/>
      <c r="G45" s="88"/>
      <c r="H45" s="89"/>
      <c r="I45" s="24"/>
    </row>
    <row r="46" spans="1:9" ht="15.75" customHeight="1" x14ac:dyDescent="0.3">
      <c r="A46" s="115"/>
      <c r="B46" s="115"/>
      <c r="C46" s="90">
        <f>C45+1</f>
        <v>44177</v>
      </c>
      <c r="D46" s="90">
        <f>D45+3</f>
        <v>44179</v>
      </c>
      <c r="E46" s="93" t="s">
        <v>12</v>
      </c>
      <c r="F46" s="93" t="s">
        <v>12</v>
      </c>
      <c r="G46" s="88"/>
      <c r="H46" s="89"/>
      <c r="I46" s="33"/>
    </row>
    <row r="47" spans="1:9" ht="15.75" customHeight="1" x14ac:dyDescent="0.3">
      <c r="A47" s="132">
        <v>5</v>
      </c>
      <c r="B47" s="133" t="s">
        <v>47</v>
      </c>
      <c r="C47" s="69">
        <v>44167</v>
      </c>
      <c r="D47" s="69">
        <v>44167</v>
      </c>
      <c r="E47" s="70">
        <v>1</v>
      </c>
      <c r="F47" s="71"/>
      <c r="G47" s="72"/>
      <c r="H47" s="73" t="s">
        <v>60</v>
      </c>
      <c r="I47" s="74"/>
    </row>
    <row r="48" spans="1:9" ht="15.75" customHeight="1" x14ac:dyDescent="0.3">
      <c r="A48" s="119"/>
      <c r="B48" s="119"/>
      <c r="C48" s="77">
        <f t="shared" ref="C48:D48" si="36">C47+1</f>
        <v>44168</v>
      </c>
      <c r="D48" s="77">
        <f t="shared" si="36"/>
        <v>44168</v>
      </c>
      <c r="E48" s="78" t="s">
        <v>61</v>
      </c>
      <c r="F48" s="79"/>
      <c r="G48" s="72"/>
      <c r="H48" s="73" t="s">
        <v>60</v>
      </c>
      <c r="I48" s="80"/>
    </row>
    <row r="49" spans="1:9" ht="15.75" customHeight="1" x14ac:dyDescent="0.3">
      <c r="A49" s="119"/>
      <c r="B49" s="119"/>
      <c r="C49" s="77">
        <f t="shared" ref="C49:D49" si="37">C48+1</f>
        <v>44169</v>
      </c>
      <c r="D49" s="77">
        <f t="shared" si="37"/>
        <v>44169</v>
      </c>
      <c r="E49" s="78" t="s">
        <v>62</v>
      </c>
      <c r="F49" s="79"/>
      <c r="G49" s="72"/>
      <c r="H49" s="73" t="s">
        <v>60</v>
      </c>
      <c r="I49" s="80"/>
    </row>
    <row r="50" spans="1:9" ht="15.75" customHeight="1" x14ac:dyDescent="0.3">
      <c r="A50" s="119"/>
      <c r="B50" s="119"/>
      <c r="C50" s="77">
        <f t="shared" ref="C50:D50" si="38">C49+1</f>
        <v>44170</v>
      </c>
      <c r="D50" s="77">
        <f t="shared" si="38"/>
        <v>44170</v>
      </c>
      <c r="E50" s="78" t="s">
        <v>63</v>
      </c>
      <c r="F50" s="71"/>
      <c r="G50" s="72"/>
      <c r="H50" s="73" t="s">
        <v>60</v>
      </c>
      <c r="I50" s="80"/>
    </row>
    <row r="51" spans="1:9" ht="15.75" customHeight="1" x14ac:dyDescent="0.3">
      <c r="A51" s="119"/>
      <c r="B51" s="119"/>
      <c r="C51" s="77">
        <f t="shared" ref="C51:D51" si="39">C50+1</f>
        <v>44171</v>
      </c>
      <c r="D51" s="77">
        <f t="shared" si="39"/>
        <v>44171</v>
      </c>
      <c r="E51" s="78" t="s">
        <v>64</v>
      </c>
      <c r="F51" s="71"/>
      <c r="G51" s="72"/>
      <c r="H51" s="73" t="s">
        <v>60</v>
      </c>
      <c r="I51" s="80"/>
    </row>
    <row r="52" spans="1:9" ht="15.75" customHeight="1" x14ac:dyDescent="0.3">
      <c r="A52" s="119"/>
      <c r="B52" s="119"/>
      <c r="C52" s="77">
        <f t="shared" ref="C52:D52" si="40">C51+1</f>
        <v>44172</v>
      </c>
      <c r="D52" s="77">
        <f t="shared" si="40"/>
        <v>44172</v>
      </c>
      <c r="E52" s="78" t="s">
        <v>65</v>
      </c>
      <c r="F52" s="71"/>
      <c r="G52" s="72"/>
      <c r="H52" s="73" t="s">
        <v>60</v>
      </c>
      <c r="I52" s="80"/>
    </row>
    <row r="53" spans="1:9" ht="15.75" customHeight="1" x14ac:dyDescent="0.3">
      <c r="A53" s="119"/>
      <c r="B53" s="119"/>
      <c r="C53" s="77">
        <f t="shared" ref="C53:D53" si="41">C52+1</f>
        <v>44173</v>
      </c>
      <c r="D53" s="77">
        <f t="shared" si="41"/>
        <v>44173</v>
      </c>
      <c r="E53" s="78" t="s">
        <v>66</v>
      </c>
      <c r="F53" s="71"/>
      <c r="G53" s="72"/>
      <c r="H53" s="73" t="s">
        <v>60</v>
      </c>
      <c r="I53" s="80"/>
    </row>
    <row r="54" spans="1:9" ht="15.75" customHeight="1" x14ac:dyDescent="0.3">
      <c r="A54" s="119"/>
      <c r="B54" s="119"/>
      <c r="C54" s="77">
        <f t="shared" ref="C54:D54" si="42">C53+1</f>
        <v>44174</v>
      </c>
      <c r="D54" s="77">
        <f t="shared" si="42"/>
        <v>44174</v>
      </c>
      <c r="E54" s="78" t="s">
        <v>67</v>
      </c>
      <c r="F54" s="71"/>
      <c r="G54" s="72"/>
      <c r="H54" s="73" t="s">
        <v>71</v>
      </c>
      <c r="I54" s="80"/>
    </row>
    <row r="55" spans="1:9" ht="15.75" customHeight="1" x14ac:dyDescent="0.3">
      <c r="A55" s="119"/>
      <c r="B55" s="119"/>
      <c r="C55" s="77">
        <f t="shared" ref="C55:D55" si="43">C54+1</f>
        <v>44175</v>
      </c>
      <c r="D55" s="77">
        <f t="shared" si="43"/>
        <v>44175</v>
      </c>
      <c r="E55" s="78" t="s">
        <v>69</v>
      </c>
      <c r="F55" s="71"/>
      <c r="G55" s="72"/>
      <c r="H55" s="73"/>
      <c r="I55" s="80"/>
    </row>
    <row r="56" spans="1:9" ht="15.75" customHeight="1" x14ac:dyDescent="0.3">
      <c r="A56" s="119"/>
      <c r="B56" s="119"/>
      <c r="C56" s="77">
        <f t="shared" ref="C56:D56" si="44">C55+1</f>
        <v>44176</v>
      </c>
      <c r="D56" s="77">
        <f t="shared" si="44"/>
        <v>44176</v>
      </c>
      <c r="E56" s="78" t="s">
        <v>70</v>
      </c>
      <c r="F56" s="83"/>
      <c r="G56" s="72"/>
      <c r="H56" s="73"/>
      <c r="I56" s="80"/>
    </row>
    <row r="57" spans="1:9" ht="15.75" customHeight="1" x14ac:dyDescent="0.3">
      <c r="A57" s="115"/>
      <c r="B57" s="115"/>
      <c r="C57" s="77">
        <f>C56+1</f>
        <v>44177</v>
      </c>
      <c r="D57" s="77">
        <f>D56+3</f>
        <v>44179</v>
      </c>
      <c r="E57" s="83" t="s">
        <v>12</v>
      </c>
      <c r="F57" s="83" t="s">
        <v>12</v>
      </c>
      <c r="G57" s="72"/>
      <c r="H57" s="73"/>
      <c r="I57" s="81"/>
    </row>
    <row r="58" spans="1:9" ht="15.75" customHeight="1" x14ac:dyDescent="0.3">
      <c r="A58" s="121">
        <v>6</v>
      </c>
      <c r="B58" s="134" t="s">
        <v>48</v>
      </c>
      <c r="C58" s="85">
        <v>44167</v>
      </c>
      <c r="D58" s="85">
        <v>44167</v>
      </c>
      <c r="E58" s="86">
        <v>1</v>
      </c>
      <c r="F58" s="87"/>
      <c r="G58" s="88"/>
      <c r="H58" s="89" t="s">
        <v>60</v>
      </c>
      <c r="I58" s="25"/>
    </row>
    <row r="59" spans="1:9" ht="15.75" customHeight="1" x14ac:dyDescent="0.3">
      <c r="A59" s="119"/>
      <c r="B59" s="119"/>
      <c r="C59" s="90">
        <f t="shared" ref="C59:D59" si="45">C58+1</f>
        <v>44168</v>
      </c>
      <c r="D59" s="90">
        <f t="shared" si="45"/>
        <v>44168</v>
      </c>
      <c r="E59" s="91" t="s">
        <v>61</v>
      </c>
      <c r="F59" s="92"/>
      <c r="G59" s="88"/>
      <c r="H59" s="89" t="s">
        <v>60</v>
      </c>
      <c r="I59" s="24"/>
    </row>
    <row r="60" spans="1:9" ht="15.75" customHeight="1" x14ac:dyDescent="0.3">
      <c r="A60" s="119"/>
      <c r="B60" s="119"/>
      <c r="C60" s="90">
        <f t="shared" ref="C60:D60" si="46">C59+1</f>
        <v>44169</v>
      </c>
      <c r="D60" s="90">
        <f t="shared" si="46"/>
        <v>44169</v>
      </c>
      <c r="E60" s="91" t="s">
        <v>62</v>
      </c>
      <c r="F60" s="92"/>
      <c r="G60" s="88"/>
      <c r="H60" s="89" t="s">
        <v>60</v>
      </c>
      <c r="I60" s="24"/>
    </row>
    <row r="61" spans="1:9" ht="15.75" customHeight="1" x14ac:dyDescent="0.3">
      <c r="A61" s="119"/>
      <c r="B61" s="119"/>
      <c r="C61" s="90">
        <f t="shared" ref="C61:D61" si="47">C60+1</f>
        <v>44170</v>
      </c>
      <c r="D61" s="90">
        <f t="shared" si="47"/>
        <v>44170</v>
      </c>
      <c r="E61" s="91" t="s">
        <v>63</v>
      </c>
      <c r="F61" s="87"/>
      <c r="G61" s="88"/>
      <c r="H61" s="89" t="s">
        <v>71</v>
      </c>
      <c r="I61" s="24"/>
    </row>
    <row r="62" spans="1:9" ht="15.75" customHeight="1" x14ac:dyDescent="0.3">
      <c r="A62" s="119"/>
      <c r="B62" s="119"/>
      <c r="C62" s="90">
        <f t="shared" ref="C62:D62" si="48">C61+1</f>
        <v>44171</v>
      </c>
      <c r="D62" s="90">
        <f t="shared" si="48"/>
        <v>44171</v>
      </c>
      <c r="E62" s="91" t="s">
        <v>64</v>
      </c>
      <c r="F62" s="87"/>
      <c r="G62" s="88"/>
      <c r="H62" s="89"/>
      <c r="I62" s="24"/>
    </row>
    <row r="63" spans="1:9" ht="15.75" customHeight="1" x14ac:dyDescent="0.3">
      <c r="A63" s="119"/>
      <c r="B63" s="119"/>
      <c r="C63" s="90">
        <f t="shared" ref="C63:D63" si="49">C62+1</f>
        <v>44172</v>
      </c>
      <c r="D63" s="90">
        <f t="shared" si="49"/>
        <v>44172</v>
      </c>
      <c r="E63" s="91" t="s">
        <v>65</v>
      </c>
      <c r="F63" s="87"/>
      <c r="G63" s="88"/>
      <c r="H63" s="89"/>
      <c r="I63" s="24"/>
    </row>
    <row r="64" spans="1:9" ht="15.75" customHeight="1" x14ac:dyDescent="0.3">
      <c r="A64" s="119"/>
      <c r="B64" s="119"/>
      <c r="C64" s="90">
        <f t="shared" ref="C64:D64" si="50">C63+1</f>
        <v>44173</v>
      </c>
      <c r="D64" s="90">
        <f t="shared" si="50"/>
        <v>44173</v>
      </c>
      <c r="E64" s="91" t="s">
        <v>66</v>
      </c>
      <c r="F64" s="87"/>
      <c r="G64" s="88"/>
      <c r="H64" s="89"/>
      <c r="I64" s="24"/>
    </row>
    <row r="65" spans="1:9" ht="15.75" customHeight="1" x14ac:dyDescent="0.3">
      <c r="A65" s="119"/>
      <c r="B65" s="119"/>
      <c r="C65" s="90">
        <f t="shared" ref="C65:D65" si="51">C64+1</f>
        <v>44174</v>
      </c>
      <c r="D65" s="90">
        <f t="shared" si="51"/>
        <v>44174</v>
      </c>
      <c r="E65" s="91" t="s">
        <v>67</v>
      </c>
      <c r="F65" s="87"/>
      <c r="G65" s="88"/>
      <c r="H65" s="89"/>
      <c r="I65" s="24"/>
    </row>
    <row r="66" spans="1:9" ht="15.75" customHeight="1" x14ac:dyDescent="0.3">
      <c r="A66" s="119"/>
      <c r="B66" s="119"/>
      <c r="C66" s="90">
        <f t="shared" ref="C66:D66" si="52">C65+1</f>
        <v>44175</v>
      </c>
      <c r="D66" s="90">
        <f t="shared" si="52"/>
        <v>44175</v>
      </c>
      <c r="E66" s="91" t="s">
        <v>69</v>
      </c>
      <c r="F66" s="87"/>
      <c r="G66" s="88"/>
      <c r="H66" s="89"/>
      <c r="I66" s="24"/>
    </row>
    <row r="67" spans="1:9" ht="15.75" customHeight="1" x14ac:dyDescent="0.3">
      <c r="A67" s="119"/>
      <c r="B67" s="119"/>
      <c r="C67" s="90">
        <f t="shared" ref="C67:D67" si="53">C66+1</f>
        <v>44176</v>
      </c>
      <c r="D67" s="90">
        <f t="shared" si="53"/>
        <v>44176</v>
      </c>
      <c r="E67" s="91" t="s">
        <v>70</v>
      </c>
      <c r="F67" s="93"/>
      <c r="G67" s="88"/>
      <c r="H67" s="89"/>
      <c r="I67" s="24"/>
    </row>
    <row r="68" spans="1:9" ht="15.75" customHeight="1" x14ac:dyDescent="0.3">
      <c r="A68" s="115"/>
      <c r="B68" s="115"/>
      <c r="C68" s="90">
        <f>C67+1</f>
        <v>44177</v>
      </c>
      <c r="D68" s="90">
        <f>D67+3</f>
        <v>44179</v>
      </c>
      <c r="E68" s="93" t="s">
        <v>12</v>
      </c>
      <c r="F68" s="93" t="s">
        <v>12</v>
      </c>
      <c r="G68" s="88"/>
      <c r="H68" s="89"/>
      <c r="I68" s="33"/>
    </row>
    <row r="69" spans="1:9" ht="15.75" customHeight="1" x14ac:dyDescent="0.3">
      <c r="A69" s="132">
        <v>7</v>
      </c>
      <c r="B69" s="133" t="s">
        <v>49</v>
      </c>
      <c r="C69" s="69">
        <v>44167</v>
      </c>
      <c r="D69" s="69">
        <v>44167</v>
      </c>
      <c r="E69" s="70">
        <v>1</v>
      </c>
      <c r="F69" s="71"/>
      <c r="G69" s="72"/>
      <c r="H69" s="73" t="s">
        <v>60</v>
      </c>
      <c r="I69" s="74"/>
    </row>
    <row r="70" spans="1:9" ht="15.75" customHeight="1" x14ac:dyDescent="0.3">
      <c r="A70" s="119"/>
      <c r="B70" s="119"/>
      <c r="C70" s="77">
        <f t="shared" ref="C70:D70" si="54">C69+1</f>
        <v>44168</v>
      </c>
      <c r="D70" s="77">
        <f t="shared" si="54"/>
        <v>44168</v>
      </c>
      <c r="E70" s="78" t="s">
        <v>61</v>
      </c>
      <c r="F70" s="79"/>
      <c r="G70" s="72"/>
      <c r="H70" s="73" t="s">
        <v>60</v>
      </c>
      <c r="I70" s="80"/>
    </row>
    <row r="71" spans="1:9" ht="15.75" customHeight="1" x14ac:dyDescent="0.3">
      <c r="A71" s="119"/>
      <c r="B71" s="119"/>
      <c r="C71" s="77">
        <f t="shared" ref="C71:D71" si="55">C70+1</f>
        <v>44169</v>
      </c>
      <c r="D71" s="77">
        <f t="shared" si="55"/>
        <v>44169</v>
      </c>
      <c r="E71" s="78" t="s">
        <v>62</v>
      </c>
      <c r="F71" s="79"/>
      <c r="G71" s="72"/>
      <c r="H71" s="73" t="s">
        <v>60</v>
      </c>
      <c r="I71" s="80"/>
    </row>
    <row r="72" spans="1:9" ht="15.75" customHeight="1" x14ac:dyDescent="0.3">
      <c r="A72" s="119"/>
      <c r="B72" s="119"/>
      <c r="C72" s="77">
        <f t="shared" ref="C72:D72" si="56">C71+1</f>
        <v>44170</v>
      </c>
      <c r="D72" s="77">
        <f t="shared" si="56"/>
        <v>44170</v>
      </c>
      <c r="E72" s="78" t="s">
        <v>63</v>
      </c>
      <c r="F72" s="71"/>
      <c r="G72" s="72"/>
      <c r="H72" s="73" t="s">
        <v>60</v>
      </c>
      <c r="I72" s="80"/>
    </row>
    <row r="73" spans="1:9" ht="15.75" customHeight="1" x14ac:dyDescent="0.3">
      <c r="A73" s="119"/>
      <c r="B73" s="119"/>
      <c r="C73" s="77">
        <f t="shared" ref="C73:D73" si="57">C72+1</f>
        <v>44171</v>
      </c>
      <c r="D73" s="77">
        <f t="shared" si="57"/>
        <v>44171</v>
      </c>
      <c r="E73" s="78" t="s">
        <v>64</v>
      </c>
      <c r="F73" s="71"/>
      <c r="G73" s="72"/>
      <c r="H73" s="73" t="s">
        <v>60</v>
      </c>
      <c r="I73" s="80"/>
    </row>
    <row r="74" spans="1:9" ht="15.75" customHeight="1" x14ac:dyDescent="0.3">
      <c r="A74" s="119"/>
      <c r="B74" s="119"/>
      <c r="C74" s="77">
        <f t="shared" ref="C74:D74" si="58">C73+1</f>
        <v>44172</v>
      </c>
      <c r="D74" s="77">
        <f t="shared" si="58"/>
        <v>44172</v>
      </c>
      <c r="E74" s="78" t="s">
        <v>65</v>
      </c>
      <c r="F74" s="71"/>
      <c r="G74" s="72"/>
      <c r="H74" s="73" t="s">
        <v>71</v>
      </c>
      <c r="I74" s="80"/>
    </row>
    <row r="75" spans="1:9" ht="15.75" customHeight="1" x14ac:dyDescent="0.3">
      <c r="A75" s="119"/>
      <c r="B75" s="119"/>
      <c r="C75" s="77">
        <f t="shared" ref="C75:D75" si="59">C74+1</f>
        <v>44173</v>
      </c>
      <c r="D75" s="77">
        <f t="shared" si="59"/>
        <v>44173</v>
      </c>
      <c r="E75" s="78" t="s">
        <v>66</v>
      </c>
      <c r="F75" s="71"/>
      <c r="G75" s="72"/>
      <c r="H75" s="73"/>
      <c r="I75" s="80"/>
    </row>
    <row r="76" spans="1:9" ht="15.75" customHeight="1" x14ac:dyDescent="0.3">
      <c r="A76" s="119"/>
      <c r="B76" s="119"/>
      <c r="C76" s="77">
        <f t="shared" ref="C76:D76" si="60">C75+1</f>
        <v>44174</v>
      </c>
      <c r="D76" s="77">
        <f t="shared" si="60"/>
        <v>44174</v>
      </c>
      <c r="E76" s="78" t="s">
        <v>67</v>
      </c>
      <c r="F76" s="71"/>
      <c r="G76" s="72"/>
      <c r="H76" s="73"/>
      <c r="I76" s="80"/>
    </row>
    <row r="77" spans="1:9" ht="15.75" customHeight="1" x14ac:dyDescent="0.3">
      <c r="A77" s="119"/>
      <c r="B77" s="119"/>
      <c r="C77" s="77">
        <f t="shared" ref="C77:D77" si="61">C76+1</f>
        <v>44175</v>
      </c>
      <c r="D77" s="77">
        <f t="shared" si="61"/>
        <v>44175</v>
      </c>
      <c r="E77" s="78" t="s">
        <v>69</v>
      </c>
      <c r="F77" s="71"/>
      <c r="G77" s="72"/>
      <c r="H77" s="73"/>
      <c r="I77" s="80"/>
    </row>
    <row r="78" spans="1:9" ht="15.75" customHeight="1" x14ac:dyDescent="0.3">
      <c r="A78" s="119"/>
      <c r="B78" s="119"/>
      <c r="C78" s="77">
        <f t="shared" ref="C78:D78" si="62">C77+1</f>
        <v>44176</v>
      </c>
      <c r="D78" s="77">
        <f t="shared" si="62"/>
        <v>44176</v>
      </c>
      <c r="E78" s="78" t="s">
        <v>70</v>
      </c>
      <c r="F78" s="83"/>
      <c r="G78" s="72"/>
      <c r="H78" s="73"/>
      <c r="I78" s="80"/>
    </row>
    <row r="79" spans="1:9" ht="15.75" customHeight="1" x14ac:dyDescent="0.3">
      <c r="A79" s="115"/>
      <c r="B79" s="115"/>
      <c r="C79" s="77">
        <f>C78+1</f>
        <v>44177</v>
      </c>
      <c r="D79" s="77">
        <f>D78+3</f>
        <v>44179</v>
      </c>
      <c r="E79" s="83" t="s">
        <v>12</v>
      </c>
      <c r="F79" s="83" t="s">
        <v>12</v>
      </c>
      <c r="G79" s="72"/>
      <c r="H79" s="73"/>
      <c r="I79" s="81"/>
    </row>
    <row r="80" spans="1:9" ht="15.75" customHeight="1" x14ac:dyDescent="0.3">
      <c r="A80" s="121">
        <v>8</v>
      </c>
      <c r="B80" s="134" t="s">
        <v>25</v>
      </c>
      <c r="C80" s="85">
        <v>44167</v>
      </c>
      <c r="D80" s="85">
        <v>44167</v>
      </c>
      <c r="E80" s="86">
        <v>1</v>
      </c>
      <c r="F80" s="87"/>
      <c r="G80" s="88"/>
      <c r="H80" s="89" t="s">
        <v>60</v>
      </c>
      <c r="I80" s="25"/>
    </row>
    <row r="81" spans="1:9" ht="15.75" customHeight="1" x14ac:dyDescent="0.3">
      <c r="A81" s="119"/>
      <c r="B81" s="119"/>
      <c r="C81" s="90">
        <f t="shared" ref="C81:D81" si="63">C80+1</f>
        <v>44168</v>
      </c>
      <c r="D81" s="90">
        <f t="shared" si="63"/>
        <v>44168</v>
      </c>
      <c r="E81" s="91" t="s">
        <v>61</v>
      </c>
      <c r="F81" s="92"/>
      <c r="G81" s="88"/>
      <c r="H81" s="89" t="s">
        <v>60</v>
      </c>
      <c r="I81" s="24"/>
    </row>
    <row r="82" spans="1:9" ht="15.75" customHeight="1" x14ac:dyDescent="0.3">
      <c r="A82" s="119"/>
      <c r="B82" s="119"/>
      <c r="C82" s="90">
        <f t="shared" ref="C82:D82" si="64">C81+1</f>
        <v>44169</v>
      </c>
      <c r="D82" s="90">
        <f t="shared" si="64"/>
        <v>44169</v>
      </c>
      <c r="E82" s="91" t="s">
        <v>62</v>
      </c>
      <c r="F82" s="92"/>
      <c r="G82" s="88"/>
      <c r="H82" s="89" t="s">
        <v>60</v>
      </c>
      <c r="I82" s="24"/>
    </row>
    <row r="83" spans="1:9" ht="15.75" customHeight="1" x14ac:dyDescent="0.3">
      <c r="A83" s="119"/>
      <c r="B83" s="119"/>
      <c r="C83" s="90">
        <f t="shared" ref="C83:D83" si="65">C82+1</f>
        <v>44170</v>
      </c>
      <c r="D83" s="90">
        <f t="shared" si="65"/>
        <v>44170</v>
      </c>
      <c r="E83" s="91" t="s">
        <v>63</v>
      </c>
      <c r="F83" s="87"/>
      <c r="G83" s="88"/>
      <c r="H83" s="89" t="s">
        <v>60</v>
      </c>
      <c r="I83" s="24"/>
    </row>
    <row r="84" spans="1:9" ht="15.75" customHeight="1" x14ac:dyDescent="0.3">
      <c r="A84" s="119"/>
      <c r="B84" s="119"/>
      <c r="C84" s="90">
        <f t="shared" ref="C84:D84" si="66">C83+1</f>
        <v>44171</v>
      </c>
      <c r="D84" s="90">
        <f t="shared" si="66"/>
        <v>44171</v>
      </c>
      <c r="E84" s="91" t="s">
        <v>64</v>
      </c>
      <c r="F84" s="87"/>
      <c r="G84" s="88"/>
      <c r="H84" s="89" t="s">
        <v>60</v>
      </c>
      <c r="I84" s="24"/>
    </row>
    <row r="85" spans="1:9" ht="15.75" customHeight="1" x14ac:dyDescent="0.3">
      <c r="A85" s="119"/>
      <c r="B85" s="119"/>
      <c r="C85" s="90">
        <f t="shared" ref="C85:D85" si="67">C84+1</f>
        <v>44172</v>
      </c>
      <c r="D85" s="90">
        <f t="shared" si="67"/>
        <v>44172</v>
      </c>
      <c r="E85" s="91" t="s">
        <v>65</v>
      </c>
      <c r="F85" s="87"/>
      <c r="G85" s="88"/>
      <c r="H85" s="89" t="s">
        <v>60</v>
      </c>
      <c r="I85" s="24"/>
    </row>
    <row r="86" spans="1:9" ht="15.75" customHeight="1" x14ac:dyDescent="0.3">
      <c r="A86" s="119"/>
      <c r="B86" s="119"/>
      <c r="C86" s="90">
        <f t="shared" ref="C86:D86" si="68">C85+1</f>
        <v>44173</v>
      </c>
      <c r="D86" s="90">
        <f t="shared" si="68"/>
        <v>44173</v>
      </c>
      <c r="E86" s="91" t="s">
        <v>66</v>
      </c>
      <c r="F86" s="87"/>
      <c r="G86" s="88"/>
      <c r="H86" s="89" t="s">
        <v>60</v>
      </c>
      <c r="I86" s="24"/>
    </row>
    <row r="87" spans="1:9" ht="15.75" customHeight="1" x14ac:dyDescent="0.3">
      <c r="A87" s="119"/>
      <c r="B87" s="119"/>
      <c r="C87" s="90">
        <f t="shared" ref="C87:D87" si="69">C86+1</f>
        <v>44174</v>
      </c>
      <c r="D87" s="90">
        <f t="shared" si="69"/>
        <v>44174</v>
      </c>
      <c r="E87" s="91" t="s">
        <v>67</v>
      </c>
      <c r="F87" s="87"/>
      <c r="G87" s="88"/>
      <c r="H87" s="89" t="s">
        <v>71</v>
      </c>
      <c r="I87" s="24"/>
    </row>
    <row r="88" spans="1:9" ht="15.75" customHeight="1" x14ac:dyDescent="0.3">
      <c r="A88" s="119"/>
      <c r="B88" s="119"/>
      <c r="C88" s="90">
        <f t="shared" ref="C88:D88" si="70">C87+1</f>
        <v>44175</v>
      </c>
      <c r="D88" s="90">
        <f t="shared" si="70"/>
        <v>44175</v>
      </c>
      <c r="E88" s="91" t="s">
        <v>69</v>
      </c>
      <c r="F88" s="87"/>
      <c r="G88" s="88"/>
      <c r="H88" s="89"/>
      <c r="I88" s="24"/>
    </row>
    <row r="89" spans="1:9" ht="15.75" customHeight="1" x14ac:dyDescent="0.3">
      <c r="A89" s="119"/>
      <c r="B89" s="119"/>
      <c r="C89" s="90">
        <f t="shared" ref="C89:D89" si="71">C88+1</f>
        <v>44176</v>
      </c>
      <c r="D89" s="90">
        <f t="shared" si="71"/>
        <v>44176</v>
      </c>
      <c r="E89" s="91" t="s">
        <v>70</v>
      </c>
      <c r="F89" s="93"/>
      <c r="G89" s="88"/>
      <c r="H89" s="89"/>
      <c r="I89" s="24"/>
    </row>
    <row r="90" spans="1:9" ht="15.75" customHeight="1" x14ac:dyDescent="0.3">
      <c r="A90" s="115"/>
      <c r="B90" s="115"/>
      <c r="C90" s="90">
        <f>C89+1</f>
        <v>44177</v>
      </c>
      <c r="D90" s="90">
        <f>D89+3</f>
        <v>44179</v>
      </c>
      <c r="E90" s="93" t="s">
        <v>12</v>
      </c>
      <c r="F90" s="93" t="s">
        <v>12</v>
      </c>
      <c r="G90" s="88"/>
      <c r="H90" s="89"/>
      <c r="I90" s="33"/>
    </row>
    <row r="91" spans="1:9" ht="15.75" customHeight="1" x14ac:dyDescent="0.3">
      <c r="A91" s="132">
        <v>9</v>
      </c>
      <c r="B91" s="133" t="s">
        <v>50</v>
      </c>
      <c r="C91" s="69">
        <v>44167</v>
      </c>
      <c r="D91" s="69">
        <v>44167</v>
      </c>
      <c r="E91" s="70">
        <v>1</v>
      </c>
      <c r="F91" s="71"/>
      <c r="G91" s="72"/>
      <c r="H91" s="73" t="s">
        <v>60</v>
      </c>
      <c r="I91" s="74"/>
    </row>
    <row r="92" spans="1:9" ht="15.75" customHeight="1" x14ac:dyDescent="0.3">
      <c r="A92" s="119"/>
      <c r="B92" s="119"/>
      <c r="C92" s="77">
        <f t="shared" ref="C92:D92" si="72">C91+1</f>
        <v>44168</v>
      </c>
      <c r="D92" s="77">
        <f t="shared" si="72"/>
        <v>44168</v>
      </c>
      <c r="E92" s="78" t="s">
        <v>61</v>
      </c>
      <c r="F92" s="79"/>
      <c r="G92" s="72"/>
      <c r="H92" s="73" t="s">
        <v>60</v>
      </c>
      <c r="I92" s="80"/>
    </row>
    <row r="93" spans="1:9" ht="15.75" customHeight="1" x14ac:dyDescent="0.3">
      <c r="A93" s="119"/>
      <c r="B93" s="119"/>
      <c r="C93" s="77">
        <f t="shared" ref="C93:D93" si="73">C92+1</f>
        <v>44169</v>
      </c>
      <c r="D93" s="77">
        <f t="shared" si="73"/>
        <v>44169</v>
      </c>
      <c r="E93" s="78" t="s">
        <v>62</v>
      </c>
      <c r="F93" s="79"/>
      <c r="G93" s="72"/>
      <c r="H93" s="73" t="s">
        <v>60</v>
      </c>
      <c r="I93" s="80"/>
    </row>
    <row r="94" spans="1:9" ht="15.75" customHeight="1" x14ac:dyDescent="0.3">
      <c r="A94" s="119"/>
      <c r="B94" s="119"/>
      <c r="C94" s="77">
        <f t="shared" ref="C94:D94" si="74">C93+1</f>
        <v>44170</v>
      </c>
      <c r="D94" s="77">
        <f t="shared" si="74"/>
        <v>44170</v>
      </c>
      <c r="E94" s="78" t="s">
        <v>63</v>
      </c>
      <c r="F94" s="71"/>
      <c r="G94" s="72"/>
      <c r="H94" s="73" t="s">
        <v>60</v>
      </c>
      <c r="I94" s="80"/>
    </row>
    <row r="95" spans="1:9" ht="15.75" customHeight="1" x14ac:dyDescent="0.3">
      <c r="A95" s="119"/>
      <c r="B95" s="119"/>
      <c r="C95" s="77">
        <f t="shared" ref="C95:D95" si="75">C94+1</f>
        <v>44171</v>
      </c>
      <c r="D95" s="77">
        <f t="shared" si="75"/>
        <v>44171</v>
      </c>
      <c r="E95" s="78" t="s">
        <v>64</v>
      </c>
      <c r="F95" s="71"/>
      <c r="G95" s="72"/>
      <c r="H95" s="73" t="s">
        <v>60</v>
      </c>
      <c r="I95" s="80"/>
    </row>
    <row r="96" spans="1:9" ht="15.75" customHeight="1" x14ac:dyDescent="0.3">
      <c r="A96" s="119"/>
      <c r="B96" s="119"/>
      <c r="C96" s="77">
        <f t="shared" ref="C96:D96" si="76">C95+1</f>
        <v>44172</v>
      </c>
      <c r="D96" s="77">
        <f t="shared" si="76"/>
        <v>44172</v>
      </c>
      <c r="E96" s="78" t="s">
        <v>65</v>
      </c>
      <c r="F96" s="71"/>
      <c r="G96" s="72"/>
      <c r="H96" s="73" t="s">
        <v>71</v>
      </c>
      <c r="I96" s="80"/>
    </row>
    <row r="97" spans="1:9" ht="15.75" customHeight="1" x14ac:dyDescent="0.3">
      <c r="A97" s="119"/>
      <c r="B97" s="119"/>
      <c r="C97" s="77">
        <f t="shared" ref="C97:D97" si="77">C96+1</f>
        <v>44173</v>
      </c>
      <c r="D97" s="77">
        <f t="shared" si="77"/>
        <v>44173</v>
      </c>
      <c r="E97" s="78" t="s">
        <v>66</v>
      </c>
      <c r="F97" s="71"/>
      <c r="G97" s="72"/>
      <c r="H97" s="73"/>
      <c r="I97" s="80"/>
    </row>
    <row r="98" spans="1:9" ht="15.75" customHeight="1" x14ac:dyDescent="0.3">
      <c r="A98" s="119"/>
      <c r="B98" s="119"/>
      <c r="C98" s="77">
        <f t="shared" ref="C98:D98" si="78">C97+1</f>
        <v>44174</v>
      </c>
      <c r="D98" s="77">
        <f t="shared" si="78"/>
        <v>44174</v>
      </c>
      <c r="E98" s="78" t="s">
        <v>67</v>
      </c>
      <c r="F98" s="71"/>
      <c r="G98" s="72"/>
      <c r="H98" s="73"/>
      <c r="I98" s="80"/>
    </row>
    <row r="99" spans="1:9" ht="15.75" customHeight="1" x14ac:dyDescent="0.3">
      <c r="A99" s="119"/>
      <c r="B99" s="119"/>
      <c r="C99" s="77">
        <f t="shared" ref="C99:D99" si="79">C98+1</f>
        <v>44175</v>
      </c>
      <c r="D99" s="77">
        <f t="shared" si="79"/>
        <v>44175</v>
      </c>
      <c r="E99" s="78" t="s">
        <v>69</v>
      </c>
      <c r="F99" s="71"/>
      <c r="G99" s="72"/>
      <c r="H99" s="73"/>
      <c r="I99" s="80"/>
    </row>
    <row r="100" spans="1:9" ht="15.75" customHeight="1" x14ac:dyDescent="0.3">
      <c r="A100" s="119"/>
      <c r="B100" s="119"/>
      <c r="C100" s="77">
        <f t="shared" ref="C100:D100" si="80">C99+1</f>
        <v>44176</v>
      </c>
      <c r="D100" s="77">
        <f t="shared" si="80"/>
        <v>44176</v>
      </c>
      <c r="E100" s="78" t="s">
        <v>70</v>
      </c>
      <c r="F100" s="83"/>
      <c r="G100" s="72"/>
      <c r="H100" s="73"/>
      <c r="I100" s="80"/>
    </row>
    <row r="101" spans="1:9" ht="15.75" customHeight="1" x14ac:dyDescent="0.3">
      <c r="A101" s="115"/>
      <c r="B101" s="115"/>
      <c r="C101" s="77">
        <f>C100+1</f>
        <v>44177</v>
      </c>
      <c r="D101" s="77">
        <f>D100+3</f>
        <v>44179</v>
      </c>
      <c r="E101" s="83" t="s">
        <v>12</v>
      </c>
      <c r="F101" s="83" t="s">
        <v>12</v>
      </c>
      <c r="G101" s="72"/>
      <c r="H101" s="73"/>
      <c r="I101" s="81"/>
    </row>
    <row r="102" spans="1:9" ht="15.75" customHeight="1" x14ac:dyDescent="0.3">
      <c r="A102" s="121">
        <v>10</v>
      </c>
      <c r="B102" s="134" t="s">
        <v>53</v>
      </c>
      <c r="C102" s="85">
        <v>44167</v>
      </c>
      <c r="D102" s="85">
        <v>44167</v>
      </c>
      <c r="E102" s="86">
        <v>1</v>
      </c>
      <c r="F102" s="87"/>
      <c r="G102" s="88"/>
      <c r="H102" s="89" t="s">
        <v>60</v>
      </c>
      <c r="I102" s="25"/>
    </row>
    <row r="103" spans="1:9" ht="15.75" customHeight="1" x14ac:dyDescent="0.3">
      <c r="A103" s="119"/>
      <c r="B103" s="119"/>
      <c r="C103" s="90">
        <f t="shared" ref="C103:D103" si="81">C102+1</f>
        <v>44168</v>
      </c>
      <c r="D103" s="90">
        <f t="shared" si="81"/>
        <v>44168</v>
      </c>
      <c r="E103" s="91" t="s">
        <v>61</v>
      </c>
      <c r="F103" s="92"/>
      <c r="G103" s="88"/>
      <c r="H103" s="89" t="s">
        <v>60</v>
      </c>
      <c r="I103" s="24"/>
    </row>
    <row r="104" spans="1:9" ht="15.75" customHeight="1" x14ac:dyDescent="0.3">
      <c r="A104" s="119"/>
      <c r="B104" s="119"/>
      <c r="C104" s="90">
        <f t="shared" ref="C104:D104" si="82">C103+1</f>
        <v>44169</v>
      </c>
      <c r="D104" s="90">
        <f t="shared" si="82"/>
        <v>44169</v>
      </c>
      <c r="E104" s="91" t="s">
        <v>62</v>
      </c>
      <c r="F104" s="92"/>
      <c r="G104" s="88"/>
      <c r="H104" s="89" t="s">
        <v>60</v>
      </c>
      <c r="I104" s="24"/>
    </row>
    <row r="105" spans="1:9" ht="15.75" customHeight="1" x14ac:dyDescent="0.3">
      <c r="A105" s="119"/>
      <c r="B105" s="119"/>
      <c r="C105" s="90">
        <f t="shared" ref="C105:D105" si="83">C104+1</f>
        <v>44170</v>
      </c>
      <c r="D105" s="90">
        <f t="shared" si="83"/>
        <v>44170</v>
      </c>
      <c r="E105" s="91" t="s">
        <v>63</v>
      </c>
      <c r="F105" s="87"/>
      <c r="G105" s="88"/>
      <c r="H105" s="89" t="s">
        <v>60</v>
      </c>
      <c r="I105" s="24"/>
    </row>
    <row r="106" spans="1:9" ht="15.75" customHeight="1" x14ac:dyDescent="0.3">
      <c r="A106" s="119"/>
      <c r="B106" s="119"/>
      <c r="C106" s="90">
        <f t="shared" ref="C106:D106" si="84">C105+1</f>
        <v>44171</v>
      </c>
      <c r="D106" s="90">
        <f t="shared" si="84"/>
        <v>44171</v>
      </c>
      <c r="E106" s="91" t="s">
        <v>64</v>
      </c>
      <c r="F106" s="87"/>
      <c r="G106" s="88"/>
      <c r="H106" s="89" t="s">
        <v>60</v>
      </c>
      <c r="I106" s="24"/>
    </row>
    <row r="107" spans="1:9" ht="15.75" customHeight="1" x14ac:dyDescent="0.3">
      <c r="A107" s="119"/>
      <c r="B107" s="119"/>
      <c r="C107" s="90">
        <f t="shared" ref="C107:D107" si="85">C106+1</f>
        <v>44172</v>
      </c>
      <c r="D107" s="90">
        <f t="shared" si="85"/>
        <v>44172</v>
      </c>
      <c r="E107" s="91" t="s">
        <v>65</v>
      </c>
      <c r="F107" s="87"/>
      <c r="G107" s="88"/>
      <c r="H107" s="89" t="s">
        <v>60</v>
      </c>
      <c r="I107" s="24"/>
    </row>
    <row r="108" spans="1:9" ht="15.75" customHeight="1" x14ac:dyDescent="0.3">
      <c r="A108" s="119"/>
      <c r="B108" s="119"/>
      <c r="C108" s="90">
        <f t="shared" ref="C108:D108" si="86">C107+1</f>
        <v>44173</v>
      </c>
      <c r="D108" s="90">
        <f t="shared" si="86"/>
        <v>44173</v>
      </c>
      <c r="E108" s="91" t="s">
        <v>66</v>
      </c>
      <c r="F108" s="87"/>
      <c r="G108" s="88"/>
      <c r="H108" s="89" t="s">
        <v>60</v>
      </c>
      <c r="I108" s="24"/>
    </row>
    <row r="109" spans="1:9" ht="15.75" customHeight="1" x14ac:dyDescent="0.3">
      <c r="A109" s="119"/>
      <c r="B109" s="119"/>
      <c r="C109" s="90">
        <f t="shared" ref="C109:D109" si="87">C108+1</f>
        <v>44174</v>
      </c>
      <c r="D109" s="90">
        <f t="shared" si="87"/>
        <v>44174</v>
      </c>
      <c r="E109" s="91" t="s">
        <v>67</v>
      </c>
      <c r="F109" s="87"/>
      <c r="G109" s="88"/>
      <c r="H109" s="89" t="s">
        <v>60</v>
      </c>
      <c r="I109" s="24"/>
    </row>
    <row r="110" spans="1:9" ht="15.75" customHeight="1" x14ac:dyDescent="0.3">
      <c r="A110" s="119"/>
      <c r="B110" s="119"/>
      <c r="C110" s="90">
        <f t="shared" ref="C110:D110" si="88">C109+1</f>
        <v>44175</v>
      </c>
      <c r="D110" s="90">
        <f t="shared" si="88"/>
        <v>44175</v>
      </c>
      <c r="E110" s="91" t="s">
        <v>69</v>
      </c>
      <c r="F110" s="87"/>
      <c r="G110" s="88"/>
      <c r="H110" s="89" t="s">
        <v>71</v>
      </c>
      <c r="I110" s="24"/>
    </row>
    <row r="111" spans="1:9" ht="15.75" customHeight="1" x14ac:dyDescent="0.3">
      <c r="A111" s="119"/>
      <c r="B111" s="119"/>
      <c r="C111" s="90">
        <f t="shared" ref="C111:D111" si="89">C110+1</f>
        <v>44176</v>
      </c>
      <c r="D111" s="90">
        <f t="shared" si="89"/>
        <v>44176</v>
      </c>
      <c r="E111" s="91" t="s">
        <v>70</v>
      </c>
      <c r="F111" s="93"/>
      <c r="G111" s="88"/>
      <c r="H111" s="89"/>
      <c r="I111" s="24"/>
    </row>
    <row r="112" spans="1:9" ht="15.75" customHeight="1" x14ac:dyDescent="0.3">
      <c r="A112" s="115"/>
      <c r="B112" s="115"/>
      <c r="C112" s="90">
        <f>C111+1</f>
        <v>44177</v>
      </c>
      <c r="D112" s="90">
        <f>D111+3</f>
        <v>44179</v>
      </c>
      <c r="E112" s="93" t="s">
        <v>12</v>
      </c>
      <c r="F112" s="93" t="s">
        <v>12</v>
      </c>
      <c r="G112" s="88"/>
      <c r="H112" s="89"/>
      <c r="I112" s="33"/>
    </row>
    <row r="113" spans="1:9" ht="15.75" customHeight="1" x14ac:dyDescent="0.3">
      <c r="A113" s="132">
        <v>11</v>
      </c>
      <c r="B113" s="133" t="s">
        <v>72</v>
      </c>
      <c r="C113" s="69">
        <v>44167</v>
      </c>
      <c r="D113" s="69">
        <v>44167</v>
      </c>
      <c r="E113" s="70">
        <v>1</v>
      </c>
      <c r="F113" s="71"/>
      <c r="G113" s="72"/>
      <c r="H113" s="73" t="s">
        <v>60</v>
      </c>
      <c r="I113" s="74"/>
    </row>
    <row r="114" spans="1:9" ht="15.75" customHeight="1" x14ac:dyDescent="0.3">
      <c r="A114" s="119"/>
      <c r="B114" s="119"/>
      <c r="C114" s="77">
        <f t="shared" ref="C114:D114" si="90">C113+1</f>
        <v>44168</v>
      </c>
      <c r="D114" s="77">
        <f t="shared" si="90"/>
        <v>44168</v>
      </c>
      <c r="E114" s="78" t="s">
        <v>61</v>
      </c>
      <c r="F114" s="79"/>
      <c r="G114" s="72"/>
      <c r="H114" s="73" t="s">
        <v>60</v>
      </c>
      <c r="I114" s="80"/>
    </row>
    <row r="115" spans="1:9" ht="15.75" customHeight="1" x14ac:dyDescent="0.3">
      <c r="A115" s="119"/>
      <c r="B115" s="119"/>
      <c r="C115" s="77">
        <f t="shared" ref="C115:D115" si="91">C114+1</f>
        <v>44169</v>
      </c>
      <c r="D115" s="77">
        <f t="shared" si="91"/>
        <v>44169</v>
      </c>
      <c r="E115" s="78" t="s">
        <v>62</v>
      </c>
      <c r="F115" s="79"/>
      <c r="G115" s="72"/>
      <c r="H115" s="73" t="s">
        <v>60</v>
      </c>
      <c r="I115" s="80"/>
    </row>
    <row r="116" spans="1:9" ht="15.75" customHeight="1" x14ac:dyDescent="0.3">
      <c r="A116" s="119"/>
      <c r="B116" s="119"/>
      <c r="C116" s="77">
        <f t="shared" ref="C116:D116" si="92">C115+1</f>
        <v>44170</v>
      </c>
      <c r="D116" s="77">
        <f t="shared" si="92"/>
        <v>44170</v>
      </c>
      <c r="E116" s="78" t="s">
        <v>63</v>
      </c>
      <c r="F116" s="71"/>
      <c r="G116" s="72"/>
      <c r="H116" s="73" t="s">
        <v>60</v>
      </c>
      <c r="I116" s="80"/>
    </row>
    <row r="117" spans="1:9" ht="15.75" customHeight="1" x14ac:dyDescent="0.3">
      <c r="A117" s="119"/>
      <c r="B117" s="119"/>
      <c r="C117" s="77">
        <f t="shared" ref="C117:D117" si="93">C116+1</f>
        <v>44171</v>
      </c>
      <c r="D117" s="77">
        <f t="shared" si="93"/>
        <v>44171</v>
      </c>
      <c r="E117" s="78" t="s">
        <v>64</v>
      </c>
      <c r="F117" s="71"/>
      <c r="G117" s="72"/>
      <c r="H117" s="73" t="s">
        <v>60</v>
      </c>
      <c r="I117" s="80"/>
    </row>
    <row r="118" spans="1:9" ht="15.75" customHeight="1" x14ac:dyDescent="0.3">
      <c r="A118" s="119"/>
      <c r="B118" s="119"/>
      <c r="C118" s="77">
        <f t="shared" ref="C118:D118" si="94">C117+1</f>
        <v>44172</v>
      </c>
      <c r="D118" s="77">
        <f t="shared" si="94"/>
        <v>44172</v>
      </c>
      <c r="E118" s="78" t="s">
        <v>65</v>
      </c>
      <c r="F118" s="71"/>
      <c r="G118" s="72"/>
      <c r="H118" s="73" t="s">
        <v>71</v>
      </c>
      <c r="I118" s="80"/>
    </row>
    <row r="119" spans="1:9" ht="15.75" customHeight="1" x14ac:dyDescent="0.3">
      <c r="A119" s="119"/>
      <c r="B119" s="119"/>
      <c r="C119" s="77">
        <f t="shared" ref="C119:D119" si="95">C118+1</f>
        <v>44173</v>
      </c>
      <c r="D119" s="77">
        <f t="shared" si="95"/>
        <v>44173</v>
      </c>
      <c r="E119" s="78" t="s">
        <v>66</v>
      </c>
      <c r="F119" s="71"/>
      <c r="G119" s="72"/>
      <c r="H119" s="73"/>
      <c r="I119" s="80"/>
    </row>
    <row r="120" spans="1:9" ht="15.75" customHeight="1" x14ac:dyDescent="0.3">
      <c r="A120" s="119"/>
      <c r="B120" s="119"/>
      <c r="C120" s="77">
        <f t="shared" ref="C120:D120" si="96">C119+1</f>
        <v>44174</v>
      </c>
      <c r="D120" s="77">
        <f t="shared" si="96"/>
        <v>44174</v>
      </c>
      <c r="E120" s="78" t="s">
        <v>67</v>
      </c>
      <c r="F120" s="71"/>
      <c r="G120" s="72"/>
      <c r="H120" s="73"/>
      <c r="I120" s="80"/>
    </row>
    <row r="121" spans="1:9" ht="15.75" customHeight="1" x14ac:dyDescent="0.3">
      <c r="A121" s="119"/>
      <c r="B121" s="119"/>
      <c r="C121" s="77">
        <f t="shared" ref="C121:D121" si="97">C120+1</f>
        <v>44175</v>
      </c>
      <c r="D121" s="77">
        <f t="shared" si="97"/>
        <v>44175</v>
      </c>
      <c r="E121" s="78" t="s">
        <v>69</v>
      </c>
      <c r="F121" s="71"/>
      <c r="G121" s="72"/>
      <c r="H121" s="73"/>
      <c r="I121" s="80"/>
    </row>
    <row r="122" spans="1:9" ht="15.75" customHeight="1" x14ac:dyDescent="0.3">
      <c r="A122" s="119"/>
      <c r="B122" s="119"/>
      <c r="C122" s="77">
        <f t="shared" ref="C122:D122" si="98">C121+1</f>
        <v>44176</v>
      </c>
      <c r="D122" s="77">
        <f t="shared" si="98"/>
        <v>44176</v>
      </c>
      <c r="E122" s="78" t="s">
        <v>70</v>
      </c>
      <c r="F122" s="83"/>
      <c r="G122" s="72"/>
      <c r="H122" s="73"/>
      <c r="I122" s="80"/>
    </row>
    <row r="123" spans="1:9" ht="15.75" customHeight="1" x14ac:dyDescent="0.3">
      <c r="A123" s="115"/>
      <c r="B123" s="115"/>
      <c r="C123" s="77">
        <f>C122+1</f>
        <v>44177</v>
      </c>
      <c r="D123" s="77">
        <f>D122+3</f>
        <v>44179</v>
      </c>
      <c r="E123" s="83" t="s">
        <v>12</v>
      </c>
      <c r="F123" s="83" t="s">
        <v>12</v>
      </c>
      <c r="G123" s="72"/>
      <c r="H123" s="73"/>
      <c r="I123" s="81"/>
    </row>
    <row r="124" spans="1:9" ht="15.75" customHeight="1" x14ac:dyDescent="0.3">
      <c r="A124" s="121">
        <v>12</v>
      </c>
      <c r="B124" s="134" t="s">
        <v>55</v>
      </c>
      <c r="C124" s="85">
        <v>44167</v>
      </c>
      <c r="D124" s="85">
        <v>44167</v>
      </c>
      <c r="E124" s="86">
        <v>1</v>
      </c>
      <c r="F124" s="87"/>
      <c r="G124" s="88"/>
      <c r="H124" s="89" t="s">
        <v>60</v>
      </c>
      <c r="I124" s="25"/>
    </row>
    <row r="125" spans="1:9" ht="15.75" customHeight="1" x14ac:dyDescent="0.3">
      <c r="A125" s="119"/>
      <c r="B125" s="119"/>
      <c r="C125" s="90">
        <f t="shared" ref="C125:D125" si="99">C124+1</f>
        <v>44168</v>
      </c>
      <c r="D125" s="90">
        <f t="shared" si="99"/>
        <v>44168</v>
      </c>
      <c r="E125" s="91" t="s">
        <v>61</v>
      </c>
      <c r="F125" s="92"/>
      <c r="G125" s="88"/>
      <c r="H125" s="89" t="s">
        <v>60</v>
      </c>
      <c r="I125" s="24"/>
    </row>
    <row r="126" spans="1:9" ht="15.75" customHeight="1" x14ac:dyDescent="0.3">
      <c r="A126" s="119"/>
      <c r="B126" s="119"/>
      <c r="C126" s="90">
        <f t="shared" ref="C126:D126" si="100">C125+1</f>
        <v>44169</v>
      </c>
      <c r="D126" s="90">
        <f t="shared" si="100"/>
        <v>44169</v>
      </c>
      <c r="E126" s="91" t="s">
        <v>62</v>
      </c>
      <c r="F126" s="92"/>
      <c r="G126" s="88"/>
      <c r="H126" s="89" t="s">
        <v>60</v>
      </c>
      <c r="I126" s="24"/>
    </row>
    <row r="127" spans="1:9" ht="15.75" customHeight="1" x14ac:dyDescent="0.3">
      <c r="A127" s="119"/>
      <c r="B127" s="119"/>
      <c r="C127" s="90">
        <f t="shared" ref="C127:D127" si="101">C126+1</f>
        <v>44170</v>
      </c>
      <c r="D127" s="90">
        <f t="shared" si="101"/>
        <v>44170</v>
      </c>
      <c r="E127" s="91" t="s">
        <v>63</v>
      </c>
      <c r="F127" s="87"/>
      <c r="G127" s="88"/>
      <c r="H127" s="89" t="s">
        <v>71</v>
      </c>
      <c r="I127" s="24"/>
    </row>
    <row r="128" spans="1:9" ht="15.75" customHeight="1" x14ac:dyDescent="0.3">
      <c r="A128" s="119"/>
      <c r="B128" s="119"/>
      <c r="C128" s="90">
        <f t="shared" ref="C128:D128" si="102">C127+1</f>
        <v>44171</v>
      </c>
      <c r="D128" s="90">
        <f t="shared" si="102"/>
        <v>44171</v>
      </c>
      <c r="E128" s="91" t="s">
        <v>64</v>
      </c>
      <c r="F128" s="87"/>
      <c r="G128" s="88"/>
      <c r="H128" s="89"/>
      <c r="I128" s="24"/>
    </row>
    <row r="129" spans="1:9" ht="15.75" customHeight="1" x14ac:dyDescent="0.3">
      <c r="A129" s="119"/>
      <c r="B129" s="119"/>
      <c r="C129" s="90">
        <f t="shared" ref="C129:D129" si="103">C128+1</f>
        <v>44172</v>
      </c>
      <c r="D129" s="90">
        <f t="shared" si="103"/>
        <v>44172</v>
      </c>
      <c r="E129" s="91" t="s">
        <v>65</v>
      </c>
      <c r="F129" s="87"/>
      <c r="G129" s="88"/>
      <c r="H129" s="89"/>
      <c r="I129" s="24"/>
    </row>
    <row r="130" spans="1:9" ht="15.75" customHeight="1" x14ac:dyDescent="0.3">
      <c r="A130" s="119"/>
      <c r="B130" s="119"/>
      <c r="C130" s="90">
        <f t="shared" ref="C130:D130" si="104">C129+1</f>
        <v>44173</v>
      </c>
      <c r="D130" s="90">
        <f t="shared" si="104"/>
        <v>44173</v>
      </c>
      <c r="E130" s="91" t="s">
        <v>66</v>
      </c>
      <c r="F130" s="87"/>
      <c r="G130" s="88"/>
      <c r="H130" s="89"/>
      <c r="I130" s="24"/>
    </row>
    <row r="131" spans="1:9" ht="15.75" customHeight="1" x14ac:dyDescent="0.3">
      <c r="A131" s="119"/>
      <c r="B131" s="119"/>
      <c r="C131" s="90">
        <f t="shared" ref="C131:D131" si="105">C130+1</f>
        <v>44174</v>
      </c>
      <c r="D131" s="90">
        <f t="shared" si="105"/>
        <v>44174</v>
      </c>
      <c r="E131" s="91" t="s">
        <v>67</v>
      </c>
      <c r="F131" s="87"/>
      <c r="G131" s="88"/>
      <c r="H131" s="89"/>
      <c r="I131" s="24"/>
    </row>
    <row r="132" spans="1:9" ht="15.75" customHeight="1" x14ac:dyDescent="0.3">
      <c r="A132" s="119"/>
      <c r="B132" s="119"/>
      <c r="C132" s="90">
        <f t="shared" ref="C132:D132" si="106">C131+1</f>
        <v>44175</v>
      </c>
      <c r="D132" s="90">
        <f t="shared" si="106"/>
        <v>44175</v>
      </c>
      <c r="E132" s="91" t="s">
        <v>69</v>
      </c>
      <c r="F132" s="87"/>
      <c r="G132" s="88"/>
      <c r="H132" s="89"/>
      <c r="I132" s="24"/>
    </row>
    <row r="133" spans="1:9" ht="15.75" customHeight="1" x14ac:dyDescent="0.3">
      <c r="A133" s="119"/>
      <c r="B133" s="119"/>
      <c r="C133" s="90">
        <f t="shared" ref="C133:D133" si="107">C132+1</f>
        <v>44176</v>
      </c>
      <c r="D133" s="90">
        <f t="shared" si="107"/>
        <v>44176</v>
      </c>
      <c r="E133" s="91" t="s">
        <v>70</v>
      </c>
      <c r="F133" s="93"/>
      <c r="G133" s="88"/>
      <c r="H133" s="89"/>
      <c r="I133" s="24"/>
    </row>
    <row r="134" spans="1:9" ht="15.75" customHeight="1" x14ac:dyDescent="0.3">
      <c r="A134" s="115"/>
      <c r="B134" s="115"/>
      <c r="C134" s="90">
        <f>C133+1</f>
        <v>44177</v>
      </c>
      <c r="D134" s="90">
        <f>D133+3</f>
        <v>44179</v>
      </c>
      <c r="E134" s="93" t="s">
        <v>12</v>
      </c>
      <c r="F134" s="93" t="s">
        <v>12</v>
      </c>
      <c r="G134" s="88"/>
      <c r="H134" s="89"/>
      <c r="I134" s="33"/>
    </row>
    <row r="135" spans="1:9" ht="15.75" customHeight="1" x14ac:dyDescent="0.3">
      <c r="A135" s="132">
        <v>13</v>
      </c>
      <c r="B135" s="133" t="s">
        <v>56</v>
      </c>
      <c r="C135" s="69">
        <v>44167</v>
      </c>
      <c r="D135" s="69">
        <v>44167</v>
      </c>
      <c r="E135" s="70">
        <v>1</v>
      </c>
      <c r="F135" s="71"/>
      <c r="G135" s="72"/>
      <c r="H135" s="73" t="s">
        <v>60</v>
      </c>
      <c r="I135" s="74"/>
    </row>
    <row r="136" spans="1:9" ht="15.75" customHeight="1" x14ac:dyDescent="0.3">
      <c r="A136" s="119"/>
      <c r="B136" s="119"/>
      <c r="C136" s="77">
        <f t="shared" ref="C136:D136" si="108">C135+1</f>
        <v>44168</v>
      </c>
      <c r="D136" s="77">
        <f t="shared" si="108"/>
        <v>44168</v>
      </c>
      <c r="E136" s="78" t="s">
        <v>61</v>
      </c>
      <c r="F136" s="79"/>
      <c r="G136" s="72"/>
      <c r="H136" s="73" t="s">
        <v>60</v>
      </c>
      <c r="I136" s="80"/>
    </row>
    <row r="137" spans="1:9" ht="15.75" customHeight="1" x14ac:dyDescent="0.3">
      <c r="A137" s="119"/>
      <c r="B137" s="119"/>
      <c r="C137" s="77">
        <f t="shared" ref="C137:D137" si="109">C136+1</f>
        <v>44169</v>
      </c>
      <c r="D137" s="77">
        <f t="shared" si="109"/>
        <v>44169</v>
      </c>
      <c r="E137" s="78" t="s">
        <v>62</v>
      </c>
      <c r="F137" s="79"/>
      <c r="G137" s="72"/>
      <c r="H137" s="73" t="s">
        <v>60</v>
      </c>
      <c r="I137" s="80"/>
    </row>
    <row r="138" spans="1:9" ht="15.75" customHeight="1" x14ac:dyDescent="0.3">
      <c r="A138" s="119"/>
      <c r="B138" s="119"/>
      <c r="C138" s="77">
        <f t="shared" ref="C138:D138" si="110">C137+1</f>
        <v>44170</v>
      </c>
      <c r="D138" s="77">
        <f t="shared" si="110"/>
        <v>44170</v>
      </c>
      <c r="E138" s="78" t="s">
        <v>63</v>
      </c>
      <c r="F138" s="71"/>
      <c r="G138" s="72"/>
      <c r="H138" s="73" t="s">
        <v>71</v>
      </c>
      <c r="I138" s="80"/>
    </row>
    <row r="139" spans="1:9" ht="15.75" customHeight="1" x14ac:dyDescent="0.3">
      <c r="A139" s="119"/>
      <c r="B139" s="119"/>
      <c r="C139" s="77">
        <f t="shared" ref="C139:D139" si="111">C138+1</f>
        <v>44171</v>
      </c>
      <c r="D139" s="77">
        <f t="shared" si="111"/>
        <v>44171</v>
      </c>
      <c r="E139" s="78" t="s">
        <v>64</v>
      </c>
      <c r="F139" s="71"/>
      <c r="G139" s="72"/>
      <c r="H139" s="73"/>
      <c r="I139" s="80"/>
    </row>
    <row r="140" spans="1:9" ht="15.75" customHeight="1" x14ac:dyDescent="0.3">
      <c r="A140" s="119"/>
      <c r="B140" s="119"/>
      <c r="C140" s="77">
        <f t="shared" ref="C140:D140" si="112">C139+1</f>
        <v>44172</v>
      </c>
      <c r="D140" s="77">
        <f t="shared" si="112"/>
        <v>44172</v>
      </c>
      <c r="E140" s="78" t="s">
        <v>65</v>
      </c>
      <c r="F140" s="71"/>
      <c r="G140" s="72"/>
      <c r="H140" s="73"/>
      <c r="I140" s="80"/>
    </row>
    <row r="141" spans="1:9" ht="15.75" customHeight="1" x14ac:dyDescent="0.3">
      <c r="A141" s="119"/>
      <c r="B141" s="119"/>
      <c r="C141" s="77">
        <f t="shared" ref="C141:D141" si="113">C140+1</f>
        <v>44173</v>
      </c>
      <c r="D141" s="77">
        <f t="shared" si="113"/>
        <v>44173</v>
      </c>
      <c r="E141" s="78" t="s">
        <v>66</v>
      </c>
      <c r="F141" s="71"/>
      <c r="G141" s="72"/>
      <c r="H141" s="73"/>
      <c r="I141" s="80"/>
    </row>
    <row r="142" spans="1:9" ht="15.75" customHeight="1" x14ac:dyDescent="0.3">
      <c r="A142" s="119"/>
      <c r="B142" s="119"/>
      <c r="C142" s="77">
        <f t="shared" ref="C142:D142" si="114">C141+1</f>
        <v>44174</v>
      </c>
      <c r="D142" s="77">
        <f t="shared" si="114"/>
        <v>44174</v>
      </c>
      <c r="E142" s="78" t="s">
        <v>67</v>
      </c>
      <c r="F142" s="71"/>
      <c r="G142" s="72"/>
      <c r="H142" s="73"/>
      <c r="I142" s="80"/>
    </row>
    <row r="143" spans="1:9" ht="15.75" customHeight="1" x14ac:dyDescent="0.3">
      <c r="A143" s="119"/>
      <c r="B143" s="119"/>
      <c r="C143" s="77">
        <f t="shared" ref="C143:D143" si="115">C142+1</f>
        <v>44175</v>
      </c>
      <c r="D143" s="77">
        <f t="shared" si="115"/>
        <v>44175</v>
      </c>
      <c r="E143" s="78" t="s">
        <v>69</v>
      </c>
      <c r="F143" s="71"/>
      <c r="G143" s="72"/>
      <c r="H143" s="73"/>
      <c r="I143" s="80"/>
    </row>
    <row r="144" spans="1:9" ht="15.75" customHeight="1" x14ac:dyDescent="0.3">
      <c r="A144" s="119"/>
      <c r="B144" s="119"/>
      <c r="C144" s="77">
        <f t="shared" ref="C144:D144" si="116">C143+1</f>
        <v>44176</v>
      </c>
      <c r="D144" s="77">
        <f t="shared" si="116"/>
        <v>44176</v>
      </c>
      <c r="E144" s="78" t="s">
        <v>70</v>
      </c>
      <c r="F144" s="83"/>
      <c r="G144" s="72"/>
      <c r="H144" s="73"/>
      <c r="I144" s="80"/>
    </row>
    <row r="145" spans="1:9" ht="15.75" customHeight="1" x14ac:dyDescent="0.3">
      <c r="A145" s="115"/>
      <c r="B145" s="115"/>
      <c r="C145" s="77">
        <f>C144+1</f>
        <v>44177</v>
      </c>
      <c r="D145" s="77">
        <f>D144+3</f>
        <v>44179</v>
      </c>
      <c r="E145" s="83" t="s">
        <v>12</v>
      </c>
      <c r="F145" s="83" t="s">
        <v>12</v>
      </c>
      <c r="G145" s="72"/>
      <c r="H145" s="73"/>
      <c r="I145" s="81"/>
    </row>
    <row r="146" spans="1:9" ht="15.75" customHeight="1" x14ac:dyDescent="0.3">
      <c r="A146" s="121">
        <v>14</v>
      </c>
      <c r="B146" s="134" t="s">
        <v>57</v>
      </c>
      <c r="C146" s="85">
        <v>44167</v>
      </c>
      <c r="D146" s="85">
        <v>44167</v>
      </c>
      <c r="E146" s="86">
        <v>1</v>
      </c>
      <c r="F146" s="87"/>
      <c r="G146" s="88"/>
      <c r="H146" s="89" t="s">
        <v>60</v>
      </c>
      <c r="I146" s="25"/>
    </row>
    <row r="147" spans="1:9" ht="15.75" customHeight="1" x14ac:dyDescent="0.3">
      <c r="A147" s="119"/>
      <c r="B147" s="119"/>
      <c r="C147" s="90">
        <f t="shared" ref="C147:D147" si="117">C146+1</f>
        <v>44168</v>
      </c>
      <c r="D147" s="90">
        <f t="shared" si="117"/>
        <v>44168</v>
      </c>
      <c r="E147" s="91" t="s">
        <v>61</v>
      </c>
      <c r="F147" s="92"/>
      <c r="G147" s="88"/>
      <c r="H147" s="89" t="s">
        <v>60</v>
      </c>
      <c r="I147" s="24"/>
    </row>
    <row r="148" spans="1:9" ht="15.75" customHeight="1" x14ac:dyDescent="0.3">
      <c r="A148" s="119"/>
      <c r="B148" s="119"/>
      <c r="C148" s="90">
        <f t="shared" ref="C148:D148" si="118">C147+1</f>
        <v>44169</v>
      </c>
      <c r="D148" s="90">
        <f t="shared" si="118"/>
        <v>44169</v>
      </c>
      <c r="E148" s="91" t="s">
        <v>62</v>
      </c>
      <c r="F148" s="92"/>
      <c r="G148" s="88"/>
      <c r="H148" s="89" t="s">
        <v>60</v>
      </c>
      <c r="I148" s="24"/>
    </row>
    <row r="149" spans="1:9" ht="15.75" customHeight="1" x14ac:dyDescent="0.3">
      <c r="A149" s="119"/>
      <c r="B149" s="119"/>
      <c r="C149" s="90">
        <f t="shared" ref="C149:D149" si="119">C148+1</f>
        <v>44170</v>
      </c>
      <c r="D149" s="90">
        <f t="shared" si="119"/>
        <v>44170</v>
      </c>
      <c r="E149" s="91" t="s">
        <v>63</v>
      </c>
      <c r="F149" s="87"/>
      <c r="G149" s="88"/>
      <c r="H149" s="89" t="s">
        <v>60</v>
      </c>
      <c r="I149" s="24"/>
    </row>
    <row r="150" spans="1:9" ht="15.75" customHeight="1" x14ac:dyDescent="0.3">
      <c r="A150" s="119"/>
      <c r="B150" s="119"/>
      <c r="C150" s="90">
        <f t="shared" ref="C150:D150" si="120">C149+1</f>
        <v>44171</v>
      </c>
      <c r="D150" s="90">
        <f t="shared" si="120"/>
        <v>44171</v>
      </c>
      <c r="E150" s="91" t="s">
        <v>64</v>
      </c>
      <c r="F150" s="87"/>
      <c r="G150" s="88"/>
      <c r="H150" s="89" t="s">
        <v>60</v>
      </c>
      <c r="I150" s="24"/>
    </row>
    <row r="151" spans="1:9" ht="15.75" customHeight="1" x14ac:dyDescent="0.3">
      <c r="A151" s="119"/>
      <c r="B151" s="119"/>
      <c r="C151" s="90">
        <f t="shared" ref="C151:D151" si="121">C150+1</f>
        <v>44172</v>
      </c>
      <c r="D151" s="90">
        <f t="shared" si="121"/>
        <v>44172</v>
      </c>
      <c r="E151" s="91" t="s">
        <v>65</v>
      </c>
      <c r="F151" s="87"/>
      <c r="G151" s="88"/>
      <c r="H151" s="89" t="s">
        <v>71</v>
      </c>
      <c r="I151" s="24"/>
    </row>
    <row r="152" spans="1:9" ht="15.75" customHeight="1" x14ac:dyDescent="0.3">
      <c r="A152" s="119"/>
      <c r="B152" s="119"/>
      <c r="C152" s="90">
        <f t="shared" ref="C152:D152" si="122">C151+1</f>
        <v>44173</v>
      </c>
      <c r="D152" s="90">
        <f t="shared" si="122"/>
        <v>44173</v>
      </c>
      <c r="E152" s="91" t="s">
        <v>66</v>
      </c>
      <c r="F152" s="87"/>
      <c r="G152" s="88"/>
      <c r="H152" s="89"/>
      <c r="I152" s="24"/>
    </row>
    <row r="153" spans="1:9" ht="15.75" customHeight="1" x14ac:dyDescent="0.3">
      <c r="A153" s="119"/>
      <c r="B153" s="119"/>
      <c r="C153" s="90">
        <f t="shared" ref="C153:D153" si="123">C152+1</f>
        <v>44174</v>
      </c>
      <c r="D153" s="90">
        <f t="shared" si="123"/>
        <v>44174</v>
      </c>
      <c r="E153" s="91" t="s">
        <v>67</v>
      </c>
      <c r="F153" s="87"/>
      <c r="G153" s="88"/>
      <c r="H153" s="89"/>
      <c r="I153" s="24"/>
    </row>
    <row r="154" spans="1:9" ht="15.75" customHeight="1" x14ac:dyDescent="0.3">
      <c r="A154" s="119"/>
      <c r="B154" s="119"/>
      <c r="C154" s="90">
        <f t="shared" ref="C154:D154" si="124">C153+1</f>
        <v>44175</v>
      </c>
      <c r="D154" s="90">
        <f t="shared" si="124"/>
        <v>44175</v>
      </c>
      <c r="E154" s="91" t="s">
        <v>69</v>
      </c>
      <c r="F154" s="87"/>
      <c r="G154" s="88"/>
      <c r="H154" s="89"/>
      <c r="I154" s="24"/>
    </row>
    <row r="155" spans="1:9" ht="15.75" customHeight="1" x14ac:dyDescent="0.3">
      <c r="A155" s="119"/>
      <c r="B155" s="119"/>
      <c r="C155" s="90">
        <f t="shared" ref="C155:D155" si="125">C154+1</f>
        <v>44176</v>
      </c>
      <c r="D155" s="90">
        <f t="shared" si="125"/>
        <v>44176</v>
      </c>
      <c r="E155" s="91" t="s">
        <v>70</v>
      </c>
      <c r="F155" s="93"/>
      <c r="G155" s="88"/>
      <c r="H155" s="89"/>
      <c r="I155" s="24"/>
    </row>
    <row r="156" spans="1:9" ht="15.75" customHeight="1" x14ac:dyDescent="0.3">
      <c r="A156" s="115"/>
      <c r="B156" s="115"/>
      <c r="C156" s="90">
        <f>C155+1</f>
        <v>44177</v>
      </c>
      <c r="D156" s="90">
        <f>D155+3</f>
        <v>44179</v>
      </c>
      <c r="E156" s="93" t="s">
        <v>12</v>
      </c>
      <c r="F156" s="93" t="s">
        <v>12</v>
      </c>
      <c r="G156" s="88"/>
      <c r="H156" s="89"/>
      <c r="I156" s="33"/>
    </row>
    <row r="157" spans="1:9" ht="15.75" customHeight="1" x14ac:dyDescent="0.3">
      <c r="A157" s="132">
        <v>15</v>
      </c>
      <c r="B157" s="133" t="s">
        <v>73</v>
      </c>
      <c r="C157" s="69">
        <v>44167</v>
      </c>
      <c r="D157" s="69">
        <v>44167</v>
      </c>
      <c r="E157" s="70">
        <v>1</v>
      </c>
      <c r="F157" s="71"/>
      <c r="G157" s="72"/>
      <c r="H157" s="73" t="s">
        <v>60</v>
      </c>
      <c r="I157" s="74"/>
    </row>
    <row r="158" spans="1:9" ht="15.75" customHeight="1" x14ac:dyDescent="0.3">
      <c r="A158" s="119"/>
      <c r="B158" s="119"/>
      <c r="C158" s="77">
        <f t="shared" ref="C158:D158" si="126">C157+1</f>
        <v>44168</v>
      </c>
      <c r="D158" s="77">
        <f t="shared" si="126"/>
        <v>44168</v>
      </c>
      <c r="E158" s="78" t="s">
        <v>61</v>
      </c>
      <c r="F158" s="79"/>
      <c r="G158" s="72"/>
      <c r="H158" s="73" t="s">
        <v>60</v>
      </c>
      <c r="I158" s="80"/>
    </row>
    <row r="159" spans="1:9" ht="15.75" customHeight="1" x14ac:dyDescent="0.3">
      <c r="A159" s="119"/>
      <c r="B159" s="119"/>
      <c r="C159" s="77">
        <f t="shared" ref="C159:D159" si="127">C158+1</f>
        <v>44169</v>
      </c>
      <c r="D159" s="77">
        <f t="shared" si="127"/>
        <v>44169</v>
      </c>
      <c r="E159" s="78" t="s">
        <v>62</v>
      </c>
      <c r="F159" s="79"/>
      <c r="G159" s="72"/>
      <c r="H159" s="73" t="s">
        <v>60</v>
      </c>
      <c r="I159" s="80"/>
    </row>
    <row r="160" spans="1:9" ht="15.75" customHeight="1" x14ac:dyDescent="0.3">
      <c r="A160" s="119"/>
      <c r="B160" s="119"/>
      <c r="C160" s="77">
        <f t="shared" ref="C160:D160" si="128">C159+1</f>
        <v>44170</v>
      </c>
      <c r="D160" s="77">
        <f t="shared" si="128"/>
        <v>44170</v>
      </c>
      <c r="E160" s="78" t="s">
        <v>63</v>
      </c>
      <c r="F160" s="71"/>
      <c r="G160" s="72"/>
      <c r="H160" s="73" t="s">
        <v>60</v>
      </c>
      <c r="I160" s="80"/>
    </row>
    <row r="161" spans="1:9" ht="15.75" customHeight="1" x14ac:dyDescent="0.3">
      <c r="A161" s="119"/>
      <c r="B161" s="119"/>
      <c r="C161" s="77">
        <f t="shared" ref="C161:D161" si="129">C160+1</f>
        <v>44171</v>
      </c>
      <c r="D161" s="77">
        <f t="shared" si="129"/>
        <v>44171</v>
      </c>
      <c r="E161" s="78" t="s">
        <v>64</v>
      </c>
      <c r="F161" s="71"/>
      <c r="G161" s="72"/>
      <c r="H161" s="73" t="s">
        <v>60</v>
      </c>
      <c r="I161" s="80"/>
    </row>
    <row r="162" spans="1:9" ht="15.75" customHeight="1" x14ac:dyDescent="0.3">
      <c r="A162" s="119"/>
      <c r="B162" s="119"/>
      <c r="C162" s="77">
        <f t="shared" ref="C162:D162" si="130">C161+1</f>
        <v>44172</v>
      </c>
      <c r="D162" s="77">
        <f t="shared" si="130"/>
        <v>44172</v>
      </c>
      <c r="E162" s="78" t="s">
        <v>65</v>
      </c>
      <c r="F162" s="71"/>
      <c r="G162" s="72"/>
      <c r="H162" s="73"/>
      <c r="I162" s="80"/>
    </row>
    <row r="163" spans="1:9" ht="15.75" customHeight="1" x14ac:dyDescent="0.3">
      <c r="A163" s="119"/>
      <c r="B163" s="119"/>
      <c r="C163" s="77">
        <f t="shared" ref="C163:D163" si="131">C162+1</f>
        <v>44173</v>
      </c>
      <c r="D163" s="77">
        <f t="shared" si="131"/>
        <v>44173</v>
      </c>
      <c r="E163" s="78" t="s">
        <v>66</v>
      </c>
      <c r="F163" s="71"/>
      <c r="G163" s="72"/>
      <c r="H163" s="73"/>
      <c r="I163" s="80"/>
    </row>
    <row r="164" spans="1:9" ht="15.75" customHeight="1" x14ac:dyDescent="0.3">
      <c r="A164" s="119"/>
      <c r="B164" s="119"/>
      <c r="C164" s="77">
        <f t="shared" ref="C164:D164" si="132">C163+1</f>
        <v>44174</v>
      </c>
      <c r="D164" s="77">
        <f t="shared" si="132"/>
        <v>44174</v>
      </c>
      <c r="E164" s="78" t="s">
        <v>67</v>
      </c>
      <c r="F164" s="71"/>
      <c r="G164" s="72"/>
      <c r="H164" s="73"/>
      <c r="I164" s="80"/>
    </row>
    <row r="165" spans="1:9" ht="15.75" customHeight="1" x14ac:dyDescent="0.3">
      <c r="A165" s="119"/>
      <c r="B165" s="119"/>
      <c r="C165" s="77">
        <f t="shared" ref="C165:D165" si="133">C164+1</f>
        <v>44175</v>
      </c>
      <c r="D165" s="77">
        <f t="shared" si="133"/>
        <v>44175</v>
      </c>
      <c r="E165" s="78" t="s">
        <v>69</v>
      </c>
      <c r="F165" s="71"/>
      <c r="G165" s="72"/>
      <c r="H165" s="73"/>
      <c r="I165" s="80"/>
    </row>
    <row r="166" spans="1:9" ht="15.75" customHeight="1" x14ac:dyDescent="0.3">
      <c r="A166" s="119"/>
      <c r="B166" s="119"/>
      <c r="C166" s="77">
        <f t="shared" ref="C166:D166" si="134">C165+1</f>
        <v>44176</v>
      </c>
      <c r="D166" s="77">
        <f t="shared" si="134"/>
        <v>44176</v>
      </c>
      <c r="E166" s="78" t="s">
        <v>70</v>
      </c>
      <c r="F166" s="83"/>
      <c r="G166" s="72"/>
      <c r="H166" s="73"/>
      <c r="I166" s="80"/>
    </row>
    <row r="167" spans="1:9" ht="15.75" customHeight="1" x14ac:dyDescent="0.3">
      <c r="A167" s="115"/>
      <c r="B167" s="115"/>
      <c r="C167" s="77">
        <f>C166+1</f>
        <v>44177</v>
      </c>
      <c r="D167" s="77">
        <f>D166+3</f>
        <v>44179</v>
      </c>
      <c r="E167" s="83" t="s">
        <v>12</v>
      </c>
      <c r="F167" s="83" t="s">
        <v>12</v>
      </c>
      <c r="G167" s="72"/>
      <c r="H167" s="73"/>
      <c r="I167" s="81"/>
    </row>
    <row r="168" spans="1:9" ht="15.75" customHeight="1" x14ac:dyDescent="0.3">
      <c r="A168" s="121">
        <v>16</v>
      </c>
      <c r="B168" s="134" t="s">
        <v>59</v>
      </c>
      <c r="C168" s="85">
        <v>44167</v>
      </c>
      <c r="D168" s="85">
        <v>44167</v>
      </c>
      <c r="E168" s="86">
        <v>1</v>
      </c>
      <c r="F168" s="87"/>
      <c r="G168" s="88"/>
      <c r="H168" s="89" t="s">
        <v>60</v>
      </c>
      <c r="I168" s="25"/>
    </row>
    <row r="169" spans="1:9" ht="15.75" customHeight="1" x14ac:dyDescent="0.3">
      <c r="A169" s="119"/>
      <c r="B169" s="119"/>
      <c r="C169" s="90">
        <f t="shared" ref="C169:D169" si="135">C168+1</f>
        <v>44168</v>
      </c>
      <c r="D169" s="90">
        <f t="shared" si="135"/>
        <v>44168</v>
      </c>
      <c r="E169" s="91" t="s">
        <v>61</v>
      </c>
      <c r="F169" s="92"/>
      <c r="G169" s="88"/>
      <c r="H169" s="89" t="s">
        <v>60</v>
      </c>
      <c r="I169" s="24"/>
    </row>
    <row r="170" spans="1:9" ht="15.75" customHeight="1" x14ac:dyDescent="0.3">
      <c r="A170" s="119"/>
      <c r="B170" s="119"/>
      <c r="C170" s="90">
        <f t="shared" ref="C170:D170" si="136">C169+1</f>
        <v>44169</v>
      </c>
      <c r="D170" s="90">
        <f t="shared" si="136"/>
        <v>44169</v>
      </c>
      <c r="E170" s="91" t="s">
        <v>62</v>
      </c>
      <c r="F170" s="92"/>
      <c r="G170" s="88"/>
      <c r="H170" s="89" t="s">
        <v>60</v>
      </c>
      <c r="I170" s="24"/>
    </row>
    <row r="171" spans="1:9" ht="15.75" customHeight="1" x14ac:dyDescent="0.3">
      <c r="A171" s="119"/>
      <c r="B171" s="119"/>
      <c r="C171" s="90">
        <f t="shared" ref="C171:D171" si="137">C170+1</f>
        <v>44170</v>
      </c>
      <c r="D171" s="90">
        <f t="shared" si="137"/>
        <v>44170</v>
      </c>
      <c r="E171" s="91" t="s">
        <v>63</v>
      </c>
      <c r="F171" s="87"/>
      <c r="G171" s="88"/>
      <c r="H171" s="89" t="s">
        <v>60</v>
      </c>
      <c r="I171" s="24"/>
    </row>
    <row r="172" spans="1:9" ht="15.75" customHeight="1" x14ac:dyDescent="0.3">
      <c r="A172" s="119"/>
      <c r="B172" s="119"/>
      <c r="C172" s="90">
        <f t="shared" ref="C172:D172" si="138">C171+1</f>
        <v>44171</v>
      </c>
      <c r="D172" s="90">
        <f t="shared" si="138"/>
        <v>44171</v>
      </c>
      <c r="E172" s="91" t="s">
        <v>64</v>
      </c>
      <c r="F172" s="87"/>
      <c r="G172" s="88"/>
      <c r="H172" s="89" t="s">
        <v>60</v>
      </c>
      <c r="I172" s="24"/>
    </row>
    <row r="173" spans="1:9" ht="15.75" customHeight="1" x14ac:dyDescent="0.3">
      <c r="A173" s="119"/>
      <c r="B173" s="119"/>
      <c r="C173" s="90">
        <f t="shared" ref="C173:D173" si="139">C172+1</f>
        <v>44172</v>
      </c>
      <c r="D173" s="90">
        <f t="shared" si="139"/>
        <v>44172</v>
      </c>
      <c r="E173" s="91" t="s">
        <v>65</v>
      </c>
      <c r="F173" s="87"/>
      <c r="G173" s="88"/>
      <c r="H173" s="89"/>
      <c r="I173" s="24"/>
    </row>
    <row r="174" spans="1:9" ht="15.75" customHeight="1" x14ac:dyDescent="0.3">
      <c r="A174" s="119"/>
      <c r="B174" s="119"/>
      <c r="C174" s="90">
        <f t="shared" ref="C174:D174" si="140">C173+1</f>
        <v>44173</v>
      </c>
      <c r="D174" s="90">
        <f t="shared" si="140"/>
        <v>44173</v>
      </c>
      <c r="E174" s="91" t="s">
        <v>66</v>
      </c>
      <c r="F174" s="87"/>
      <c r="G174" s="88"/>
      <c r="H174" s="89"/>
      <c r="I174" s="24"/>
    </row>
    <row r="175" spans="1:9" ht="15.75" customHeight="1" x14ac:dyDescent="0.3">
      <c r="A175" s="119"/>
      <c r="B175" s="119"/>
      <c r="C175" s="90">
        <f t="shared" ref="C175:D175" si="141">C174+1</f>
        <v>44174</v>
      </c>
      <c r="D175" s="90">
        <f t="shared" si="141"/>
        <v>44174</v>
      </c>
      <c r="E175" s="91" t="s">
        <v>67</v>
      </c>
      <c r="F175" s="87"/>
      <c r="G175" s="88"/>
      <c r="H175" s="89"/>
      <c r="I175" s="24"/>
    </row>
    <row r="176" spans="1:9" ht="15.75" customHeight="1" x14ac:dyDescent="0.3">
      <c r="A176" s="119"/>
      <c r="B176" s="119"/>
      <c r="C176" s="90">
        <f t="shared" ref="C176:D176" si="142">C175+1</f>
        <v>44175</v>
      </c>
      <c r="D176" s="90">
        <f t="shared" si="142"/>
        <v>44175</v>
      </c>
      <c r="E176" s="91" t="s">
        <v>69</v>
      </c>
      <c r="F176" s="87"/>
      <c r="G176" s="88"/>
      <c r="H176" s="89"/>
      <c r="I176" s="24"/>
    </row>
    <row r="177" spans="1:9" ht="15.75" customHeight="1" x14ac:dyDescent="0.3">
      <c r="A177" s="119"/>
      <c r="B177" s="119"/>
      <c r="C177" s="90">
        <f t="shared" ref="C177:D177" si="143">C176+1</f>
        <v>44176</v>
      </c>
      <c r="D177" s="90">
        <f t="shared" si="143"/>
        <v>44176</v>
      </c>
      <c r="E177" s="91" t="s">
        <v>70</v>
      </c>
      <c r="F177" s="93"/>
      <c r="G177" s="88"/>
      <c r="H177" s="89"/>
      <c r="I177" s="24"/>
    </row>
    <row r="178" spans="1:9" ht="15.75" customHeight="1" x14ac:dyDescent="0.3">
      <c r="A178" s="115"/>
      <c r="B178" s="115"/>
      <c r="C178" s="90">
        <f>C177+1</f>
        <v>44177</v>
      </c>
      <c r="D178" s="90">
        <f>D177+3</f>
        <v>44179</v>
      </c>
      <c r="E178" s="93" t="s">
        <v>12</v>
      </c>
      <c r="F178" s="93" t="s">
        <v>12</v>
      </c>
      <c r="G178" s="88"/>
      <c r="H178" s="89"/>
      <c r="I178" s="33"/>
    </row>
    <row r="179" spans="1:9" ht="15.75" customHeight="1" x14ac:dyDescent="0.3">
      <c r="A179" s="132">
        <v>17</v>
      </c>
      <c r="B179" s="133" t="s">
        <v>58</v>
      </c>
      <c r="C179" s="69">
        <v>44167</v>
      </c>
      <c r="D179" s="69">
        <v>44167</v>
      </c>
      <c r="E179" s="70">
        <v>1</v>
      </c>
      <c r="F179" s="71"/>
      <c r="G179" s="72"/>
      <c r="H179" s="73" t="s">
        <v>60</v>
      </c>
      <c r="I179" s="74"/>
    </row>
    <row r="180" spans="1:9" ht="15.75" customHeight="1" x14ac:dyDescent="0.3">
      <c r="A180" s="119"/>
      <c r="B180" s="119"/>
      <c r="C180" s="77">
        <f t="shared" ref="C180:D180" si="144">C179+1</f>
        <v>44168</v>
      </c>
      <c r="D180" s="77">
        <f t="shared" si="144"/>
        <v>44168</v>
      </c>
      <c r="E180" s="78" t="s">
        <v>61</v>
      </c>
      <c r="F180" s="79"/>
      <c r="G180" s="72"/>
      <c r="H180" s="73" t="s">
        <v>60</v>
      </c>
      <c r="I180" s="80"/>
    </row>
    <row r="181" spans="1:9" ht="15.75" customHeight="1" x14ac:dyDescent="0.3">
      <c r="A181" s="119"/>
      <c r="B181" s="119"/>
      <c r="C181" s="77">
        <f t="shared" ref="C181:D181" si="145">C180+1</f>
        <v>44169</v>
      </c>
      <c r="D181" s="77">
        <f t="shared" si="145"/>
        <v>44169</v>
      </c>
      <c r="E181" s="78" t="s">
        <v>62</v>
      </c>
      <c r="F181" s="79"/>
      <c r="G181" s="72"/>
      <c r="H181" s="73" t="s">
        <v>60</v>
      </c>
      <c r="I181" s="80"/>
    </row>
    <row r="182" spans="1:9" ht="15.75" customHeight="1" x14ac:dyDescent="0.3">
      <c r="A182" s="119"/>
      <c r="B182" s="119"/>
      <c r="C182" s="77">
        <f t="shared" ref="C182:D182" si="146">C181+1</f>
        <v>44170</v>
      </c>
      <c r="D182" s="77">
        <f t="shared" si="146"/>
        <v>44170</v>
      </c>
      <c r="E182" s="78" t="s">
        <v>63</v>
      </c>
      <c r="F182" s="71"/>
      <c r="G182" s="72"/>
      <c r="H182" s="73" t="s">
        <v>60</v>
      </c>
      <c r="I182" s="80"/>
    </row>
    <row r="183" spans="1:9" ht="15.75" customHeight="1" x14ac:dyDescent="0.3">
      <c r="A183" s="119"/>
      <c r="B183" s="119"/>
      <c r="C183" s="77">
        <f t="shared" ref="C183:D183" si="147">C182+1</f>
        <v>44171</v>
      </c>
      <c r="D183" s="77">
        <f t="shared" si="147"/>
        <v>44171</v>
      </c>
      <c r="E183" s="78" t="s">
        <v>64</v>
      </c>
      <c r="F183" s="71"/>
      <c r="G183" s="72"/>
      <c r="H183" s="73"/>
      <c r="I183" s="80"/>
    </row>
    <row r="184" spans="1:9" ht="15.75" customHeight="1" x14ac:dyDescent="0.3">
      <c r="A184" s="119"/>
      <c r="B184" s="119"/>
      <c r="C184" s="77">
        <f t="shared" ref="C184:D184" si="148">C183+1</f>
        <v>44172</v>
      </c>
      <c r="D184" s="77">
        <f t="shared" si="148"/>
        <v>44172</v>
      </c>
      <c r="E184" s="78" t="s">
        <v>65</v>
      </c>
      <c r="F184" s="71"/>
      <c r="G184" s="72"/>
      <c r="H184" s="73"/>
      <c r="I184" s="80"/>
    </row>
    <row r="185" spans="1:9" ht="15.75" customHeight="1" x14ac:dyDescent="0.3">
      <c r="A185" s="119"/>
      <c r="B185" s="119"/>
      <c r="C185" s="77">
        <f t="shared" ref="C185:D185" si="149">C184+1</f>
        <v>44173</v>
      </c>
      <c r="D185" s="77">
        <f t="shared" si="149"/>
        <v>44173</v>
      </c>
      <c r="E185" s="78" t="s">
        <v>66</v>
      </c>
      <c r="F185" s="71"/>
      <c r="G185" s="72"/>
      <c r="H185" s="73"/>
      <c r="I185" s="80"/>
    </row>
    <row r="186" spans="1:9" ht="15.75" customHeight="1" x14ac:dyDescent="0.3">
      <c r="A186" s="119"/>
      <c r="B186" s="119"/>
      <c r="C186" s="77">
        <f t="shared" ref="C186:D186" si="150">C185+1</f>
        <v>44174</v>
      </c>
      <c r="D186" s="77">
        <f t="shared" si="150"/>
        <v>44174</v>
      </c>
      <c r="E186" s="78" t="s">
        <v>67</v>
      </c>
      <c r="F186" s="71"/>
      <c r="G186" s="72"/>
      <c r="H186" s="73"/>
      <c r="I186" s="80"/>
    </row>
    <row r="187" spans="1:9" ht="15.75" customHeight="1" x14ac:dyDescent="0.3">
      <c r="A187" s="119"/>
      <c r="B187" s="119"/>
      <c r="C187" s="77">
        <f t="shared" ref="C187:D187" si="151">C186+1</f>
        <v>44175</v>
      </c>
      <c r="D187" s="77">
        <f t="shared" si="151"/>
        <v>44175</v>
      </c>
      <c r="E187" s="78" t="s">
        <v>69</v>
      </c>
      <c r="F187" s="71"/>
      <c r="G187" s="72"/>
      <c r="H187" s="73"/>
      <c r="I187" s="80"/>
    </row>
    <row r="188" spans="1:9" ht="15.75" customHeight="1" x14ac:dyDescent="0.3">
      <c r="A188" s="119"/>
      <c r="B188" s="119"/>
      <c r="C188" s="77">
        <f t="shared" ref="C188:D188" si="152">C187+1</f>
        <v>44176</v>
      </c>
      <c r="D188" s="77">
        <f t="shared" si="152"/>
        <v>44176</v>
      </c>
      <c r="E188" s="78" t="s">
        <v>70</v>
      </c>
      <c r="F188" s="83"/>
      <c r="G188" s="72"/>
      <c r="H188" s="73"/>
      <c r="I188" s="80"/>
    </row>
    <row r="189" spans="1:9" ht="15.75" customHeight="1" x14ac:dyDescent="0.3">
      <c r="A189" s="115"/>
      <c r="B189" s="115"/>
      <c r="C189" s="77">
        <f>C188+1</f>
        <v>44177</v>
      </c>
      <c r="D189" s="77">
        <f>D188+3</f>
        <v>44179</v>
      </c>
      <c r="E189" s="83" t="s">
        <v>12</v>
      </c>
      <c r="F189" s="83" t="s">
        <v>12</v>
      </c>
      <c r="G189" s="72"/>
      <c r="H189" s="73"/>
      <c r="I189" s="81"/>
    </row>
    <row r="190" spans="1:9" ht="15.75" customHeight="1" x14ac:dyDescent="0.3">
      <c r="A190" s="121">
        <v>18</v>
      </c>
      <c r="B190" s="134" t="s">
        <v>74</v>
      </c>
      <c r="C190" s="85">
        <v>44167</v>
      </c>
      <c r="D190" s="85">
        <v>44167</v>
      </c>
      <c r="E190" s="86">
        <v>1</v>
      </c>
      <c r="F190" s="87"/>
      <c r="G190" s="88"/>
      <c r="H190" s="89"/>
      <c r="I190" s="25"/>
    </row>
    <row r="191" spans="1:9" ht="15.75" customHeight="1" x14ac:dyDescent="0.3">
      <c r="A191" s="119"/>
      <c r="B191" s="119"/>
      <c r="C191" s="90">
        <f t="shared" ref="C191:D191" si="153">C190+1</f>
        <v>44168</v>
      </c>
      <c r="D191" s="90">
        <f t="shared" si="153"/>
        <v>44168</v>
      </c>
      <c r="E191" s="91" t="s">
        <v>61</v>
      </c>
      <c r="F191" s="92"/>
      <c r="G191" s="88"/>
      <c r="H191" s="89"/>
      <c r="I191" s="24"/>
    </row>
    <row r="192" spans="1:9" ht="15.75" customHeight="1" x14ac:dyDescent="0.3">
      <c r="A192" s="119"/>
      <c r="B192" s="119"/>
      <c r="C192" s="90">
        <f t="shared" ref="C192:D192" si="154">C191+1</f>
        <v>44169</v>
      </c>
      <c r="D192" s="90">
        <f t="shared" si="154"/>
        <v>44169</v>
      </c>
      <c r="E192" s="91" t="s">
        <v>62</v>
      </c>
      <c r="F192" s="92"/>
      <c r="G192" s="88"/>
      <c r="H192" s="89"/>
      <c r="I192" s="24"/>
    </row>
    <row r="193" spans="1:9" ht="15.75" customHeight="1" x14ac:dyDescent="0.3">
      <c r="A193" s="119"/>
      <c r="B193" s="119"/>
      <c r="C193" s="90">
        <f t="shared" ref="C193:D193" si="155">C192+1</f>
        <v>44170</v>
      </c>
      <c r="D193" s="90">
        <f t="shared" si="155"/>
        <v>44170</v>
      </c>
      <c r="E193" s="91" t="s">
        <v>63</v>
      </c>
      <c r="F193" s="87"/>
      <c r="G193" s="88"/>
      <c r="H193" s="89"/>
      <c r="I193" s="24"/>
    </row>
    <row r="194" spans="1:9" ht="15.75" customHeight="1" x14ac:dyDescent="0.3">
      <c r="A194" s="119"/>
      <c r="B194" s="119"/>
      <c r="C194" s="90">
        <f t="shared" ref="C194:D194" si="156">C193+1</f>
        <v>44171</v>
      </c>
      <c r="D194" s="90">
        <f t="shared" si="156"/>
        <v>44171</v>
      </c>
      <c r="E194" s="91" t="s">
        <v>64</v>
      </c>
      <c r="F194" s="87"/>
      <c r="G194" s="88"/>
      <c r="H194" s="89"/>
      <c r="I194" s="24"/>
    </row>
    <row r="195" spans="1:9" ht="15.75" customHeight="1" x14ac:dyDescent="0.3">
      <c r="A195" s="119"/>
      <c r="B195" s="119"/>
      <c r="C195" s="90">
        <f t="shared" ref="C195:D195" si="157">C194+1</f>
        <v>44172</v>
      </c>
      <c r="D195" s="90">
        <f t="shared" si="157"/>
        <v>44172</v>
      </c>
      <c r="E195" s="91" t="s">
        <v>65</v>
      </c>
      <c r="F195" s="87"/>
      <c r="G195" s="88"/>
      <c r="H195" s="89"/>
      <c r="I195" s="24"/>
    </row>
    <row r="196" spans="1:9" ht="15.75" customHeight="1" x14ac:dyDescent="0.3">
      <c r="A196" s="119"/>
      <c r="B196" s="119"/>
      <c r="C196" s="90">
        <f t="shared" ref="C196:D196" si="158">C195+1</f>
        <v>44173</v>
      </c>
      <c r="D196" s="90">
        <f t="shared" si="158"/>
        <v>44173</v>
      </c>
      <c r="E196" s="91" t="s">
        <v>66</v>
      </c>
      <c r="F196" s="87"/>
      <c r="G196" s="88"/>
      <c r="H196" s="89"/>
      <c r="I196" s="24"/>
    </row>
    <row r="197" spans="1:9" ht="15.75" customHeight="1" x14ac:dyDescent="0.3">
      <c r="A197" s="119"/>
      <c r="B197" s="119"/>
      <c r="C197" s="90">
        <f t="shared" ref="C197:D197" si="159">C196+1</f>
        <v>44174</v>
      </c>
      <c r="D197" s="90">
        <f t="shared" si="159"/>
        <v>44174</v>
      </c>
      <c r="E197" s="91" t="s">
        <v>67</v>
      </c>
      <c r="F197" s="87"/>
      <c r="G197" s="88"/>
      <c r="H197" s="89"/>
      <c r="I197" s="24"/>
    </row>
    <row r="198" spans="1:9" ht="15.75" customHeight="1" x14ac:dyDescent="0.3">
      <c r="A198" s="119"/>
      <c r="B198" s="119"/>
      <c r="C198" s="90">
        <f t="shared" ref="C198:D198" si="160">C197+1</f>
        <v>44175</v>
      </c>
      <c r="D198" s="90">
        <f t="shared" si="160"/>
        <v>44175</v>
      </c>
      <c r="E198" s="91" t="s">
        <v>69</v>
      </c>
      <c r="F198" s="87"/>
      <c r="G198" s="88"/>
      <c r="H198" s="89"/>
      <c r="I198" s="24"/>
    </row>
    <row r="199" spans="1:9" ht="15.75" customHeight="1" x14ac:dyDescent="0.3">
      <c r="A199" s="119"/>
      <c r="B199" s="119"/>
      <c r="C199" s="90">
        <f t="shared" ref="C199:D199" si="161">C198+1</f>
        <v>44176</v>
      </c>
      <c r="D199" s="90">
        <f t="shared" si="161"/>
        <v>44176</v>
      </c>
      <c r="E199" s="91" t="s">
        <v>70</v>
      </c>
      <c r="F199" s="93"/>
      <c r="G199" s="88"/>
      <c r="H199" s="89"/>
      <c r="I199" s="24"/>
    </row>
    <row r="200" spans="1:9" ht="15.75" customHeight="1" x14ac:dyDescent="0.3">
      <c r="A200" s="115"/>
      <c r="B200" s="115"/>
      <c r="C200" s="90">
        <f>C199+1</f>
        <v>44177</v>
      </c>
      <c r="D200" s="90">
        <f>D199+3</f>
        <v>44179</v>
      </c>
      <c r="E200" s="93" t="s">
        <v>12</v>
      </c>
      <c r="F200" s="93" t="s">
        <v>12</v>
      </c>
      <c r="G200" s="88"/>
      <c r="H200" s="89"/>
      <c r="I200" s="33"/>
    </row>
    <row r="201" spans="1:9" ht="15.75" customHeight="1" x14ac:dyDescent="0.3">
      <c r="A201" s="132">
        <v>19</v>
      </c>
      <c r="B201" s="133" t="s">
        <v>75</v>
      </c>
      <c r="C201" s="69">
        <v>44167</v>
      </c>
      <c r="D201" s="69">
        <v>44167</v>
      </c>
      <c r="E201" s="70">
        <v>1</v>
      </c>
      <c r="F201" s="71"/>
      <c r="G201" s="72"/>
      <c r="H201" s="73" t="s">
        <v>60</v>
      </c>
      <c r="I201" s="74"/>
    </row>
    <row r="202" spans="1:9" ht="15.75" customHeight="1" x14ac:dyDescent="0.3">
      <c r="A202" s="119"/>
      <c r="B202" s="119"/>
      <c r="C202" s="77">
        <f t="shared" ref="C202:D202" si="162">C201+1</f>
        <v>44168</v>
      </c>
      <c r="D202" s="77">
        <f t="shared" si="162"/>
        <v>44168</v>
      </c>
      <c r="E202" s="78" t="s">
        <v>61</v>
      </c>
      <c r="F202" s="79"/>
      <c r="G202" s="72"/>
      <c r="H202" s="73" t="s">
        <v>60</v>
      </c>
      <c r="I202" s="80"/>
    </row>
    <row r="203" spans="1:9" ht="15.75" customHeight="1" x14ac:dyDescent="0.3">
      <c r="A203" s="119"/>
      <c r="B203" s="119"/>
      <c r="C203" s="77">
        <f t="shared" ref="C203:D203" si="163">C202+1</f>
        <v>44169</v>
      </c>
      <c r="D203" s="77">
        <f t="shared" si="163"/>
        <v>44169</v>
      </c>
      <c r="E203" s="78" t="s">
        <v>62</v>
      </c>
      <c r="F203" s="79"/>
      <c r="G203" s="72"/>
      <c r="H203" s="73" t="s">
        <v>60</v>
      </c>
      <c r="I203" s="80"/>
    </row>
    <row r="204" spans="1:9" ht="15.75" customHeight="1" x14ac:dyDescent="0.3">
      <c r="A204" s="119"/>
      <c r="B204" s="119"/>
      <c r="C204" s="77">
        <f t="shared" ref="C204:D204" si="164">C203+1</f>
        <v>44170</v>
      </c>
      <c r="D204" s="77">
        <f t="shared" si="164"/>
        <v>44170</v>
      </c>
      <c r="E204" s="78" t="s">
        <v>63</v>
      </c>
      <c r="F204" s="71"/>
      <c r="G204" s="72"/>
      <c r="H204" s="73" t="s">
        <v>60</v>
      </c>
      <c r="I204" s="80"/>
    </row>
    <row r="205" spans="1:9" ht="15.75" customHeight="1" x14ac:dyDescent="0.3">
      <c r="A205" s="119"/>
      <c r="B205" s="119"/>
      <c r="C205" s="77">
        <f t="shared" ref="C205:D205" si="165">C204+1</f>
        <v>44171</v>
      </c>
      <c r="D205" s="77">
        <f t="shared" si="165"/>
        <v>44171</v>
      </c>
      <c r="E205" s="78" t="s">
        <v>64</v>
      </c>
      <c r="F205" s="71"/>
      <c r="G205" s="72"/>
      <c r="H205" s="73" t="s">
        <v>60</v>
      </c>
      <c r="I205" s="80"/>
    </row>
    <row r="206" spans="1:9" ht="15.75" customHeight="1" x14ac:dyDescent="0.3">
      <c r="A206" s="119"/>
      <c r="B206" s="119"/>
      <c r="C206" s="77">
        <f t="shared" ref="C206:D206" si="166">C205+1</f>
        <v>44172</v>
      </c>
      <c r="D206" s="77">
        <f t="shared" si="166"/>
        <v>44172</v>
      </c>
      <c r="E206" s="78" t="s">
        <v>65</v>
      </c>
      <c r="F206" s="71"/>
      <c r="G206" s="72"/>
      <c r="H206" s="73" t="s">
        <v>60</v>
      </c>
      <c r="I206" s="80"/>
    </row>
    <row r="207" spans="1:9" ht="15.75" customHeight="1" x14ac:dyDescent="0.3">
      <c r="A207" s="119"/>
      <c r="B207" s="119"/>
      <c r="C207" s="77">
        <f t="shared" ref="C207:D207" si="167">C206+1</f>
        <v>44173</v>
      </c>
      <c r="D207" s="77">
        <f t="shared" si="167"/>
        <v>44173</v>
      </c>
      <c r="E207" s="78" t="s">
        <v>66</v>
      </c>
      <c r="F207" s="71"/>
      <c r="G207" s="72"/>
      <c r="H207" s="73" t="s">
        <v>60</v>
      </c>
      <c r="I207" s="80"/>
    </row>
    <row r="208" spans="1:9" ht="15.75" customHeight="1" x14ac:dyDescent="0.3">
      <c r="A208" s="119"/>
      <c r="B208" s="119"/>
      <c r="C208" s="77">
        <f t="shared" ref="C208:D208" si="168">C207+1</f>
        <v>44174</v>
      </c>
      <c r="D208" s="77">
        <f t="shared" si="168"/>
        <v>44174</v>
      </c>
      <c r="E208" s="78" t="s">
        <v>67</v>
      </c>
      <c r="F208" s="71"/>
      <c r="G208" s="72"/>
      <c r="H208" s="73" t="s">
        <v>71</v>
      </c>
      <c r="I208" s="80"/>
    </row>
    <row r="209" spans="1:9" ht="15.75" customHeight="1" x14ac:dyDescent="0.3">
      <c r="A209" s="119"/>
      <c r="B209" s="119"/>
      <c r="C209" s="77">
        <f t="shared" ref="C209:D209" si="169">C208+1</f>
        <v>44175</v>
      </c>
      <c r="D209" s="77">
        <f t="shared" si="169"/>
        <v>44175</v>
      </c>
      <c r="E209" s="78" t="s">
        <v>69</v>
      </c>
      <c r="F209" s="71"/>
      <c r="G209" s="72"/>
      <c r="H209" s="73"/>
      <c r="I209" s="80"/>
    </row>
    <row r="210" spans="1:9" ht="15.75" customHeight="1" x14ac:dyDescent="0.3">
      <c r="A210" s="119"/>
      <c r="B210" s="119"/>
      <c r="C210" s="77">
        <f t="shared" ref="C210:D210" si="170">C209+1</f>
        <v>44176</v>
      </c>
      <c r="D210" s="77">
        <f t="shared" si="170"/>
        <v>44176</v>
      </c>
      <c r="E210" s="78" t="s">
        <v>70</v>
      </c>
      <c r="F210" s="83"/>
      <c r="G210" s="72"/>
      <c r="H210" s="73"/>
      <c r="I210" s="80"/>
    </row>
    <row r="211" spans="1:9" ht="15.75" customHeight="1" x14ac:dyDescent="0.3">
      <c r="A211" s="115"/>
      <c r="B211" s="115"/>
      <c r="C211" s="77">
        <f>C210+1</f>
        <v>44177</v>
      </c>
      <c r="D211" s="77">
        <f>D210+3</f>
        <v>44179</v>
      </c>
      <c r="E211" s="83" t="s">
        <v>12</v>
      </c>
      <c r="F211" s="83" t="s">
        <v>12</v>
      </c>
      <c r="G211" s="72"/>
      <c r="H211" s="73"/>
      <c r="I211" s="81"/>
    </row>
    <row r="212" spans="1:9" ht="15.75" customHeight="1" x14ac:dyDescent="0.25"/>
    <row r="213" spans="1:9" ht="15.75" customHeight="1" x14ac:dyDescent="0.25"/>
    <row r="214" spans="1:9" ht="15.75" customHeight="1" x14ac:dyDescent="0.25"/>
    <row r="215" spans="1:9" ht="15.75" customHeight="1" x14ac:dyDescent="0.25"/>
    <row r="216" spans="1:9" ht="15.75" customHeight="1" x14ac:dyDescent="0.25"/>
    <row r="217" spans="1:9" ht="15.75" customHeight="1" x14ac:dyDescent="0.25"/>
    <row r="218" spans="1:9" ht="15.75" customHeight="1" x14ac:dyDescent="0.25"/>
    <row r="219" spans="1:9" ht="15.75" customHeight="1" x14ac:dyDescent="0.25"/>
    <row r="220" spans="1:9" ht="15.75" customHeight="1" x14ac:dyDescent="0.25"/>
    <row r="221" spans="1:9" ht="15.75" customHeight="1" x14ac:dyDescent="0.25"/>
    <row r="222" spans="1:9" ht="15.75" customHeight="1" x14ac:dyDescent="0.25"/>
    <row r="223" spans="1:9" ht="15.75" customHeight="1" x14ac:dyDescent="0.25"/>
    <row r="224" spans="1:9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</sheetData>
  <mergeCells count="47">
    <mergeCell ref="A190:A200"/>
    <mergeCell ref="A201:A211"/>
    <mergeCell ref="A113:A123"/>
    <mergeCell ref="A124:A134"/>
    <mergeCell ref="A135:A145"/>
    <mergeCell ref="A146:A156"/>
    <mergeCell ref="A157:A167"/>
    <mergeCell ref="A168:A178"/>
    <mergeCell ref="A179:A189"/>
    <mergeCell ref="B201:B211"/>
    <mergeCell ref="B47:B57"/>
    <mergeCell ref="B58:B68"/>
    <mergeCell ref="B69:B79"/>
    <mergeCell ref="B80:B90"/>
    <mergeCell ref="B91:B101"/>
    <mergeCell ref="B102:B112"/>
    <mergeCell ref="B113:B123"/>
    <mergeCell ref="B146:B156"/>
    <mergeCell ref="B157:B167"/>
    <mergeCell ref="B168:B178"/>
    <mergeCell ref="B179:B189"/>
    <mergeCell ref="B190:B200"/>
    <mergeCell ref="A80:A90"/>
    <mergeCell ref="A91:A101"/>
    <mergeCell ref="A102:A112"/>
    <mergeCell ref="B124:B134"/>
    <mergeCell ref="B135:B145"/>
    <mergeCell ref="B36:B46"/>
    <mergeCell ref="A36:A46"/>
    <mergeCell ref="A47:A57"/>
    <mergeCell ref="A58:A68"/>
    <mergeCell ref="A69:A79"/>
    <mergeCell ref="A3:A13"/>
    <mergeCell ref="B3:B13"/>
    <mergeCell ref="A14:A24"/>
    <mergeCell ref="B14:B24"/>
    <mergeCell ref="A25:A35"/>
    <mergeCell ref="B25:B35"/>
    <mergeCell ref="H1:H2"/>
    <mergeCell ref="J1:J2"/>
    <mergeCell ref="A1:A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633"/>
  <sheetViews>
    <sheetView workbookViewId="0"/>
  </sheetViews>
  <sheetFormatPr defaultColWidth="12.59765625" defaultRowHeight="15" customHeight="1" x14ac:dyDescent="0.25"/>
  <cols>
    <col min="1" max="1" width="14.09765625" customWidth="1"/>
    <col min="2" max="2" width="27.3984375" customWidth="1"/>
    <col min="3" max="3" width="13.09765625" customWidth="1"/>
    <col min="4" max="4" width="12.3984375" customWidth="1"/>
    <col min="5" max="5" width="11.8984375" customWidth="1"/>
    <col min="6" max="6" width="13" customWidth="1"/>
    <col min="7" max="7" width="34.3984375" customWidth="1"/>
    <col min="8" max="8" width="10.09765625" customWidth="1"/>
    <col min="9" max="9" width="48" customWidth="1"/>
    <col min="10" max="10" width="86.19921875" customWidth="1"/>
  </cols>
  <sheetData>
    <row r="1" spans="1:26" ht="14.25" customHeight="1" x14ac:dyDescent="0.3">
      <c r="A1" s="116" t="s">
        <v>0</v>
      </c>
      <c r="B1" s="116" t="s">
        <v>1</v>
      </c>
      <c r="C1" s="116" t="s">
        <v>2</v>
      </c>
      <c r="D1" s="116" t="s">
        <v>3</v>
      </c>
      <c r="E1" s="117" t="s">
        <v>4</v>
      </c>
      <c r="F1" s="116" t="s">
        <v>5</v>
      </c>
      <c r="G1" s="116" t="s">
        <v>6</v>
      </c>
      <c r="H1" s="114" t="s">
        <v>7</v>
      </c>
      <c r="I1" s="1"/>
      <c r="J1" s="114"/>
    </row>
    <row r="2" spans="1:26" ht="14.25" customHeight="1" x14ac:dyDescent="0.3">
      <c r="A2" s="115"/>
      <c r="B2" s="115"/>
      <c r="C2" s="115"/>
      <c r="D2" s="115"/>
      <c r="E2" s="115"/>
      <c r="F2" s="115"/>
      <c r="G2" s="115"/>
      <c r="H2" s="115"/>
      <c r="I2" s="68"/>
      <c r="J2" s="115"/>
    </row>
    <row r="3" spans="1:26" ht="29.25" customHeight="1" x14ac:dyDescent="0.3">
      <c r="A3" s="132">
        <v>1</v>
      </c>
      <c r="B3" s="133" t="s">
        <v>35</v>
      </c>
      <c r="C3" s="69">
        <v>44187</v>
      </c>
      <c r="D3" s="69">
        <v>44187</v>
      </c>
      <c r="E3" s="94">
        <v>1</v>
      </c>
      <c r="F3" s="95" t="s">
        <v>76</v>
      </c>
      <c r="G3" s="72"/>
      <c r="H3" s="73" t="s">
        <v>60</v>
      </c>
      <c r="I3" s="74"/>
      <c r="J3" s="75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ht="14.25" customHeight="1" x14ac:dyDescent="0.3">
      <c r="A4" s="119"/>
      <c r="B4" s="119"/>
      <c r="C4" s="77">
        <f t="shared" ref="C4:D4" si="0">C3+1</f>
        <v>44188</v>
      </c>
      <c r="D4" s="77">
        <f t="shared" si="0"/>
        <v>44188</v>
      </c>
      <c r="E4" s="96">
        <v>2</v>
      </c>
      <c r="F4" s="97" t="s">
        <v>10</v>
      </c>
      <c r="G4" s="72"/>
      <c r="H4" s="73" t="s">
        <v>60</v>
      </c>
      <c r="I4" s="80"/>
      <c r="J4" s="75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spans="1:26" ht="14.25" customHeight="1" x14ac:dyDescent="0.3">
      <c r="A5" s="119"/>
      <c r="B5" s="119"/>
      <c r="C5" s="77">
        <f t="shared" ref="C5:D5" si="1">C4+1</f>
        <v>44189</v>
      </c>
      <c r="D5" s="77">
        <f t="shared" si="1"/>
        <v>44189</v>
      </c>
      <c r="E5" s="96">
        <v>2</v>
      </c>
      <c r="F5" s="97" t="s">
        <v>77</v>
      </c>
      <c r="G5" s="72"/>
      <c r="H5" s="73"/>
      <c r="I5" s="80"/>
      <c r="J5" s="75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spans="1:26" ht="15.75" customHeight="1" x14ac:dyDescent="0.3">
      <c r="A6" s="119"/>
      <c r="B6" s="119"/>
      <c r="C6" s="77">
        <f t="shared" ref="C6:D6" si="2">C5+1</f>
        <v>44190</v>
      </c>
      <c r="D6" s="77">
        <f t="shared" si="2"/>
        <v>44190</v>
      </c>
      <c r="E6" s="98">
        <v>3</v>
      </c>
      <c r="F6" s="97" t="s">
        <v>78</v>
      </c>
      <c r="G6" s="72"/>
      <c r="H6" s="73" t="s">
        <v>60</v>
      </c>
      <c r="I6" s="80"/>
      <c r="J6" s="75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spans="1:26" ht="14.25" customHeight="1" x14ac:dyDescent="0.3">
      <c r="A7" s="119"/>
      <c r="B7" s="119"/>
      <c r="C7" s="77">
        <f t="shared" ref="C7:D7" si="3">C6+1</f>
        <v>44191</v>
      </c>
      <c r="D7" s="77">
        <f t="shared" si="3"/>
        <v>44191</v>
      </c>
      <c r="E7" s="96">
        <v>3</v>
      </c>
      <c r="F7" s="97" t="s">
        <v>79</v>
      </c>
      <c r="G7" s="72"/>
      <c r="H7" s="73" t="s">
        <v>60</v>
      </c>
      <c r="I7" s="80"/>
      <c r="J7" s="75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spans="1:26" ht="14.25" customHeight="1" x14ac:dyDescent="0.3">
      <c r="A8" s="119"/>
      <c r="B8" s="119"/>
      <c r="C8" s="77">
        <f t="shared" ref="C8:D8" si="4">C7+1</f>
        <v>44192</v>
      </c>
      <c r="D8" s="77">
        <f t="shared" si="4"/>
        <v>44192</v>
      </c>
      <c r="E8" s="98" t="s">
        <v>11</v>
      </c>
      <c r="F8" s="95"/>
      <c r="G8" s="72"/>
      <c r="H8" s="73"/>
      <c r="I8" s="80"/>
      <c r="J8" s="75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 spans="1:26" ht="14.25" customHeight="1" x14ac:dyDescent="0.3">
      <c r="A9" s="115"/>
      <c r="B9" s="115"/>
      <c r="C9" s="77">
        <f t="shared" ref="C9:D9" si="5">C8+1</f>
        <v>44193</v>
      </c>
      <c r="D9" s="77">
        <f t="shared" si="5"/>
        <v>44193</v>
      </c>
      <c r="E9" s="83" t="s">
        <v>12</v>
      </c>
      <c r="F9" s="83" t="s">
        <v>12</v>
      </c>
      <c r="G9" s="72"/>
      <c r="H9" s="73"/>
      <c r="I9" s="80"/>
      <c r="J9" s="75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spans="1:26" ht="15.75" customHeight="1" x14ac:dyDescent="0.3">
      <c r="A10" s="121">
        <v>2</v>
      </c>
      <c r="B10" s="134" t="s">
        <v>44</v>
      </c>
      <c r="C10" s="85">
        <v>44187</v>
      </c>
      <c r="D10" s="85">
        <v>44187</v>
      </c>
      <c r="E10" s="99">
        <v>1</v>
      </c>
      <c r="F10" s="100" t="s">
        <v>76</v>
      </c>
      <c r="G10" s="88"/>
      <c r="H10" s="89" t="s">
        <v>60</v>
      </c>
      <c r="I10" s="25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spans="1:26" ht="15.75" customHeight="1" x14ac:dyDescent="0.3">
      <c r="A11" s="119"/>
      <c r="B11" s="119"/>
      <c r="C11" s="90">
        <f t="shared" ref="C11:D11" si="6">C10+1</f>
        <v>44188</v>
      </c>
      <c r="D11" s="90">
        <f t="shared" si="6"/>
        <v>44188</v>
      </c>
      <c r="E11" s="101">
        <v>2</v>
      </c>
      <c r="F11" s="102" t="s">
        <v>10</v>
      </c>
      <c r="G11" s="88"/>
      <c r="H11" s="89" t="s">
        <v>60</v>
      </c>
      <c r="I11" s="24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spans="1:26" ht="15.75" customHeight="1" x14ac:dyDescent="0.3">
      <c r="A12" s="119"/>
      <c r="B12" s="119"/>
      <c r="C12" s="90">
        <f t="shared" ref="C12:D12" si="7">C11+1</f>
        <v>44189</v>
      </c>
      <c r="D12" s="90">
        <f t="shared" si="7"/>
        <v>44189</v>
      </c>
      <c r="E12" s="101">
        <v>2</v>
      </c>
      <c r="F12" s="102" t="s">
        <v>77</v>
      </c>
      <c r="G12" s="103" t="s">
        <v>80</v>
      </c>
      <c r="H12" s="89" t="s">
        <v>60</v>
      </c>
      <c r="I12" s="24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spans="1:26" ht="15.75" customHeight="1" x14ac:dyDescent="0.3">
      <c r="A13" s="119"/>
      <c r="B13" s="119"/>
      <c r="C13" s="90">
        <f t="shared" ref="C13:D13" si="8">C12+1</f>
        <v>44190</v>
      </c>
      <c r="D13" s="90">
        <f t="shared" si="8"/>
        <v>44190</v>
      </c>
      <c r="E13" s="102">
        <v>3</v>
      </c>
      <c r="F13" s="102" t="s">
        <v>78</v>
      </c>
      <c r="G13" s="88"/>
      <c r="H13" s="89" t="s">
        <v>60</v>
      </c>
      <c r="I13" s="24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spans="1:26" ht="15.75" customHeight="1" x14ac:dyDescent="0.3">
      <c r="A14" s="119"/>
      <c r="B14" s="119"/>
      <c r="C14" s="90">
        <f t="shared" ref="C14:D14" si="9">C13+1</f>
        <v>44191</v>
      </c>
      <c r="D14" s="90">
        <f t="shared" si="9"/>
        <v>44191</v>
      </c>
      <c r="E14" s="101">
        <v>3</v>
      </c>
      <c r="F14" s="102" t="s">
        <v>79</v>
      </c>
      <c r="G14" s="88"/>
      <c r="H14" s="89" t="s">
        <v>60</v>
      </c>
      <c r="I14" s="24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spans="1:26" ht="15.75" customHeight="1" x14ac:dyDescent="0.3">
      <c r="A15" s="119"/>
      <c r="B15" s="119"/>
      <c r="C15" s="90">
        <f t="shared" ref="C15:D15" si="10">C14+1</f>
        <v>44192</v>
      </c>
      <c r="D15" s="90">
        <f t="shared" si="10"/>
        <v>44192</v>
      </c>
      <c r="E15" s="102" t="s">
        <v>11</v>
      </c>
      <c r="F15" s="100"/>
      <c r="G15" s="88"/>
      <c r="H15" s="89"/>
      <c r="I15" s="24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spans="1:26" ht="15.75" customHeight="1" x14ac:dyDescent="0.3">
      <c r="A16" s="115"/>
      <c r="B16" s="115"/>
      <c r="C16" s="90">
        <f t="shared" ref="C16:D16" si="11">C15+1</f>
        <v>44193</v>
      </c>
      <c r="D16" s="90">
        <f t="shared" si="11"/>
        <v>44193</v>
      </c>
      <c r="E16" s="93" t="s">
        <v>12</v>
      </c>
      <c r="F16" s="93" t="s">
        <v>12</v>
      </c>
      <c r="G16" s="88"/>
      <c r="H16" s="89"/>
      <c r="I16" s="24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 spans="1:26" ht="15.75" customHeight="1" x14ac:dyDescent="0.3">
      <c r="A17" s="132">
        <v>3</v>
      </c>
      <c r="B17" s="133" t="s">
        <v>45</v>
      </c>
      <c r="C17" s="69">
        <v>44187</v>
      </c>
      <c r="D17" s="69">
        <v>44187</v>
      </c>
      <c r="E17" s="94">
        <v>1</v>
      </c>
      <c r="F17" s="95" t="s">
        <v>76</v>
      </c>
      <c r="G17" s="72"/>
      <c r="H17" s="73" t="s">
        <v>60</v>
      </c>
      <c r="I17" s="74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spans="1:26" ht="15.75" customHeight="1" x14ac:dyDescent="0.3">
      <c r="A18" s="119"/>
      <c r="B18" s="119"/>
      <c r="C18" s="77">
        <f t="shared" ref="C18:D18" si="12">C17+1</f>
        <v>44188</v>
      </c>
      <c r="D18" s="77">
        <f t="shared" si="12"/>
        <v>44188</v>
      </c>
      <c r="E18" s="96">
        <v>2</v>
      </c>
      <c r="F18" s="97" t="s">
        <v>10</v>
      </c>
      <c r="G18" s="72"/>
      <c r="H18" s="73" t="s">
        <v>60</v>
      </c>
      <c r="I18" s="80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spans="1:26" ht="15.75" customHeight="1" x14ac:dyDescent="0.3">
      <c r="A19" s="119"/>
      <c r="B19" s="119"/>
      <c r="C19" s="77">
        <f t="shared" ref="C19:D19" si="13">C18+1</f>
        <v>44189</v>
      </c>
      <c r="D19" s="77">
        <f t="shared" si="13"/>
        <v>44189</v>
      </c>
      <c r="E19" s="96">
        <v>2</v>
      </c>
      <c r="F19" s="97" t="s">
        <v>77</v>
      </c>
      <c r="G19" s="72"/>
      <c r="H19" s="73" t="s">
        <v>71</v>
      </c>
      <c r="I19" s="80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spans="1:26" ht="15.75" customHeight="1" x14ac:dyDescent="0.3">
      <c r="A20" s="119"/>
      <c r="B20" s="119"/>
      <c r="C20" s="77">
        <f t="shared" ref="C20:D20" si="14">C19+1</f>
        <v>44190</v>
      </c>
      <c r="D20" s="77">
        <f t="shared" si="14"/>
        <v>44190</v>
      </c>
      <c r="E20" s="98">
        <v>3</v>
      </c>
      <c r="F20" s="97" t="s">
        <v>78</v>
      </c>
      <c r="G20" s="72"/>
      <c r="H20" s="73" t="s">
        <v>71</v>
      </c>
      <c r="I20" s="80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spans="1:26" ht="15.75" customHeight="1" x14ac:dyDescent="0.3">
      <c r="A21" s="119"/>
      <c r="B21" s="119"/>
      <c r="C21" s="77">
        <f t="shared" ref="C21:D21" si="15">C20+1</f>
        <v>44191</v>
      </c>
      <c r="D21" s="77">
        <f t="shared" si="15"/>
        <v>44191</v>
      </c>
      <c r="E21" s="96">
        <v>3</v>
      </c>
      <c r="F21" s="97" t="s">
        <v>79</v>
      </c>
      <c r="G21" s="72"/>
      <c r="H21" s="73"/>
      <c r="I21" s="80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spans="1:26" ht="15.75" customHeight="1" x14ac:dyDescent="0.3">
      <c r="A22" s="119"/>
      <c r="B22" s="119"/>
      <c r="C22" s="77">
        <f t="shared" ref="C22:D22" si="16">C21+1</f>
        <v>44192</v>
      </c>
      <c r="D22" s="77">
        <f t="shared" si="16"/>
        <v>44192</v>
      </c>
      <c r="E22" s="98" t="s">
        <v>11</v>
      </c>
      <c r="F22" s="95"/>
      <c r="G22" s="72"/>
      <c r="H22" s="73"/>
      <c r="I22" s="80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spans="1:26" ht="15.75" customHeight="1" x14ac:dyDescent="0.3">
      <c r="A23" s="115"/>
      <c r="B23" s="115"/>
      <c r="C23" s="77">
        <f t="shared" ref="C23:D23" si="17">C22+1</f>
        <v>44193</v>
      </c>
      <c r="D23" s="77">
        <f t="shared" si="17"/>
        <v>44193</v>
      </c>
      <c r="E23" s="83" t="s">
        <v>12</v>
      </c>
      <c r="F23" s="83" t="s">
        <v>12</v>
      </c>
      <c r="G23" s="72"/>
      <c r="H23" s="73"/>
      <c r="I23" s="80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spans="1:26" ht="15.75" customHeight="1" x14ac:dyDescent="0.3">
      <c r="A24" s="121">
        <v>4</v>
      </c>
      <c r="B24" s="134" t="s">
        <v>46</v>
      </c>
      <c r="C24" s="85">
        <v>44187</v>
      </c>
      <c r="D24" s="85">
        <v>44187</v>
      </c>
      <c r="E24" s="99">
        <v>1</v>
      </c>
      <c r="F24" s="100" t="s">
        <v>76</v>
      </c>
      <c r="G24" s="88"/>
      <c r="H24" s="89" t="s">
        <v>60</v>
      </c>
      <c r="I24" s="25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spans="1:26" ht="15.75" customHeight="1" x14ac:dyDescent="0.3">
      <c r="A25" s="119"/>
      <c r="B25" s="119"/>
      <c r="C25" s="90">
        <f t="shared" ref="C25:D25" si="18">C24+1</f>
        <v>44188</v>
      </c>
      <c r="D25" s="90">
        <f t="shared" si="18"/>
        <v>44188</v>
      </c>
      <c r="E25" s="101">
        <v>2</v>
      </c>
      <c r="F25" s="102" t="s">
        <v>10</v>
      </c>
      <c r="G25" s="88"/>
      <c r="H25" s="89" t="s">
        <v>60</v>
      </c>
      <c r="I25" s="24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spans="1:26" ht="15.75" customHeight="1" x14ac:dyDescent="0.3">
      <c r="A26" s="119"/>
      <c r="B26" s="119"/>
      <c r="C26" s="90">
        <f t="shared" ref="C26:D26" si="19">C25+1</f>
        <v>44189</v>
      </c>
      <c r="D26" s="90">
        <f t="shared" si="19"/>
        <v>44189</v>
      </c>
      <c r="E26" s="101">
        <v>2</v>
      </c>
      <c r="F26" s="102" t="s">
        <v>77</v>
      </c>
      <c r="G26" s="88"/>
      <c r="H26" s="89" t="s">
        <v>60</v>
      </c>
      <c r="I26" s="24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spans="1:26" ht="15.75" customHeight="1" x14ac:dyDescent="0.3">
      <c r="A27" s="119"/>
      <c r="B27" s="119"/>
      <c r="C27" s="90">
        <f t="shared" ref="C27:D27" si="20">C26+1</f>
        <v>44190</v>
      </c>
      <c r="D27" s="90">
        <f t="shared" si="20"/>
        <v>44190</v>
      </c>
      <c r="E27" s="102">
        <v>3</v>
      </c>
      <c r="F27" s="102" t="s">
        <v>78</v>
      </c>
      <c r="G27" s="88"/>
      <c r="H27" s="89" t="s">
        <v>60</v>
      </c>
      <c r="I27" s="24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spans="1:26" ht="15.75" customHeight="1" x14ac:dyDescent="0.3">
      <c r="A28" s="119"/>
      <c r="B28" s="119"/>
      <c r="C28" s="90">
        <f t="shared" ref="C28:D28" si="21">C27+1</f>
        <v>44191</v>
      </c>
      <c r="D28" s="90">
        <f t="shared" si="21"/>
        <v>44191</v>
      </c>
      <c r="E28" s="101">
        <v>3</v>
      </c>
      <c r="F28" s="102" t="s">
        <v>79</v>
      </c>
      <c r="G28" s="88"/>
      <c r="H28" s="89" t="s">
        <v>71</v>
      </c>
      <c r="I28" s="24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spans="1:26" ht="15.75" customHeight="1" x14ac:dyDescent="0.3">
      <c r="A29" s="119"/>
      <c r="B29" s="119"/>
      <c r="C29" s="90">
        <f t="shared" ref="C29:D29" si="22">C28+1</f>
        <v>44192</v>
      </c>
      <c r="D29" s="90">
        <f t="shared" si="22"/>
        <v>44192</v>
      </c>
      <c r="E29" s="102" t="s">
        <v>11</v>
      </c>
      <c r="F29" s="100"/>
      <c r="G29" s="88"/>
      <c r="H29" s="89"/>
      <c r="I29" s="24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spans="1:26" ht="15.75" customHeight="1" x14ac:dyDescent="0.3">
      <c r="A30" s="115"/>
      <c r="B30" s="115"/>
      <c r="C30" s="90">
        <f t="shared" ref="C30:D30" si="23">C29+1</f>
        <v>44193</v>
      </c>
      <c r="D30" s="90">
        <f t="shared" si="23"/>
        <v>44193</v>
      </c>
      <c r="E30" s="93" t="s">
        <v>12</v>
      </c>
      <c r="F30" s="93" t="s">
        <v>12</v>
      </c>
      <c r="G30" s="88"/>
      <c r="H30" s="89"/>
      <c r="I30" s="24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 spans="1:26" ht="15.75" customHeight="1" x14ac:dyDescent="0.3">
      <c r="A31" s="132">
        <v>5</v>
      </c>
      <c r="B31" s="133" t="s">
        <v>47</v>
      </c>
      <c r="C31" s="69">
        <v>44187</v>
      </c>
      <c r="D31" s="69">
        <v>44187</v>
      </c>
      <c r="E31" s="94">
        <v>1</v>
      </c>
      <c r="F31" s="95" t="s">
        <v>76</v>
      </c>
      <c r="G31" s="72"/>
      <c r="H31" s="73" t="s">
        <v>60</v>
      </c>
      <c r="I31" s="74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spans="1:26" ht="15.75" customHeight="1" x14ac:dyDescent="0.3">
      <c r="A32" s="119"/>
      <c r="B32" s="119"/>
      <c r="C32" s="77">
        <f t="shared" ref="C32:D32" si="24">C31+1</f>
        <v>44188</v>
      </c>
      <c r="D32" s="77">
        <f t="shared" si="24"/>
        <v>44188</v>
      </c>
      <c r="E32" s="96">
        <v>2</v>
      </c>
      <c r="F32" s="97" t="s">
        <v>10</v>
      </c>
      <c r="G32" s="72"/>
      <c r="H32" s="73" t="s">
        <v>60</v>
      </c>
      <c r="I32" s="80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spans="1:26" ht="15.75" customHeight="1" x14ac:dyDescent="0.3">
      <c r="A33" s="119"/>
      <c r="B33" s="119"/>
      <c r="C33" s="77">
        <f t="shared" ref="C33:D33" si="25">C32+1</f>
        <v>44189</v>
      </c>
      <c r="D33" s="77">
        <f t="shared" si="25"/>
        <v>44189</v>
      </c>
      <c r="E33" s="96">
        <v>2</v>
      </c>
      <c r="F33" s="97" t="s">
        <v>77</v>
      </c>
      <c r="G33" s="72"/>
      <c r="H33" s="73" t="s">
        <v>60</v>
      </c>
      <c r="I33" s="80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spans="1:26" ht="15.75" customHeight="1" x14ac:dyDescent="0.3">
      <c r="A34" s="119"/>
      <c r="B34" s="119"/>
      <c r="C34" s="77">
        <f t="shared" ref="C34:D34" si="26">C33+1</f>
        <v>44190</v>
      </c>
      <c r="D34" s="77">
        <f t="shared" si="26"/>
        <v>44190</v>
      </c>
      <c r="E34" s="98">
        <v>3</v>
      </c>
      <c r="F34" s="97" t="s">
        <v>78</v>
      </c>
      <c r="G34" s="72"/>
      <c r="H34" s="73" t="s">
        <v>60</v>
      </c>
      <c r="I34" s="80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spans="1:26" ht="15.75" customHeight="1" x14ac:dyDescent="0.3">
      <c r="A35" s="119"/>
      <c r="B35" s="119"/>
      <c r="C35" s="77">
        <f t="shared" ref="C35:D35" si="27">C34+1</f>
        <v>44191</v>
      </c>
      <c r="D35" s="77">
        <f t="shared" si="27"/>
        <v>44191</v>
      </c>
      <c r="E35" s="96">
        <v>3</v>
      </c>
      <c r="F35" s="97" t="s">
        <v>79</v>
      </c>
      <c r="G35" s="72"/>
      <c r="H35" s="73" t="s">
        <v>60</v>
      </c>
      <c r="I35" s="80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spans="1:26" ht="15.75" customHeight="1" x14ac:dyDescent="0.3">
      <c r="A36" s="119"/>
      <c r="B36" s="119"/>
      <c r="C36" s="77">
        <f t="shared" ref="C36:D36" si="28">C35+1</f>
        <v>44192</v>
      </c>
      <c r="D36" s="77">
        <f t="shared" si="28"/>
        <v>44192</v>
      </c>
      <c r="E36" s="98" t="s">
        <v>11</v>
      </c>
      <c r="F36" s="95"/>
      <c r="G36" s="72"/>
      <c r="H36" s="73" t="s">
        <v>71</v>
      </c>
      <c r="I36" s="80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spans="1:26" ht="15.75" customHeight="1" x14ac:dyDescent="0.3">
      <c r="A37" s="115"/>
      <c r="B37" s="115"/>
      <c r="C37" s="77">
        <f t="shared" ref="C37:D37" si="29">C36+1</f>
        <v>44193</v>
      </c>
      <c r="D37" s="77">
        <f t="shared" si="29"/>
        <v>44193</v>
      </c>
      <c r="E37" s="83" t="s">
        <v>12</v>
      </c>
      <c r="F37" s="83" t="s">
        <v>12</v>
      </c>
      <c r="G37" s="72"/>
      <c r="H37" s="73"/>
      <c r="I37" s="80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spans="1:26" ht="15.75" customHeight="1" x14ac:dyDescent="0.3">
      <c r="A38" s="121">
        <v>6</v>
      </c>
      <c r="B38" s="134" t="s">
        <v>48</v>
      </c>
      <c r="C38" s="85">
        <v>44187</v>
      </c>
      <c r="D38" s="85">
        <v>44187</v>
      </c>
      <c r="E38" s="99">
        <v>1</v>
      </c>
      <c r="F38" s="100" t="s">
        <v>76</v>
      </c>
      <c r="G38" s="88"/>
      <c r="H38" s="89" t="s">
        <v>60</v>
      </c>
      <c r="I38" s="25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spans="1:26" ht="15.75" customHeight="1" x14ac:dyDescent="0.3">
      <c r="A39" s="119"/>
      <c r="B39" s="119"/>
      <c r="C39" s="90">
        <f t="shared" ref="C39:D39" si="30">C38+1</f>
        <v>44188</v>
      </c>
      <c r="D39" s="90">
        <f t="shared" si="30"/>
        <v>44188</v>
      </c>
      <c r="E39" s="101">
        <v>2</v>
      </c>
      <c r="F39" s="102" t="s">
        <v>10</v>
      </c>
      <c r="G39" s="88"/>
      <c r="H39" s="89" t="s">
        <v>60</v>
      </c>
      <c r="I39" s="24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spans="1:26" ht="15.75" customHeight="1" x14ac:dyDescent="0.3">
      <c r="A40" s="119"/>
      <c r="B40" s="119"/>
      <c r="C40" s="90">
        <f t="shared" ref="C40:D40" si="31">C39+1</f>
        <v>44189</v>
      </c>
      <c r="D40" s="90">
        <f t="shared" si="31"/>
        <v>44189</v>
      </c>
      <c r="E40" s="101">
        <v>2</v>
      </c>
      <c r="F40" s="102" t="s">
        <v>77</v>
      </c>
      <c r="G40" s="88"/>
      <c r="H40" s="89" t="s">
        <v>68</v>
      </c>
      <c r="I40" s="24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spans="1:26" ht="15.75" customHeight="1" x14ac:dyDescent="0.3">
      <c r="A41" s="119"/>
      <c r="B41" s="119"/>
      <c r="C41" s="90">
        <f t="shared" ref="C41:D41" si="32">C40+1</f>
        <v>44190</v>
      </c>
      <c r="D41" s="90">
        <f t="shared" si="32"/>
        <v>44190</v>
      </c>
      <c r="E41" s="102">
        <v>3</v>
      </c>
      <c r="F41" s="102" t="s">
        <v>78</v>
      </c>
      <c r="G41" s="88"/>
      <c r="H41" s="89" t="s">
        <v>60</v>
      </c>
      <c r="I41" s="24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spans="1:26" ht="15.75" customHeight="1" x14ac:dyDescent="0.3">
      <c r="A42" s="119"/>
      <c r="B42" s="119"/>
      <c r="C42" s="90">
        <f t="shared" ref="C42:D42" si="33">C41+1</f>
        <v>44191</v>
      </c>
      <c r="D42" s="90">
        <f t="shared" si="33"/>
        <v>44191</v>
      </c>
      <c r="E42" s="101">
        <v>3</v>
      </c>
      <c r="F42" s="102" t="s">
        <v>79</v>
      </c>
      <c r="G42" s="88"/>
      <c r="H42" s="89" t="s">
        <v>71</v>
      </c>
      <c r="I42" s="24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spans="1:26" ht="15.75" customHeight="1" x14ac:dyDescent="0.3">
      <c r="A43" s="119"/>
      <c r="B43" s="119"/>
      <c r="C43" s="90">
        <f t="shared" ref="C43:D43" si="34">C42+1</f>
        <v>44192</v>
      </c>
      <c r="D43" s="90">
        <f t="shared" si="34"/>
        <v>44192</v>
      </c>
      <c r="E43" s="102" t="s">
        <v>11</v>
      </c>
      <c r="F43" s="100"/>
      <c r="G43" s="88"/>
      <c r="H43" s="89"/>
      <c r="I43" s="24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spans="1:26" ht="15.75" customHeight="1" x14ac:dyDescent="0.3">
      <c r="A44" s="115"/>
      <c r="B44" s="115"/>
      <c r="C44" s="90">
        <f t="shared" ref="C44:D44" si="35">C43+1</f>
        <v>44193</v>
      </c>
      <c r="D44" s="90">
        <f t="shared" si="35"/>
        <v>44193</v>
      </c>
      <c r="E44" s="93" t="s">
        <v>12</v>
      </c>
      <c r="F44" s="93" t="s">
        <v>12</v>
      </c>
      <c r="G44" s="88"/>
      <c r="H44" s="89"/>
      <c r="I44" s="24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spans="1:26" ht="15.75" customHeight="1" x14ac:dyDescent="0.3">
      <c r="A45" s="132">
        <v>7</v>
      </c>
      <c r="B45" s="133" t="s">
        <v>49</v>
      </c>
      <c r="C45" s="69">
        <v>44187</v>
      </c>
      <c r="D45" s="69">
        <v>44187</v>
      </c>
      <c r="E45" s="94">
        <v>1</v>
      </c>
      <c r="F45" s="95" t="s">
        <v>76</v>
      </c>
      <c r="G45" s="72"/>
      <c r="H45" s="73" t="s">
        <v>60</v>
      </c>
      <c r="I45" s="74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spans="1:26" ht="15.75" customHeight="1" x14ac:dyDescent="0.3">
      <c r="A46" s="119"/>
      <c r="B46" s="119"/>
      <c r="C46" s="77">
        <f t="shared" ref="C46:D46" si="36">C45+1</f>
        <v>44188</v>
      </c>
      <c r="D46" s="77">
        <f t="shared" si="36"/>
        <v>44188</v>
      </c>
      <c r="E46" s="96">
        <v>2</v>
      </c>
      <c r="F46" s="97" t="s">
        <v>10</v>
      </c>
      <c r="G46" s="72"/>
      <c r="H46" s="73" t="s">
        <v>60</v>
      </c>
      <c r="I46" s="80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spans="1:26" ht="15.75" customHeight="1" x14ac:dyDescent="0.3">
      <c r="A47" s="119"/>
      <c r="B47" s="119"/>
      <c r="C47" s="77">
        <f t="shared" ref="C47:D47" si="37">C46+1</f>
        <v>44189</v>
      </c>
      <c r="D47" s="77">
        <f t="shared" si="37"/>
        <v>44189</v>
      </c>
      <c r="E47" s="96">
        <v>2</v>
      </c>
      <c r="F47" s="97" t="s">
        <v>77</v>
      </c>
      <c r="G47" s="72"/>
      <c r="H47" s="73" t="s">
        <v>71</v>
      </c>
      <c r="I47" s="80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spans="1:26" ht="15.75" customHeight="1" x14ac:dyDescent="0.3">
      <c r="A48" s="119"/>
      <c r="B48" s="119"/>
      <c r="C48" s="77">
        <f t="shared" ref="C48:D48" si="38">C47+1</f>
        <v>44190</v>
      </c>
      <c r="D48" s="77">
        <f t="shared" si="38"/>
        <v>44190</v>
      </c>
      <c r="E48" s="98">
        <v>3</v>
      </c>
      <c r="F48" s="97" t="s">
        <v>78</v>
      </c>
      <c r="G48" s="72"/>
      <c r="H48" s="73" t="s">
        <v>60</v>
      </c>
      <c r="I48" s="73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spans="1:26" ht="15.75" customHeight="1" x14ac:dyDescent="0.3">
      <c r="A49" s="119"/>
      <c r="B49" s="119"/>
      <c r="C49" s="77">
        <f t="shared" ref="C49:D49" si="39">C48+1</f>
        <v>44191</v>
      </c>
      <c r="D49" s="77">
        <f t="shared" si="39"/>
        <v>44191</v>
      </c>
      <c r="E49" s="96">
        <v>3</v>
      </c>
      <c r="F49" s="97" t="s">
        <v>79</v>
      </c>
      <c r="G49" s="72"/>
      <c r="H49" s="73"/>
      <c r="I49" s="80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spans="1:26" ht="15.75" customHeight="1" x14ac:dyDescent="0.3">
      <c r="A50" s="119"/>
      <c r="B50" s="119"/>
      <c r="C50" s="77">
        <f t="shared" ref="C50:D50" si="40">C49+1</f>
        <v>44192</v>
      </c>
      <c r="D50" s="77">
        <f t="shared" si="40"/>
        <v>44192</v>
      </c>
      <c r="E50" s="98" t="s">
        <v>11</v>
      </c>
      <c r="F50" s="95"/>
      <c r="G50" s="72"/>
      <c r="H50" s="73"/>
      <c r="I50" s="73" t="s">
        <v>81</v>
      </c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spans="1:26" ht="15.75" customHeight="1" x14ac:dyDescent="0.3">
      <c r="A51" s="115"/>
      <c r="B51" s="115"/>
      <c r="C51" s="77">
        <f t="shared" ref="C51:D51" si="41">C50+1</f>
        <v>44193</v>
      </c>
      <c r="D51" s="77">
        <f t="shared" si="41"/>
        <v>44193</v>
      </c>
      <c r="E51" s="83" t="s">
        <v>12</v>
      </c>
      <c r="F51" s="83" t="s">
        <v>12</v>
      </c>
      <c r="G51" s="72"/>
      <c r="H51" s="73"/>
      <c r="I51" s="80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spans="1:26" ht="15.75" customHeight="1" x14ac:dyDescent="0.3">
      <c r="A52" s="121">
        <v>8</v>
      </c>
      <c r="B52" s="134" t="s">
        <v>25</v>
      </c>
      <c r="C52" s="85">
        <v>44187</v>
      </c>
      <c r="D52" s="85">
        <v>44187</v>
      </c>
      <c r="E52" s="99">
        <v>1</v>
      </c>
      <c r="F52" s="100" t="s">
        <v>76</v>
      </c>
      <c r="G52" s="88"/>
      <c r="H52" s="89" t="s">
        <v>60</v>
      </c>
      <c r="I52" s="25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spans="1:26" ht="15.75" customHeight="1" x14ac:dyDescent="0.3">
      <c r="A53" s="119"/>
      <c r="B53" s="119"/>
      <c r="C53" s="90">
        <f t="shared" ref="C53:D53" si="42">C52+1</f>
        <v>44188</v>
      </c>
      <c r="D53" s="90">
        <f t="shared" si="42"/>
        <v>44188</v>
      </c>
      <c r="E53" s="101">
        <v>2</v>
      </c>
      <c r="F53" s="102" t="s">
        <v>10</v>
      </c>
      <c r="G53" s="88"/>
      <c r="H53" s="89" t="s">
        <v>60</v>
      </c>
      <c r="I53" s="24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spans="1:26" ht="15.75" customHeight="1" x14ac:dyDescent="0.3">
      <c r="A54" s="119"/>
      <c r="B54" s="119"/>
      <c r="C54" s="90">
        <f t="shared" ref="C54:D54" si="43">C53+1</f>
        <v>44189</v>
      </c>
      <c r="D54" s="90">
        <f t="shared" si="43"/>
        <v>44189</v>
      </c>
      <c r="E54" s="101">
        <v>2</v>
      </c>
      <c r="F54" s="102" t="s">
        <v>77</v>
      </c>
      <c r="G54" s="88"/>
      <c r="H54" s="89" t="s">
        <v>71</v>
      </c>
      <c r="I54" s="24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spans="1:26" ht="15.75" customHeight="1" x14ac:dyDescent="0.3">
      <c r="A55" s="119"/>
      <c r="B55" s="119"/>
      <c r="C55" s="90">
        <f t="shared" ref="C55:D55" si="44">C54+1</f>
        <v>44190</v>
      </c>
      <c r="D55" s="90">
        <f t="shared" si="44"/>
        <v>44190</v>
      </c>
      <c r="E55" s="102">
        <v>3</v>
      </c>
      <c r="F55" s="102" t="s">
        <v>78</v>
      </c>
      <c r="G55" s="88"/>
      <c r="H55" s="89"/>
      <c r="I55" s="89" t="s">
        <v>82</v>
      </c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spans="1:26" ht="15.75" customHeight="1" x14ac:dyDescent="0.3">
      <c r="A56" s="119"/>
      <c r="B56" s="119"/>
      <c r="C56" s="90">
        <f t="shared" ref="C56:D56" si="45">C55+1</f>
        <v>44191</v>
      </c>
      <c r="D56" s="90">
        <f t="shared" si="45"/>
        <v>44191</v>
      </c>
      <c r="E56" s="101">
        <v>3</v>
      </c>
      <c r="F56" s="102" t="s">
        <v>79</v>
      </c>
      <c r="G56" s="88"/>
      <c r="H56" s="89"/>
      <c r="I56" s="24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spans="1:26" ht="15.75" customHeight="1" x14ac:dyDescent="0.3">
      <c r="A57" s="119"/>
      <c r="B57" s="119"/>
      <c r="C57" s="90">
        <f t="shared" ref="C57:D57" si="46">C56+1</f>
        <v>44192</v>
      </c>
      <c r="D57" s="90">
        <f t="shared" si="46"/>
        <v>44192</v>
      </c>
      <c r="E57" s="102" t="s">
        <v>11</v>
      </c>
      <c r="F57" s="100"/>
      <c r="G57" s="88"/>
      <c r="H57" s="89"/>
      <c r="I57" s="24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spans="1:26" ht="15.75" customHeight="1" x14ac:dyDescent="0.3">
      <c r="A58" s="115"/>
      <c r="B58" s="115"/>
      <c r="C58" s="90">
        <f t="shared" ref="C58:D58" si="47">C57+1</f>
        <v>44193</v>
      </c>
      <c r="D58" s="90">
        <f t="shared" si="47"/>
        <v>44193</v>
      </c>
      <c r="E58" s="93" t="s">
        <v>12</v>
      </c>
      <c r="F58" s="93" t="s">
        <v>12</v>
      </c>
      <c r="G58" s="88"/>
      <c r="H58" s="89"/>
      <c r="I58" s="24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spans="1:26" ht="15.75" customHeight="1" x14ac:dyDescent="0.3">
      <c r="A59" s="132">
        <v>9</v>
      </c>
      <c r="B59" s="133" t="s">
        <v>50</v>
      </c>
      <c r="C59" s="69">
        <v>44187</v>
      </c>
      <c r="D59" s="69">
        <v>44187</v>
      </c>
      <c r="E59" s="94">
        <v>1</v>
      </c>
      <c r="F59" s="95" t="s">
        <v>76</v>
      </c>
      <c r="G59" s="72"/>
      <c r="H59" s="73" t="s">
        <v>60</v>
      </c>
      <c r="I59" s="74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spans="1:26" ht="15.75" customHeight="1" x14ac:dyDescent="0.3">
      <c r="A60" s="119"/>
      <c r="B60" s="119"/>
      <c r="C60" s="77">
        <f t="shared" ref="C60:D60" si="48">C59+1</f>
        <v>44188</v>
      </c>
      <c r="D60" s="77">
        <f t="shared" si="48"/>
        <v>44188</v>
      </c>
      <c r="E60" s="96">
        <v>2</v>
      </c>
      <c r="F60" s="97" t="s">
        <v>10</v>
      </c>
      <c r="G60" s="72"/>
      <c r="H60" s="73" t="s">
        <v>60</v>
      </c>
      <c r="I60" s="80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spans="1:26" ht="15.75" customHeight="1" x14ac:dyDescent="0.3">
      <c r="A61" s="119"/>
      <c r="B61" s="119"/>
      <c r="C61" s="77">
        <f t="shared" ref="C61:D61" si="49">C60+1</f>
        <v>44189</v>
      </c>
      <c r="D61" s="77">
        <f t="shared" si="49"/>
        <v>44189</v>
      </c>
      <c r="E61" s="96">
        <v>2</v>
      </c>
      <c r="F61" s="97" t="s">
        <v>77</v>
      </c>
      <c r="G61" s="72"/>
      <c r="H61" s="73" t="s">
        <v>71</v>
      </c>
      <c r="I61" s="80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spans="1:26" ht="15.75" customHeight="1" x14ac:dyDescent="0.3">
      <c r="A62" s="119"/>
      <c r="B62" s="119"/>
      <c r="C62" s="77">
        <f t="shared" ref="C62:D62" si="50">C61+1</f>
        <v>44190</v>
      </c>
      <c r="D62" s="77">
        <f t="shared" si="50"/>
        <v>44190</v>
      </c>
      <c r="E62" s="98">
        <v>3</v>
      </c>
      <c r="F62" s="97" t="s">
        <v>78</v>
      </c>
      <c r="G62" s="72"/>
      <c r="H62" s="73"/>
      <c r="I62" s="80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spans="1:26" ht="15.75" customHeight="1" x14ac:dyDescent="0.3">
      <c r="A63" s="119"/>
      <c r="B63" s="119"/>
      <c r="C63" s="77">
        <f t="shared" ref="C63:D63" si="51">C62+1</f>
        <v>44191</v>
      </c>
      <c r="D63" s="77">
        <f t="shared" si="51"/>
        <v>44191</v>
      </c>
      <c r="E63" s="96">
        <v>3</v>
      </c>
      <c r="F63" s="97" t="s">
        <v>79</v>
      </c>
      <c r="G63" s="72"/>
      <c r="H63" s="73"/>
      <c r="I63" s="80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spans="1:26" ht="15.75" customHeight="1" x14ac:dyDescent="0.3">
      <c r="A64" s="119"/>
      <c r="B64" s="119"/>
      <c r="C64" s="77">
        <f t="shared" ref="C64:D64" si="52">C63+1</f>
        <v>44192</v>
      </c>
      <c r="D64" s="77">
        <f t="shared" si="52"/>
        <v>44192</v>
      </c>
      <c r="E64" s="98" t="s">
        <v>11</v>
      </c>
      <c r="F64" s="95"/>
      <c r="G64" s="72"/>
      <c r="H64" s="73"/>
      <c r="I64" s="80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spans="1:26" ht="15.75" customHeight="1" x14ac:dyDescent="0.3">
      <c r="A65" s="115"/>
      <c r="B65" s="115"/>
      <c r="C65" s="77">
        <f t="shared" ref="C65:D65" si="53">C64+1</f>
        <v>44193</v>
      </c>
      <c r="D65" s="77">
        <f t="shared" si="53"/>
        <v>44193</v>
      </c>
      <c r="E65" s="83" t="s">
        <v>12</v>
      </c>
      <c r="F65" s="83" t="s">
        <v>12</v>
      </c>
      <c r="G65" s="72"/>
      <c r="H65" s="73"/>
      <c r="I65" s="80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spans="1:26" ht="15.75" customHeight="1" x14ac:dyDescent="0.3">
      <c r="A66" s="121">
        <v>10</v>
      </c>
      <c r="B66" s="134" t="s">
        <v>53</v>
      </c>
      <c r="C66" s="85">
        <v>44187</v>
      </c>
      <c r="D66" s="85">
        <v>44187</v>
      </c>
      <c r="E66" s="99">
        <v>1</v>
      </c>
      <c r="F66" s="100" t="s">
        <v>76</v>
      </c>
      <c r="G66" s="88"/>
      <c r="H66" s="89" t="s">
        <v>60</v>
      </c>
      <c r="I66" s="25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spans="1:26" ht="15.75" customHeight="1" x14ac:dyDescent="0.3">
      <c r="A67" s="119"/>
      <c r="B67" s="119"/>
      <c r="C67" s="90">
        <f t="shared" ref="C67:D67" si="54">C66+1</f>
        <v>44188</v>
      </c>
      <c r="D67" s="90">
        <f t="shared" si="54"/>
        <v>44188</v>
      </c>
      <c r="E67" s="101">
        <v>2</v>
      </c>
      <c r="F67" s="102" t="s">
        <v>10</v>
      </c>
      <c r="G67" s="88"/>
      <c r="H67" s="89" t="s">
        <v>60</v>
      </c>
      <c r="I67" s="24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spans="1:26" ht="15.75" customHeight="1" x14ac:dyDescent="0.3">
      <c r="A68" s="119"/>
      <c r="B68" s="119"/>
      <c r="C68" s="90">
        <f t="shared" ref="C68:D68" si="55">C67+1</f>
        <v>44189</v>
      </c>
      <c r="D68" s="90">
        <f t="shared" si="55"/>
        <v>44189</v>
      </c>
      <c r="E68" s="101">
        <v>2</v>
      </c>
      <c r="F68" s="102" t="s">
        <v>77</v>
      </c>
      <c r="G68" s="88"/>
      <c r="H68" s="89" t="s">
        <v>60</v>
      </c>
      <c r="I68" s="24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spans="1:26" ht="15.75" customHeight="1" x14ac:dyDescent="0.3">
      <c r="A69" s="119"/>
      <c r="B69" s="119"/>
      <c r="C69" s="90">
        <f t="shared" ref="C69:D69" si="56">C68+1</f>
        <v>44190</v>
      </c>
      <c r="D69" s="90">
        <f t="shared" si="56"/>
        <v>44190</v>
      </c>
      <c r="E69" s="102">
        <v>3</v>
      </c>
      <c r="F69" s="102" t="s">
        <v>78</v>
      </c>
      <c r="G69" s="88"/>
      <c r="H69" s="89" t="s">
        <v>60</v>
      </c>
      <c r="I69" s="89" t="s">
        <v>83</v>
      </c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spans="1:26" ht="15.75" customHeight="1" x14ac:dyDescent="0.3">
      <c r="A70" s="119"/>
      <c r="B70" s="119"/>
      <c r="C70" s="90">
        <f t="shared" ref="C70:D70" si="57">C69+1</f>
        <v>44191</v>
      </c>
      <c r="D70" s="90">
        <f t="shared" si="57"/>
        <v>44191</v>
      </c>
      <c r="E70" s="101">
        <v>3</v>
      </c>
      <c r="F70" s="102" t="s">
        <v>79</v>
      </c>
      <c r="G70" s="88"/>
      <c r="H70" s="89"/>
      <c r="I70" s="24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spans="1:26" ht="15.75" customHeight="1" x14ac:dyDescent="0.3">
      <c r="A71" s="119"/>
      <c r="B71" s="119"/>
      <c r="C71" s="90">
        <f t="shared" ref="C71:D71" si="58">C70+1</f>
        <v>44192</v>
      </c>
      <c r="D71" s="90">
        <f t="shared" si="58"/>
        <v>44192</v>
      </c>
      <c r="E71" s="102" t="s">
        <v>11</v>
      </c>
      <c r="F71" s="100"/>
      <c r="G71" s="88"/>
      <c r="H71" s="89"/>
      <c r="I71" s="24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spans="1:26" ht="15.75" customHeight="1" x14ac:dyDescent="0.3">
      <c r="A72" s="115"/>
      <c r="B72" s="115"/>
      <c r="C72" s="90">
        <f t="shared" ref="C72:D72" si="59">C71+1</f>
        <v>44193</v>
      </c>
      <c r="D72" s="90">
        <f t="shared" si="59"/>
        <v>44193</v>
      </c>
      <c r="E72" s="93" t="s">
        <v>12</v>
      </c>
      <c r="F72" s="93" t="s">
        <v>12</v>
      </c>
      <c r="G72" s="88"/>
      <c r="H72" s="89"/>
      <c r="I72" s="24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spans="1:26" ht="15.75" customHeight="1" x14ac:dyDescent="0.3">
      <c r="A73" s="132">
        <v>11</v>
      </c>
      <c r="B73" s="133" t="s">
        <v>72</v>
      </c>
      <c r="C73" s="69">
        <v>44187</v>
      </c>
      <c r="D73" s="69">
        <v>44187</v>
      </c>
      <c r="E73" s="94">
        <v>1</v>
      </c>
      <c r="F73" s="95" t="s">
        <v>76</v>
      </c>
      <c r="G73" s="72"/>
      <c r="H73" s="73" t="s">
        <v>60</v>
      </c>
      <c r="I73" s="74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spans="1:26" ht="15.75" customHeight="1" x14ac:dyDescent="0.3">
      <c r="A74" s="119"/>
      <c r="B74" s="119"/>
      <c r="C74" s="77">
        <f t="shared" ref="C74:D74" si="60">C73+1</f>
        <v>44188</v>
      </c>
      <c r="D74" s="77">
        <f t="shared" si="60"/>
        <v>44188</v>
      </c>
      <c r="E74" s="96">
        <v>2</v>
      </c>
      <c r="F74" s="97" t="s">
        <v>10</v>
      </c>
      <c r="G74" s="72"/>
      <c r="H74" s="73" t="s">
        <v>60</v>
      </c>
      <c r="I74" s="80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spans="1:26" ht="15.75" customHeight="1" x14ac:dyDescent="0.3">
      <c r="A75" s="119"/>
      <c r="B75" s="119"/>
      <c r="C75" s="77">
        <f t="shared" ref="C75:D75" si="61">C74+1</f>
        <v>44189</v>
      </c>
      <c r="D75" s="77">
        <f t="shared" si="61"/>
        <v>44189</v>
      </c>
      <c r="E75" s="96">
        <v>2</v>
      </c>
      <c r="F75" s="97" t="s">
        <v>77</v>
      </c>
      <c r="G75" s="72"/>
      <c r="H75" s="73" t="s">
        <v>60</v>
      </c>
      <c r="I75" s="80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spans="1:26" ht="15.75" customHeight="1" x14ac:dyDescent="0.3">
      <c r="A76" s="119"/>
      <c r="B76" s="119"/>
      <c r="C76" s="77">
        <f t="shared" ref="C76:D76" si="62">C75+1</f>
        <v>44190</v>
      </c>
      <c r="D76" s="77">
        <f t="shared" si="62"/>
        <v>44190</v>
      </c>
      <c r="E76" s="98">
        <v>3</v>
      </c>
      <c r="F76" s="97" t="s">
        <v>78</v>
      </c>
      <c r="G76" s="72"/>
      <c r="H76" s="73" t="s">
        <v>60</v>
      </c>
      <c r="I76" s="73" t="s">
        <v>84</v>
      </c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spans="1:26" ht="15.75" customHeight="1" x14ac:dyDescent="0.3">
      <c r="A77" s="119"/>
      <c r="B77" s="119"/>
      <c r="C77" s="77">
        <f t="shared" ref="C77:D77" si="63">C76+1</f>
        <v>44191</v>
      </c>
      <c r="D77" s="77">
        <f t="shared" si="63"/>
        <v>44191</v>
      </c>
      <c r="E77" s="96">
        <v>3</v>
      </c>
      <c r="F77" s="97" t="s">
        <v>79</v>
      </c>
      <c r="G77" s="72"/>
      <c r="H77" s="73"/>
      <c r="I77" s="80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spans="1:26" ht="15.75" customHeight="1" x14ac:dyDescent="0.3">
      <c r="A78" s="119"/>
      <c r="B78" s="119"/>
      <c r="C78" s="77">
        <f t="shared" ref="C78:D78" si="64">C77+1</f>
        <v>44192</v>
      </c>
      <c r="D78" s="77">
        <f t="shared" si="64"/>
        <v>44192</v>
      </c>
      <c r="E78" s="98" t="s">
        <v>11</v>
      </c>
      <c r="F78" s="95"/>
      <c r="G78" s="72"/>
      <c r="H78" s="73"/>
      <c r="I78" s="80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spans="1:26" ht="15.75" customHeight="1" x14ac:dyDescent="0.3">
      <c r="A79" s="115"/>
      <c r="B79" s="115"/>
      <c r="C79" s="77">
        <f t="shared" ref="C79:D79" si="65">C78+1</f>
        <v>44193</v>
      </c>
      <c r="D79" s="77">
        <f t="shared" si="65"/>
        <v>44193</v>
      </c>
      <c r="E79" s="83" t="s">
        <v>12</v>
      </c>
      <c r="F79" s="83" t="s">
        <v>12</v>
      </c>
      <c r="G79" s="72"/>
      <c r="H79" s="73"/>
      <c r="I79" s="80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spans="1:26" ht="15.75" customHeight="1" x14ac:dyDescent="0.3">
      <c r="A80" s="121">
        <v>12</v>
      </c>
      <c r="B80" s="134" t="s">
        <v>55</v>
      </c>
      <c r="C80" s="85">
        <v>44187</v>
      </c>
      <c r="D80" s="85">
        <v>44187</v>
      </c>
      <c r="E80" s="99">
        <v>1</v>
      </c>
      <c r="F80" s="100" t="s">
        <v>76</v>
      </c>
      <c r="G80" s="88"/>
      <c r="H80" s="89" t="s">
        <v>60</v>
      </c>
      <c r="I80" s="25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spans="1:26" ht="15.75" customHeight="1" x14ac:dyDescent="0.3">
      <c r="A81" s="119"/>
      <c r="B81" s="119"/>
      <c r="C81" s="90">
        <f t="shared" ref="C81:D81" si="66">C80+1</f>
        <v>44188</v>
      </c>
      <c r="D81" s="90">
        <f t="shared" si="66"/>
        <v>44188</v>
      </c>
      <c r="E81" s="101">
        <v>2</v>
      </c>
      <c r="F81" s="102" t="s">
        <v>10</v>
      </c>
      <c r="G81" s="88"/>
      <c r="H81" s="89" t="s">
        <v>60</v>
      </c>
      <c r="I81" s="24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spans="1:26" ht="15.75" customHeight="1" x14ac:dyDescent="0.3">
      <c r="A82" s="119"/>
      <c r="B82" s="119"/>
      <c r="C82" s="90">
        <f t="shared" ref="C82:D82" si="67">C81+1</f>
        <v>44189</v>
      </c>
      <c r="D82" s="90">
        <f t="shared" si="67"/>
        <v>44189</v>
      </c>
      <c r="E82" s="101">
        <v>2</v>
      </c>
      <c r="F82" s="102" t="s">
        <v>77</v>
      </c>
      <c r="G82" s="88"/>
      <c r="H82" s="89" t="s">
        <v>60</v>
      </c>
      <c r="I82" s="24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spans="1:26" ht="15.75" customHeight="1" x14ac:dyDescent="0.3">
      <c r="A83" s="119"/>
      <c r="B83" s="119"/>
      <c r="C83" s="90">
        <f t="shared" ref="C83:D83" si="68">C82+1</f>
        <v>44190</v>
      </c>
      <c r="D83" s="90">
        <f t="shared" si="68"/>
        <v>44190</v>
      </c>
      <c r="E83" s="102">
        <v>3</v>
      </c>
      <c r="F83" s="102" t="s">
        <v>78</v>
      </c>
      <c r="G83" s="88"/>
      <c r="H83" s="89" t="s">
        <v>71</v>
      </c>
      <c r="I83" s="89" t="s">
        <v>85</v>
      </c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spans="1:26" ht="15.75" customHeight="1" x14ac:dyDescent="0.3">
      <c r="A84" s="119"/>
      <c r="B84" s="119"/>
      <c r="C84" s="90">
        <f t="shared" ref="C84:D84" si="69">C83+1</f>
        <v>44191</v>
      </c>
      <c r="D84" s="90">
        <f t="shared" si="69"/>
        <v>44191</v>
      </c>
      <c r="E84" s="101">
        <v>3</v>
      </c>
      <c r="F84" s="102" t="s">
        <v>79</v>
      </c>
      <c r="G84" s="88"/>
      <c r="H84" s="89"/>
      <c r="I84" s="24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spans="1:26" ht="15.75" customHeight="1" x14ac:dyDescent="0.3">
      <c r="A85" s="119"/>
      <c r="B85" s="119"/>
      <c r="C85" s="90">
        <f t="shared" ref="C85:D85" si="70">C84+1</f>
        <v>44192</v>
      </c>
      <c r="D85" s="90">
        <f t="shared" si="70"/>
        <v>44192</v>
      </c>
      <c r="E85" s="102" t="s">
        <v>11</v>
      </c>
      <c r="F85" s="100"/>
      <c r="G85" s="88"/>
      <c r="H85" s="89"/>
      <c r="I85" s="24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spans="1:26" ht="15.75" customHeight="1" x14ac:dyDescent="0.3">
      <c r="A86" s="115"/>
      <c r="B86" s="115"/>
      <c r="C86" s="90">
        <f t="shared" ref="C86:D86" si="71">C85+1</f>
        <v>44193</v>
      </c>
      <c r="D86" s="90">
        <f t="shared" si="71"/>
        <v>44193</v>
      </c>
      <c r="E86" s="93" t="s">
        <v>12</v>
      </c>
      <c r="F86" s="93" t="s">
        <v>12</v>
      </c>
      <c r="G86" s="88"/>
      <c r="H86" s="89"/>
      <c r="I86" s="24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spans="1:26" ht="15.75" customHeight="1" x14ac:dyDescent="0.3">
      <c r="A87" s="132">
        <v>13</v>
      </c>
      <c r="B87" s="133" t="s">
        <v>56</v>
      </c>
      <c r="C87" s="69">
        <v>44187</v>
      </c>
      <c r="D87" s="69">
        <v>44187</v>
      </c>
      <c r="E87" s="94">
        <v>1</v>
      </c>
      <c r="F87" s="95" t="s">
        <v>76</v>
      </c>
      <c r="G87" s="72"/>
      <c r="H87" s="73" t="s">
        <v>60</v>
      </c>
      <c r="I87" s="74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spans="1:26" ht="15.75" customHeight="1" x14ac:dyDescent="0.3">
      <c r="A88" s="119"/>
      <c r="B88" s="119"/>
      <c r="C88" s="77">
        <f t="shared" ref="C88:D88" si="72">C87+1</f>
        <v>44188</v>
      </c>
      <c r="D88" s="77">
        <f t="shared" si="72"/>
        <v>44188</v>
      </c>
      <c r="E88" s="96">
        <v>2</v>
      </c>
      <c r="F88" s="97" t="s">
        <v>10</v>
      </c>
      <c r="G88" s="72"/>
      <c r="H88" s="73" t="s">
        <v>60</v>
      </c>
      <c r="I88" s="80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spans="1:26" ht="15.75" customHeight="1" x14ac:dyDescent="0.3">
      <c r="A89" s="119"/>
      <c r="B89" s="119"/>
      <c r="C89" s="77">
        <f t="shared" ref="C89:D89" si="73">C88+1</f>
        <v>44189</v>
      </c>
      <c r="D89" s="77">
        <f t="shared" si="73"/>
        <v>44189</v>
      </c>
      <c r="E89" s="96">
        <v>2</v>
      </c>
      <c r="F89" s="97" t="s">
        <v>77</v>
      </c>
      <c r="G89" s="72"/>
      <c r="H89" s="73" t="s">
        <v>71</v>
      </c>
      <c r="I89" s="73" t="s">
        <v>86</v>
      </c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spans="1:26" ht="15.75" customHeight="1" x14ac:dyDescent="0.3">
      <c r="A90" s="119"/>
      <c r="B90" s="119"/>
      <c r="C90" s="77">
        <f t="shared" ref="C90:D90" si="74">C89+1</f>
        <v>44190</v>
      </c>
      <c r="D90" s="77">
        <f t="shared" si="74"/>
        <v>44190</v>
      </c>
      <c r="E90" s="98">
        <v>3</v>
      </c>
      <c r="F90" s="97" t="s">
        <v>78</v>
      </c>
      <c r="G90" s="72"/>
      <c r="H90" s="73"/>
      <c r="I90" s="80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spans="1:26" ht="15.75" customHeight="1" x14ac:dyDescent="0.3">
      <c r="A91" s="119"/>
      <c r="B91" s="119"/>
      <c r="C91" s="77">
        <f t="shared" ref="C91:D91" si="75">C90+1</f>
        <v>44191</v>
      </c>
      <c r="D91" s="77">
        <f t="shared" si="75"/>
        <v>44191</v>
      </c>
      <c r="E91" s="96">
        <v>3</v>
      </c>
      <c r="F91" s="97" t="s">
        <v>79</v>
      </c>
      <c r="G91" s="72"/>
      <c r="H91" s="73"/>
      <c r="I91" s="80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spans="1:26" ht="15.75" customHeight="1" x14ac:dyDescent="0.3">
      <c r="A92" s="119"/>
      <c r="B92" s="119"/>
      <c r="C92" s="77">
        <f t="shared" ref="C92:D92" si="76">C91+1</f>
        <v>44192</v>
      </c>
      <c r="D92" s="77">
        <f t="shared" si="76"/>
        <v>44192</v>
      </c>
      <c r="E92" s="98" t="s">
        <v>11</v>
      </c>
      <c r="F92" s="95"/>
      <c r="G92" s="72"/>
      <c r="H92" s="73"/>
      <c r="I92" s="80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spans="1:26" ht="15.75" customHeight="1" x14ac:dyDescent="0.3">
      <c r="A93" s="115"/>
      <c r="B93" s="115"/>
      <c r="C93" s="77">
        <f t="shared" ref="C93:D93" si="77">C92+1</f>
        <v>44193</v>
      </c>
      <c r="D93" s="77">
        <f t="shared" si="77"/>
        <v>44193</v>
      </c>
      <c r="E93" s="83" t="s">
        <v>12</v>
      </c>
      <c r="F93" s="83" t="s">
        <v>12</v>
      </c>
      <c r="G93" s="72"/>
      <c r="H93" s="73"/>
      <c r="I93" s="80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spans="1:26" ht="15.75" customHeight="1" x14ac:dyDescent="0.3">
      <c r="A94" s="121">
        <v>14</v>
      </c>
      <c r="B94" s="134" t="s">
        <v>57</v>
      </c>
      <c r="C94" s="85">
        <v>44187</v>
      </c>
      <c r="D94" s="85">
        <v>44187</v>
      </c>
      <c r="E94" s="99">
        <v>1</v>
      </c>
      <c r="F94" s="100" t="s">
        <v>76</v>
      </c>
      <c r="G94" s="88"/>
      <c r="H94" s="89" t="s">
        <v>60</v>
      </c>
      <c r="I94" s="25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spans="1:26" ht="15.75" customHeight="1" x14ac:dyDescent="0.3">
      <c r="A95" s="119"/>
      <c r="B95" s="119"/>
      <c r="C95" s="90">
        <f t="shared" ref="C95:D95" si="78">C94+1</f>
        <v>44188</v>
      </c>
      <c r="D95" s="90">
        <f t="shared" si="78"/>
        <v>44188</v>
      </c>
      <c r="E95" s="101">
        <v>2</v>
      </c>
      <c r="F95" s="102" t="s">
        <v>10</v>
      </c>
      <c r="G95" s="88"/>
      <c r="H95" s="89" t="s">
        <v>60</v>
      </c>
      <c r="I95" s="24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spans="1:26" ht="15.75" customHeight="1" x14ac:dyDescent="0.3">
      <c r="A96" s="119"/>
      <c r="B96" s="119"/>
      <c r="C96" s="90">
        <f t="shared" ref="C96:D96" si="79">C95+1</f>
        <v>44189</v>
      </c>
      <c r="D96" s="90">
        <f t="shared" si="79"/>
        <v>44189</v>
      </c>
      <c r="E96" s="101">
        <v>2</v>
      </c>
      <c r="F96" s="102" t="s">
        <v>77</v>
      </c>
      <c r="G96" s="88"/>
      <c r="H96" s="89" t="s">
        <v>60</v>
      </c>
      <c r="I96" s="24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spans="1:26" ht="15.75" customHeight="1" x14ac:dyDescent="0.3">
      <c r="A97" s="119"/>
      <c r="B97" s="119"/>
      <c r="C97" s="90">
        <f t="shared" ref="C97:D97" si="80">C96+1</f>
        <v>44190</v>
      </c>
      <c r="D97" s="90">
        <f t="shared" si="80"/>
        <v>44190</v>
      </c>
      <c r="E97" s="102">
        <v>3</v>
      </c>
      <c r="F97" s="102" t="s">
        <v>78</v>
      </c>
      <c r="G97" s="88"/>
      <c r="H97" s="89" t="s">
        <v>71</v>
      </c>
      <c r="I97" s="24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spans="1:26" ht="15.75" customHeight="1" x14ac:dyDescent="0.3">
      <c r="A98" s="119"/>
      <c r="B98" s="119"/>
      <c r="C98" s="90">
        <f t="shared" ref="C98:D98" si="81">C97+1</f>
        <v>44191</v>
      </c>
      <c r="D98" s="90">
        <f t="shared" si="81"/>
        <v>44191</v>
      </c>
      <c r="E98" s="101">
        <v>3</v>
      </c>
      <c r="F98" s="102" t="s">
        <v>79</v>
      </c>
      <c r="G98" s="88"/>
      <c r="H98" s="89"/>
      <c r="I98" s="24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spans="1:26" ht="15.75" customHeight="1" x14ac:dyDescent="0.3">
      <c r="A99" s="119"/>
      <c r="B99" s="119"/>
      <c r="C99" s="90">
        <f t="shared" ref="C99:D99" si="82">C98+1</f>
        <v>44192</v>
      </c>
      <c r="D99" s="90">
        <f t="shared" si="82"/>
        <v>44192</v>
      </c>
      <c r="E99" s="102" t="s">
        <v>11</v>
      </c>
      <c r="F99" s="100"/>
      <c r="G99" s="88"/>
      <c r="H99" s="89"/>
      <c r="I99" s="24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spans="1:26" ht="15.75" customHeight="1" x14ac:dyDescent="0.3">
      <c r="A100" s="115"/>
      <c r="B100" s="115"/>
      <c r="C100" s="90">
        <f t="shared" ref="C100:D100" si="83">C99+1</f>
        <v>44193</v>
      </c>
      <c r="D100" s="90">
        <f t="shared" si="83"/>
        <v>44193</v>
      </c>
      <c r="E100" s="93" t="s">
        <v>12</v>
      </c>
      <c r="F100" s="93" t="s">
        <v>12</v>
      </c>
      <c r="G100" s="88"/>
      <c r="H100" s="89"/>
      <c r="I100" s="24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spans="1:26" ht="15.75" customHeight="1" x14ac:dyDescent="0.3">
      <c r="A101" s="132">
        <v>15</v>
      </c>
      <c r="B101" s="133" t="s">
        <v>73</v>
      </c>
      <c r="C101" s="69">
        <v>44187</v>
      </c>
      <c r="D101" s="69">
        <v>44187</v>
      </c>
      <c r="E101" s="94">
        <v>1</v>
      </c>
      <c r="F101" s="95" t="s">
        <v>76</v>
      </c>
      <c r="G101" s="72"/>
      <c r="H101" s="73" t="s">
        <v>60</v>
      </c>
      <c r="I101" s="74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spans="1:26" ht="15.75" customHeight="1" x14ac:dyDescent="0.3">
      <c r="A102" s="119"/>
      <c r="B102" s="119"/>
      <c r="C102" s="77">
        <f t="shared" ref="C102:D102" si="84">C101+1</f>
        <v>44188</v>
      </c>
      <c r="D102" s="77">
        <f t="shared" si="84"/>
        <v>44188</v>
      </c>
      <c r="E102" s="96">
        <v>2</v>
      </c>
      <c r="F102" s="97" t="s">
        <v>10</v>
      </c>
      <c r="G102" s="72"/>
      <c r="H102" s="73" t="s">
        <v>60</v>
      </c>
      <c r="I102" s="80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spans="1:26" ht="15.75" customHeight="1" x14ac:dyDescent="0.3">
      <c r="A103" s="119"/>
      <c r="B103" s="119"/>
      <c r="C103" s="77">
        <f t="shared" ref="C103:D103" si="85">C102+1</f>
        <v>44189</v>
      </c>
      <c r="D103" s="77">
        <f t="shared" si="85"/>
        <v>44189</v>
      </c>
      <c r="E103" s="96">
        <v>2</v>
      </c>
      <c r="F103" s="97" t="s">
        <v>77</v>
      </c>
      <c r="G103" s="72"/>
      <c r="H103" s="73" t="s">
        <v>60</v>
      </c>
      <c r="I103" s="80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spans="1:26" ht="15.75" customHeight="1" x14ac:dyDescent="0.3">
      <c r="A104" s="119"/>
      <c r="B104" s="119"/>
      <c r="C104" s="77">
        <f t="shared" ref="C104:D104" si="86">C103+1</f>
        <v>44190</v>
      </c>
      <c r="D104" s="77">
        <f t="shared" si="86"/>
        <v>44190</v>
      </c>
      <c r="E104" s="98">
        <v>3</v>
      </c>
      <c r="F104" s="97" t="s">
        <v>78</v>
      </c>
      <c r="G104" s="72"/>
      <c r="H104" s="73" t="s">
        <v>87</v>
      </c>
      <c r="I104" s="73" t="s">
        <v>88</v>
      </c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spans="1:26" ht="15.75" customHeight="1" x14ac:dyDescent="0.3">
      <c r="A105" s="119"/>
      <c r="B105" s="119"/>
      <c r="C105" s="77">
        <f t="shared" ref="C105:D105" si="87">C104+1</f>
        <v>44191</v>
      </c>
      <c r="D105" s="77">
        <f t="shared" si="87"/>
        <v>44191</v>
      </c>
      <c r="E105" s="96">
        <v>3</v>
      </c>
      <c r="F105" s="97" t="s">
        <v>79</v>
      </c>
      <c r="G105" s="72"/>
      <c r="H105" s="73"/>
      <c r="I105" s="80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spans="1:26" ht="15.75" customHeight="1" x14ac:dyDescent="0.3">
      <c r="A106" s="119"/>
      <c r="B106" s="119"/>
      <c r="C106" s="77">
        <f t="shared" ref="C106:D106" si="88">C105+1</f>
        <v>44192</v>
      </c>
      <c r="D106" s="77">
        <f t="shared" si="88"/>
        <v>44192</v>
      </c>
      <c r="E106" s="98" t="s">
        <v>11</v>
      </c>
      <c r="F106" s="95"/>
      <c r="G106" s="72"/>
      <c r="H106" s="73"/>
      <c r="I106" s="80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spans="1:26" ht="15.75" customHeight="1" x14ac:dyDescent="0.3">
      <c r="A107" s="115"/>
      <c r="B107" s="115"/>
      <c r="C107" s="77">
        <f t="shared" ref="C107:D107" si="89">C106+1</f>
        <v>44193</v>
      </c>
      <c r="D107" s="77">
        <f t="shared" si="89"/>
        <v>44193</v>
      </c>
      <c r="E107" s="83" t="s">
        <v>12</v>
      </c>
      <c r="F107" s="83" t="s">
        <v>12</v>
      </c>
      <c r="G107" s="72"/>
      <c r="H107" s="73"/>
      <c r="I107" s="80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spans="1:26" ht="15.75" customHeight="1" x14ac:dyDescent="0.3">
      <c r="A108" s="132">
        <v>16</v>
      </c>
      <c r="B108" s="133" t="s">
        <v>58</v>
      </c>
      <c r="C108" s="69">
        <v>44187</v>
      </c>
      <c r="D108" s="69">
        <v>44187</v>
      </c>
      <c r="E108" s="94">
        <v>1</v>
      </c>
      <c r="F108" s="95" t="s">
        <v>76</v>
      </c>
      <c r="G108" s="72"/>
      <c r="H108" s="73"/>
      <c r="I108" s="74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spans="1:26" ht="15.75" customHeight="1" x14ac:dyDescent="0.3">
      <c r="A109" s="119"/>
      <c r="B109" s="119"/>
      <c r="C109" s="77">
        <f t="shared" ref="C109:D109" si="90">C108+1</f>
        <v>44188</v>
      </c>
      <c r="D109" s="77">
        <f t="shared" si="90"/>
        <v>44188</v>
      </c>
      <c r="E109" s="96">
        <v>2</v>
      </c>
      <c r="F109" s="97" t="s">
        <v>10</v>
      </c>
      <c r="G109" s="72"/>
      <c r="H109" s="73"/>
      <c r="I109" s="73" t="s">
        <v>89</v>
      </c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spans="1:26" ht="15.75" customHeight="1" x14ac:dyDescent="0.3">
      <c r="A110" s="119"/>
      <c r="B110" s="119"/>
      <c r="C110" s="77">
        <f t="shared" ref="C110:D110" si="91">C109+1</f>
        <v>44189</v>
      </c>
      <c r="D110" s="77">
        <f t="shared" si="91"/>
        <v>44189</v>
      </c>
      <c r="E110" s="96">
        <v>2</v>
      </c>
      <c r="F110" s="97" t="s">
        <v>77</v>
      </c>
      <c r="G110" s="72"/>
      <c r="H110" s="73"/>
      <c r="I110" s="80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spans="1:26" ht="15.75" customHeight="1" x14ac:dyDescent="0.3">
      <c r="A111" s="119"/>
      <c r="B111" s="119"/>
      <c r="C111" s="77">
        <f t="shared" ref="C111:D111" si="92">C110+1</f>
        <v>44190</v>
      </c>
      <c r="D111" s="77">
        <f t="shared" si="92"/>
        <v>44190</v>
      </c>
      <c r="E111" s="98">
        <v>3</v>
      </c>
      <c r="F111" s="97" t="s">
        <v>78</v>
      </c>
      <c r="G111" s="72"/>
      <c r="H111" s="73"/>
      <c r="I111" s="80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spans="1:26" ht="15.75" customHeight="1" x14ac:dyDescent="0.3">
      <c r="A112" s="119"/>
      <c r="B112" s="119"/>
      <c r="C112" s="77">
        <f t="shared" ref="C112:D112" si="93">C111+1</f>
        <v>44191</v>
      </c>
      <c r="D112" s="77">
        <f t="shared" si="93"/>
        <v>44191</v>
      </c>
      <c r="E112" s="96">
        <v>3</v>
      </c>
      <c r="F112" s="97" t="s">
        <v>79</v>
      </c>
      <c r="G112" s="72"/>
      <c r="H112" s="73"/>
      <c r="I112" s="80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spans="1:26" ht="15.75" customHeight="1" x14ac:dyDescent="0.3">
      <c r="A113" s="119"/>
      <c r="B113" s="119"/>
      <c r="C113" s="77">
        <f t="shared" ref="C113:D113" si="94">C112+1</f>
        <v>44192</v>
      </c>
      <c r="D113" s="77">
        <f t="shared" si="94"/>
        <v>44192</v>
      </c>
      <c r="E113" s="98" t="s">
        <v>11</v>
      </c>
      <c r="F113" s="95"/>
      <c r="G113" s="72"/>
      <c r="H113" s="73"/>
      <c r="I113" s="80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spans="1:26" ht="15.75" customHeight="1" x14ac:dyDescent="0.3">
      <c r="A114" s="115"/>
      <c r="B114" s="115"/>
      <c r="C114" s="77">
        <f t="shared" ref="C114:D114" si="95">C113+1</f>
        <v>44193</v>
      </c>
      <c r="D114" s="77">
        <f t="shared" si="95"/>
        <v>44193</v>
      </c>
      <c r="E114" s="83" t="s">
        <v>12</v>
      </c>
      <c r="F114" s="83" t="s">
        <v>12</v>
      </c>
      <c r="G114" s="72"/>
      <c r="H114" s="73"/>
      <c r="I114" s="80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spans="1:26" ht="15.75" customHeight="1" x14ac:dyDescent="0.3">
      <c r="A115" s="121">
        <v>17</v>
      </c>
      <c r="B115" s="134" t="s">
        <v>75</v>
      </c>
      <c r="C115" s="85">
        <v>44187</v>
      </c>
      <c r="D115" s="85">
        <v>44187</v>
      </c>
      <c r="E115" s="99">
        <v>1</v>
      </c>
      <c r="F115" s="100" t="s">
        <v>76</v>
      </c>
      <c r="G115" s="88"/>
      <c r="H115" s="89" t="s">
        <v>60</v>
      </c>
      <c r="I115" s="25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spans="1:26" ht="15.75" customHeight="1" x14ac:dyDescent="0.3">
      <c r="A116" s="119"/>
      <c r="B116" s="119"/>
      <c r="C116" s="90">
        <f t="shared" ref="C116:D116" si="96">C115+1</f>
        <v>44188</v>
      </c>
      <c r="D116" s="90">
        <f t="shared" si="96"/>
        <v>44188</v>
      </c>
      <c r="E116" s="101">
        <v>2</v>
      </c>
      <c r="F116" s="102" t="s">
        <v>10</v>
      </c>
      <c r="G116" s="88"/>
      <c r="H116" s="89" t="s">
        <v>60</v>
      </c>
      <c r="I116" s="24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spans="1:26" ht="15.75" customHeight="1" x14ac:dyDescent="0.3">
      <c r="A117" s="119"/>
      <c r="B117" s="119"/>
      <c r="C117" s="90">
        <f t="shared" ref="C117:D117" si="97">C116+1</f>
        <v>44189</v>
      </c>
      <c r="D117" s="90">
        <f t="shared" si="97"/>
        <v>44189</v>
      </c>
      <c r="E117" s="101">
        <v>2</v>
      </c>
      <c r="F117" s="102" t="s">
        <v>77</v>
      </c>
      <c r="G117" s="88"/>
      <c r="H117" s="89" t="s">
        <v>60</v>
      </c>
      <c r="I117" s="24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spans="1:26" ht="15.75" customHeight="1" x14ac:dyDescent="0.3">
      <c r="A118" s="119"/>
      <c r="B118" s="119"/>
      <c r="C118" s="90">
        <f t="shared" ref="C118:D118" si="98">C117+1</f>
        <v>44190</v>
      </c>
      <c r="D118" s="90">
        <f t="shared" si="98"/>
        <v>44190</v>
      </c>
      <c r="E118" s="102">
        <v>3</v>
      </c>
      <c r="F118" s="102" t="s">
        <v>78</v>
      </c>
      <c r="G118" s="88"/>
      <c r="H118" s="89" t="s">
        <v>60</v>
      </c>
      <c r="I118" s="24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spans="1:26" ht="15.75" customHeight="1" x14ac:dyDescent="0.3">
      <c r="A119" s="119"/>
      <c r="B119" s="119"/>
      <c r="C119" s="90">
        <f t="shared" ref="C119:D119" si="99">C118+1</f>
        <v>44191</v>
      </c>
      <c r="D119" s="90">
        <f t="shared" si="99"/>
        <v>44191</v>
      </c>
      <c r="E119" s="101">
        <v>3</v>
      </c>
      <c r="F119" s="102" t="s">
        <v>79</v>
      </c>
      <c r="G119" s="88"/>
      <c r="H119" s="89" t="s">
        <v>71</v>
      </c>
      <c r="I119" s="24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spans="1:26" ht="15.75" customHeight="1" x14ac:dyDescent="0.3">
      <c r="A120" s="119"/>
      <c r="B120" s="119"/>
      <c r="C120" s="90">
        <f t="shared" ref="C120:D120" si="100">C119+1</f>
        <v>44192</v>
      </c>
      <c r="D120" s="90">
        <f t="shared" si="100"/>
        <v>44192</v>
      </c>
      <c r="E120" s="102" t="s">
        <v>11</v>
      </c>
      <c r="F120" s="100"/>
      <c r="G120" s="88"/>
      <c r="H120" s="89"/>
      <c r="I120" s="24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spans="1:26" ht="15.75" customHeight="1" x14ac:dyDescent="0.3">
      <c r="A121" s="115"/>
      <c r="B121" s="115"/>
      <c r="C121" s="90">
        <f t="shared" ref="C121:D121" si="101">C120+1</f>
        <v>44193</v>
      </c>
      <c r="D121" s="90">
        <f t="shared" si="101"/>
        <v>44193</v>
      </c>
      <c r="E121" s="93" t="s">
        <v>12</v>
      </c>
      <c r="F121" s="93" t="s">
        <v>12</v>
      </c>
      <c r="G121" s="88"/>
      <c r="H121" s="89"/>
      <c r="I121" s="24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spans="1:26" ht="15.75" customHeight="1" x14ac:dyDescent="0.3"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spans="1:26" ht="15.75" customHeight="1" x14ac:dyDescent="0.3"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spans="1:26" ht="15.75" customHeight="1" x14ac:dyDescent="0.25"/>
    <row r="125" spans="1:26" ht="15.75" customHeight="1" x14ac:dyDescent="0.25"/>
    <row r="126" spans="1:26" ht="15.75" customHeight="1" x14ac:dyDescent="0.25"/>
    <row r="127" spans="1:26" ht="15.75" customHeight="1" x14ac:dyDescent="0.25"/>
    <row r="128" spans="1:26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</sheetData>
  <mergeCells count="43">
    <mergeCell ref="B101:B107"/>
    <mergeCell ref="B108:B114"/>
    <mergeCell ref="B115:B121"/>
    <mergeCell ref="B31:B37"/>
    <mergeCell ref="B38:B44"/>
    <mergeCell ref="B45:B51"/>
    <mergeCell ref="B52:B58"/>
    <mergeCell ref="B59:B65"/>
    <mergeCell ref="B66:B72"/>
    <mergeCell ref="B73:B79"/>
    <mergeCell ref="A101:A107"/>
    <mergeCell ref="A108:A114"/>
    <mergeCell ref="A115:A121"/>
    <mergeCell ref="A24:A30"/>
    <mergeCell ref="A31:A37"/>
    <mergeCell ref="A38:A44"/>
    <mergeCell ref="A45:A51"/>
    <mergeCell ref="A52:A58"/>
    <mergeCell ref="A59:A65"/>
    <mergeCell ref="A66:A72"/>
    <mergeCell ref="B24:B30"/>
    <mergeCell ref="A73:A79"/>
    <mergeCell ref="A80:A86"/>
    <mergeCell ref="A87:A93"/>
    <mergeCell ref="A94:A100"/>
    <mergeCell ref="B80:B86"/>
    <mergeCell ref="B87:B93"/>
    <mergeCell ref="B94:B100"/>
    <mergeCell ref="A3:A9"/>
    <mergeCell ref="B3:B9"/>
    <mergeCell ref="A10:A16"/>
    <mergeCell ref="B10:B16"/>
    <mergeCell ref="A17:A23"/>
    <mergeCell ref="B17:B23"/>
    <mergeCell ref="H1:H2"/>
    <mergeCell ref="J1:J2"/>
    <mergeCell ref="A1:A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633"/>
  <sheetViews>
    <sheetView workbookViewId="0">
      <selection sqref="A1:A2"/>
    </sheetView>
  </sheetViews>
  <sheetFormatPr defaultColWidth="12.59765625" defaultRowHeight="15" customHeight="1" x14ac:dyDescent="0.25"/>
  <cols>
    <col min="1" max="1" width="14.09765625" customWidth="1"/>
    <col min="2" max="2" width="27.3984375" customWidth="1"/>
    <col min="3" max="3" width="13.09765625" customWidth="1"/>
    <col min="4" max="4" width="12.3984375" customWidth="1"/>
    <col min="5" max="5" width="11.8984375" customWidth="1"/>
    <col min="6" max="6" width="13" customWidth="1"/>
    <col min="7" max="7" width="34.3984375" customWidth="1"/>
    <col min="8" max="8" width="10.09765625" customWidth="1"/>
    <col min="9" max="9" width="48" customWidth="1"/>
    <col min="10" max="10" width="86.19921875" customWidth="1"/>
  </cols>
  <sheetData>
    <row r="1" spans="1:26" ht="14.25" customHeight="1" x14ac:dyDescent="0.3">
      <c r="A1" s="116" t="s">
        <v>0</v>
      </c>
      <c r="B1" s="116" t="s">
        <v>1</v>
      </c>
      <c r="C1" s="116" t="s">
        <v>2</v>
      </c>
      <c r="D1" s="116" t="s">
        <v>3</v>
      </c>
      <c r="E1" s="117" t="s">
        <v>4</v>
      </c>
      <c r="F1" s="116" t="s">
        <v>5</v>
      </c>
      <c r="G1" s="116" t="s">
        <v>6</v>
      </c>
      <c r="H1" s="114" t="s">
        <v>7</v>
      </c>
      <c r="I1" s="1"/>
      <c r="J1" s="114"/>
    </row>
    <row r="2" spans="1:26" ht="14.25" customHeight="1" x14ac:dyDescent="0.3">
      <c r="A2" s="115"/>
      <c r="B2" s="115"/>
      <c r="C2" s="115"/>
      <c r="D2" s="115"/>
      <c r="E2" s="115"/>
      <c r="F2" s="115"/>
      <c r="G2" s="115"/>
      <c r="H2" s="115"/>
      <c r="I2" s="68"/>
      <c r="J2" s="115"/>
    </row>
    <row r="3" spans="1:26" ht="29.25" customHeight="1" x14ac:dyDescent="0.3">
      <c r="A3" s="132">
        <v>1</v>
      </c>
      <c r="B3" s="133" t="s">
        <v>35</v>
      </c>
      <c r="C3" s="69">
        <v>44221</v>
      </c>
      <c r="D3" s="69">
        <v>44221</v>
      </c>
      <c r="E3" s="94">
        <v>1</v>
      </c>
      <c r="F3" s="95"/>
      <c r="G3" s="72"/>
      <c r="H3" s="73" t="s">
        <v>90</v>
      </c>
      <c r="I3" s="74"/>
      <c r="J3" s="75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ht="14.25" customHeight="1" x14ac:dyDescent="0.3">
      <c r="A4" s="119"/>
      <c r="B4" s="119"/>
      <c r="C4" s="77">
        <f t="shared" ref="C4:D4" si="0">C3+1</f>
        <v>44222</v>
      </c>
      <c r="D4" s="77">
        <f t="shared" si="0"/>
        <v>44222</v>
      </c>
      <c r="E4" s="96">
        <v>2</v>
      </c>
      <c r="F4" s="104">
        <v>44200</v>
      </c>
      <c r="G4" s="72"/>
      <c r="H4" s="73" t="s">
        <v>90</v>
      </c>
      <c r="I4" s="80"/>
      <c r="J4" s="75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spans="1:26" ht="14.25" customHeight="1" x14ac:dyDescent="0.3">
      <c r="A5" s="119"/>
      <c r="B5" s="119"/>
      <c r="C5" s="77">
        <f t="shared" ref="C5:D5" si="1">C4+1</f>
        <v>44223</v>
      </c>
      <c r="D5" s="77">
        <f t="shared" si="1"/>
        <v>44223</v>
      </c>
      <c r="E5" s="96">
        <v>2</v>
      </c>
      <c r="F5" s="104">
        <v>44324</v>
      </c>
      <c r="G5" s="72"/>
      <c r="H5" s="73" t="s">
        <v>90</v>
      </c>
      <c r="I5" s="80"/>
      <c r="J5" s="75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spans="1:26" ht="15.75" customHeight="1" x14ac:dyDescent="0.3">
      <c r="A6" s="119"/>
      <c r="B6" s="119"/>
      <c r="C6" s="77">
        <f t="shared" ref="C6:D6" si="2">C5+1</f>
        <v>44224</v>
      </c>
      <c r="D6" s="77">
        <f t="shared" si="2"/>
        <v>44224</v>
      </c>
      <c r="E6" s="98">
        <v>3</v>
      </c>
      <c r="F6" s="104">
        <v>44201</v>
      </c>
      <c r="G6" s="72"/>
      <c r="H6" s="73" t="s">
        <v>90</v>
      </c>
      <c r="I6" s="80"/>
      <c r="J6" s="75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spans="1:26" ht="14.25" customHeight="1" x14ac:dyDescent="0.3">
      <c r="A7" s="119"/>
      <c r="B7" s="119"/>
      <c r="C7" s="77">
        <f t="shared" ref="C7:D7" si="3">C6+1</f>
        <v>44225</v>
      </c>
      <c r="D7" s="77">
        <f t="shared" si="3"/>
        <v>44225</v>
      </c>
      <c r="E7" s="96">
        <v>3</v>
      </c>
      <c r="F7" s="104">
        <v>44326</v>
      </c>
      <c r="G7" s="72"/>
      <c r="H7" s="73" t="s">
        <v>90</v>
      </c>
      <c r="I7" s="80"/>
      <c r="J7" s="75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spans="1:26" ht="14.25" customHeight="1" x14ac:dyDescent="0.3">
      <c r="A8" s="119"/>
      <c r="B8" s="119"/>
      <c r="C8" s="77">
        <f>C7+1</f>
        <v>44226</v>
      </c>
      <c r="D8" s="77">
        <f t="shared" ref="D8:D9" si="4">D7+2</f>
        <v>44227</v>
      </c>
      <c r="E8" s="98" t="s">
        <v>11</v>
      </c>
      <c r="F8" s="95"/>
      <c r="G8" s="72"/>
      <c r="H8" s="73" t="s">
        <v>90</v>
      </c>
      <c r="I8" s="80"/>
      <c r="J8" s="75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 spans="1:26" ht="14.25" customHeight="1" x14ac:dyDescent="0.3">
      <c r="A9" s="115"/>
      <c r="B9" s="115"/>
      <c r="C9" s="77">
        <f>C8+3</f>
        <v>44229</v>
      </c>
      <c r="D9" s="77">
        <f t="shared" si="4"/>
        <v>44229</v>
      </c>
      <c r="E9" s="83" t="s">
        <v>12</v>
      </c>
      <c r="F9" s="83" t="s">
        <v>12</v>
      </c>
      <c r="G9" s="72"/>
      <c r="H9" s="73"/>
      <c r="I9" s="73" t="s">
        <v>91</v>
      </c>
      <c r="J9" s="75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spans="1:26" ht="15.75" customHeight="1" x14ac:dyDescent="0.3">
      <c r="A10" s="121">
        <v>2</v>
      </c>
      <c r="B10" s="134" t="s">
        <v>44</v>
      </c>
      <c r="C10" s="105">
        <v>44221</v>
      </c>
      <c r="D10" s="105">
        <v>44221</v>
      </c>
      <c r="E10" s="94">
        <v>1</v>
      </c>
      <c r="F10" s="95"/>
      <c r="G10" s="88"/>
      <c r="H10" s="73" t="s">
        <v>90</v>
      </c>
      <c r="I10" s="25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spans="1:26" ht="15.75" customHeight="1" x14ac:dyDescent="0.3">
      <c r="A11" s="119"/>
      <c r="B11" s="119"/>
      <c r="C11" s="106">
        <f t="shared" ref="C11:D11" si="5">C10+1</f>
        <v>44222</v>
      </c>
      <c r="D11" s="106">
        <f t="shared" si="5"/>
        <v>44222</v>
      </c>
      <c r="E11" s="96">
        <v>2</v>
      </c>
      <c r="F11" s="104">
        <v>44200</v>
      </c>
      <c r="G11" s="88"/>
      <c r="H11" s="73" t="s">
        <v>90</v>
      </c>
      <c r="I11" s="24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spans="1:26" ht="15.75" customHeight="1" x14ac:dyDescent="0.3">
      <c r="A12" s="119"/>
      <c r="B12" s="119"/>
      <c r="C12" s="106">
        <f t="shared" ref="C12:D12" si="6">C11+1</f>
        <v>44223</v>
      </c>
      <c r="D12" s="106">
        <f t="shared" si="6"/>
        <v>44223</v>
      </c>
      <c r="E12" s="96">
        <v>2</v>
      </c>
      <c r="F12" s="104">
        <v>44324</v>
      </c>
      <c r="G12" s="103"/>
      <c r="H12" s="73" t="s">
        <v>90</v>
      </c>
      <c r="I12" s="24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spans="1:26" ht="15.75" customHeight="1" x14ac:dyDescent="0.3">
      <c r="A13" s="119"/>
      <c r="B13" s="119"/>
      <c r="C13" s="106">
        <f t="shared" ref="C13:D13" si="7">C12+1</f>
        <v>44224</v>
      </c>
      <c r="D13" s="106">
        <f t="shared" si="7"/>
        <v>44224</v>
      </c>
      <c r="E13" s="98">
        <v>3</v>
      </c>
      <c r="F13" s="104">
        <v>44201</v>
      </c>
      <c r="G13" s="88"/>
      <c r="H13" s="73" t="s">
        <v>90</v>
      </c>
      <c r="I13" s="24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spans="1:26" ht="15.75" customHeight="1" x14ac:dyDescent="0.3">
      <c r="A14" s="119"/>
      <c r="B14" s="119"/>
      <c r="C14" s="106">
        <f t="shared" ref="C14:D14" si="8">C13+1</f>
        <v>44225</v>
      </c>
      <c r="D14" s="106">
        <f t="shared" si="8"/>
        <v>44225</v>
      </c>
      <c r="E14" s="96">
        <v>3</v>
      </c>
      <c r="F14" s="104">
        <v>44326</v>
      </c>
      <c r="G14" s="88"/>
      <c r="H14" s="73" t="s">
        <v>90</v>
      </c>
      <c r="I14" s="24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spans="1:26" ht="15.75" customHeight="1" x14ac:dyDescent="0.3">
      <c r="A15" s="119"/>
      <c r="B15" s="119"/>
      <c r="C15" s="106">
        <f>C14+1</f>
        <v>44226</v>
      </c>
      <c r="D15" s="106">
        <f t="shared" ref="D15:D16" si="9">D14+2</f>
        <v>44227</v>
      </c>
      <c r="E15" s="98" t="s">
        <v>11</v>
      </c>
      <c r="F15" s="95"/>
      <c r="G15" s="88"/>
      <c r="H15" s="73" t="s">
        <v>92</v>
      </c>
      <c r="I15" s="89" t="s">
        <v>93</v>
      </c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spans="1:26" ht="28.8" x14ac:dyDescent="0.3">
      <c r="A16" s="115"/>
      <c r="B16" s="115"/>
      <c r="C16" s="106">
        <f>C15+3</f>
        <v>44229</v>
      </c>
      <c r="D16" s="106">
        <f t="shared" si="9"/>
        <v>44229</v>
      </c>
      <c r="E16" s="83" t="s">
        <v>12</v>
      </c>
      <c r="F16" s="83" t="s">
        <v>12</v>
      </c>
      <c r="G16" s="88"/>
      <c r="H16" s="89"/>
      <c r="I16" s="107" t="s">
        <v>94</v>
      </c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 spans="1:26" ht="15.75" customHeight="1" x14ac:dyDescent="0.3">
      <c r="A17" s="132">
        <v>3</v>
      </c>
      <c r="B17" s="133" t="s">
        <v>45</v>
      </c>
      <c r="C17" s="69">
        <v>44221</v>
      </c>
      <c r="D17" s="69">
        <v>44221</v>
      </c>
      <c r="E17" s="94">
        <v>1</v>
      </c>
      <c r="F17" s="95"/>
      <c r="G17" s="72"/>
      <c r="H17" s="73" t="s">
        <v>90</v>
      </c>
      <c r="I17" s="74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spans="1:26" ht="15.75" customHeight="1" x14ac:dyDescent="0.3">
      <c r="A18" s="119"/>
      <c r="B18" s="119"/>
      <c r="C18" s="77">
        <f t="shared" ref="C18:D18" si="10">C17+1</f>
        <v>44222</v>
      </c>
      <c r="D18" s="77">
        <f t="shared" si="10"/>
        <v>44222</v>
      </c>
      <c r="E18" s="96">
        <v>2</v>
      </c>
      <c r="F18" s="104">
        <v>44200</v>
      </c>
      <c r="G18" s="72"/>
      <c r="H18" s="73" t="s">
        <v>90</v>
      </c>
      <c r="I18" s="80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spans="1:26" ht="15.75" customHeight="1" x14ac:dyDescent="0.3">
      <c r="A19" s="119"/>
      <c r="B19" s="119"/>
      <c r="C19" s="77">
        <f t="shared" ref="C19:D19" si="11">C18+1</f>
        <v>44223</v>
      </c>
      <c r="D19" s="77">
        <f t="shared" si="11"/>
        <v>44223</v>
      </c>
      <c r="E19" s="96">
        <v>2</v>
      </c>
      <c r="F19" s="104">
        <v>44324</v>
      </c>
      <c r="G19" s="72"/>
      <c r="H19" s="73" t="s">
        <v>90</v>
      </c>
      <c r="I19" s="80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spans="1:26" ht="15.75" customHeight="1" x14ac:dyDescent="0.3">
      <c r="A20" s="119"/>
      <c r="B20" s="119"/>
      <c r="C20" s="77">
        <f t="shared" ref="C20:D20" si="12">C19+1</f>
        <v>44224</v>
      </c>
      <c r="D20" s="77">
        <f t="shared" si="12"/>
        <v>44224</v>
      </c>
      <c r="E20" s="98">
        <v>3</v>
      </c>
      <c r="F20" s="104">
        <v>44201</v>
      </c>
      <c r="G20" s="72"/>
      <c r="H20" s="73" t="s">
        <v>90</v>
      </c>
      <c r="I20" s="80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spans="1:26" ht="15.75" customHeight="1" x14ac:dyDescent="0.3">
      <c r="A21" s="119"/>
      <c r="B21" s="119"/>
      <c r="C21" s="77">
        <f t="shared" ref="C21:D21" si="13">C20+1</f>
        <v>44225</v>
      </c>
      <c r="D21" s="77">
        <f t="shared" si="13"/>
        <v>44225</v>
      </c>
      <c r="E21" s="96">
        <v>3</v>
      </c>
      <c r="F21" s="104">
        <v>44326</v>
      </c>
      <c r="G21" s="72"/>
      <c r="H21" s="73" t="s">
        <v>90</v>
      </c>
      <c r="I21" s="80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spans="1:26" ht="15.75" customHeight="1" x14ac:dyDescent="0.3">
      <c r="A22" s="119"/>
      <c r="B22" s="119"/>
      <c r="C22" s="77">
        <f>C21+1</f>
        <v>44226</v>
      </c>
      <c r="D22" s="77">
        <f t="shared" ref="D22:D23" si="14">D21+2</f>
        <v>44227</v>
      </c>
      <c r="E22" s="98" t="s">
        <v>11</v>
      </c>
      <c r="F22" s="95"/>
      <c r="G22" s="72"/>
      <c r="H22" s="73" t="s">
        <v>90</v>
      </c>
      <c r="I22" s="80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spans="1:26" ht="28.8" x14ac:dyDescent="0.3">
      <c r="A23" s="115"/>
      <c r="B23" s="115"/>
      <c r="C23" s="77">
        <f>C22+3</f>
        <v>44229</v>
      </c>
      <c r="D23" s="77">
        <f t="shared" si="14"/>
        <v>44229</v>
      </c>
      <c r="E23" s="83" t="s">
        <v>12</v>
      </c>
      <c r="F23" s="83" t="s">
        <v>12</v>
      </c>
      <c r="G23" s="72"/>
      <c r="H23" s="73"/>
      <c r="I23" s="108" t="s">
        <v>95</v>
      </c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spans="1:26" ht="15.75" customHeight="1" x14ac:dyDescent="0.3">
      <c r="A24" s="121">
        <v>4</v>
      </c>
      <c r="B24" s="134" t="s">
        <v>46</v>
      </c>
      <c r="C24" s="105">
        <v>44221</v>
      </c>
      <c r="D24" s="105">
        <v>44221</v>
      </c>
      <c r="E24" s="94">
        <v>1</v>
      </c>
      <c r="F24" s="95"/>
      <c r="G24" s="88"/>
      <c r="H24" s="73" t="s">
        <v>90</v>
      </c>
      <c r="I24" s="25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spans="1:26" ht="15.75" customHeight="1" x14ac:dyDescent="0.3">
      <c r="A25" s="119"/>
      <c r="B25" s="119"/>
      <c r="C25" s="106">
        <f t="shared" ref="C25:D25" si="15">C24+1</f>
        <v>44222</v>
      </c>
      <c r="D25" s="106">
        <f t="shared" si="15"/>
        <v>44222</v>
      </c>
      <c r="E25" s="96">
        <v>2</v>
      </c>
      <c r="F25" s="104">
        <v>44200</v>
      </c>
      <c r="G25" s="88"/>
      <c r="H25" s="73" t="s">
        <v>90</v>
      </c>
      <c r="I25" s="24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spans="1:26" ht="15.75" customHeight="1" x14ac:dyDescent="0.3">
      <c r="A26" s="119"/>
      <c r="B26" s="119"/>
      <c r="C26" s="106">
        <f t="shared" ref="C26:D26" si="16">C25+1</f>
        <v>44223</v>
      </c>
      <c r="D26" s="106">
        <f t="shared" si="16"/>
        <v>44223</v>
      </c>
      <c r="E26" s="96">
        <v>2</v>
      </c>
      <c r="F26" s="104">
        <v>44324</v>
      </c>
      <c r="G26" s="88"/>
      <c r="H26" s="73" t="s">
        <v>90</v>
      </c>
      <c r="I26" s="24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spans="1:26" ht="15.75" customHeight="1" x14ac:dyDescent="0.3">
      <c r="A27" s="119"/>
      <c r="B27" s="119"/>
      <c r="C27" s="106">
        <f t="shared" ref="C27:D27" si="17">C26+1</f>
        <v>44224</v>
      </c>
      <c r="D27" s="106">
        <f t="shared" si="17"/>
        <v>44224</v>
      </c>
      <c r="E27" s="98">
        <v>3</v>
      </c>
      <c r="F27" s="104">
        <v>44201</v>
      </c>
      <c r="G27" s="88"/>
      <c r="H27" s="73" t="s">
        <v>90</v>
      </c>
      <c r="I27" s="24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spans="1:26" ht="15.75" customHeight="1" x14ac:dyDescent="0.3">
      <c r="A28" s="119"/>
      <c r="B28" s="119"/>
      <c r="C28" s="106">
        <f t="shared" ref="C28:D28" si="18">C27+1</f>
        <v>44225</v>
      </c>
      <c r="D28" s="106">
        <f t="shared" si="18"/>
        <v>44225</v>
      </c>
      <c r="E28" s="96">
        <v>3</v>
      </c>
      <c r="F28" s="104">
        <v>44326</v>
      </c>
      <c r="G28" s="88"/>
      <c r="H28" s="89"/>
      <c r="I28" s="24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spans="1:26" ht="15.75" customHeight="1" x14ac:dyDescent="0.3">
      <c r="A29" s="119"/>
      <c r="B29" s="119"/>
      <c r="C29" s="106">
        <f>C28+1</f>
        <v>44226</v>
      </c>
      <c r="D29" s="106">
        <f t="shared" ref="D29:D30" si="19">D28+2</f>
        <v>44227</v>
      </c>
      <c r="E29" s="98" t="s">
        <v>11</v>
      </c>
      <c r="F29" s="95"/>
      <c r="G29" s="88"/>
      <c r="H29" s="89"/>
      <c r="I29" s="24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spans="1:26" ht="15.75" customHeight="1" x14ac:dyDescent="0.3">
      <c r="A30" s="115"/>
      <c r="B30" s="115"/>
      <c r="C30" s="106">
        <f>C29+3</f>
        <v>44229</v>
      </c>
      <c r="D30" s="106">
        <f t="shared" si="19"/>
        <v>44229</v>
      </c>
      <c r="E30" s="83" t="s">
        <v>12</v>
      </c>
      <c r="F30" s="83" t="s">
        <v>12</v>
      </c>
      <c r="G30" s="88"/>
      <c r="H30" s="89"/>
      <c r="I30" s="24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 spans="1:26" ht="15.75" customHeight="1" x14ac:dyDescent="0.3">
      <c r="A31" s="132">
        <v>5</v>
      </c>
      <c r="B31" s="133" t="s">
        <v>47</v>
      </c>
      <c r="C31" s="69">
        <v>44221</v>
      </c>
      <c r="D31" s="69">
        <v>44221</v>
      </c>
      <c r="E31" s="94">
        <v>1</v>
      </c>
      <c r="F31" s="95"/>
      <c r="G31" s="72"/>
      <c r="H31" s="73" t="s">
        <v>71</v>
      </c>
      <c r="I31" s="74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spans="1:26" ht="15.75" customHeight="1" x14ac:dyDescent="0.3">
      <c r="A32" s="119"/>
      <c r="B32" s="119"/>
      <c r="C32" s="77">
        <f t="shared" ref="C32:D32" si="20">C31+1</f>
        <v>44222</v>
      </c>
      <c r="D32" s="77">
        <f t="shared" si="20"/>
        <v>44222</v>
      </c>
      <c r="E32" s="96">
        <v>2</v>
      </c>
      <c r="F32" s="104">
        <v>44200</v>
      </c>
      <c r="G32" s="72"/>
      <c r="H32" s="73" t="s">
        <v>90</v>
      </c>
      <c r="I32" s="80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spans="1:26" ht="15.75" customHeight="1" x14ac:dyDescent="0.3">
      <c r="A33" s="119"/>
      <c r="B33" s="119"/>
      <c r="C33" s="77">
        <f t="shared" ref="C33:D33" si="21">C32+1</f>
        <v>44223</v>
      </c>
      <c r="D33" s="77">
        <f t="shared" si="21"/>
        <v>44223</v>
      </c>
      <c r="E33" s="96">
        <v>2</v>
      </c>
      <c r="F33" s="104">
        <v>44324</v>
      </c>
      <c r="G33" s="72"/>
      <c r="H33" s="73" t="s">
        <v>90</v>
      </c>
      <c r="I33" s="80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spans="1:26" ht="15.75" customHeight="1" x14ac:dyDescent="0.3">
      <c r="A34" s="119"/>
      <c r="B34" s="119"/>
      <c r="C34" s="77">
        <f t="shared" ref="C34:D34" si="22">C33+1</f>
        <v>44224</v>
      </c>
      <c r="D34" s="77">
        <f t="shared" si="22"/>
        <v>44224</v>
      </c>
      <c r="E34" s="98">
        <v>3</v>
      </c>
      <c r="F34" s="104">
        <v>44201</v>
      </c>
      <c r="G34" s="72"/>
      <c r="H34" s="73" t="s">
        <v>90</v>
      </c>
      <c r="I34" s="80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spans="1:26" ht="15.75" customHeight="1" x14ac:dyDescent="0.3">
      <c r="A35" s="119"/>
      <c r="B35" s="119"/>
      <c r="C35" s="77">
        <f t="shared" ref="C35:D35" si="23">C34+1</f>
        <v>44225</v>
      </c>
      <c r="D35" s="77">
        <f t="shared" si="23"/>
        <v>44225</v>
      </c>
      <c r="E35" s="96">
        <v>3</v>
      </c>
      <c r="F35" s="104">
        <v>44326</v>
      </c>
      <c r="G35" s="72"/>
      <c r="H35" s="73" t="s">
        <v>90</v>
      </c>
      <c r="I35" s="80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spans="1:26" ht="15.75" customHeight="1" x14ac:dyDescent="0.3">
      <c r="A36" s="119"/>
      <c r="B36" s="119"/>
      <c r="C36" s="77">
        <f>C35+1</f>
        <v>44226</v>
      </c>
      <c r="D36" s="77">
        <f t="shared" ref="D36:D37" si="24">D35+2</f>
        <v>44227</v>
      </c>
      <c r="E36" s="98" t="s">
        <v>11</v>
      </c>
      <c r="F36" s="95"/>
      <c r="G36" s="72"/>
      <c r="H36" s="73" t="s">
        <v>90</v>
      </c>
      <c r="I36" s="73" t="s">
        <v>96</v>
      </c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spans="1:26" ht="28.8" x14ac:dyDescent="0.3">
      <c r="A37" s="115"/>
      <c r="B37" s="115"/>
      <c r="C37" s="77">
        <f>C36+3</f>
        <v>44229</v>
      </c>
      <c r="D37" s="77">
        <f t="shared" si="24"/>
        <v>44229</v>
      </c>
      <c r="E37" s="83" t="s">
        <v>12</v>
      </c>
      <c r="F37" s="83" t="s">
        <v>12</v>
      </c>
      <c r="G37" s="72"/>
      <c r="H37" s="73"/>
      <c r="I37" s="108" t="s">
        <v>97</v>
      </c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spans="1:26" ht="15.75" customHeight="1" x14ac:dyDescent="0.3">
      <c r="A38" s="121">
        <v>6</v>
      </c>
      <c r="B38" s="134" t="s">
        <v>48</v>
      </c>
      <c r="C38" s="105">
        <v>44221</v>
      </c>
      <c r="D38" s="105">
        <v>44221</v>
      </c>
      <c r="E38" s="94">
        <v>1</v>
      </c>
      <c r="F38" s="95"/>
      <c r="G38" s="88"/>
      <c r="H38" s="73" t="s">
        <v>90</v>
      </c>
      <c r="I38" s="25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spans="1:26" ht="15.75" customHeight="1" x14ac:dyDescent="0.3">
      <c r="A39" s="119"/>
      <c r="B39" s="119"/>
      <c r="C39" s="106">
        <f t="shared" ref="C39:D39" si="25">C38+1</f>
        <v>44222</v>
      </c>
      <c r="D39" s="106">
        <f t="shared" si="25"/>
        <v>44222</v>
      </c>
      <c r="E39" s="96">
        <v>2</v>
      </c>
      <c r="F39" s="104">
        <v>44200</v>
      </c>
      <c r="G39" s="88"/>
      <c r="H39" s="73" t="s">
        <v>90</v>
      </c>
      <c r="I39" s="24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spans="1:26" ht="15.75" customHeight="1" x14ac:dyDescent="0.3">
      <c r="A40" s="119"/>
      <c r="B40" s="119"/>
      <c r="C40" s="106">
        <f t="shared" ref="C40:D40" si="26">C39+1</f>
        <v>44223</v>
      </c>
      <c r="D40" s="106">
        <f t="shared" si="26"/>
        <v>44223</v>
      </c>
      <c r="E40" s="96">
        <v>2</v>
      </c>
      <c r="F40" s="104">
        <v>44324</v>
      </c>
      <c r="G40" s="88"/>
      <c r="H40" s="73" t="s">
        <v>90</v>
      </c>
      <c r="I40" s="24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spans="1:26" ht="15.75" customHeight="1" x14ac:dyDescent="0.3">
      <c r="A41" s="119"/>
      <c r="B41" s="119"/>
      <c r="C41" s="106">
        <f t="shared" ref="C41:D41" si="27">C40+1</f>
        <v>44224</v>
      </c>
      <c r="D41" s="106">
        <f t="shared" si="27"/>
        <v>44224</v>
      </c>
      <c r="E41" s="98">
        <v>3</v>
      </c>
      <c r="F41" s="104">
        <v>44201</v>
      </c>
      <c r="G41" s="88"/>
      <c r="H41" s="73" t="s">
        <v>90</v>
      </c>
      <c r="I41" s="24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spans="1:26" ht="15.75" customHeight="1" x14ac:dyDescent="0.3">
      <c r="A42" s="119"/>
      <c r="B42" s="119"/>
      <c r="C42" s="106">
        <f t="shared" ref="C42:D42" si="28">C41+1</f>
        <v>44225</v>
      </c>
      <c r="D42" s="106">
        <f t="shared" si="28"/>
        <v>44225</v>
      </c>
      <c r="E42" s="96">
        <v>3</v>
      </c>
      <c r="F42" s="104">
        <v>44326</v>
      </c>
      <c r="G42" s="88"/>
      <c r="H42" s="73" t="s">
        <v>90</v>
      </c>
      <c r="I42" s="24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spans="1:26" ht="15.75" customHeight="1" x14ac:dyDescent="0.3">
      <c r="A43" s="119"/>
      <c r="B43" s="119"/>
      <c r="C43" s="106">
        <f>C42+1</f>
        <v>44226</v>
      </c>
      <c r="D43" s="106">
        <f t="shared" ref="D43:D44" si="29">D42+2</f>
        <v>44227</v>
      </c>
      <c r="E43" s="98" t="s">
        <v>11</v>
      </c>
      <c r="F43" s="95"/>
      <c r="G43" s="88"/>
      <c r="H43" s="73" t="s">
        <v>90</v>
      </c>
      <c r="I43" s="24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spans="1:26" ht="15.75" customHeight="1" x14ac:dyDescent="0.3">
      <c r="A44" s="115"/>
      <c r="B44" s="115"/>
      <c r="C44" s="106">
        <f>C43+3</f>
        <v>44229</v>
      </c>
      <c r="D44" s="106">
        <f t="shared" si="29"/>
        <v>44229</v>
      </c>
      <c r="E44" s="83" t="s">
        <v>12</v>
      </c>
      <c r="F44" s="83" t="s">
        <v>12</v>
      </c>
      <c r="G44" s="88"/>
      <c r="H44" s="89"/>
      <c r="I44" s="89" t="s">
        <v>98</v>
      </c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spans="1:26" ht="15.75" customHeight="1" x14ac:dyDescent="0.3">
      <c r="A45" s="132">
        <v>7</v>
      </c>
      <c r="B45" s="133" t="s">
        <v>49</v>
      </c>
      <c r="C45" s="69">
        <v>44221</v>
      </c>
      <c r="D45" s="69">
        <v>44221</v>
      </c>
      <c r="E45" s="94">
        <v>1</v>
      </c>
      <c r="F45" s="95"/>
      <c r="G45" s="72"/>
      <c r="H45" s="73" t="s">
        <v>90</v>
      </c>
      <c r="I45" s="74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spans="1:26" ht="15.75" customHeight="1" x14ac:dyDescent="0.3">
      <c r="A46" s="119"/>
      <c r="B46" s="119"/>
      <c r="C46" s="77">
        <f t="shared" ref="C46:D46" si="30">C45+1</f>
        <v>44222</v>
      </c>
      <c r="D46" s="77">
        <f t="shared" si="30"/>
        <v>44222</v>
      </c>
      <c r="E46" s="96">
        <v>2</v>
      </c>
      <c r="F46" s="104">
        <v>44200</v>
      </c>
      <c r="G46" s="72"/>
      <c r="H46" s="73" t="s">
        <v>92</v>
      </c>
      <c r="I46" s="80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spans="1:26" ht="15.75" customHeight="1" x14ac:dyDescent="0.3">
      <c r="A47" s="119"/>
      <c r="B47" s="119"/>
      <c r="C47" s="77">
        <f t="shared" ref="C47:D47" si="31">C46+1</f>
        <v>44223</v>
      </c>
      <c r="D47" s="77">
        <f t="shared" si="31"/>
        <v>44223</v>
      </c>
      <c r="E47" s="96">
        <v>2</v>
      </c>
      <c r="F47" s="104">
        <v>44324</v>
      </c>
      <c r="G47" s="72"/>
      <c r="H47" s="73" t="s">
        <v>92</v>
      </c>
      <c r="I47" s="80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spans="1:26" ht="15.75" customHeight="1" x14ac:dyDescent="0.3">
      <c r="A48" s="119"/>
      <c r="B48" s="119"/>
      <c r="C48" s="77">
        <f t="shared" ref="C48:D48" si="32">C47+1</f>
        <v>44224</v>
      </c>
      <c r="D48" s="77">
        <f t="shared" si="32"/>
        <v>44224</v>
      </c>
      <c r="E48" s="98">
        <v>3</v>
      </c>
      <c r="F48" s="104">
        <v>44201</v>
      </c>
      <c r="G48" s="72"/>
      <c r="H48" s="73" t="s">
        <v>92</v>
      </c>
      <c r="I48" s="73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spans="1:26" ht="15.75" customHeight="1" x14ac:dyDescent="0.3">
      <c r="A49" s="119"/>
      <c r="B49" s="119"/>
      <c r="C49" s="77">
        <f t="shared" ref="C49:D49" si="33">C48+1</f>
        <v>44225</v>
      </c>
      <c r="D49" s="77">
        <f t="shared" si="33"/>
        <v>44225</v>
      </c>
      <c r="E49" s="96">
        <v>3</v>
      </c>
      <c r="F49" s="104">
        <v>44326</v>
      </c>
      <c r="G49" s="72"/>
      <c r="H49" s="73" t="s">
        <v>92</v>
      </c>
      <c r="I49" s="80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spans="1:26" ht="15.75" customHeight="1" x14ac:dyDescent="0.3">
      <c r="A50" s="119"/>
      <c r="B50" s="119"/>
      <c r="C50" s="77">
        <f>C49+1</f>
        <v>44226</v>
      </c>
      <c r="D50" s="77">
        <f t="shared" ref="D50:D51" si="34">D49+2</f>
        <v>44227</v>
      </c>
      <c r="E50" s="98" t="s">
        <v>11</v>
      </c>
      <c r="F50" s="95"/>
      <c r="G50" s="72"/>
      <c r="H50" s="73" t="s">
        <v>92</v>
      </c>
      <c r="I50" s="73" t="s">
        <v>96</v>
      </c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spans="1:26" ht="15.75" customHeight="1" x14ac:dyDescent="0.3">
      <c r="A51" s="115"/>
      <c r="B51" s="115"/>
      <c r="C51" s="77">
        <f>C50+3</f>
        <v>44229</v>
      </c>
      <c r="D51" s="77">
        <f t="shared" si="34"/>
        <v>44229</v>
      </c>
      <c r="E51" s="83" t="s">
        <v>12</v>
      </c>
      <c r="F51" s="83" t="s">
        <v>12</v>
      </c>
      <c r="G51" s="72"/>
      <c r="H51" s="73"/>
      <c r="I51" s="73" t="s">
        <v>99</v>
      </c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spans="1:26" ht="15.75" customHeight="1" x14ac:dyDescent="0.3">
      <c r="A52" s="121">
        <v>8</v>
      </c>
      <c r="B52" s="134" t="s">
        <v>25</v>
      </c>
      <c r="C52" s="105">
        <v>44221</v>
      </c>
      <c r="D52" s="105">
        <v>44221</v>
      </c>
      <c r="E52" s="94">
        <v>1</v>
      </c>
      <c r="F52" s="95"/>
      <c r="G52" s="88"/>
      <c r="H52" s="73" t="s">
        <v>90</v>
      </c>
      <c r="I52" s="25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spans="1:26" ht="15.75" customHeight="1" x14ac:dyDescent="0.3">
      <c r="A53" s="119"/>
      <c r="B53" s="119"/>
      <c r="C53" s="106">
        <f t="shared" ref="C53:D53" si="35">C52+1</f>
        <v>44222</v>
      </c>
      <c r="D53" s="106">
        <f t="shared" si="35"/>
        <v>44222</v>
      </c>
      <c r="E53" s="96">
        <v>2</v>
      </c>
      <c r="F53" s="104">
        <v>44200</v>
      </c>
      <c r="G53" s="88"/>
      <c r="H53" s="73" t="s">
        <v>92</v>
      </c>
      <c r="I53" s="24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spans="1:26" ht="15.75" customHeight="1" x14ac:dyDescent="0.3">
      <c r="A54" s="119"/>
      <c r="B54" s="119"/>
      <c r="C54" s="106">
        <f t="shared" ref="C54:D54" si="36">C53+1</f>
        <v>44223</v>
      </c>
      <c r="D54" s="106">
        <f t="shared" si="36"/>
        <v>44223</v>
      </c>
      <c r="E54" s="96">
        <v>2</v>
      </c>
      <c r="F54" s="104">
        <v>44324</v>
      </c>
      <c r="G54" s="88"/>
      <c r="H54" s="73" t="s">
        <v>92</v>
      </c>
      <c r="I54" s="24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spans="1:26" ht="15.75" customHeight="1" x14ac:dyDescent="0.3">
      <c r="A55" s="119"/>
      <c r="B55" s="119"/>
      <c r="C55" s="106">
        <f t="shared" ref="C55:D55" si="37">C54+1</f>
        <v>44224</v>
      </c>
      <c r="D55" s="106">
        <f t="shared" si="37"/>
        <v>44224</v>
      </c>
      <c r="E55" s="98">
        <v>3</v>
      </c>
      <c r="F55" s="104">
        <v>44201</v>
      </c>
      <c r="G55" s="88"/>
      <c r="H55" s="73" t="s">
        <v>92</v>
      </c>
      <c r="I55" s="89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spans="1:26" ht="15.75" customHeight="1" x14ac:dyDescent="0.3">
      <c r="A56" s="119"/>
      <c r="B56" s="119"/>
      <c r="C56" s="106">
        <f t="shared" ref="C56:D56" si="38">C55+1</f>
        <v>44225</v>
      </c>
      <c r="D56" s="106">
        <f t="shared" si="38"/>
        <v>44225</v>
      </c>
      <c r="E56" s="96">
        <v>3</v>
      </c>
      <c r="F56" s="104">
        <v>44326</v>
      </c>
      <c r="G56" s="88"/>
      <c r="H56" s="89" t="s">
        <v>92</v>
      </c>
      <c r="I56" s="24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spans="1:26" ht="15.75" customHeight="1" x14ac:dyDescent="0.3">
      <c r="A57" s="119"/>
      <c r="B57" s="119"/>
      <c r="C57" s="106">
        <f>C56+1</f>
        <v>44226</v>
      </c>
      <c r="D57" s="106">
        <f t="shared" ref="D57:D58" si="39">D56+2</f>
        <v>44227</v>
      </c>
      <c r="E57" s="98" t="s">
        <v>11</v>
      </c>
      <c r="F57" s="95"/>
      <c r="G57" s="88"/>
      <c r="H57" s="89" t="s">
        <v>92</v>
      </c>
      <c r="I57" s="89" t="s">
        <v>100</v>
      </c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spans="1:26" ht="15.75" customHeight="1" x14ac:dyDescent="0.3">
      <c r="A58" s="115"/>
      <c r="B58" s="115"/>
      <c r="C58" s="106">
        <f>C57+3</f>
        <v>44229</v>
      </c>
      <c r="D58" s="106">
        <f t="shared" si="39"/>
        <v>44229</v>
      </c>
      <c r="E58" s="83" t="s">
        <v>12</v>
      </c>
      <c r="F58" s="83" t="s">
        <v>12</v>
      </c>
      <c r="G58" s="88"/>
      <c r="H58" s="89"/>
      <c r="I58" s="89" t="s">
        <v>101</v>
      </c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spans="1:26" ht="15.75" customHeight="1" x14ac:dyDescent="0.3">
      <c r="A59" s="132">
        <v>9</v>
      </c>
      <c r="B59" s="133" t="s">
        <v>50</v>
      </c>
      <c r="C59" s="69">
        <v>44221</v>
      </c>
      <c r="D59" s="69">
        <v>44221</v>
      </c>
      <c r="E59" s="94">
        <v>1</v>
      </c>
      <c r="F59" s="95"/>
      <c r="G59" s="72"/>
      <c r="H59" s="73" t="s">
        <v>90</v>
      </c>
      <c r="I59" s="74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spans="1:26" ht="15.75" customHeight="1" x14ac:dyDescent="0.3">
      <c r="A60" s="119"/>
      <c r="B60" s="119"/>
      <c r="C60" s="77">
        <f t="shared" ref="C60:D60" si="40">C59+1</f>
        <v>44222</v>
      </c>
      <c r="D60" s="77">
        <f t="shared" si="40"/>
        <v>44222</v>
      </c>
      <c r="E60" s="96">
        <v>2</v>
      </c>
      <c r="F60" s="104">
        <v>44200</v>
      </c>
      <c r="G60" s="72"/>
      <c r="H60" s="73" t="s">
        <v>90</v>
      </c>
      <c r="I60" s="80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spans="1:26" ht="15.75" customHeight="1" x14ac:dyDescent="0.3">
      <c r="A61" s="119"/>
      <c r="B61" s="119"/>
      <c r="C61" s="77">
        <f t="shared" ref="C61:D61" si="41">C60+1</f>
        <v>44223</v>
      </c>
      <c r="D61" s="77">
        <f t="shared" si="41"/>
        <v>44223</v>
      </c>
      <c r="E61" s="96">
        <v>2</v>
      </c>
      <c r="F61" s="104">
        <v>44324</v>
      </c>
      <c r="G61" s="72"/>
      <c r="H61" s="73" t="s">
        <v>90</v>
      </c>
      <c r="I61" s="80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spans="1:26" ht="15.75" customHeight="1" x14ac:dyDescent="0.3">
      <c r="A62" s="119"/>
      <c r="B62" s="119"/>
      <c r="C62" s="77">
        <f t="shared" ref="C62:D62" si="42">C61+1</f>
        <v>44224</v>
      </c>
      <c r="D62" s="77">
        <f t="shared" si="42"/>
        <v>44224</v>
      </c>
      <c r="E62" s="98">
        <v>3</v>
      </c>
      <c r="F62" s="104">
        <v>44201</v>
      </c>
      <c r="G62" s="72"/>
      <c r="H62" s="73" t="s">
        <v>90</v>
      </c>
      <c r="I62" s="80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spans="1:26" ht="15.75" customHeight="1" x14ac:dyDescent="0.3">
      <c r="A63" s="119"/>
      <c r="B63" s="119"/>
      <c r="C63" s="77">
        <f t="shared" ref="C63:D63" si="43">C62+1</f>
        <v>44225</v>
      </c>
      <c r="D63" s="77">
        <f t="shared" si="43"/>
        <v>44225</v>
      </c>
      <c r="E63" s="96">
        <v>3</v>
      </c>
      <c r="F63" s="104">
        <v>44326</v>
      </c>
      <c r="G63" s="72"/>
      <c r="H63" s="73" t="s">
        <v>90</v>
      </c>
      <c r="I63" s="80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spans="1:26" ht="15.75" customHeight="1" x14ac:dyDescent="0.3">
      <c r="A64" s="119"/>
      <c r="B64" s="119"/>
      <c r="C64" s="77">
        <f>C63+1</f>
        <v>44226</v>
      </c>
      <c r="D64" s="77">
        <f t="shared" ref="D64:D65" si="44">D63+2</f>
        <v>44227</v>
      </c>
      <c r="E64" s="98" t="s">
        <v>11</v>
      </c>
      <c r="F64" s="95"/>
      <c r="G64" s="72"/>
      <c r="H64" s="73" t="s">
        <v>71</v>
      </c>
      <c r="I64" s="80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spans="1:26" ht="28.8" x14ac:dyDescent="0.3">
      <c r="A65" s="115"/>
      <c r="B65" s="115"/>
      <c r="C65" s="77">
        <f>C64+3</f>
        <v>44229</v>
      </c>
      <c r="D65" s="77">
        <f t="shared" si="44"/>
        <v>44229</v>
      </c>
      <c r="E65" s="83" t="s">
        <v>12</v>
      </c>
      <c r="F65" s="83" t="s">
        <v>12</v>
      </c>
      <c r="G65" s="72"/>
      <c r="H65" s="73"/>
      <c r="I65" s="108" t="s">
        <v>102</v>
      </c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spans="1:26" ht="15.75" customHeight="1" x14ac:dyDescent="0.3">
      <c r="A66" s="121">
        <v>10</v>
      </c>
      <c r="B66" s="134" t="s">
        <v>53</v>
      </c>
      <c r="C66" s="105">
        <v>44221</v>
      </c>
      <c r="D66" s="105">
        <v>44221</v>
      </c>
      <c r="E66" s="94">
        <v>1</v>
      </c>
      <c r="F66" s="95"/>
      <c r="G66" s="88"/>
      <c r="H66" s="73" t="s">
        <v>90</v>
      </c>
      <c r="I66" s="25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spans="1:26" ht="15.75" customHeight="1" x14ac:dyDescent="0.3">
      <c r="A67" s="119"/>
      <c r="B67" s="119"/>
      <c r="C67" s="106">
        <f t="shared" ref="C67:D67" si="45">C66+1</f>
        <v>44222</v>
      </c>
      <c r="D67" s="106">
        <f t="shared" si="45"/>
        <v>44222</v>
      </c>
      <c r="E67" s="96">
        <v>2</v>
      </c>
      <c r="F67" s="104">
        <v>44200</v>
      </c>
      <c r="G67" s="88"/>
      <c r="H67" s="73" t="s">
        <v>90</v>
      </c>
      <c r="I67" s="24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spans="1:26" ht="15.75" customHeight="1" x14ac:dyDescent="0.3">
      <c r="A68" s="119"/>
      <c r="B68" s="119"/>
      <c r="C68" s="106">
        <f t="shared" ref="C68:D68" si="46">C67+1</f>
        <v>44223</v>
      </c>
      <c r="D68" s="106">
        <f t="shared" si="46"/>
        <v>44223</v>
      </c>
      <c r="E68" s="96">
        <v>2</v>
      </c>
      <c r="F68" s="104">
        <v>44324</v>
      </c>
      <c r="G68" s="88"/>
      <c r="H68" s="73" t="s">
        <v>90</v>
      </c>
      <c r="I68" s="24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spans="1:26" ht="15.75" customHeight="1" x14ac:dyDescent="0.3">
      <c r="A69" s="119"/>
      <c r="B69" s="119"/>
      <c r="C69" s="106">
        <f t="shared" ref="C69:D69" si="47">C68+1</f>
        <v>44224</v>
      </c>
      <c r="D69" s="106">
        <f t="shared" si="47"/>
        <v>44224</v>
      </c>
      <c r="E69" s="98">
        <v>3</v>
      </c>
      <c r="F69" s="104">
        <v>44201</v>
      </c>
      <c r="G69" s="88"/>
      <c r="H69" s="73" t="s">
        <v>90</v>
      </c>
      <c r="I69" s="89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spans="1:26" ht="15.75" customHeight="1" x14ac:dyDescent="0.3">
      <c r="A70" s="119"/>
      <c r="B70" s="119"/>
      <c r="C70" s="106">
        <f t="shared" ref="C70:D70" si="48">C69+1</f>
        <v>44225</v>
      </c>
      <c r="D70" s="106">
        <f t="shared" si="48"/>
        <v>44225</v>
      </c>
      <c r="E70" s="96">
        <v>3</v>
      </c>
      <c r="F70" s="104">
        <v>44326</v>
      </c>
      <c r="G70" s="88"/>
      <c r="H70" s="89"/>
      <c r="I70" s="24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spans="1:26" ht="15.75" customHeight="1" x14ac:dyDescent="0.3">
      <c r="A71" s="119"/>
      <c r="B71" s="119"/>
      <c r="C71" s="106">
        <f>C70+1</f>
        <v>44226</v>
      </c>
      <c r="D71" s="106">
        <f t="shared" ref="D71:D72" si="49">D70+2</f>
        <v>44227</v>
      </c>
      <c r="E71" s="98" t="s">
        <v>11</v>
      </c>
      <c r="F71" s="95"/>
      <c r="G71" s="88"/>
      <c r="H71" s="89"/>
      <c r="I71" s="24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spans="1:26" ht="15.75" customHeight="1" x14ac:dyDescent="0.3">
      <c r="A72" s="115"/>
      <c r="B72" s="115"/>
      <c r="C72" s="106">
        <f>C71+3</f>
        <v>44229</v>
      </c>
      <c r="D72" s="106">
        <f t="shared" si="49"/>
        <v>44229</v>
      </c>
      <c r="E72" s="83" t="s">
        <v>12</v>
      </c>
      <c r="F72" s="83" t="s">
        <v>12</v>
      </c>
      <c r="G72" s="88"/>
      <c r="H72" s="89"/>
      <c r="I72" s="24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spans="1:26" ht="15.6" x14ac:dyDescent="0.3">
      <c r="A73" s="132">
        <v>11</v>
      </c>
      <c r="B73" s="133" t="s">
        <v>72</v>
      </c>
      <c r="C73" s="69">
        <v>44221</v>
      </c>
      <c r="D73" s="69">
        <v>44221</v>
      </c>
      <c r="E73" s="94">
        <v>1</v>
      </c>
      <c r="F73" s="95"/>
      <c r="G73" s="72"/>
      <c r="H73" s="73" t="s">
        <v>90</v>
      </c>
      <c r="I73" s="109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spans="1:26" ht="15.75" customHeight="1" x14ac:dyDescent="0.3">
      <c r="A74" s="119"/>
      <c r="B74" s="119"/>
      <c r="C74" s="77">
        <f t="shared" ref="C74:D74" si="50">C73+1</f>
        <v>44222</v>
      </c>
      <c r="D74" s="77">
        <f t="shared" si="50"/>
        <v>44222</v>
      </c>
      <c r="E74" s="96">
        <v>2</v>
      </c>
      <c r="F74" s="104">
        <v>44200</v>
      </c>
      <c r="G74" s="72"/>
      <c r="H74" s="73" t="s">
        <v>90</v>
      </c>
      <c r="I74" s="80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spans="1:26" ht="15.75" customHeight="1" x14ac:dyDescent="0.3">
      <c r="A75" s="119"/>
      <c r="B75" s="119"/>
      <c r="C75" s="77">
        <f t="shared" ref="C75:D75" si="51">C74+1</f>
        <v>44223</v>
      </c>
      <c r="D75" s="77">
        <f t="shared" si="51"/>
        <v>44223</v>
      </c>
      <c r="E75" s="96">
        <v>2</v>
      </c>
      <c r="F75" s="104">
        <v>44324</v>
      </c>
      <c r="G75" s="72"/>
      <c r="H75" s="73" t="s">
        <v>90</v>
      </c>
      <c r="I75" s="80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spans="1:26" ht="15.75" customHeight="1" x14ac:dyDescent="0.3">
      <c r="A76" s="119"/>
      <c r="B76" s="119"/>
      <c r="C76" s="77">
        <f t="shared" ref="C76:D76" si="52">C75+1</f>
        <v>44224</v>
      </c>
      <c r="D76" s="77">
        <f t="shared" si="52"/>
        <v>44224</v>
      </c>
      <c r="E76" s="98">
        <v>3</v>
      </c>
      <c r="F76" s="104">
        <v>44201</v>
      </c>
      <c r="G76" s="72"/>
      <c r="H76" s="73" t="s">
        <v>90</v>
      </c>
      <c r="I76" s="73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spans="1:26" ht="15.75" customHeight="1" x14ac:dyDescent="0.3">
      <c r="A77" s="119"/>
      <c r="B77" s="119"/>
      <c r="C77" s="77">
        <f t="shared" ref="C77:D77" si="53">C76+1</f>
        <v>44225</v>
      </c>
      <c r="D77" s="77">
        <f t="shared" si="53"/>
        <v>44225</v>
      </c>
      <c r="E77" s="96">
        <v>3</v>
      </c>
      <c r="F77" s="104">
        <v>44326</v>
      </c>
      <c r="G77" s="72"/>
      <c r="H77" s="73" t="s">
        <v>90</v>
      </c>
      <c r="I77" s="80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spans="1:26" ht="15.75" customHeight="1" x14ac:dyDescent="0.3">
      <c r="A78" s="119"/>
      <c r="B78" s="119"/>
      <c r="C78" s="77">
        <f>C77+1</f>
        <v>44226</v>
      </c>
      <c r="D78" s="77">
        <f t="shared" ref="D78:D79" si="54">D77+2</f>
        <v>44227</v>
      </c>
      <c r="E78" s="98" t="s">
        <v>11</v>
      </c>
      <c r="F78" s="95"/>
      <c r="G78" s="72"/>
      <c r="H78" s="73" t="s">
        <v>71</v>
      </c>
      <c r="I78" s="73" t="s">
        <v>103</v>
      </c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spans="1:26" ht="31.2" x14ac:dyDescent="0.3">
      <c r="A79" s="115"/>
      <c r="B79" s="115"/>
      <c r="C79" s="77">
        <f>C78+3</f>
        <v>44229</v>
      </c>
      <c r="D79" s="77">
        <f t="shared" si="54"/>
        <v>44229</v>
      </c>
      <c r="E79" s="83" t="s">
        <v>12</v>
      </c>
      <c r="F79" s="83" t="s">
        <v>12</v>
      </c>
      <c r="G79" s="72"/>
      <c r="H79" s="73"/>
      <c r="I79" s="109" t="s">
        <v>104</v>
      </c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spans="1:26" ht="15.75" customHeight="1" x14ac:dyDescent="0.3">
      <c r="A80" s="121">
        <v>12</v>
      </c>
      <c r="B80" s="134" t="s">
        <v>55</v>
      </c>
      <c r="C80" s="105">
        <v>44221</v>
      </c>
      <c r="D80" s="105">
        <v>44221</v>
      </c>
      <c r="E80" s="94">
        <v>1</v>
      </c>
      <c r="F80" s="95"/>
      <c r="G80" s="88"/>
      <c r="H80" s="73" t="s">
        <v>90</v>
      </c>
      <c r="I80" s="25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spans="1:26" ht="15.75" customHeight="1" x14ac:dyDescent="0.3">
      <c r="A81" s="119"/>
      <c r="B81" s="119"/>
      <c r="C81" s="106">
        <f t="shared" ref="C81:D81" si="55">C80+1</f>
        <v>44222</v>
      </c>
      <c r="D81" s="106">
        <f t="shared" si="55"/>
        <v>44222</v>
      </c>
      <c r="E81" s="96">
        <v>2</v>
      </c>
      <c r="F81" s="104">
        <v>44200</v>
      </c>
      <c r="G81" s="88"/>
      <c r="H81" s="73" t="s">
        <v>90</v>
      </c>
      <c r="I81" s="24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spans="1:26" ht="15.75" customHeight="1" x14ac:dyDescent="0.3">
      <c r="A82" s="119"/>
      <c r="B82" s="119"/>
      <c r="C82" s="106">
        <f t="shared" ref="C82:D82" si="56">C81+1</f>
        <v>44223</v>
      </c>
      <c r="D82" s="106">
        <f t="shared" si="56"/>
        <v>44223</v>
      </c>
      <c r="E82" s="96">
        <v>2</v>
      </c>
      <c r="F82" s="104">
        <v>44324</v>
      </c>
      <c r="G82" s="88"/>
      <c r="H82" s="73" t="s">
        <v>90</v>
      </c>
      <c r="I82" s="24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spans="1:26" ht="15.75" customHeight="1" x14ac:dyDescent="0.3">
      <c r="A83" s="119"/>
      <c r="B83" s="119"/>
      <c r="C83" s="106">
        <f t="shared" ref="C83:D83" si="57">C82+1</f>
        <v>44224</v>
      </c>
      <c r="D83" s="106">
        <f t="shared" si="57"/>
        <v>44224</v>
      </c>
      <c r="E83" s="98">
        <v>3</v>
      </c>
      <c r="F83" s="104">
        <v>44201</v>
      </c>
      <c r="G83" s="88"/>
      <c r="H83" s="73" t="s">
        <v>90</v>
      </c>
      <c r="I83" s="89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spans="1:26" ht="15.75" customHeight="1" x14ac:dyDescent="0.3">
      <c r="A84" s="119"/>
      <c r="B84" s="119"/>
      <c r="C84" s="106">
        <f t="shared" ref="C84:D84" si="58">C83+1</f>
        <v>44225</v>
      </c>
      <c r="D84" s="106">
        <f t="shared" si="58"/>
        <v>44225</v>
      </c>
      <c r="E84" s="96">
        <v>3</v>
      </c>
      <c r="F84" s="104">
        <v>44326</v>
      </c>
      <c r="G84" s="88"/>
      <c r="H84" s="73" t="s">
        <v>90</v>
      </c>
      <c r="I84" s="24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spans="1:26" ht="15.75" customHeight="1" x14ac:dyDescent="0.3">
      <c r="A85" s="119"/>
      <c r="B85" s="119"/>
      <c r="C85" s="106">
        <f>C84+1</f>
        <v>44226</v>
      </c>
      <c r="D85" s="106">
        <f t="shared" ref="D85:D86" si="59">D84+2</f>
        <v>44227</v>
      </c>
      <c r="E85" s="98" t="s">
        <v>11</v>
      </c>
      <c r="F85" s="95"/>
      <c r="G85" s="88"/>
      <c r="H85" s="73" t="s">
        <v>92</v>
      </c>
      <c r="I85" s="24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spans="1:26" ht="28.8" x14ac:dyDescent="0.3">
      <c r="A86" s="115"/>
      <c r="B86" s="115"/>
      <c r="C86" s="106">
        <f>C85+3</f>
        <v>44229</v>
      </c>
      <c r="D86" s="106">
        <f t="shared" si="59"/>
        <v>44229</v>
      </c>
      <c r="E86" s="83" t="s">
        <v>12</v>
      </c>
      <c r="F86" s="83" t="s">
        <v>12</v>
      </c>
      <c r="G86" s="88"/>
      <c r="H86" s="89"/>
      <c r="I86" s="107" t="s">
        <v>105</v>
      </c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spans="1:26" ht="15.75" customHeight="1" x14ac:dyDescent="0.3">
      <c r="A87" s="132">
        <v>13</v>
      </c>
      <c r="B87" s="133" t="s">
        <v>56</v>
      </c>
      <c r="C87" s="69">
        <v>44221</v>
      </c>
      <c r="D87" s="69">
        <v>44221</v>
      </c>
      <c r="E87" s="94">
        <v>1</v>
      </c>
      <c r="F87" s="95"/>
      <c r="G87" s="72"/>
      <c r="H87" s="73" t="s">
        <v>90</v>
      </c>
      <c r="I87" s="74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spans="1:26" ht="15.75" customHeight="1" x14ac:dyDescent="0.3">
      <c r="A88" s="119"/>
      <c r="B88" s="119"/>
      <c r="C88" s="77">
        <f t="shared" ref="C88:D88" si="60">C87+1</f>
        <v>44222</v>
      </c>
      <c r="D88" s="77">
        <f t="shared" si="60"/>
        <v>44222</v>
      </c>
      <c r="E88" s="96">
        <v>2</v>
      </c>
      <c r="F88" s="104">
        <v>44200</v>
      </c>
      <c r="G88" s="72"/>
      <c r="H88" s="73" t="s">
        <v>90</v>
      </c>
      <c r="I88" s="80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spans="1:26" ht="15.75" customHeight="1" x14ac:dyDescent="0.3">
      <c r="A89" s="119"/>
      <c r="B89" s="119"/>
      <c r="C89" s="77">
        <f t="shared" ref="C89:D89" si="61">C88+1</f>
        <v>44223</v>
      </c>
      <c r="D89" s="77">
        <f t="shared" si="61"/>
        <v>44223</v>
      </c>
      <c r="E89" s="96">
        <v>2</v>
      </c>
      <c r="F89" s="104">
        <v>44324</v>
      </c>
      <c r="G89" s="72"/>
      <c r="H89" s="73" t="s">
        <v>71</v>
      </c>
      <c r="I89" s="73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spans="1:26" ht="15.75" customHeight="1" x14ac:dyDescent="0.3">
      <c r="A90" s="119"/>
      <c r="B90" s="119"/>
      <c r="C90" s="77">
        <f t="shared" ref="C90:D90" si="62">C89+1</f>
        <v>44224</v>
      </c>
      <c r="D90" s="77">
        <f t="shared" si="62"/>
        <v>44224</v>
      </c>
      <c r="E90" s="98">
        <v>3</v>
      </c>
      <c r="F90" s="104">
        <v>44201</v>
      </c>
      <c r="G90" s="72"/>
      <c r="H90" s="73" t="s">
        <v>92</v>
      </c>
      <c r="I90" s="80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spans="1:26" ht="15.75" customHeight="1" x14ac:dyDescent="0.3">
      <c r="A91" s="119"/>
      <c r="B91" s="119"/>
      <c r="C91" s="77">
        <f t="shared" ref="C91:D91" si="63">C90+1</f>
        <v>44225</v>
      </c>
      <c r="D91" s="77">
        <f t="shared" si="63"/>
        <v>44225</v>
      </c>
      <c r="E91" s="96">
        <v>3</v>
      </c>
      <c r="F91" s="104">
        <v>44326</v>
      </c>
      <c r="G91" s="72"/>
      <c r="H91" s="73" t="s">
        <v>92</v>
      </c>
      <c r="I91" s="80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spans="1:26" ht="15.75" customHeight="1" x14ac:dyDescent="0.3">
      <c r="A92" s="119"/>
      <c r="B92" s="119"/>
      <c r="C92" s="77">
        <f>C91+1</f>
        <v>44226</v>
      </c>
      <c r="D92" s="77">
        <f t="shared" ref="D92:D93" si="64">D91+2</f>
        <v>44227</v>
      </c>
      <c r="E92" s="98" t="s">
        <v>11</v>
      </c>
      <c r="F92" s="95"/>
      <c r="G92" s="72"/>
      <c r="H92" s="73" t="s">
        <v>92</v>
      </c>
      <c r="I92" s="80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spans="1:26" ht="28.8" x14ac:dyDescent="0.3">
      <c r="A93" s="115"/>
      <c r="B93" s="115"/>
      <c r="C93" s="77">
        <f>C92+3</f>
        <v>44229</v>
      </c>
      <c r="D93" s="77">
        <f t="shared" si="64"/>
        <v>44229</v>
      </c>
      <c r="E93" s="83" t="s">
        <v>12</v>
      </c>
      <c r="F93" s="83" t="s">
        <v>12</v>
      </c>
      <c r="G93" s="72"/>
      <c r="H93" s="73"/>
      <c r="I93" s="108" t="s">
        <v>106</v>
      </c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spans="1:26" ht="15.75" customHeight="1" x14ac:dyDescent="0.3">
      <c r="A94" s="121">
        <v>14</v>
      </c>
      <c r="B94" s="134" t="s">
        <v>57</v>
      </c>
      <c r="C94" s="105">
        <v>44221</v>
      </c>
      <c r="D94" s="105">
        <v>44221</v>
      </c>
      <c r="E94" s="94">
        <v>1</v>
      </c>
      <c r="F94" s="95"/>
      <c r="G94" s="88"/>
      <c r="H94" s="73" t="s">
        <v>90</v>
      </c>
      <c r="I94" s="25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spans="1:26" ht="15.75" customHeight="1" x14ac:dyDescent="0.3">
      <c r="A95" s="119"/>
      <c r="B95" s="119"/>
      <c r="C95" s="106">
        <f t="shared" ref="C95:D95" si="65">C94+1</f>
        <v>44222</v>
      </c>
      <c r="D95" s="106">
        <f t="shared" si="65"/>
        <v>44222</v>
      </c>
      <c r="E95" s="96">
        <v>2</v>
      </c>
      <c r="F95" s="104">
        <v>44200</v>
      </c>
      <c r="G95" s="88"/>
      <c r="H95" s="73" t="s">
        <v>90</v>
      </c>
      <c r="I95" s="24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spans="1:26" ht="15.75" customHeight="1" x14ac:dyDescent="0.3">
      <c r="A96" s="119"/>
      <c r="B96" s="119"/>
      <c r="C96" s="106">
        <f t="shared" ref="C96:D96" si="66">C95+1</f>
        <v>44223</v>
      </c>
      <c r="D96" s="106">
        <f t="shared" si="66"/>
        <v>44223</v>
      </c>
      <c r="E96" s="96">
        <v>2</v>
      </c>
      <c r="F96" s="104">
        <v>44324</v>
      </c>
      <c r="G96" s="88"/>
      <c r="H96" s="73" t="s">
        <v>90</v>
      </c>
      <c r="I96" s="24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spans="1:26" ht="15.75" customHeight="1" x14ac:dyDescent="0.3">
      <c r="A97" s="119"/>
      <c r="B97" s="119"/>
      <c r="C97" s="106">
        <f t="shared" ref="C97:D97" si="67">C96+1</f>
        <v>44224</v>
      </c>
      <c r="D97" s="106">
        <f t="shared" si="67"/>
        <v>44224</v>
      </c>
      <c r="E97" s="98">
        <v>3</v>
      </c>
      <c r="F97" s="104">
        <v>44201</v>
      </c>
      <c r="G97" s="88"/>
      <c r="H97" s="73" t="s">
        <v>90</v>
      </c>
      <c r="I97" s="24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spans="1:26" ht="15.75" customHeight="1" x14ac:dyDescent="0.3">
      <c r="A98" s="119"/>
      <c r="B98" s="119"/>
      <c r="C98" s="106">
        <f t="shared" ref="C98:D98" si="68">C97+1</f>
        <v>44225</v>
      </c>
      <c r="D98" s="106">
        <f t="shared" si="68"/>
        <v>44225</v>
      </c>
      <c r="E98" s="96">
        <v>3</v>
      </c>
      <c r="F98" s="104">
        <v>44326</v>
      </c>
      <c r="G98" s="88"/>
      <c r="H98" s="89"/>
      <c r="I98" s="24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spans="1:26" ht="15.75" customHeight="1" x14ac:dyDescent="0.3">
      <c r="A99" s="119"/>
      <c r="B99" s="119"/>
      <c r="C99" s="106">
        <f>C98+1</f>
        <v>44226</v>
      </c>
      <c r="D99" s="106">
        <f t="shared" ref="D99:D100" si="69">D98+2</f>
        <v>44227</v>
      </c>
      <c r="E99" s="98" t="s">
        <v>11</v>
      </c>
      <c r="F99" s="95"/>
      <c r="G99" s="88"/>
      <c r="H99" s="89"/>
      <c r="I99" s="24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spans="1:26" ht="15.75" customHeight="1" x14ac:dyDescent="0.3">
      <c r="A100" s="115"/>
      <c r="B100" s="115"/>
      <c r="C100" s="106">
        <f>C99+3</f>
        <v>44229</v>
      </c>
      <c r="D100" s="106">
        <f t="shared" si="69"/>
        <v>44229</v>
      </c>
      <c r="E100" s="83" t="s">
        <v>12</v>
      </c>
      <c r="F100" s="83" t="s">
        <v>12</v>
      </c>
      <c r="G100" s="88"/>
      <c r="H100" s="89"/>
      <c r="I100" s="24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spans="1:26" ht="15.75" customHeight="1" x14ac:dyDescent="0.3">
      <c r="A101" s="132">
        <v>15</v>
      </c>
      <c r="B101" s="133" t="s">
        <v>73</v>
      </c>
      <c r="C101" s="69">
        <v>44221</v>
      </c>
      <c r="D101" s="69">
        <v>44221</v>
      </c>
      <c r="E101" s="94">
        <v>1</v>
      </c>
      <c r="F101" s="95"/>
      <c r="G101" s="72"/>
      <c r="H101" s="73" t="s">
        <v>90</v>
      </c>
      <c r="I101" s="74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spans="1:26" ht="15.75" customHeight="1" x14ac:dyDescent="0.3">
      <c r="A102" s="119"/>
      <c r="B102" s="119"/>
      <c r="C102" s="77">
        <f t="shared" ref="C102:D102" si="70">C101+1</f>
        <v>44222</v>
      </c>
      <c r="D102" s="77">
        <f t="shared" si="70"/>
        <v>44222</v>
      </c>
      <c r="E102" s="96">
        <v>2</v>
      </c>
      <c r="F102" s="104">
        <v>44200</v>
      </c>
      <c r="G102" s="72"/>
      <c r="H102" s="73" t="s">
        <v>90</v>
      </c>
      <c r="I102" s="80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spans="1:26" ht="15.75" customHeight="1" x14ac:dyDescent="0.3">
      <c r="A103" s="119"/>
      <c r="B103" s="119"/>
      <c r="C103" s="77">
        <f t="shared" ref="C103:D103" si="71">C102+1</f>
        <v>44223</v>
      </c>
      <c r="D103" s="77">
        <f t="shared" si="71"/>
        <v>44223</v>
      </c>
      <c r="E103" s="96">
        <v>2</v>
      </c>
      <c r="F103" s="104">
        <v>44324</v>
      </c>
      <c r="G103" s="72"/>
      <c r="H103" s="73" t="s">
        <v>90</v>
      </c>
      <c r="I103" s="80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spans="1:26" ht="15.75" customHeight="1" x14ac:dyDescent="0.3">
      <c r="A104" s="119"/>
      <c r="B104" s="119"/>
      <c r="C104" s="77">
        <f t="shared" ref="C104:D104" si="72">C103+1</f>
        <v>44224</v>
      </c>
      <c r="D104" s="77">
        <f t="shared" si="72"/>
        <v>44224</v>
      </c>
      <c r="E104" s="98">
        <v>3</v>
      </c>
      <c r="F104" s="104">
        <v>44201</v>
      </c>
      <c r="G104" s="72"/>
      <c r="H104" s="73" t="s">
        <v>90</v>
      </c>
      <c r="I104" s="73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spans="1:26" ht="15.75" customHeight="1" x14ac:dyDescent="0.3">
      <c r="A105" s="119"/>
      <c r="B105" s="119"/>
      <c r="C105" s="77">
        <f t="shared" ref="C105:D105" si="73">C104+1</f>
        <v>44225</v>
      </c>
      <c r="D105" s="77">
        <f t="shared" si="73"/>
        <v>44225</v>
      </c>
      <c r="E105" s="96">
        <v>3</v>
      </c>
      <c r="F105" s="104">
        <v>44326</v>
      </c>
      <c r="G105" s="72"/>
      <c r="H105" s="73"/>
      <c r="I105" s="80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spans="1:26" ht="15.75" customHeight="1" x14ac:dyDescent="0.3">
      <c r="A106" s="119"/>
      <c r="B106" s="119"/>
      <c r="C106" s="77">
        <f>C105+1</f>
        <v>44226</v>
      </c>
      <c r="D106" s="77">
        <f t="shared" ref="D106:D107" si="74">D105+2</f>
        <v>44227</v>
      </c>
      <c r="E106" s="98" t="s">
        <v>11</v>
      </c>
      <c r="F106" s="95"/>
      <c r="G106" s="72"/>
      <c r="H106" s="73"/>
      <c r="I106" s="80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spans="1:26" ht="15.75" customHeight="1" x14ac:dyDescent="0.3">
      <c r="A107" s="115"/>
      <c r="B107" s="115"/>
      <c r="C107" s="77">
        <f>C106+3</f>
        <v>44229</v>
      </c>
      <c r="D107" s="77">
        <f t="shared" si="74"/>
        <v>44229</v>
      </c>
      <c r="E107" s="83" t="s">
        <v>12</v>
      </c>
      <c r="F107" s="83" t="s">
        <v>12</v>
      </c>
      <c r="G107" s="72"/>
      <c r="H107" s="73"/>
      <c r="I107" s="80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spans="1:26" ht="15.75" customHeight="1" x14ac:dyDescent="0.3">
      <c r="A108" s="132">
        <v>16</v>
      </c>
      <c r="B108" s="133" t="s">
        <v>107</v>
      </c>
      <c r="C108" s="105">
        <v>44221</v>
      </c>
      <c r="D108" s="105">
        <v>44221</v>
      </c>
      <c r="E108" s="94">
        <v>1</v>
      </c>
      <c r="F108" s="95"/>
      <c r="G108" s="72"/>
      <c r="H108" s="73" t="s">
        <v>90</v>
      </c>
      <c r="I108" s="74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spans="1:26" ht="15.75" customHeight="1" x14ac:dyDescent="0.3">
      <c r="A109" s="119"/>
      <c r="B109" s="119"/>
      <c r="C109" s="106">
        <f t="shared" ref="C109:D109" si="75">C108+1</f>
        <v>44222</v>
      </c>
      <c r="D109" s="106">
        <f t="shared" si="75"/>
        <v>44222</v>
      </c>
      <c r="E109" s="96">
        <v>2</v>
      </c>
      <c r="F109" s="104">
        <v>44200</v>
      </c>
      <c r="G109" s="72"/>
      <c r="H109" s="73" t="s">
        <v>90</v>
      </c>
      <c r="I109" s="73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spans="1:26" ht="15.75" customHeight="1" x14ac:dyDescent="0.3">
      <c r="A110" s="119"/>
      <c r="B110" s="119"/>
      <c r="C110" s="106">
        <f t="shared" ref="C110:D110" si="76">C109+1</f>
        <v>44223</v>
      </c>
      <c r="D110" s="106">
        <f t="shared" si="76"/>
        <v>44223</v>
      </c>
      <c r="E110" s="96">
        <v>2</v>
      </c>
      <c r="F110" s="104">
        <v>44324</v>
      </c>
      <c r="G110" s="72"/>
      <c r="H110" s="73" t="s">
        <v>90</v>
      </c>
      <c r="I110" s="80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spans="1:26" ht="15.75" customHeight="1" x14ac:dyDescent="0.3">
      <c r="A111" s="119"/>
      <c r="B111" s="119"/>
      <c r="C111" s="106">
        <f t="shared" ref="C111:D111" si="77">C110+1</f>
        <v>44224</v>
      </c>
      <c r="D111" s="106">
        <f t="shared" si="77"/>
        <v>44224</v>
      </c>
      <c r="E111" s="98">
        <v>3</v>
      </c>
      <c r="F111" s="104">
        <v>44201</v>
      </c>
      <c r="G111" s="72"/>
      <c r="H111" s="73" t="s">
        <v>90</v>
      </c>
      <c r="I111" s="80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spans="1:26" ht="15.75" customHeight="1" x14ac:dyDescent="0.3">
      <c r="A112" s="119"/>
      <c r="B112" s="119"/>
      <c r="C112" s="106">
        <f t="shared" ref="C112:D112" si="78">C111+1</f>
        <v>44225</v>
      </c>
      <c r="D112" s="106">
        <f t="shared" si="78"/>
        <v>44225</v>
      </c>
      <c r="E112" s="96">
        <v>3</v>
      </c>
      <c r="F112" s="104">
        <v>44326</v>
      </c>
      <c r="G112" s="72"/>
      <c r="H112" s="73" t="s">
        <v>90</v>
      </c>
      <c r="I112" s="80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spans="1:26" ht="15.75" customHeight="1" x14ac:dyDescent="0.3">
      <c r="A113" s="119"/>
      <c r="B113" s="119"/>
      <c r="C113" s="106">
        <f>C112+1</f>
        <v>44226</v>
      </c>
      <c r="D113" s="106">
        <f t="shared" ref="D113:D114" si="79">D112+2</f>
        <v>44227</v>
      </c>
      <c r="E113" s="98" t="s">
        <v>11</v>
      </c>
      <c r="F113" s="95"/>
      <c r="G113" s="72"/>
      <c r="H113" s="73" t="s">
        <v>92</v>
      </c>
      <c r="I113" s="80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spans="1:26" ht="28.8" x14ac:dyDescent="0.3">
      <c r="A114" s="115"/>
      <c r="B114" s="115"/>
      <c r="C114" s="106">
        <f>C113+3</f>
        <v>44229</v>
      </c>
      <c r="D114" s="106">
        <f t="shared" si="79"/>
        <v>44229</v>
      </c>
      <c r="E114" s="83" t="s">
        <v>12</v>
      </c>
      <c r="F114" s="83" t="s">
        <v>12</v>
      </c>
      <c r="G114" s="72"/>
      <c r="H114" s="73"/>
      <c r="I114" s="108" t="s">
        <v>108</v>
      </c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spans="1:26" ht="15.75" customHeight="1" x14ac:dyDescent="0.3">
      <c r="A115" s="121">
        <v>17</v>
      </c>
      <c r="B115" s="134" t="s">
        <v>75</v>
      </c>
      <c r="C115" s="69">
        <v>44221</v>
      </c>
      <c r="D115" s="69">
        <v>44221</v>
      </c>
      <c r="E115" s="94">
        <v>1</v>
      </c>
      <c r="F115" s="95"/>
      <c r="G115" s="88"/>
      <c r="H115" s="73" t="s">
        <v>90</v>
      </c>
      <c r="I115" s="25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spans="1:26" ht="15.75" customHeight="1" x14ac:dyDescent="0.3">
      <c r="A116" s="119"/>
      <c r="B116" s="119"/>
      <c r="C116" s="77">
        <f t="shared" ref="C116:D116" si="80">C115+1</f>
        <v>44222</v>
      </c>
      <c r="D116" s="77">
        <f t="shared" si="80"/>
        <v>44222</v>
      </c>
      <c r="E116" s="96">
        <v>2</v>
      </c>
      <c r="F116" s="104">
        <v>44200</v>
      </c>
      <c r="G116" s="88"/>
      <c r="H116" s="73" t="s">
        <v>90</v>
      </c>
      <c r="I116" s="24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spans="1:26" ht="15.75" customHeight="1" x14ac:dyDescent="0.3">
      <c r="A117" s="119"/>
      <c r="B117" s="119"/>
      <c r="C117" s="77">
        <f t="shared" ref="C117:D117" si="81">C116+1</f>
        <v>44223</v>
      </c>
      <c r="D117" s="77">
        <f t="shared" si="81"/>
        <v>44223</v>
      </c>
      <c r="E117" s="96">
        <v>2</v>
      </c>
      <c r="F117" s="104">
        <v>44324</v>
      </c>
      <c r="G117" s="88"/>
      <c r="H117" s="73" t="s">
        <v>90</v>
      </c>
      <c r="I117" s="24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spans="1:26" ht="15.75" customHeight="1" x14ac:dyDescent="0.3">
      <c r="A118" s="119"/>
      <c r="B118" s="119"/>
      <c r="C118" s="77">
        <f t="shared" ref="C118:D118" si="82">C117+1</f>
        <v>44224</v>
      </c>
      <c r="D118" s="77">
        <f t="shared" si="82"/>
        <v>44224</v>
      </c>
      <c r="E118" s="98">
        <v>3</v>
      </c>
      <c r="F118" s="104">
        <v>44201</v>
      </c>
      <c r="G118" s="88"/>
      <c r="H118" s="73" t="s">
        <v>90</v>
      </c>
      <c r="I118" s="24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spans="1:26" ht="15.75" customHeight="1" x14ac:dyDescent="0.3">
      <c r="A119" s="119"/>
      <c r="B119" s="119"/>
      <c r="C119" s="77">
        <f t="shared" ref="C119:D119" si="83">C118+1</f>
        <v>44225</v>
      </c>
      <c r="D119" s="77">
        <f t="shared" si="83"/>
        <v>44225</v>
      </c>
      <c r="E119" s="96">
        <v>3</v>
      </c>
      <c r="F119" s="104">
        <v>44326</v>
      </c>
      <c r="G119" s="88"/>
      <c r="H119" s="73" t="s">
        <v>90</v>
      </c>
      <c r="I119" s="24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spans="1:26" ht="15.75" customHeight="1" x14ac:dyDescent="0.3">
      <c r="A120" s="119"/>
      <c r="B120" s="119"/>
      <c r="C120" s="77">
        <f>C119+1</f>
        <v>44226</v>
      </c>
      <c r="D120" s="77">
        <f t="shared" ref="D120:D121" si="84">D119+2</f>
        <v>44227</v>
      </c>
      <c r="E120" s="98" t="s">
        <v>11</v>
      </c>
      <c r="F120" s="95"/>
      <c r="G120" s="88"/>
      <c r="H120" s="73" t="s">
        <v>92</v>
      </c>
      <c r="I120" s="24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spans="1:26" ht="28.8" x14ac:dyDescent="0.3">
      <c r="A121" s="115"/>
      <c r="B121" s="115"/>
      <c r="C121" s="77">
        <f>C120+3</f>
        <v>44229</v>
      </c>
      <c r="D121" s="77">
        <f t="shared" si="84"/>
        <v>44229</v>
      </c>
      <c r="E121" s="83" t="s">
        <v>12</v>
      </c>
      <c r="F121" s="83" t="s">
        <v>12</v>
      </c>
      <c r="G121" s="88"/>
      <c r="H121" s="89"/>
      <c r="I121" s="107" t="s">
        <v>109</v>
      </c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spans="1:26" ht="15.75" customHeight="1" x14ac:dyDescent="0.3">
      <c r="A122" s="121">
        <v>18</v>
      </c>
      <c r="B122" s="134" t="s">
        <v>110</v>
      </c>
      <c r="C122" s="105">
        <v>44221</v>
      </c>
      <c r="D122" s="105">
        <v>44221</v>
      </c>
      <c r="E122" s="94">
        <v>1</v>
      </c>
      <c r="F122" s="95"/>
      <c r="G122" s="88"/>
      <c r="H122" s="73" t="s">
        <v>90</v>
      </c>
      <c r="I122" s="25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spans="1:26" ht="15.75" customHeight="1" x14ac:dyDescent="0.3">
      <c r="A123" s="119"/>
      <c r="B123" s="119"/>
      <c r="C123" s="106">
        <f t="shared" ref="C123:D123" si="85">C122+1</f>
        <v>44222</v>
      </c>
      <c r="D123" s="106">
        <f t="shared" si="85"/>
        <v>44222</v>
      </c>
      <c r="E123" s="96">
        <v>2</v>
      </c>
      <c r="F123" s="104">
        <v>44200</v>
      </c>
      <c r="G123" s="88"/>
      <c r="H123" s="73" t="s">
        <v>90</v>
      </c>
      <c r="I123" s="24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spans="1:26" ht="15.75" customHeight="1" x14ac:dyDescent="0.3">
      <c r="A124" s="119"/>
      <c r="B124" s="119"/>
      <c r="C124" s="106">
        <f t="shared" ref="C124:D124" si="86">C123+1</f>
        <v>44223</v>
      </c>
      <c r="D124" s="106">
        <f t="shared" si="86"/>
        <v>44223</v>
      </c>
      <c r="E124" s="96">
        <v>2</v>
      </c>
      <c r="F124" s="104">
        <v>44324</v>
      </c>
      <c r="G124" s="88"/>
      <c r="H124" s="73" t="s">
        <v>90</v>
      </c>
      <c r="I124" s="24"/>
    </row>
    <row r="125" spans="1:26" ht="15.75" customHeight="1" x14ac:dyDescent="0.3">
      <c r="A125" s="119"/>
      <c r="B125" s="119"/>
      <c r="C125" s="106">
        <f t="shared" ref="C125:D125" si="87">C124+1</f>
        <v>44224</v>
      </c>
      <c r="D125" s="106">
        <f t="shared" si="87"/>
        <v>44224</v>
      </c>
      <c r="E125" s="98">
        <v>3</v>
      </c>
      <c r="F125" s="104">
        <v>44201</v>
      </c>
      <c r="G125" s="88"/>
      <c r="H125" s="73" t="s">
        <v>90</v>
      </c>
      <c r="I125" s="24"/>
    </row>
    <row r="126" spans="1:26" ht="15.75" customHeight="1" x14ac:dyDescent="0.3">
      <c r="A126" s="119"/>
      <c r="B126" s="119"/>
      <c r="C126" s="106">
        <f t="shared" ref="C126:D126" si="88">C125+1</f>
        <v>44225</v>
      </c>
      <c r="D126" s="106">
        <f t="shared" si="88"/>
        <v>44225</v>
      </c>
      <c r="E126" s="96">
        <v>3</v>
      </c>
      <c r="F126" s="104">
        <v>44326</v>
      </c>
      <c r="G126" s="88"/>
      <c r="H126" s="89"/>
      <c r="I126" s="24"/>
    </row>
    <row r="127" spans="1:26" ht="15.75" customHeight="1" x14ac:dyDescent="0.3">
      <c r="A127" s="119"/>
      <c r="B127" s="119"/>
      <c r="C127" s="106">
        <f>C126+1</f>
        <v>44226</v>
      </c>
      <c r="D127" s="106">
        <f t="shared" ref="D127:D128" si="89">D126+2</f>
        <v>44227</v>
      </c>
      <c r="E127" s="98" t="s">
        <v>11</v>
      </c>
      <c r="F127" s="95"/>
      <c r="G127" s="88"/>
      <c r="H127" s="89"/>
      <c r="I127" s="24"/>
    </row>
    <row r="128" spans="1:26" ht="15.75" customHeight="1" x14ac:dyDescent="0.3">
      <c r="A128" s="115"/>
      <c r="B128" s="115"/>
      <c r="C128" s="106">
        <f>C127+3</f>
        <v>44229</v>
      </c>
      <c r="D128" s="106">
        <f t="shared" si="89"/>
        <v>44229</v>
      </c>
      <c r="E128" s="83" t="s">
        <v>12</v>
      </c>
      <c r="F128" s="83" t="s">
        <v>12</v>
      </c>
      <c r="G128" s="88"/>
      <c r="H128" s="89"/>
      <c r="I128" s="24"/>
    </row>
    <row r="129" spans="5:6" ht="15.75" customHeight="1" x14ac:dyDescent="0.3">
      <c r="E129" s="94"/>
      <c r="F129" s="110"/>
    </row>
    <row r="130" spans="5:6" ht="15.75" customHeight="1" x14ac:dyDescent="0.3">
      <c r="E130" s="94"/>
      <c r="F130" s="111"/>
    </row>
    <row r="131" spans="5:6" ht="15.75" customHeight="1" x14ac:dyDescent="0.3">
      <c r="E131" s="94"/>
      <c r="F131" s="111"/>
    </row>
    <row r="132" spans="5:6" ht="15.75" customHeight="1" x14ac:dyDescent="0.3">
      <c r="E132" s="112"/>
      <c r="F132" s="111"/>
    </row>
    <row r="133" spans="5:6" ht="15.75" customHeight="1" x14ac:dyDescent="0.3">
      <c r="E133" s="94"/>
      <c r="F133" s="111"/>
    </row>
    <row r="134" spans="5:6" ht="15.75" customHeight="1" x14ac:dyDescent="0.3">
      <c r="E134" s="112"/>
      <c r="F134" s="110"/>
    </row>
    <row r="135" spans="5:6" ht="15.75" customHeight="1" x14ac:dyDescent="0.3">
      <c r="E135" s="113"/>
      <c r="F135" s="113"/>
    </row>
    <row r="136" spans="5:6" ht="15.75" customHeight="1" x14ac:dyDescent="0.3">
      <c r="E136" s="94"/>
      <c r="F136" s="110"/>
    </row>
    <row r="137" spans="5:6" ht="15.75" customHeight="1" x14ac:dyDescent="0.3">
      <c r="E137" s="94"/>
      <c r="F137" s="111"/>
    </row>
    <row r="138" spans="5:6" ht="15.75" customHeight="1" x14ac:dyDescent="0.3">
      <c r="E138" s="94"/>
      <c r="F138" s="111"/>
    </row>
    <row r="139" spans="5:6" ht="15.75" customHeight="1" x14ac:dyDescent="0.3">
      <c r="E139" s="112"/>
      <c r="F139" s="111"/>
    </row>
    <row r="140" spans="5:6" ht="15.75" customHeight="1" x14ac:dyDescent="0.3">
      <c r="E140" s="94"/>
      <c r="F140" s="111"/>
    </row>
    <row r="141" spans="5:6" ht="15.75" customHeight="1" x14ac:dyDescent="0.3">
      <c r="E141" s="112"/>
      <c r="F141" s="110"/>
    </row>
    <row r="142" spans="5:6" ht="15.75" customHeight="1" x14ac:dyDescent="0.3">
      <c r="E142" s="113"/>
      <c r="F142" s="113"/>
    </row>
    <row r="143" spans="5:6" ht="15.75" customHeight="1" x14ac:dyDescent="0.25"/>
    <row r="144" spans="5:6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</sheetData>
  <mergeCells count="45">
    <mergeCell ref="B101:B107"/>
    <mergeCell ref="B108:B114"/>
    <mergeCell ref="B115:B121"/>
    <mergeCell ref="B122:B128"/>
    <mergeCell ref="B31:B37"/>
    <mergeCell ref="B38:B44"/>
    <mergeCell ref="B45:B51"/>
    <mergeCell ref="B52:B58"/>
    <mergeCell ref="B59:B65"/>
    <mergeCell ref="B66:B72"/>
    <mergeCell ref="B73:B79"/>
    <mergeCell ref="A101:A107"/>
    <mergeCell ref="A108:A114"/>
    <mergeCell ref="A115:A121"/>
    <mergeCell ref="A122:A128"/>
    <mergeCell ref="A24:A30"/>
    <mergeCell ref="A31:A37"/>
    <mergeCell ref="A38:A44"/>
    <mergeCell ref="A45:A51"/>
    <mergeCell ref="A52:A58"/>
    <mergeCell ref="A59:A65"/>
    <mergeCell ref="A66:A72"/>
    <mergeCell ref="B24:B30"/>
    <mergeCell ref="A73:A79"/>
    <mergeCell ref="A80:A86"/>
    <mergeCell ref="A87:A93"/>
    <mergeCell ref="A94:A100"/>
    <mergeCell ref="B80:B86"/>
    <mergeCell ref="B87:B93"/>
    <mergeCell ref="B94:B100"/>
    <mergeCell ref="A3:A9"/>
    <mergeCell ref="B3:B9"/>
    <mergeCell ref="A10:A16"/>
    <mergeCell ref="B10:B16"/>
    <mergeCell ref="A17:A23"/>
    <mergeCell ref="B17:B23"/>
    <mergeCell ref="H1:H2"/>
    <mergeCell ref="J1:J2"/>
    <mergeCell ref="A1:A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E3F5-9D71-4032-B978-4B8A08887EE5}">
  <sheetPr>
    <outlinePr summaryBelow="0" summaryRight="0"/>
  </sheetPr>
  <dimension ref="A1:Z619"/>
  <sheetViews>
    <sheetView tabSelected="1" topLeftCell="A94" workbookViewId="0">
      <selection activeCell="G116" sqref="G116"/>
    </sheetView>
  </sheetViews>
  <sheetFormatPr defaultColWidth="12.59765625" defaultRowHeight="15" customHeight="1" x14ac:dyDescent="0.25"/>
  <cols>
    <col min="1" max="1" width="14.09765625" customWidth="1"/>
    <col min="2" max="2" width="27.3984375" customWidth="1"/>
    <col min="3" max="3" width="13.09765625" customWidth="1"/>
    <col min="4" max="4" width="12.3984375" customWidth="1"/>
    <col min="5" max="5" width="11.8984375" customWidth="1"/>
    <col min="6" max="6" width="13" customWidth="1"/>
    <col min="7" max="7" width="34.3984375" customWidth="1"/>
    <col min="8" max="8" width="10.09765625" customWidth="1"/>
    <col min="9" max="9" width="48" customWidth="1"/>
    <col min="10" max="10" width="86.19921875" customWidth="1"/>
  </cols>
  <sheetData>
    <row r="1" spans="1:26" ht="14.25" customHeight="1" x14ac:dyDescent="0.3">
      <c r="A1" s="116" t="s">
        <v>0</v>
      </c>
      <c r="B1" s="116" t="s">
        <v>1</v>
      </c>
      <c r="C1" s="116" t="s">
        <v>2</v>
      </c>
      <c r="D1" s="116" t="s">
        <v>3</v>
      </c>
      <c r="E1" s="117" t="s">
        <v>4</v>
      </c>
      <c r="F1" s="116" t="s">
        <v>5</v>
      </c>
      <c r="G1" s="116" t="s">
        <v>6</v>
      </c>
      <c r="H1" s="114" t="s">
        <v>7</v>
      </c>
      <c r="I1" s="1"/>
      <c r="J1" s="114"/>
    </row>
    <row r="2" spans="1:26" ht="14.25" customHeight="1" x14ac:dyDescent="0.3">
      <c r="A2" s="140"/>
      <c r="B2" s="140"/>
      <c r="C2" s="140"/>
      <c r="D2" s="140"/>
      <c r="E2" s="140"/>
      <c r="F2" s="140"/>
      <c r="G2" s="140"/>
      <c r="H2" s="140"/>
      <c r="I2" s="68"/>
      <c r="J2" s="115"/>
    </row>
    <row r="3" spans="1:26" ht="29.25" customHeight="1" x14ac:dyDescent="0.3">
      <c r="A3" s="141">
        <v>1</v>
      </c>
      <c r="B3" s="142" t="s">
        <v>35</v>
      </c>
      <c r="C3" s="143">
        <v>44230</v>
      </c>
      <c r="D3" s="143">
        <v>44231</v>
      </c>
      <c r="E3" s="144">
        <v>1</v>
      </c>
      <c r="F3" s="145"/>
      <c r="G3" s="146"/>
      <c r="H3" s="147"/>
      <c r="I3" s="148"/>
      <c r="J3" s="13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ht="14.25" customHeight="1" x14ac:dyDescent="0.3">
      <c r="A4" s="149"/>
      <c r="B4" s="149"/>
      <c r="C4" s="143">
        <v>44318</v>
      </c>
      <c r="D4" s="143">
        <v>44233</v>
      </c>
      <c r="E4" s="144">
        <v>2</v>
      </c>
      <c r="F4" s="145"/>
      <c r="G4" s="146"/>
      <c r="H4" s="147"/>
      <c r="I4" s="147"/>
      <c r="J4" s="13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spans="1:26" ht="14.25" customHeight="1" x14ac:dyDescent="0.3">
      <c r="A5" s="149"/>
      <c r="B5" s="149"/>
      <c r="C5" s="143">
        <v>44244</v>
      </c>
      <c r="D5" s="143">
        <v>44245</v>
      </c>
      <c r="E5" s="144">
        <v>3</v>
      </c>
      <c r="F5" s="145"/>
      <c r="G5" s="146"/>
      <c r="H5" s="147"/>
      <c r="I5" s="147"/>
      <c r="J5" s="13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spans="1:26" ht="15.75" customHeight="1" x14ac:dyDescent="0.3">
      <c r="A6" s="149"/>
      <c r="B6" s="149"/>
      <c r="C6" s="143">
        <v>44246</v>
      </c>
      <c r="D6" s="143">
        <v>44247</v>
      </c>
      <c r="E6" s="150">
        <v>4</v>
      </c>
      <c r="F6" s="145"/>
      <c r="G6" s="146"/>
      <c r="H6" s="147"/>
      <c r="I6" s="147"/>
      <c r="J6" s="13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spans="1:26" ht="14.25" customHeight="1" x14ac:dyDescent="0.3">
      <c r="A7" s="149"/>
      <c r="B7" s="149"/>
      <c r="C7" s="143">
        <v>44248</v>
      </c>
      <c r="D7" s="143">
        <v>44249</v>
      </c>
      <c r="E7" s="150">
        <v>5</v>
      </c>
      <c r="F7" s="145"/>
      <c r="G7" s="146"/>
      <c r="H7" s="147"/>
      <c r="I7" s="147"/>
      <c r="J7" s="13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spans="1:26" ht="14.25" customHeight="1" x14ac:dyDescent="0.3">
      <c r="A8" s="149"/>
      <c r="B8" s="149"/>
      <c r="C8" s="143">
        <v>44250</v>
      </c>
      <c r="D8" s="143">
        <v>44251</v>
      </c>
      <c r="E8" s="150">
        <v>6</v>
      </c>
      <c r="F8" s="145"/>
      <c r="G8" s="146"/>
      <c r="H8" s="147"/>
      <c r="I8" s="147"/>
      <c r="J8" s="13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 spans="1:26" ht="14.25" customHeight="1" x14ac:dyDescent="0.3">
      <c r="A9" s="149"/>
      <c r="B9" s="149"/>
      <c r="C9" s="145"/>
      <c r="D9" s="145"/>
      <c r="E9" s="151" t="s">
        <v>12</v>
      </c>
      <c r="F9" s="151" t="s">
        <v>12</v>
      </c>
      <c r="G9" s="146"/>
      <c r="H9" s="147"/>
      <c r="I9" s="147"/>
      <c r="J9" s="13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spans="1:26" ht="15.75" customHeight="1" x14ac:dyDescent="0.3">
      <c r="A10" s="152">
        <v>2</v>
      </c>
      <c r="B10" s="153" t="s">
        <v>46</v>
      </c>
      <c r="C10" s="154">
        <v>44230</v>
      </c>
      <c r="D10" s="154">
        <v>44231</v>
      </c>
      <c r="E10" s="155">
        <v>1</v>
      </c>
      <c r="F10" s="156"/>
      <c r="G10" s="157"/>
      <c r="H10" s="158"/>
      <c r="I10" s="159"/>
      <c r="J10" s="137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spans="1:26" ht="15.75" customHeight="1" x14ac:dyDescent="0.3">
      <c r="A11" s="160"/>
      <c r="B11" s="160"/>
      <c r="C11" s="154">
        <v>44318</v>
      </c>
      <c r="D11" s="154">
        <v>44233</v>
      </c>
      <c r="E11" s="155">
        <v>2</v>
      </c>
      <c r="F11" s="161"/>
      <c r="G11" s="157"/>
      <c r="H11" s="158"/>
      <c r="I11" s="162"/>
      <c r="J11" s="137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spans="1:26" ht="15.75" customHeight="1" x14ac:dyDescent="0.3">
      <c r="A12" s="160"/>
      <c r="B12" s="160"/>
      <c r="C12" s="154">
        <v>44244</v>
      </c>
      <c r="D12" s="154">
        <v>44245</v>
      </c>
      <c r="E12" s="155">
        <v>3</v>
      </c>
      <c r="F12" s="161"/>
      <c r="G12" s="157"/>
      <c r="H12" s="158"/>
      <c r="I12" s="162"/>
      <c r="J12" s="137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spans="1:26" ht="15.75" customHeight="1" x14ac:dyDescent="0.3">
      <c r="A13" s="160"/>
      <c r="B13" s="160"/>
      <c r="C13" s="154">
        <v>44246</v>
      </c>
      <c r="D13" s="154">
        <v>44247</v>
      </c>
      <c r="E13" s="163">
        <v>4</v>
      </c>
      <c r="F13" s="161"/>
      <c r="G13" s="157"/>
      <c r="H13" s="158"/>
      <c r="I13" s="162"/>
      <c r="J13" s="137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spans="1:26" ht="15.75" customHeight="1" x14ac:dyDescent="0.3">
      <c r="A14" s="160"/>
      <c r="B14" s="160"/>
      <c r="C14" s="154">
        <v>44248</v>
      </c>
      <c r="D14" s="154">
        <v>44249</v>
      </c>
      <c r="E14" s="163">
        <v>5</v>
      </c>
      <c r="F14" s="161"/>
      <c r="G14" s="157"/>
      <c r="H14" s="162"/>
      <c r="I14" s="162"/>
      <c r="J14" s="137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spans="1:26" ht="15.75" customHeight="1" x14ac:dyDescent="0.3">
      <c r="A15" s="160"/>
      <c r="B15" s="160"/>
      <c r="C15" s="154">
        <v>44250</v>
      </c>
      <c r="D15" s="154">
        <v>44251</v>
      </c>
      <c r="E15" s="163">
        <v>6</v>
      </c>
      <c r="F15" s="156"/>
      <c r="G15" s="157"/>
      <c r="H15" s="162"/>
      <c r="I15" s="162"/>
      <c r="J15" s="137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spans="1:26" ht="15.75" customHeight="1" x14ac:dyDescent="0.3">
      <c r="A16" s="160"/>
      <c r="B16" s="160"/>
      <c r="C16" s="164"/>
      <c r="D16" s="164"/>
      <c r="E16" s="165" t="s">
        <v>12</v>
      </c>
      <c r="F16" s="165" t="s">
        <v>12</v>
      </c>
      <c r="G16" s="157"/>
      <c r="H16" s="162"/>
      <c r="I16" s="162"/>
      <c r="J16" s="137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 spans="1:26" ht="15.75" customHeight="1" x14ac:dyDescent="0.3">
      <c r="A17" s="141">
        <v>3</v>
      </c>
      <c r="B17" s="142" t="s">
        <v>47</v>
      </c>
      <c r="C17" s="143">
        <v>44230</v>
      </c>
      <c r="D17" s="143">
        <v>44231</v>
      </c>
      <c r="E17" s="144">
        <v>1</v>
      </c>
      <c r="F17" s="166"/>
      <c r="G17" s="146"/>
      <c r="H17" s="147"/>
      <c r="I17" s="148"/>
      <c r="J17" s="137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spans="1:26" ht="15.75" customHeight="1" x14ac:dyDescent="0.3">
      <c r="A18" s="149"/>
      <c r="B18" s="149"/>
      <c r="C18" s="143">
        <v>44318</v>
      </c>
      <c r="D18" s="143">
        <v>44233</v>
      </c>
      <c r="E18" s="144">
        <v>2</v>
      </c>
      <c r="F18" s="167"/>
      <c r="G18" s="146"/>
      <c r="H18" s="147"/>
      <c r="I18" s="147"/>
      <c r="J18" s="137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spans="1:26" ht="15.75" customHeight="1" x14ac:dyDescent="0.3">
      <c r="A19" s="149"/>
      <c r="B19" s="149"/>
      <c r="C19" s="143">
        <v>44244</v>
      </c>
      <c r="D19" s="143">
        <v>44245</v>
      </c>
      <c r="E19" s="144">
        <v>3</v>
      </c>
      <c r="F19" s="167"/>
      <c r="G19" s="146"/>
      <c r="H19" s="147"/>
      <c r="I19" s="147"/>
      <c r="J19" s="137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spans="1:26" ht="15.75" customHeight="1" x14ac:dyDescent="0.3">
      <c r="A20" s="149"/>
      <c r="B20" s="149"/>
      <c r="C20" s="143">
        <v>44246</v>
      </c>
      <c r="D20" s="143">
        <v>44247</v>
      </c>
      <c r="E20" s="150">
        <v>4</v>
      </c>
      <c r="F20" s="167"/>
      <c r="G20" s="146"/>
      <c r="H20" s="147"/>
      <c r="I20" s="147"/>
      <c r="J20" s="137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spans="1:26" ht="15.75" customHeight="1" x14ac:dyDescent="0.3">
      <c r="A21" s="149"/>
      <c r="B21" s="149"/>
      <c r="C21" s="143">
        <v>44248</v>
      </c>
      <c r="D21" s="143">
        <v>44249</v>
      </c>
      <c r="E21" s="150">
        <v>5</v>
      </c>
      <c r="F21" s="167"/>
      <c r="G21" s="146"/>
      <c r="H21" s="147"/>
      <c r="I21" s="147"/>
      <c r="J21" s="137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spans="1:26" ht="15.75" customHeight="1" x14ac:dyDescent="0.3">
      <c r="A22" s="149"/>
      <c r="B22" s="149"/>
      <c r="C22" s="143">
        <v>44250</v>
      </c>
      <c r="D22" s="143">
        <v>44251</v>
      </c>
      <c r="E22" s="150">
        <v>6</v>
      </c>
      <c r="F22" s="166"/>
      <c r="G22" s="146"/>
      <c r="H22" s="147"/>
      <c r="I22" s="147"/>
      <c r="J22" s="137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spans="1:26" ht="14.4" x14ac:dyDescent="0.3">
      <c r="A23" s="149"/>
      <c r="B23" s="149"/>
      <c r="C23" s="168"/>
      <c r="D23" s="168"/>
      <c r="E23" s="169" t="s">
        <v>12</v>
      </c>
      <c r="F23" s="169" t="s">
        <v>12</v>
      </c>
      <c r="G23" s="146"/>
      <c r="H23" s="147"/>
      <c r="I23" s="170"/>
      <c r="J23" s="137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spans="1:26" ht="15.75" customHeight="1" x14ac:dyDescent="0.3">
      <c r="A24" s="171">
        <v>4</v>
      </c>
      <c r="B24" s="172" t="s">
        <v>48</v>
      </c>
      <c r="C24" s="154">
        <v>44230</v>
      </c>
      <c r="D24" s="154">
        <v>44231</v>
      </c>
      <c r="E24" s="155">
        <v>1</v>
      </c>
      <c r="F24" s="156"/>
      <c r="G24" s="157"/>
      <c r="H24" s="158"/>
      <c r="I24" s="159"/>
      <c r="J24" s="137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spans="1:26" ht="15.75" customHeight="1" x14ac:dyDescent="0.3">
      <c r="A25" s="149"/>
      <c r="B25" s="149"/>
      <c r="C25" s="154">
        <v>44318</v>
      </c>
      <c r="D25" s="154">
        <v>44233</v>
      </c>
      <c r="E25" s="155">
        <v>2</v>
      </c>
      <c r="F25" s="161"/>
      <c r="G25" s="157"/>
      <c r="H25" s="158"/>
      <c r="I25" s="162"/>
      <c r="J25" s="137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spans="1:26" ht="15.75" customHeight="1" x14ac:dyDescent="0.3">
      <c r="A26" s="149"/>
      <c r="B26" s="149"/>
      <c r="C26" s="154">
        <v>44244</v>
      </c>
      <c r="D26" s="154">
        <v>44245</v>
      </c>
      <c r="E26" s="155">
        <v>3</v>
      </c>
      <c r="F26" s="161"/>
      <c r="G26" s="157"/>
      <c r="H26" s="158"/>
      <c r="I26" s="162"/>
      <c r="J26" s="137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spans="1:26" ht="15.75" customHeight="1" x14ac:dyDescent="0.3">
      <c r="A27" s="149"/>
      <c r="B27" s="149"/>
      <c r="C27" s="154">
        <v>44246</v>
      </c>
      <c r="D27" s="154">
        <v>44247</v>
      </c>
      <c r="E27" s="163">
        <v>4</v>
      </c>
      <c r="F27" s="161"/>
      <c r="G27" s="157"/>
      <c r="H27" s="158"/>
      <c r="I27" s="162"/>
      <c r="J27" s="137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spans="1:26" ht="15.75" customHeight="1" x14ac:dyDescent="0.3">
      <c r="A28" s="149"/>
      <c r="B28" s="149"/>
      <c r="C28" s="154">
        <v>44248</v>
      </c>
      <c r="D28" s="154">
        <v>44249</v>
      </c>
      <c r="E28" s="163">
        <v>5</v>
      </c>
      <c r="F28" s="161"/>
      <c r="G28" s="157"/>
      <c r="H28" s="162"/>
      <c r="I28" s="162"/>
      <c r="J28" s="137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spans="1:26" ht="15.75" customHeight="1" x14ac:dyDescent="0.3">
      <c r="A29" s="149"/>
      <c r="B29" s="149"/>
      <c r="C29" s="154">
        <v>44250</v>
      </c>
      <c r="D29" s="154">
        <v>44251</v>
      </c>
      <c r="E29" s="163">
        <v>6</v>
      </c>
      <c r="F29" s="156"/>
      <c r="G29" s="157"/>
      <c r="H29" s="162"/>
      <c r="I29" s="162"/>
      <c r="J29" s="137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spans="1:26" ht="15.75" customHeight="1" x14ac:dyDescent="0.3">
      <c r="A30" s="149"/>
      <c r="B30" s="149"/>
      <c r="C30" s="164"/>
      <c r="D30" s="164"/>
      <c r="E30" s="165" t="s">
        <v>12</v>
      </c>
      <c r="F30" s="165" t="s">
        <v>12</v>
      </c>
      <c r="G30" s="157"/>
      <c r="H30" s="162"/>
      <c r="I30" s="162"/>
      <c r="J30" s="137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 spans="1:26" ht="15.75" customHeight="1" x14ac:dyDescent="0.3">
      <c r="A31" s="141">
        <v>5</v>
      </c>
      <c r="B31" s="142" t="s">
        <v>49</v>
      </c>
      <c r="C31" s="143">
        <v>44230</v>
      </c>
      <c r="D31" s="143">
        <v>44231</v>
      </c>
      <c r="E31" s="144">
        <v>1</v>
      </c>
      <c r="F31" s="166"/>
      <c r="G31" s="146"/>
      <c r="H31" s="147"/>
      <c r="I31" s="148"/>
      <c r="J31" s="137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spans="1:26" ht="15.75" customHeight="1" x14ac:dyDescent="0.3">
      <c r="A32" s="149"/>
      <c r="B32" s="149"/>
      <c r="C32" s="143">
        <v>44318</v>
      </c>
      <c r="D32" s="143">
        <v>44233</v>
      </c>
      <c r="E32" s="144">
        <v>2</v>
      </c>
      <c r="F32" s="167"/>
      <c r="G32" s="146"/>
      <c r="H32" s="147"/>
      <c r="I32" s="147"/>
      <c r="J32" s="137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spans="1:26" ht="15.75" customHeight="1" x14ac:dyDescent="0.3">
      <c r="A33" s="149"/>
      <c r="B33" s="149"/>
      <c r="C33" s="143">
        <v>44244</v>
      </c>
      <c r="D33" s="143">
        <v>44245</v>
      </c>
      <c r="E33" s="144">
        <v>3</v>
      </c>
      <c r="F33" s="167"/>
      <c r="G33" s="146"/>
      <c r="H33" s="147"/>
      <c r="I33" s="147"/>
      <c r="J33" s="137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spans="1:26" ht="15.75" customHeight="1" x14ac:dyDescent="0.3">
      <c r="A34" s="149"/>
      <c r="B34" s="149"/>
      <c r="C34" s="143">
        <v>44246</v>
      </c>
      <c r="D34" s="143">
        <v>44247</v>
      </c>
      <c r="E34" s="150">
        <v>4</v>
      </c>
      <c r="F34" s="167"/>
      <c r="G34" s="146"/>
      <c r="H34" s="147"/>
      <c r="I34" s="147"/>
      <c r="J34" s="137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spans="1:26" ht="15.75" customHeight="1" x14ac:dyDescent="0.3">
      <c r="A35" s="149"/>
      <c r="B35" s="149"/>
      <c r="C35" s="143">
        <v>44248</v>
      </c>
      <c r="D35" s="143">
        <v>44249</v>
      </c>
      <c r="E35" s="150">
        <v>5</v>
      </c>
      <c r="F35" s="167"/>
      <c r="G35" s="146"/>
      <c r="H35" s="147"/>
      <c r="I35" s="147"/>
      <c r="J35" s="137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spans="1:26" ht="15.75" customHeight="1" x14ac:dyDescent="0.3">
      <c r="A36" s="149"/>
      <c r="B36" s="149"/>
      <c r="C36" s="143">
        <v>44250</v>
      </c>
      <c r="D36" s="143">
        <v>44251</v>
      </c>
      <c r="E36" s="150">
        <v>6</v>
      </c>
      <c r="F36" s="166"/>
      <c r="G36" s="146"/>
      <c r="H36" s="147"/>
      <c r="I36" s="147"/>
      <c r="J36" s="137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spans="1:26" ht="15.75" customHeight="1" x14ac:dyDescent="0.3">
      <c r="A37" s="149"/>
      <c r="B37" s="149"/>
      <c r="C37" s="168"/>
      <c r="D37" s="168"/>
      <c r="E37" s="169" t="s">
        <v>12</v>
      </c>
      <c r="F37" s="169" t="s">
        <v>12</v>
      </c>
      <c r="G37" s="146"/>
      <c r="H37" s="147"/>
      <c r="I37" s="147"/>
      <c r="J37" s="137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spans="1:26" ht="15.75" customHeight="1" x14ac:dyDescent="0.3">
      <c r="A38" s="171">
        <v>6</v>
      </c>
      <c r="B38" s="172" t="s">
        <v>25</v>
      </c>
      <c r="C38" s="154">
        <v>44230</v>
      </c>
      <c r="D38" s="154">
        <v>44231</v>
      </c>
      <c r="E38" s="155">
        <v>1</v>
      </c>
      <c r="F38" s="156"/>
      <c r="G38" s="157"/>
      <c r="H38" s="158"/>
      <c r="I38" s="159"/>
      <c r="J38" s="137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spans="1:26" ht="15.75" customHeight="1" x14ac:dyDescent="0.3">
      <c r="A39" s="149"/>
      <c r="B39" s="149"/>
      <c r="C39" s="154">
        <v>44318</v>
      </c>
      <c r="D39" s="154">
        <v>44233</v>
      </c>
      <c r="E39" s="155">
        <v>2</v>
      </c>
      <c r="F39" s="161"/>
      <c r="G39" s="157"/>
      <c r="H39" s="158"/>
      <c r="I39" s="162"/>
      <c r="J39" s="137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spans="1:26" ht="15.75" customHeight="1" x14ac:dyDescent="0.3">
      <c r="A40" s="149"/>
      <c r="B40" s="149"/>
      <c r="C40" s="154">
        <v>44244</v>
      </c>
      <c r="D40" s="154">
        <v>44245</v>
      </c>
      <c r="E40" s="155">
        <v>3</v>
      </c>
      <c r="F40" s="161"/>
      <c r="G40" s="157"/>
      <c r="H40" s="158"/>
      <c r="I40" s="162"/>
      <c r="J40" s="137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spans="1:26" ht="15.75" customHeight="1" x14ac:dyDescent="0.3">
      <c r="A41" s="149"/>
      <c r="B41" s="149"/>
      <c r="C41" s="154">
        <v>44246</v>
      </c>
      <c r="D41" s="154">
        <v>44247</v>
      </c>
      <c r="E41" s="163">
        <v>4</v>
      </c>
      <c r="F41" s="161"/>
      <c r="G41" s="157"/>
      <c r="H41" s="158"/>
      <c r="I41" s="162"/>
      <c r="J41" s="137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spans="1:26" ht="15.75" customHeight="1" x14ac:dyDescent="0.3">
      <c r="A42" s="149"/>
      <c r="B42" s="149"/>
      <c r="C42" s="154">
        <v>44248</v>
      </c>
      <c r="D42" s="154">
        <v>44249</v>
      </c>
      <c r="E42" s="163">
        <v>5</v>
      </c>
      <c r="F42" s="161"/>
      <c r="G42" s="157"/>
      <c r="H42" s="162"/>
      <c r="I42" s="162"/>
      <c r="J42" s="137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spans="1:26" ht="15.75" customHeight="1" x14ac:dyDescent="0.3">
      <c r="A43" s="149"/>
      <c r="B43" s="149"/>
      <c r="C43" s="154">
        <v>44250</v>
      </c>
      <c r="D43" s="154">
        <v>44251</v>
      </c>
      <c r="E43" s="163">
        <v>6</v>
      </c>
      <c r="F43" s="156"/>
      <c r="G43" s="157"/>
      <c r="H43" s="162"/>
      <c r="I43" s="162"/>
      <c r="J43" s="137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spans="1:26" ht="15.75" customHeight="1" x14ac:dyDescent="0.3">
      <c r="A44" s="149"/>
      <c r="B44" s="149"/>
      <c r="C44" s="164"/>
      <c r="D44" s="164"/>
      <c r="E44" s="165" t="s">
        <v>12</v>
      </c>
      <c r="F44" s="165" t="s">
        <v>12</v>
      </c>
      <c r="G44" s="157"/>
      <c r="H44" s="162"/>
      <c r="I44" s="162"/>
      <c r="J44" s="137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spans="1:26" ht="15.75" customHeight="1" x14ac:dyDescent="0.3">
      <c r="A45" s="141">
        <v>7</v>
      </c>
      <c r="B45" s="142" t="s">
        <v>50</v>
      </c>
      <c r="C45" s="143">
        <v>44230</v>
      </c>
      <c r="D45" s="143">
        <v>44231</v>
      </c>
      <c r="E45" s="144">
        <v>1</v>
      </c>
      <c r="F45" s="166"/>
      <c r="G45" s="146"/>
      <c r="H45" s="147"/>
      <c r="I45" s="148"/>
      <c r="J45" s="137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spans="1:26" ht="15.75" customHeight="1" x14ac:dyDescent="0.3">
      <c r="A46" s="149"/>
      <c r="B46" s="149"/>
      <c r="C46" s="143">
        <v>44318</v>
      </c>
      <c r="D46" s="143">
        <v>44233</v>
      </c>
      <c r="E46" s="144">
        <v>2</v>
      </c>
      <c r="F46" s="167">
        <v>44200</v>
      </c>
      <c r="G46" s="146"/>
      <c r="H46" s="147"/>
      <c r="I46" s="147"/>
      <c r="J46" s="137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spans="1:26" ht="15.75" customHeight="1" x14ac:dyDescent="0.3">
      <c r="A47" s="149"/>
      <c r="B47" s="149"/>
      <c r="C47" s="143">
        <v>44244</v>
      </c>
      <c r="D47" s="143">
        <v>44245</v>
      </c>
      <c r="E47" s="144">
        <v>3</v>
      </c>
      <c r="F47" s="167">
        <v>44324</v>
      </c>
      <c r="G47" s="146"/>
      <c r="H47" s="147"/>
      <c r="I47" s="147"/>
      <c r="J47" s="137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spans="1:26" ht="15.75" customHeight="1" x14ac:dyDescent="0.3">
      <c r="A48" s="149"/>
      <c r="B48" s="149"/>
      <c r="C48" s="143">
        <v>44246</v>
      </c>
      <c r="D48" s="143">
        <v>44247</v>
      </c>
      <c r="E48" s="150">
        <v>4</v>
      </c>
      <c r="F48" s="167">
        <v>44201</v>
      </c>
      <c r="G48" s="146"/>
      <c r="H48" s="147"/>
      <c r="I48" s="147"/>
      <c r="J48" s="137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spans="1:26" ht="15.75" customHeight="1" x14ac:dyDescent="0.3">
      <c r="A49" s="149"/>
      <c r="B49" s="149"/>
      <c r="C49" s="143">
        <v>44248</v>
      </c>
      <c r="D49" s="143">
        <v>44249</v>
      </c>
      <c r="E49" s="150">
        <v>5</v>
      </c>
      <c r="F49" s="167">
        <v>44326</v>
      </c>
      <c r="G49" s="146"/>
      <c r="H49" s="147"/>
      <c r="I49" s="147"/>
      <c r="J49" s="137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spans="1:26" ht="15.75" customHeight="1" x14ac:dyDescent="0.3">
      <c r="A50" s="149"/>
      <c r="B50" s="149"/>
      <c r="C50" s="143">
        <v>44250</v>
      </c>
      <c r="D50" s="143">
        <v>44251</v>
      </c>
      <c r="E50" s="150">
        <v>6</v>
      </c>
      <c r="F50" s="166"/>
      <c r="G50" s="146"/>
      <c r="H50" s="147"/>
      <c r="I50" s="147"/>
      <c r="J50" s="137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spans="1:26" ht="14.4" x14ac:dyDescent="0.3">
      <c r="A51" s="149"/>
      <c r="B51" s="149"/>
      <c r="C51" s="168">
        <f>C50+3</f>
        <v>44253</v>
      </c>
      <c r="D51" s="168">
        <f t="shared" ref="D50:D51" si="0">D50+2</f>
        <v>44253</v>
      </c>
      <c r="E51" s="169" t="s">
        <v>12</v>
      </c>
      <c r="F51" s="169" t="s">
        <v>12</v>
      </c>
      <c r="G51" s="146"/>
      <c r="H51" s="147"/>
      <c r="I51" s="170"/>
      <c r="J51" s="137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spans="1:26" ht="15.75" customHeight="1" x14ac:dyDescent="0.3">
      <c r="A52" s="171">
        <v>8</v>
      </c>
      <c r="B52" s="172" t="s">
        <v>53</v>
      </c>
      <c r="C52" s="154">
        <v>44230</v>
      </c>
      <c r="D52" s="154">
        <v>44231</v>
      </c>
      <c r="E52" s="155">
        <v>1</v>
      </c>
      <c r="F52" s="156"/>
      <c r="G52" s="157"/>
      <c r="H52" s="158"/>
      <c r="I52" s="159"/>
      <c r="J52" s="137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spans="1:26" ht="15.75" customHeight="1" x14ac:dyDescent="0.3">
      <c r="A53" s="149"/>
      <c r="B53" s="149"/>
      <c r="C53" s="154">
        <v>44318</v>
      </c>
      <c r="D53" s="154">
        <v>44233</v>
      </c>
      <c r="E53" s="155">
        <v>2</v>
      </c>
      <c r="F53" s="161"/>
      <c r="G53" s="157"/>
      <c r="H53" s="158"/>
      <c r="I53" s="162"/>
      <c r="J53" s="137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spans="1:26" ht="15.75" customHeight="1" x14ac:dyDescent="0.3">
      <c r="A54" s="149"/>
      <c r="B54" s="149"/>
      <c r="C54" s="154">
        <v>44244</v>
      </c>
      <c r="D54" s="154">
        <v>44245</v>
      </c>
      <c r="E54" s="155">
        <v>3</v>
      </c>
      <c r="F54" s="161"/>
      <c r="G54" s="157"/>
      <c r="H54" s="158"/>
      <c r="I54" s="162"/>
      <c r="J54" s="137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spans="1:26" ht="15.75" customHeight="1" x14ac:dyDescent="0.3">
      <c r="A55" s="149"/>
      <c r="B55" s="149"/>
      <c r="C55" s="154">
        <v>44246</v>
      </c>
      <c r="D55" s="154">
        <v>44247</v>
      </c>
      <c r="E55" s="163">
        <v>4</v>
      </c>
      <c r="F55" s="161"/>
      <c r="G55" s="157"/>
      <c r="H55" s="158"/>
      <c r="I55" s="162"/>
      <c r="J55" s="137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spans="1:26" ht="15.75" customHeight="1" x14ac:dyDescent="0.3">
      <c r="A56" s="149"/>
      <c r="B56" s="149"/>
      <c r="C56" s="154">
        <v>44248</v>
      </c>
      <c r="D56" s="154">
        <v>44249</v>
      </c>
      <c r="E56" s="163">
        <v>5</v>
      </c>
      <c r="F56" s="161"/>
      <c r="G56" s="157"/>
      <c r="H56" s="162"/>
      <c r="I56" s="162"/>
      <c r="J56" s="137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spans="1:26" ht="15.75" customHeight="1" x14ac:dyDescent="0.3">
      <c r="A57" s="149"/>
      <c r="B57" s="149"/>
      <c r="C57" s="154">
        <v>44250</v>
      </c>
      <c r="D57" s="154">
        <v>44251</v>
      </c>
      <c r="E57" s="163">
        <v>6</v>
      </c>
      <c r="F57" s="156"/>
      <c r="G57" s="157"/>
      <c r="H57" s="162"/>
      <c r="I57" s="162"/>
      <c r="J57" s="137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spans="1:26" ht="15.75" customHeight="1" x14ac:dyDescent="0.3">
      <c r="A58" s="149"/>
      <c r="B58" s="149"/>
      <c r="C58" s="164"/>
      <c r="D58" s="164"/>
      <c r="E58" s="165" t="s">
        <v>12</v>
      </c>
      <c r="F58" s="165" t="s">
        <v>12</v>
      </c>
      <c r="G58" s="157"/>
      <c r="H58" s="162"/>
      <c r="I58" s="162"/>
      <c r="J58" s="137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spans="1:26" ht="15.6" x14ac:dyDescent="0.3">
      <c r="A59" s="141">
        <v>9</v>
      </c>
      <c r="B59" s="142" t="s">
        <v>72</v>
      </c>
      <c r="C59" s="143">
        <v>44230</v>
      </c>
      <c r="D59" s="143">
        <v>44231</v>
      </c>
      <c r="E59" s="144">
        <v>1</v>
      </c>
      <c r="F59" s="166"/>
      <c r="G59" s="146"/>
      <c r="H59" s="147"/>
      <c r="I59" s="173"/>
      <c r="J59" s="137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spans="1:26" ht="15.75" customHeight="1" x14ac:dyDescent="0.3">
      <c r="A60" s="149"/>
      <c r="B60" s="149"/>
      <c r="C60" s="143">
        <v>44318</v>
      </c>
      <c r="D60" s="143">
        <v>44233</v>
      </c>
      <c r="E60" s="144">
        <v>2</v>
      </c>
      <c r="F60" s="167">
        <v>44200</v>
      </c>
      <c r="G60" s="146"/>
      <c r="H60" s="147"/>
      <c r="I60" s="147"/>
      <c r="J60" s="137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spans="1:26" ht="15.75" customHeight="1" x14ac:dyDescent="0.3">
      <c r="A61" s="149"/>
      <c r="B61" s="149"/>
      <c r="C61" s="143">
        <v>44244</v>
      </c>
      <c r="D61" s="143">
        <v>44245</v>
      </c>
      <c r="E61" s="144">
        <v>3</v>
      </c>
      <c r="F61" s="167">
        <v>44324</v>
      </c>
      <c r="G61" s="146"/>
      <c r="H61" s="147"/>
      <c r="I61" s="147"/>
      <c r="J61" s="137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spans="1:26" ht="15.75" customHeight="1" x14ac:dyDescent="0.3">
      <c r="A62" s="149"/>
      <c r="B62" s="149"/>
      <c r="C62" s="143">
        <v>44246</v>
      </c>
      <c r="D62" s="143">
        <v>44247</v>
      </c>
      <c r="E62" s="150">
        <v>4</v>
      </c>
      <c r="F62" s="167">
        <v>44201</v>
      </c>
      <c r="G62" s="146"/>
      <c r="H62" s="147"/>
      <c r="I62" s="147"/>
      <c r="J62" s="137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spans="1:26" ht="15.75" customHeight="1" x14ac:dyDescent="0.3">
      <c r="A63" s="149"/>
      <c r="B63" s="149"/>
      <c r="C63" s="143">
        <v>44248</v>
      </c>
      <c r="D63" s="143">
        <v>44249</v>
      </c>
      <c r="E63" s="150">
        <v>5</v>
      </c>
      <c r="F63" s="167">
        <v>44326</v>
      </c>
      <c r="G63" s="146"/>
      <c r="H63" s="147"/>
      <c r="I63" s="147"/>
      <c r="J63" s="137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spans="1:26" ht="15.75" customHeight="1" x14ac:dyDescent="0.3">
      <c r="A64" s="149"/>
      <c r="B64" s="149"/>
      <c r="C64" s="143">
        <v>44250</v>
      </c>
      <c r="D64" s="143">
        <v>44251</v>
      </c>
      <c r="E64" s="150">
        <v>6</v>
      </c>
      <c r="F64" s="166"/>
      <c r="G64" s="146"/>
      <c r="H64" s="147"/>
      <c r="I64" s="147"/>
      <c r="J64" s="137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spans="1:26" ht="15.6" x14ac:dyDescent="0.3">
      <c r="A65" s="149"/>
      <c r="B65" s="149"/>
      <c r="C65" s="168">
        <f>C64+3</f>
        <v>44253</v>
      </c>
      <c r="D65" s="168">
        <f t="shared" ref="D64:D65" si="1">D64+2</f>
        <v>44253</v>
      </c>
      <c r="E65" s="169" t="s">
        <v>12</v>
      </c>
      <c r="F65" s="169" t="s">
        <v>12</v>
      </c>
      <c r="G65" s="146"/>
      <c r="H65" s="147"/>
      <c r="I65" s="173"/>
      <c r="J65" s="137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spans="1:26" ht="15.75" customHeight="1" x14ac:dyDescent="0.3">
      <c r="A66" s="171">
        <v>10</v>
      </c>
      <c r="B66" s="172" t="s">
        <v>55</v>
      </c>
      <c r="C66" s="154">
        <v>44230</v>
      </c>
      <c r="D66" s="154">
        <v>44231</v>
      </c>
      <c r="E66" s="155">
        <v>1</v>
      </c>
      <c r="F66" s="156"/>
      <c r="G66" s="157"/>
      <c r="H66" s="158"/>
      <c r="I66" s="159"/>
      <c r="J66" s="137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spans="1:26" ht="15.75" customHeight="1" x14ac:dyDescent="0.3">
      <c r="A67" s="149"/>
      <c r="B67" s="149"/>
      <c r="C67" s="154">
        <v>44318</v>
      </c>
      <c r="D67" s="154">
        <v>44233</v>
      </c>
      <c r="E67" s="155">
        <v>2</v>
      </c>
      <c r="F67" s="161"/>
      <c r="G67" s="157"/>
      <c r="H67" s="158"/>
      <c r="I67" s="162"/>
      <c r="J67" s="137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spans="1:26" ht="15.75" customHeight="1" x14ac:dyDescent="0.3">
      <c r="A68" s="149"/>
      <c r="B68" s="149"/>
      <c r="C68" s="154">
        <v>44244</v>
      </c>
      <c r="D68" s="154">
        <v>44245</v>
      </c>
      <c r="E68" s="155">
        <v>3</v>
      </c>
      <c r="F68" s="161"/>
      <c r="G68" s="157"/>
      <c r="H68" s="158"/>
      <c r="I68" s="162"/>
      <c r="J68" s="137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spans="1:26" ht="15.75" customHeight="1" x14ac:dyDescent="0.3">
      <c r="A69" s="149"/>
      <c r="B69" s="149"/>
      <c r="C69" s="154">
        <v>44246</v>
      </c>
      <c r="D69" s="154">
        <v>44247</v>
      </c>
      <c r="E69" s="163">
        <v>4</v>
      </c>
      <c r="F69" s="161"/>
      <c r="G69" s="157"/>
      <c r="H69" s="158"/>
      <c r="I69" s="162"/>
      <c r="J69" s="137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spans="1:26" ht="15.75" customHeight="1" x14ac:dyDescent="0.3">
      <c r="A70" s="149"/>
      <c r="B70" s="149"/>
      <c r="C70" s="154">
        <v>44248</v>
      </c>
      <c r="D70" s="154">
        <v>44249</v>
      </c>
      <c r="E70" s="163">
        <v>5</v>
      </c>
      <c r="F70" s="161"/>
      <c r="G70" s="157"/>
      <c r="H70" s="162"/>
      <c r="I70" s="162"/>
      <c r="J70" s="137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spans="1:26" ht="15.75" customHeight="1" x14ac:dyDescent="0.3">
      <c r="A71" s="149"/>
      <c r="B71" s="149"/>
      <c r="C71" s="154">
        <v>44250</v>
      </c>
      <c r="D71" s="154">
        <v>44251</v>
      </c>
      <c r="E71" s="163">
        <v>6</v>
      </c>
      <c r="F71" s="156"/>
      <c r="G71" s="157"/>
      <c r="H71" s="162"/>
      <c r="I71" s="162"/>
      <c r="J71" s="137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spans="1:26" ht="14.4" x14ac:dyDescent="0.3">
      <c r="A72" s="149"/>
      <c r="B72" s="149"/>
      <c r="C72" s="164"/>
      <c r="D72" s="164"/>
      <c r="E72" s="165" t="s">
        <v>12</v>
      </c>
      <c r="F72" s="165" t="s">
        <v>12</v>
      </c>
      <c r="G72" s="157"/>
      <c r="H72" s="162"/>
      <c r="I72" s="162"/>
      <c r="J72" s="137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spans="1:26" ht="15.75" customHeight="1" x14ac:dyDescent="0.3">
      <c r="A73" s="141">
        <v>11</v>
      </c>
      <c r="B73" s="142" t="s">
        <v>56</v>
      </c>
      <c r="C73" s="143">
        <v>44230</v>
      </c>
      <c r="D73" s="143">
        <v>44231</v>
      </c>
      <c r="E73" s="144">
        <v>1</v>
      </c>
      <c r="F73" s="166"/>
      <c r="G73" s="146"/>
      <c r="H73" s="147"/>
      <c r="I73" s="148"/>
      <c r="J73" s="137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spans="1:26" ht="15.75" customHeight="1" x14ac:dyDescent="0.3">
      <c r="A74" s="149"/>
      <c r="B74" s="149"/>
      <c r="C74" s="143">
        <v>44318</v>
      </c>
      <c r="D74" s="143">
        <v>44233</v>
      </c>
      <c r="E74" s="144">
        <v>2</v>
      </c>
      <c r="F74" s="167">
        <v>44200</v>
      </c>
      <c r="G74" s="146"/>
      <c r="H74" s="147"/>
      <c r="I74" s="147"/>
      <c r="J74" s="137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spans="1:26" ht="15.75" customHeight="1" x14ac:dyDescent="0.3">
      <c r="A75" s="149"/>
      <c r="B75" s="149"/>
      <c r="C75" s="143">
        <v>44244</v>
      </c>
      <c r="D75" s="143">
        <v>44245</v>
      </c>
      <c r="E75" s="144">
        <v>3</v>
      </c>
      <c r="F75" s="167">
        <v>44324</v>
      </c>
      <c r="G75" s="146"/>
      <c r="H75" s="147"/>
      <c r="I75" s="147"/>
      <c r="J75" s="137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spans="1:26" ht="15.75" customHeight="1" x14ac:dyDescent="0.3">
      <c r="A76" s="149"/>
      <c r="B76" s="149"/>
      <c r="C76" s="143">
        <v>44246</v>
      </c>
      <c r="D76" s="143">
        <v>44247</v>
      </c>
      <c r="E76" s="150">
        <v>4</v>
      </c>
      <c r="F76" s="167">
        <v>44201</v>
      </c>
      <c r="G76" s="146"/>
      <c r="H76" s="147"/>
      <c r="I76" s="147"/>
      <c r="J76" s="137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spans="1:26" ht="15.75" customHeight="1" x14ac:dyDescent="0.3">
      <c r="A77" s="149"/>
      <c r="B77" s="149"/>
      <c r="C77" s="143">
        <v>44248</v>
      </c>
      <c r="D77" s="143">
        <v>44249</v>
      </c>
      <c r="E77" s="150">
        <v>5</v>
      </c>
      <c r="F77" s="167">
        <v>44326</v>
      </c>
      <c r="G77" s="146"/>
      <c r="H77" s="147"/>
      <c r="I77" s="147"/>
      <c r="J77" s="137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spans="1:26" ht="15.75" customHeight="1" x14ac:dyDescent="0.3">
      <c r="A78" s="149"/>
      <c r="B78" s="149"/>
      <c r="C78" s="143">
        <v>44250</v>
      </c>
      <c r="D78" s="143">
        <v>44251</v>
      </c>
      <c r="E78" s="150">
        <v>6</v>
      </c>
      <c r="F78" s="166"/>
      <c r="G78" s="146"/>
      <c r="H78" s="147"/>
      <c r="I78" s="147"/>
      <c r="J78" s="137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spans="1:26" ht="14.4" x14ac:dyDescent="0.3">
      <c r="A79" s="149"/>
      <c r="B79" s="149"/>
      <c r="C79" s="168">
        <f>C78+3</f>
        <v>44253</v>
      </c>
      <c r="D79" s="168">
        <f t="shared" ref="D78:D79" si="2">D78+2</f>
        <v>44253</v>
      </c>
      <c r="E79" s="169" t="s">
        <v>12</v>
      </c>
      <c r="F79" s="169" t="s">
        <v>12</v>
      </c>
      <c r="G79" s="146"/>
      <c r="H79" s="147"/>
      <c r="I79" s="170"/>
      <c r="J79" s="137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spans="1:26" ht="15.75" customHeight="1" x14ac:dyDescent="0.3">
      <c r="A80" s="171">
        <v>12</v>
      </c>
      <c r="B80" s="172" t="s">
        <v>57</v>
      </c>
      <c r="C80" s="154">
        <v>44230</v>
      </c>
      <c r="D80" s="154">
        <v>44231</v>
      </c>
      <c r="E80" s="155">
        <v>1</v>
      </c>
      <c r="F80" s="156"/>
      <c r="G80" s="157"/>
      <c r="H80" s="158"/>
      <c r="I80" s="159"/>
      <c r="J80" s="137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spans="1:26" ht="15.75" customHeight="1" x14ac:dyDescent="0.3">
      <c r="A81" s="149"/>
      <c r="B81" s="149"/>
      <c r="C81" s="154">
        <v>44318</v>
      </c>
      <c r="D81" s="154">
        <v>44233</v>
      </c>
      <c r="E81" s="155">
        <v>2</v>
      </c>
      <c r="F81" s="161"/>
      <c r="G81" s="157"/>
      <c r="H81" s="158"/>
      <c r="I81" s="162"/>
      <c r="J81" s="137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spans="1:26" ht="15.75" customHeight="1" x14ac:dyDescent="0.3">
      <c r="A82" s="149"/>
      <c r="B82" s="149"/>
      <c r="C82" s="154">
        <v>44244</v>
      </c>
      <c r="D82" s="154">
        <v>44245</v>
      </c>
      <c r="E82" s="155">
        <v>3</v>
      </c>
      <c r="F82" s="161"/>
      <c r="G82" s="157"/>
      <c r="H82" s="158"/>
      <c r="I82" s="162"/>
      <c r="J82" s="137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spans="1:26" ht="15.75" customHeight="1" x14ac:dyDescent="0.3">
      <c r="A83" s="149"/>
      <c r="B83" s="149"/>
      <c r="C83" s="154">
        <v>44246</v>
      </c>
      <c r="D83" s="154">
        <v>44247</v>
      </c>
      <c r="E83" s="163">
        <v>4</v>
      </c>
      <c r="F83" s="161"/>
      <c r="G83" s="157"/>
      <c r="H83" s="158"/>
      <c r="I83" s="162"/>
      <c r="J83" s="137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spans="1:26" ht="15.75" customHeight="1" x14ac:dyDescent="0.3">
      <c r="A84" s="149"/>
      <c r="B84" s="149"/>
      <c r="C84" s="154">
        <v>44248</v>
      </c>
      <c r="D84" s="154">
        <v>44249</v>
      </c>
      <c r="E84" s="163">
        <v>5</v>
      </c>
      <c r="F84" s="161"/>
      <c r="G84" s="157"/>
      <c r="H84" s="162"/>
      <c r="I84" s="162"/>
      <c r="J84" s="137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spans="1:26" ht="15.75" customHeight="1" x14ac:dyDescent="0.3">
      <c r="A85" s="149"/>
      <c r="B85" s="149"/>
      <c r="C85" s="154">
        <v>44250</v>
      </c>
      <c r="D85" s="154">
        <v>44251</v>
      </c>
      <c r="E85" s="163">
        <v>6</v>
      </c>
      <c r="F85" s="156"/>
      <c r="G85" s="157"/>
      <c r="H85" s="162"/>
      <c r="I85" s="162"/>
      <c r="J85" s="137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spans="1:26" ht="15.75" customHeight="1" x14ac:dyDescent="0.3">
      <c r="A86" s="149"/>
      <c r="B86" s="149"/>
      <c r="C86" s="164"/>
      <c r="D86" s="164"/>
      <c r="E86" s="165" t="s">
        <v>12</v>
      </c>
      <c r="F86" s="165" t="s">
        <v>12</v>
      </c>
      <c r="G86" s="157"/>
      <c r="H86" s="162"/>
      <c r="I86" s="162"/>
      <c r="J86" s="137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spans="1:26" ht="15.75" customHeight="1" x14ac:dyDescent="0.3">
      <c r="A87" s="141">
        <v>13</v>
      </c>
      <c r="B87" s="142" t="s">
        <v>73</v>
      </c>
      <c r="C87" s="143">
        <v>44230</v>
      </c>
      <c r="D87" s="143">
        <v>44231</v>
      </c>
      <c r="E87" s="144">
        <v>1</v>
      </c>
      <c r="F87" s="166"/>
      <c r="G87" s="146"/>
      <c r="H87" s="147"/>
      <c r="I87" s="148"/>
      <c r="J87" s="137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spans="1:26" ht="15.75" customHeight="1" x14ac:dyDescent="0.3">
      <c r="A88" s="149"/>
      <c r="B88" s="149"/>
      <c r="C88" s="143">
        <v>44318</v>
      </c>
      <c r="D88" s="143">
        <v>44233</v>
      </c>
      <c r="E88" s="144">
        <v>2</v>
      </c>
      <c r="F88" s="167">
        <v>44200</v>
      </c>
      <c r="G88" s="146"/>
      <c r="H88" s="147"/>
      <c r="I88" s="147"/>
      <c r="J88" s="137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spans="1:26" ht="15.75" customHeight="1" x14ac:dyDescent="0.3">
      <c r="A89" s="149"/>
      <c r="B89" s="149"/>
      <c r="C89" s="143">
        <v>44244</v>
      </c>
      <c r="D89" s="143">
        <v>44245</v>
      </c>
      <c r="E89" s="144">
        <v>3</v>
      </c>
      <c r="F89" s="167">
        <v>44324</v>
      </c>
      <c r="G89" s="146"/>
      <c r="H89" s="147"/>
      <c r="I89" s="147"/>
      <c r="J89" s="137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spans="1:26" ht="15.75" customHeight="1" x14ac:dyDescent="0.3">
      <c r="A90" s="149"/>
      <c r="B90" s="149"/>
      <c r="C90" s="143">
        <v>44246</v>
      </c>
      <c r="D90" s="143">
        <v>44247</v>
      </c>
      <c r="E90" s="150">
        <v>4</v>
      </c>
      <c r="F90" s="167">
        <v>44201</v>
      </c>
      <c r="G90" s="146"/>
      <c r="H90" s="147"/>
      <c r="I90" s="147"/>
      <c r="J90" s="137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spans="1:26" ht="15.75" customHeight="1" x14ac:dyDescent="0.3">
      <c r="A91" s="149"/>
      <c r="B91" s="149"/>
      <c r="C91" s="143">
        <v>44248</v>
      </c>
      <c r="D91" s="143">
        <v>44249</v>
      </c>
      <c r="E91" s="150">
        <v>5</v>
      </c>
      <c r="F91" s="167">
        <v>44326</v>
      </c>
      <c r="G91" s="146"/>
      <c r="H91" s="147"/>
      <c r="I91" s="147"/>
      <c r="J91" s="137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spans="1:26" ht="15.75" customHeight="1" x14ac:dyDescent="0.3">
      <c r="A92" s="149"/>
      <c r="B92" s="149"/>
      <c r="C92" s="143">
        <v>44250</v>
      </c>
      <c r="D92" s="143">
        <v>44251</v>
      </c>
      <c r="E92" s="150">
        <v>6</v>
      </c>
      <c r="F92" s="166"/>
      <c r="G92" s="146"/>
      <c r="H92" s="147"/>
      <c r="I92" s="147"/>
      <c r="J92" s="137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spans="1:26" ht="15.75" customHeight="1" x14ac:dyDescent="0.3">
      <c r="A93" s="149"/>
      <c r="B93" s="149"/>
      <c r="C93" s="168">
        <f>C92+3</f>
        <v>44253</v>
      </c>
      <c r="D93" s="168">
        <f t="shared" ref="D92:D93" si="3">D92+2</f>
        <v>44253</v>
      </c>
      <c r="E93" s="169" t="s">
        <v>12</v>
      </c>
      <c r="F93" s="169" t="s">
        <v>12</v>
      </c>
      <c r="G93" s="146"/>
      <c r="H93" s="147"/>
      <c r="I93" s="147"/>
      <c r="J93" s="137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spans="1:26" ht="15.75" customHeight="1" x14ac:dyDescent="0.3">
      <c r="A94" s="174">
        <v>14</v>
      </c>
      <c r="B94" s="175" t="s">
        <v>107</v>
      </c>
      <c r="C94" s="154">
        <v>44230</v>
      </c>
      <c r="D94" s="154">
        <v>44231</v>
      </c>
      <c r="E94" s="155">
        <v>1</v>
      </c>
      <c r="F94" s="156"/>
      <c r="G94" s="176"/>
      <c r="H94" s="158"/>
      <c r="I94" s="177"/>
      <c r="J94" s="137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spans="1:26" ht="15.75" customHeight="1" x14ac:dyDescent="0.3">
      <c r="A95" s="160"/>
      <c r="B95" s="160"/>
      <c r="C95" s="154">
        <v>44318</v>
      </c>
      <c r="D95" s="154">
        <v>44233</v>
      </c>
      <c r="E95" s="155">
        <v>2</v>
      </c>
      <c r="F95" s="161"/>
      <c r="G95" s="176"/>
      <c r="H95" s="158"/>
      <c r="I95" s="158"/>
      <c r="J95" s="137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spans="1:26" ht="15.75" customHeight="1" x14ac:dyDescent="0.3">
      <c r="A96" s="160"/>
      <c r="B96" s="160"/>
      <c r="C96" s="154">
        <v>44244</v>
      </c>
      <c r="D96" s="154">
        <v>44245</v>
      </c>
      <c r="E96" s="155">
        <v>3</v>
      </c>
      <c r="F96" s="161"/>
      <c r="G96" s="176"/>
      <c r="H96" s="158"/>
      <c r="I96" s="158"/>
      <c r="J96" s="137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spans="1:26" ht="15.75" customHeight="1" x14ac:dyDescent="0.3">
      <c r="A97" s="160"/>
      <c r="B97" s="160"/>
      <c r="C97" s="154">
        <v>44246</v>
      </c>
      <c r="D97" s="154">
        <v>44247</v>
      </c>
      <c r="E97" s="163">
        <v>4</v>
      </c>
      <c r="F97" s="161"/>
      <c r="G97" s="176"/>
      <c r="H97" s="158"/>
      <c r="I97" s="158"/>
      <c r="J97" s="137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spans="1:26" ht="15.75" customHeight="1" x14ac:dyDescent="0.3">
      <c r="A98" s="160"/>
      <c r="B98" s="160"/>
      <c r="C98" s="154">
        <v>44248</v>
      </c>
      <c r="D98" s="154">
        <v>44249</v>
      </c>
      <c r="E98" s="163">
        <v>5</v>
      </c>
      <c r="F98" s="161"/>
      <c r="G98" s="176"/>
      <c r="H98" s="158"/>
      <c r="I98" s="158"/>
      <c r="J98" s="137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spans="1:26" ht="15.75" customHeight="1" x14ac:dyDescent="0.3">
      <c r="A99" s="160"/>
      <c r="B99" s="160"/>
      <c r="C99" s="154">
        <v>44250</v>
      </c>
      <c r="D99" s="154">
        <v>44251</v>
      </c>
      <c r="E99" s="163">
        <v>6</v>
      </c>
      <c r="F99" s="156"/>
      <c r="G99" s="176"/>
      <c r="H99" s="158"/>
      <c r="I99" s="158"/>
      <c r="J99" s="137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spans="1:26" ht="14.4" x14ac:dyDescent="0.3">
      <c r="A100" s="160"/>
      <c r="B100" s="160"/>
      <c r="C100" s="164"/>
      <c r="D100" s="164"/>
      <c r="E100" s="165" t="s">
        <v>12</v>
      </c>
      <c r="F100" s="165" t="s">
        <v>12</v>
      </c>
      <c r="G100" s="176"/>
      <c r="H100" s="158"/>
      <c r="I100" s="178"/>
      <c r="J100" s="137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spans="1:26" ht="15.75" customHeight="1" x14ac:dyDescent="0.3">
      <c r="A101" s="179">
        <v>15</v>
      </c>
      <c r="B101" s="180" t="s">
        <v>75</v>
      </c>
      <c r="C101" s="143">
        <v>44230</v>
      </c>
      <c r="D101" s="143">
        <v>44231</v>
      </c>
      <c r="E101" s="144">
        <v>1</v>
      </c>
      <c r="F101" s="181"/>
      <c r="G101" s="182"/>
      <c r="H101" s="183"/>
      <c r="I101" s="184"/>
      <c r="J101" s="138"/>
      <c r="K101" s="135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spans="1:26" ht="15.75" customHeight="1" x14ac:dyDescent="0.3">
      <c r="A102" s="185"/>
      <c r="B102" s="185"/>
      <c r="C102" s="143">
        <v>44318</v>
      </c>
      <c r="D102" s="143">
        <v>44233</v>
      </c>
      <c r="E102" s="144">
        <v>2</v>
      </c>
      <c r="F102" s="186">
        <v>44200</v>
      </c>
      <c r="G102" s="182"/>
      <c r="H102" s="183"/>
      <c r="I102" s="187"/>
      <c r="J102" s="138"/>
      <c r="K102" s="135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spans="1:26" ht="15.75" customHeight="1" x14ac:dyDescent="0.3">
      <c r="A103" s="185"/>
      <c r="B103" s="185"/>
      <c r="C103" s="143">
        <v>44244</v>
      </c>
      <c r="D103" s="143">
        <v>44245</v>
      </c>
      <c r="E103" s="144">
        <v>3</v>
      </c>
      <c r="F103" s="186">
        <v>44324</v>
      </c>
      <c r="G103" s="182"/>
      <c r="H103" s="183"/>
      <c r="I103" s="187"/>
      <c r="J103" s="138"/>
      <c r="K103" s="135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spans="1:26" ht="15.75" customHeight="1" x14ac:dyDescent="0.3">
      <c r="A104" s="185"/>
      <c r="B104" s="185"/>
      <c r="C104" s="143">
        <v>44246</v>
      </c>
      <c r="D104" s="143">
        <v>44247</v>
      </c>
      <c r="E104" s="150">
        <v>4</v>
      </c>
      <c r="F104" s="186">
        <v>44201</v>
      </c>
      <c r="G104" s="182"/>
      <c r="H104" s="183"/>
      <c r="I104" s="187"/>
      <c r="J104" s="138"/>
      <c r="K104" s="135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spans="1:26" ht="15.75" customHeight="1" x14ac:dyDescent="0.3">
      <c r="A105" s="185"/>
      <c r="B105" s="185"/>
      <c r="C105" s="143">
        <v>44248</v>
      </c>
      <c r="D105" s="143">
        <v>44249</v>
      </c>
      <c r="E105" s="150">
        <v>5</v>
      </c>
      <c r="F105" s="186">
        <v>44326</v>
      </c>
      <c r="G105" s="182"/>
      <c r="H105" s="183"/>
      <c r="I105" s="187"/>
      <c r="J105" s="138"/>
      <c r="K105" s="135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spans="1:26" ht="15.75" customHeight="1" x14ac:dyDescent="0.3">
      <c r="A106" s="185"/>
      <c r="B106" s="185"/>
      <c r="C106" s="143">
        <v>44250</v>
      </c>
      <c r="D106" s="143">
        <v>44251</v>
      </c>
      <c r="E106" s="150">
        <v>6</v>
      </c>
      <c r="F106" s="181"/>
      <c r="G106" s="182"/>
      <c r="H106" s="183"/>
      <c r="I106" s="187"/>
      <c r="J106" s="138"/>
      <c r="K106" s="135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spans="1:26" ht="14.4" x14ac:dyDescent="0.3">
      <c r="A107" s="185"/>
      <c r="B107" s="185"/>
      <c r="C107" s="188">
        <f>C106+3</f>
        <v>44253</v>
      </c>
      <c r="D107" s="188">
        <f t="shared" ref="D106:D107" si="4">D106+2</f>
        <v>44253</v>
      </c>
      <c r="E107" s="189" t="s">
        <v>12</v>
      </c>
      <c r="F107" s="189" t="s">
        <v>12</v>
      </c>
      <c r="G107" s="182"/>
      <c r="H107" s="187"/>
      <c r="I107" s="190"/>
      <c r="J107" s="138"/>
      <c r="K107" s="135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spans="1:26" ht="15.75" customHeight="1" x14ac:dyDescent="0.3">
      <c r="A108" s="171">
        <v>16</v>
      </c>
      <c r="B108" s="172" t="s">
        <v>110</v>
      </c>
      <c r="C108" s="154">
        <v>44230</v>
      </c>
      <c r="D108" s="154">
        <v>44231</v>
      </c>
      <c r="E108" s="155">
        <v>1</v>
      </c>
      <c r="F108" s="156"/>
      <c r="G108" s="157"/>
      <c r="H108" s="158"/>
      <c r="I108" s="159"/>
      <c r="J108" s="137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spans="1:26" ht="15.75" customHeight="1" x14ac:dyDescent="0.3">
      <c r="A109" s="149"/>
      <c r="B109" s="149"/>
      <c r="C109" s="154">
        <v>44318</v>
      </c>
      <c r="D109" s="154">
        <v>44233</v>
      </c>
      <c r="E109" s="155">
        <v>2</v>
      </c>
      <c r="F109" s="161"/>
      <c r="G109" s="157"/>
      <c r="H109" s="158"/>
      <c r="I109" s="162"/>
      <c r="J109" s="137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spans="1:26" ht="15.75" customHeight="1" x14ac:dyDescent="0.3">
      <c r="A110" s="149"/>
      <c r="B110" s="149"/>
      <c r="C110" s="154">
        <v>44244</v>
      </c>
      <c r="D110" s="154">
        <v>44245</v>
      </c>
      <c r="E110" s="155">
        <v>3</v>
      </c>
      <c r="F110" s="161"/>
      <c r="G110" s="157"/>
      <c r="H110" s="158"/>
      <c r="I110" s="162"/>
      <c r="J110" s="139"/>
    </row>
    <row r="111" spans="1:26" ht="15.75" customHeight="1" x14ac:dyDescent="0.3">
      <c r="A111" s="149"/>
      <c r="B111" s="149"/>
      <c r="C111" s="154">
        <v>44246</v>
      </c>
      <c r="D111" s="154">
        <v>44247</v>
      </c>
      <c r="E111" s="163">
        <v>4</v>
      </c>
      <c r="F111" s="161"/>
      <c r="G111" s="157"/>
      <c r="H111" s="158"/>
      <c r="I111" s="162"/>
      <c r="J111" s="139"/>
    </row>
    <row r="112" spans="1:26" ht="15.75" customHeight="1" x14ac:dyDescent="0.3">
      <c r="A112" s="149"/>
      <c r="B112" s="149"/>
      <c r="C112" s="154">
        <v>44248</v>
      </c>
      <c r="D112" s="154">
        <v>44249</v>
      </c>
      <c r="E112" s="163">
        <v>5</v>
      </c>
      <c r="F112" s="161"/>
      <c r="G112" s="157"/>
      <c r="H112" s="162"/>
      <c r="I112" s="162"/>
      <c r="J112" s="139"/>
    </row>
    <row r="113" spans="1:26" ht="15.75" customHeight="1" x14ac:dyDescent="0.3">
      <c r="A113" s="149"/>
      <c r="B113" s="149"/>
      <c r="C113" s="154">
        <v>44250</v>
      </c>
      <c r="D113" s="154">
        <v>44251</v>
      </c>
      <c r="E113" s="163">
        <v>6</v>
      </c>
      <c r="F113" s="156"/>
      <c r="G113" s="157"/>
      <c r="H113" s="162"/>
      <c r="I113" s="162"/>
      <c r="J113" s="139"/>
    </row>
    <row r="114" spans="1:26" ht="15.75" customHeight="1" x14ac:dyDescent="0.3">
      <c r="A114" s="149"/>
      <c r="B114" s="149"/>
      <c r="C114" s="164"/>
      <c r="D114" s="164"/>
      <c r="E114" s="165" t="s">
        <v>12</v>
      </c>
      <c r="F114" s="165" t="s">
        <v>12</v>
      </c>
      <c r="G114" s="157"/>
      <c r="H114" s="162"/>
      <c r="I114" s="162"/>
      <c r="J114" s="139"/>
    </row>
    <row r="115" spans="1:26" ht="15.75" customHeight="1" x14ac:dyDescent="0.3">
      <c r="A115" s="179">
        <v>17</v>
      </c>
      <c r="B115" s="180" t="s">
        <v>44</v>
      </c>
      <c r="C115" s="143">
        <v>44230</v>
      </c>
      <c r="D115" s="143">
        <v>44231</v>
      </c>
      <c r="E115" s="144">
        <v>1</v>
      </c>
      <c r="F115" s="181"/>
      <c r="G115" s="182"/>
      <c r="H115" s="183"/>
      <c r="I115" s="184"/>
      <c r="J115" s="137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spans="1:26" ht="15.75" customHeight="1" x14ac:dyDescent="0.3">
      <c r="A116" s="185"/>
      <c r="B116" s="185"/>
      <c r="C116" s="143">
        <v>44318</v>
      </c>
      <c r="D116" s="143">
        <v>44233</v>
      </c>
      <c r="E116" s="144">
        <v>2</v>
      </c>
      <c r="F116" s="186">
        <v>44200</v>
      </c>
      <c r="G116" s="182"/>
      <c r="H116" s="183"/>
      <c r="I116" s="187"/>
      <c r="J116" s="137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spans="1:26" ht="15.75" customHeight="1" x14ac:dyDescent="0.3">
      <c r="A117" s="185"/>
      <c r="B117" s="185"/>
      <c r="C117" s="143">
        <v>44244</v>
      </c>
      <c r="D117" s="143">
        <v>44245</v>
      </c>
      <c r="E117" s="144">
        <v>3</v>
      </c>
      <c r="F117" s="186">
        <v>44324</v>
      </c>
      <c r="G117" s="191"/>
      <c r="H117" s="183"/>
      <c r="I117" s="187"/>
      <c r="J117" s="137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spans="1:26" ht="15.75" customHeight="1" x14ac:dyDescent="0.3">
      <c r="A118" s="185"/>
      <c r="B118" s="185"/>
      <c r="C118" s="143">
        <v>44246</v>
      </c>
      <c r="D118" s="143">
        <v>44247</v>
      </c>
      <c r="E118" s="150">
        <v>4</v>
      </c>
      <c r="F118" s="186">
        <v>44201</v>
      </c>
      <c r="G118" s="182"/>
      <c r="H118" s="183"/>
      <c r="I118" s="187"/>
      <c r="J118" s="137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spans="1:26" ht="15.75" customHeight="1" x14ac:dyDescent="0.3">
      <c r="A119" s="185"/>
      <c r="B119" s="185"/>
      <c r="C119" s="143">
        <v>44248</v>
      </c>
      <c r="D119" s="143">
        <v>44249</v>
      </c>
      <c r="E119" s="150">
        <v>5</v>
      </c>
      <c r="F119" s="186">
        <v>44326</v>
      </c>
      <c r="G119" s="182"/>
      <c r="H119" s="183"/>
      <c r="I119" s="187"/>
      <c r="J119" s="137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spans="1:26" ht="15.75" customHeight="1" x14ac:dyDescent="0.3">
      <c r="A120" s="185"/>
      <c r="B120" s="185"/>
      <c r="C120" s="143">
        <v>44250</v>
      </c>
      <c r="D120" s="143">
        <v>44251</v>
      </c>
      <c r="E120" s="150">
        <v>6</v>
      </c>
      <c r="F120" s="181"/>
      <c r="G120" s="182"/>
      <c r="H120" s="183"/>
      <c r="I120" s="187"/>
      <c r="J120" s="137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spans="1:26" ht="14.4" x14ac:dyDescent="0.3">
      <c r="A121" s="185"/>
      <c r="B121" s="185"/>
      <c r="C121" s="192">
        <f>C120+3</f>
        <v>44253</v>
      </c>
      <c r="D121" s="192">
        <f t="shared" ref="D120:D121" si="5">D120+2</f>
        <v>44253</v>
      </c>
      <c r="E121" s="189" t="s">
        <v>12</v>
      </c>
      <c r="F121" s="189" t="s">
        <v>12</v>
      </c>
      <c r="G121" s="182"/>
      <c r="H121" s="187"/>
      <c r="I121" s="190"/>
      <c r="J121" s="137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spans="1:26" ht="15.75" customHeight="1" x14ac:dyDescent="0.3">
      <c r="E122" s="112"/>
      <c r="F122" s="110"/>
    </row>
    <row r="123" spans="1:26" ht="15.75" customHeight="1" x14ac:dyDescent="0.3">
      <c r="E123" s="112"/>
      <c r="F123" s="111"/>
    </row>
    <row r="124" spans="1:26" ht="15.75" customHeight="1" x14ac:dyDescent="0.3">
      <c r="E124" s="112"/>
      <c r="F124" s="111"/>
    </row>
    <row r="125" spans="1:26" ht="15.75" customHeight="1" x14ac:dyDescent="0.3">
      <c r="E125" s="112"/>
      <c r="F125" s="111"/>
    </row>
    <row r="126" spans="1:26" ht="15.75" customHeight="1" x14ac:dyDescent="0.3">
      <c r="E126" s="112"/>
      <c r="F126" s="111"/>
    </row>
    <row r="127" spans="1:26" ht="15.75" customHeight="1" x14ac:dyDescent="0.3">
      <c r="E127" s="112"/>
      <c r="F127" s="110"/>
    </row>
    <row r="128" spans="1:26" ht="15.75" customHeight="1" x14ac:dyDescent="0.3">
      <c r="E128" s="113"/>
      <c r="F128" s="113"/>
    </row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</sheetData>
  <mergeCells count="43">
    <mergeCell ref="A108:A114"/>
    <mergeCell ref="B108:B114"/>
    <mergeCell ref="A87:A93"/>
    <mergeCell ref="B87:B93"/>
    <mergeCell ref="A94:A100"/>
    <mergeCell ref="B94:B100"/>
    <mergeCell ref="A101:A107"/>
    <mergeCell ref="B101:B107"/>
    <mergeCell ref="A66:A72"/>
    <mergeCell ref="B66:B72"/>
    <mergeCell ref="A73:A79"/>
    <mergeCell ref="B73:B79"/>
    <mergeCell ref="A80:A86"/>
    <mergeCell ref="B80:B86"/>
    <mergeCell ref="A45:A51"/>
    <mergeCell ref="B45:B51"/>
    <mergeCell ref="A52:A58"/>
    <mergeCell ref="B52:B58"/>
    <mergeCell ref="A59:A65"/>
    <mergeCell ref="B59:B65"/>
    <mergeCell ref="A24:A30"/>
    <mergeCell ref="B24:B30"/>
    <mergeCell ref="A31:A37"/>
    <mergeCell ref="B31:B37"/>
    <mergeCell ref="A38:A44"/>
    <mergeCell ref="B38:B44"/>
    <mergeCell ref="A10:A16"/>
    <mergeCell ref="B10:B16"/>
    <mergeCell ref="A17:A23"/>
    <mergeCell ref="B17:B23"/>
    <mergeCell ref="G1:G2"/>
    <mergeCell ref="H1:H2"/>
    <mergeCell ref="J1:J2"/>
    <mergeCell ref="A3:A9"/>
    <mergeCell ref="B3:B9"/>
    <mergeCell ref="A115:A121"/>
    <mergeCell ref="B115:B12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Module1</vt:lpstr>
      <vt:lpstr>Modul2</vt:lpstr>
      <vt:lpstr>Module3-database</vt:lpstr>
      <vt:lpstr>Module3-JSP-servlet</vt:lpstr>
      <vt:lpstr>Module 4</vt:lpstr>
      <vt:lpstr>Module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2021-02-02T06:57:07Z</dcterms:modified>
</cp:coreProperties>
</file>