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lXVsFbsmO8IUxAJJyQT3fCEyyXA=="/>
    </ext>
  </extLst>
</workbook>
</file>

<file path=xl/sharedStrings.xml><?xml version="1.0" encoding="utf-8"?>
<sst xmlns="http://schemas.openxmlformats.org/spreadsheetml/2006/main" count="25" uniqueCount="25">
  <si>
    <t>dataset</t>
  </si>
  <si>
    <t>count</t>
  </si>
  <si>
    <t>mean</t>
  </si>
  <si>
    <t>std</t>
  </si>
  <si>
    <t>min</t>
  </si>
  <si>
    <t>25%</t>
  </si>
  <si>
    <t>50%</t>
  </si>
  <si>
    <t>75%</t>
  </si>
  <si>
    <t>max</t>
  </si>
  <si>
    <t>all_data.csv</t>
  </si>
  <si>
    <t>blind_1_drug_cell_test.csv</t>
  </si>
  <si>
    <t>blind_1_drug_cell_val.csv</t>
  </si>
  <si>
    <t>blind_1_drug_test.csv</t>
  </si>
  <si>
    <t>blind_1_drug_val.csv</t>
  </si>
  <si>
    <t>blind_2_drug_test.csv</t>
  </si>
  <si>
    <t>blind_2_drug_val.csv</t>
  </si>
  <si>
    <t>blind_all_test.csv</t>
  </si>
  <si>
    <t>blind_all_val.csv</t>
  </si>
  <si>
    <t>blind_cell_test.csv</t>
  </si>
  <si>
    <t>blind_cell_val.csv</t>
  </si>
  <si>
    <t>mix_test.csv</t>
  </si>
  <si>
    <t>mix_val.csv</t>
  </si>
  <si>
    <t>test_dc.csv</t>
  </si>
  <si>
    <t>train_dc.csv</t>
  </si>
  <si>
    <t>val_dc.csv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</si>
</sst>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>
        <v>29444.0</v>
      </c>
      <c r="C2" s="2">
        <v>4.781904346566037</v>
      </c>
      <c r="D2" s="2">
        <v>24.6439502570496</v>
      </c>
      <c r="E2" s="2">
        <v>-326.4643042417</v>
      </c>
      <c r="F2" s="2">
        <v>-6.2394917832</v>
      </c>
      <c r="G2" s="2">
        <v>4.1501760078</v>
      </c>
      <c r="H2" s="2">
        <v>15.3615095349</v>
      </c>
      <c r="I2" s="2">
        <v>179.123324559</v>
      </c>
      <c r="J2" s="2">
        <f t="shared" ref="J2:J17" si="1">B2/2</f>
        <v>14722</v>
      </c>
    </row>
    <row r="3">
      <c r="A3" s="2" t="s">
        <v>10</v>
      </c>
      <c r="B3" s="2">
        <v>1230.0</v>
      </c>
      <c r="C3" s="2">
        <v>4.573793515563252</v>
      </c>
      <c r="D3" s="2">
        <v>19.9376830211804</v>
      </c>
      <c r="E3" s="2">
        <v>-151.2309128774</v>
      </c>
      <c r="F3" s="2">
        <v>-5.736018719900001</v>
      </c>
      <c r="G3" s="2">
        <v>4.6795036313</v>
      </c>
      <c r="H3" s="2">
        <v>14.986215713975</v>
      </c>
      <c r="I3" s="2">
        <v>69.3935126094</v>
      </c>
      <c r="J3" s="2">
        <f t="shared" si="1"/>
        <v>615</v>
      </c>
    </row>
    <row r="4">
      <c r="A4" s="2" t="s">
        <v>11</v>
      </c>
      <c r="B4" s="2">
        <v>1230.0</v>
      </c>
      <c r="C4" s="2">
        <v>4.785613988757723</v>
      </c>
      <c r="D4" s="2">
        <v>19.50308527685405</v>
      </c>
      <c r="E4" s="2">
        <v>-99.1440283477</v>
      </c>
      <c r="F4" s="2">
        <v>-6.09750322645</v>
      </c>
      <c r="G4" s="2">
        <v>4.1709839111</v>
      </c>
      <c r="H4" s="2">
        <v>14.46551074095</v>
      </c>
      <c r="I4" s="2">
        <v>100.7678679745</v>
      </c>
      <c r="J4" s="2">
        <f t="shared" si="1"/>
        <v>615</v>
      </c>
    </row>
    <row r="5">
      <c r="A5" s="2" t="s">
        <v>12</v>
      </c>
      <c r="B5" s="2">
        <v>2638.0</v>
      </c>
      <c r="C5" s="2">
        <v>3.708437619912662</v>
      </c>
      <c r="D5" s="2">
        <v>29.65350434245675</v>
      </c>
      <c r="E5" s="2">
        <v>-326.4643042417</v>
      </c>
      <c r="F5" s="2">
        <v>-6.22394604185</v>
      </c>
      <c r="G5" s="2">
        <v>3.611325777</v>
      </c>
      <c r="H5" s="2">
        <v>15.808334136775</v>
      </c>
      <c r="I5" s="2">
        <v>141.7903739573</v>
      </c>
      <c r="J5" s="2">
        <f t="shared" si="1"/>
        <v>1319</v>
      </c>
    </row>
    <row r="6">
      <c r="A6" s="2" t="s">
        <v>13</v>
      </c>
      <c r="B6" s="2">
        <v>2636.0</v>
      </c>
      <c r="C6" s="2">
        <v>5.26265970461252</v>
      </c>
      <c r="D6" s="2">
        <v>28.75263280014475</v>
      </c>
      <c r="E6" s="2">
        <v>-281.4366679033</v>
      </c>
      <c r="F6" s="2">
        <v>-5.6159522023</v>
      </c>
      <c r="G6" s="2">
        <v>4.8627170176</v>
      </c>
      <c r="H6" s="2">
        <v>15.956805937</v>
      </c>
      <c r="I6" s="2">
        <v>121.2857062315</v>
      </c>
      <c r="J6" s="2">
        <f t="shared" si="1"/>
        <v>1318</v>
      </c>
    </row>
    <row r="7">
      <c r="A7" s="2" t="s">
        <v>14</v>
      </c>
      <c r="B7" s="2">
        <v>204.0</v>
      </c>
      <c r="C7" s="2">
        <v>2.081638172578432</v>
      </c>
      <c r="D7" s="2">
        <v>21.60260575706287</v>
      </c>
      <c r="E7" s="2">
        <v>-95.0677206354</v>
      </c>
      <c r="F7" s="2">
        <v>-9.5879334006</v>
      </c>
      <c r="G7" s="2">
        <v>3.58049901335</v>
      </c>
      <c r="H7" s="2">
        <v>15.4482394245</v>
      </c>
      <c r="I7" s="2">
        <v>52.718294562</v>
      </c>
      <c r="J7" s="2">
        <f t="shared" si="1"/>
        <v>102</v>
      </c>
    </row>
    <row r="8">
      <c r="A8" s="2" t="s">
        <v>15</v>
      </c>
      <c r="B8" s="2">
        <v>204.0</v>
      </c>
      <c r="C8" s="2">
        <v>0.09342604093627477</v>
      </c>
      <c r="D8" s="2">
        <v>18.66988901673631</v>
      </c>
      <c r="E8" s="2">
        <v>-55.6484283249</v>
      </c>
      <c r="F8" s="2">
        <v>-12.2983199221</v>
      </c>
      <c r="G8" s="2">
        <v>0.6682009331500001</v>
      </c>
      <c r="H8" s="2">
        <v>11.5934862438</v>
      </c>
      <c r="I8" s="2">
        <v>67.0203863187</v>
      </c>
      <c r="J8" s="2">
        <f t="shared" si="1"/>
        <v>102</v>
      </c>
    </row>
    <row r="9">
      <c r="A9" s="2" t="s">
        <v>16</v>
      </c>
      <c r="B9" s="2">
        <v>96.0</v>
      </c>
      <c r="C9" s="2">
        <v>0.07756912493750079</v>
      </c>
      <c r="D9" s="2">
        <v>17.58856465674351</v>
      </c>
      <c r="E9" s="2">
        <v>-52.7051931876</v>
      </c>
      <c r="F9" s="2">
        <v>-8.533806413325</v>
      </c>
      <c r="G9" s="2">
        <v>1.25771142665</v>
      </c>
      <c r="H9" s="2">
        <v>8.938429693825</v>
      </c>
      <c r="I9" s="2">
        <v>37.3506501502</v>
      </c>
      <c r="J9" s="2">
        <f t="shared" si="1"/>
        <v>48</v>
      </c>
    </row>
    <row r="10">
      <c r="A10" s="2" t="s">
        <v>17</v>
      </c>
      <c r="B10" s="2">
        <v>96.0</v>
      </c>
      <c r="C10" s="2">
        <v>-1.473213986958333</v>
      </c>
      <c r="D10" s="2">
        <v>16.77244348750612</v>
      </c>
      <c r="E10" s="2">
        <v>-45.1837056789</v>
      </c>
      <c r="F10" s="2">
        <v>-8.454394849775</v>
      </c>
      <c r="G10" s="2">
        <v>-0.3329257663</v>
      </c>
      <c r="H10" s="2">
        <v>9.824630286775</v>
      </c>
      <c r="I10" s="2">
        <v>34.6919389289</v>
      </c>
      <c r="J10" s="2">
        <f t="shared" si="1"/>
        <v>48</v>
      </c>
    </row>
    <row r="11">
      <c r="A11" s="2" t="s">
        <v>18</v>
      </c>
      <c r="B11" s="2">
        <v>3360.0</v>
      </c>
      <c r="C11" s="2">
        <v>4.639912270649345</v>
      </c>
      <c r="D11" s="2">
        <v>23.67900033140685</v>
      </c>
      <c r="E11" s="2">
        <v>-172.8887020908</v>
      </c>
      <c r="F11" s="2">
        <v>-6.62786711205</v>
      </c>
      <c r="G11" s="2">
        <v>4.23010654795</v>
      </c>
      <c r="H11" s="2">
        <v>16.026738584325</v>
      </c>
      <c r="I11" s="2">
        <v>121.0564092255</v>
      </c>
      <c r="J11" s="2">
        <f t="shared" si="1"/>
        <v>1680</v>
      </c>
    </row>
    <row r="12">
      <c r="A12" s="2" t="s">
        <v>19</v>
      </c>
      <c r="B12" s="2">
        <v>3358.0</v>
      </c>
      <c r="C12" s="2">
        <v>4.784546280246873</v>
      </c>
      <c r="D12" s="2">
        <v>24.98677310232151</v>
      </c>
      <c r="E12" s="2">
        <v>-201.1613888579</v>
      </c>
      <c r="F12" s="2">
        <v>-5.661704784149999</v>
      </c>
      <c r="G12" s="2">
        <v>4.3118592996</v>
      </c>
      <c r="H12" s="2">
        <v>16.66710111565</v>
      </c>
      <c r="I12" s="2">
        <v>139.6131195494</v>
      </c>
      <c r="J12" s="2">
        <f t="shared" si="1"/>
        <v>1679</v>
      </c>
    </row>
    <row r="13">
      <c r="A13" s="2" t="s">
        <v>20</v>
      </c>
      <c r="B13" s="2">
        <v>1440.0</v>
      </c>
      <c r="C13" s="2">
        <v>5.471156213180833</v>
      </c>
      <c r="D13" s="2">
        <v>23.01330073495609</v>
      </c>
      <c r="E13" s="2">
        <v>-167.5463502638</v>
      </c>
      <c r="F13" s="2">
        <v>-5.992889480675</v>
      </c>
      <c r="G13" s="2">
        <v>4.46263253015</v>
      </c>
      <c r="H13" s="2">
        <v>16.1971882179</v>
      </c>
      <c r="I13" s="2">
        <v>169.7166583401</v>
      </c>
      <c r="J13" s="2">
        <f t="shared" si="1"/>
        <v>720</v>
      </c>
    </row>
    <row r="14">
      <c r="A14" s="2" t="s">
        <v>21</v>
      </c>
      <c r="B14" s="2">
        <v>1440.0</v>
      </c>
      <c r="C14" s="2">
        <v>5.043028427411945</v>
      </c>
      <c r="D14" s="2">
        <v>22.40978050531191</v>
      </c>
      <c r="E14" s="2">
        <v>-140.3657077368</v>
      </c>
      <c r="F14" s="2">
        <v>-5.1603596665</v>
      </c>
      <c r="G14" s="2">
        <v>3.8181190087</v>
      </c>
      <c r="H14" s="2">
        <v>13.9923566139</v>
      </c>
      <c r="I14" s="2">
        <v>121.3549768157</v>
      </c>
      <c r="J14" s="2">
        <f t="shared" si="1"/>
        <v>720</v>
      </c>
    </row>
    <row r="15">
      <c r="A15" s="2" t="s">
        <v>22</v>
      </c>
      <c r="B15" s="2">
        <v>8968.0</v>
      </c>
      <c r="C15" s="2">
        <v>4.383284507697882</v>
      </c>
      <c r="D15" s="2">
        <v>24.95222865537157</v>
      </c>
      <c r="E15" s="2">
        <v>-326.4643042417</v>
      </c>
      <c r="F15" s="2">
        <v>-6.3447737095</v>
      </c>
      <c r="G15" s="2">
        <v>4.14695316125</v>
      </c>
      <c r="H15" s="2">
        <v>15.7870909693</v>
      </c>
      <c r="I15" s="2">
        <v>169.7166583401</v>
      </c>
      <c r="J15" s="2">
        <f t="shared" si="1"/>
        <v>4484</v>
      </c>
    </row>
    <row r="16">
      <c r="A16" s="2" t="s">
        <v>23</v>
      </c>
      <c r="B16" s="2">
        <v>11512.0</v>
      </c>
      <c r="C16" s="2">
        <v>5.083766696801598</v>
      </c>
      <c r="D16" s="2">
        <v>24.17095756882887</v>
      </c>
      <c r="E16" s="2">
        <v>-203.7000357622</v>
      </c>
      <c r="F16" s="2">
        <v>-6.40007743135</v>
      </c>
      <c r="G16" s="2">
        <v>4.008734862</v>
      </c>
      <c r="H16" s="2">
        <v>15.057453001575</v>
      </c>
      <c r="I16" s="2">
        <v>179.123324559</v>
      </c>
      <c r="J16" s="2">
        <f t="shared" si="1"/>
        <v>5756</v>
      </c>
    </row>
    <row r="17">
      <c r="A17" s="2" t="s">
        <v>24</v>
      </c>
      <c r="B17" s="2">
        <v>8964.0</v>
      </c>
      <c r="C17" s="2">
        <v>4.793035910494845</v>
      </c>
      <c r="D17" s="2">
        <v>24.93070920008379</v>
      </c>
      <c r="E17" s="2">
        <v>-281.4366679033</v>
      </c>
      <c r="F17" s="2">
        <v>-5.7868335398</v>
      </c>
      <c r="G17" s="2">
        <v>4.2999429563</v>
      </c>
      <c r="H17" s="2">
        <v>15.501172036</v>
      </c>
      <c r="I17" s="2">
        <v>139.6131195494</v>
      </c>
      <c r="J17" s="2">
        <f t="shared" si="1"/>
        <v>4482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2023-02-25T09:10:19Z</dcterms:created>
  <dc:creator>openpyxl</dc:creator>
</cp:coreProperties>
</file>