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warehouse\"/>
    </mc:Choice>
  </mc:AlternateContent>
  <xr:revisionPtr revIDLastSave="0" documentId="8_{86D933BB-3E66-4958-BE06-E94EDD20B93C}" xr6:coauthVersionLast="47" xr6:coauthVersionMax="47" xr10:uidLastSave="{00000000-0000-0000-0000-000000000000}"/>
  <bookViews>
    <workbookView xWindow="-108" yWindow="-108" windowWidth="23256" windowHeight="12456" xr2:uid="{B3DC1E57-9B20-4B23-BEEC-760DDB444714}"/>
  </bookViews>
  <sheets>
    <sheet name="Sheet1" sheetId="1" r:id="rId1"/>
  </sheets>
  <calcPr calcId="191029"/>
  <pivotCaches>
    <pivotCache cacheId="19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90a88c9c-ac9f-4960-a267-389bf19c9004" name="Query" connection="AnalysisServices DESKTOP-LP5PNRHMSI SSAS_Supertore"/>
          <x15:modelTable id="Query1_10978345-3181-46ca-942f-66f08b8a62b1" name="Query1" connection="AnalysisServices DESKTOP-LP5PNRHMSI SSAS_Supertore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DEC8AE-60F8-49B0-B718-6BF45ED06B93}" name="AnalysisServices DESKTOP-LP5PNRHMSI SSAS_Supertore" type="100" refreshedVersion="0">
    <extLst>
      <ext xmlns:x15="http://schemas.microsoft.com/office/spreadsheetml/2010/11/main" uri="{DE250136-89BD-433C-8126-D09CA5730AF9}">
        <x15:connection id="602a5497-4519-4ffe-bbe1-43029bea3f0f"/>
      </ext>
    </extLst>
  </connection>
  <connection id="2" xr16:uid="{D13F408F-345B-404A-A1DC-46E8DEC51DC3}" name="AnalysisServices DESKTOP-LP5PNRHMSI SSAS_Supertore 2" type="100" refreshedVersion="0">
    <extLst>
      <ext xmlns:x15="http://schemas.microsoft.com/office/spreadsheetml/2010/11/main" uri="{DE250136-89BD-433C-8126-D09CA5730AF9}">
        <x15:connection id="bfa71bf8-e3a1-4601-ad2f-d38aab3f4779"/>
      </ext>
    </extLst>
  </connection>
  <connection id="3" xr16:uid="{E12B6300-9639-43E2-9267-46ADC398BC29}" odcFile="C:\Users\MSI\Documents\My Data Sources\DESKTOP-LP5PNRH_MSI SSAS_Supertore SuperstoreDW.odc" keepAlive="1" name="DESKTOP-LP5PNRH_MSI SSAS_Supertore SuperstoreDW" type="5" refreshedVersion="7" background="1">
    <dbPr connection="Provider=MSOLAP.8;Integrated Security=SSPI;Persist Security Info=True;Initial Catalog=SSAS_Supertore;Data Source=DESKTOP-LP5PNRH\MSI;MDX Compatibility=1;Safety Options=2;MDX Missing Member Mode=Error;Update Isolation Level=2" command="SuperstoreDW" commandType="1"/>
    <olapPr sendLocale="1" rowDrillCount="1000"/>
  </connection>
  <connection id="4" xr16:uid="{B5A8655F-9CD5-488E-A99A-ADF84C3253E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<sst xmlns="http://schemas.openxmlformats.org/spreadsheetml/2006/main" count="32" uniqueCount="23">
  <si>
    <t>Fact Order Fulfillment Count</t>
  </si>
  <si>
    <t>Row Labels</t>
  </si>
  <si>
    <t>Grand Total</t>
  </si>
  <si>
    <t>Furniture</t>
  </si>
  <si>
    <t>Office Supplies</t>
  </si>
  <si>
    <t>Technology</t>
  </si>
  <si>
    <t>1</t>
  </si>
  <si>
    <t>2</t>
  </si>
  <si>
    <t>3</t>
  </si>
  <si>
    <t>4</t>
  </si>
  <si>
    <t>10</t>
  </si>
  <si>
    <t>11</t>
  </si>
  <si>
    <t>12</t>
  </si>
  <si>
    <t>5</t>
  </si>
  <si>
    <t>6</t>
  </si>
  <si>
    <t>7</t>
  </si>
  <si>
    <t>8</t>
  </si>
  <si>
    <t>9</t>
  </si>
  <si>
    <t>First Class</t>
  </si>
  <si>
    <t>Same Day</t>
  </si>
  <si>
    <t>Second Class</t>
  </si>
  <si>
    <t>Standard Class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</si>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</sst>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" refreshedDate="45434.118164814812" backgroundQuery="1" createdVersion="7" refreshedVersion="7" minRefreshableVersion="3" recordCount="0" supportSubquery="1" supportAdvancedDrill="1" xr:uid="{32F0E9BB-2C02-4D2C-A842-899C0E549232}">
  <cacheSource type="external" connectionId="3"/>
  <cacheFields count="4">
    <cacheField name="[Measures].[Fact Order Fulfillment Count]" caption="Fact Order Fulfillment Count" numFmtId="0" hierarchy="56" level="32767"/>
    <cacheField name="[Dim Product].[Category Name].[Category Name]" caption="Category Name" numFmtId="0" hierarchy="30" level="1">
      <sharedItems count="3">
        <s v="[Dim Product].[Category Name].&amp;[Furniture]" c="Furniture"/>
        <s v="[Dim Product].[Category Name].&amp;[Office Supplies]" c="Office Supplies"/>
        <s v="[Dim Product].[Category Name].&amp;[Technology]" c="Technology"/>
      </sharedItems>
    </cacheField>
    <cacheField name="[Dim Date].[Month Of Year].[Month Of Year]" caption="Month Of Year" numFmtId="0" hierarchy="22" level="1">
      <sharedItems count="12">
        <s v="[Dim Date].[Month Of Year].&amp;[1]" c="1"/>
        <s v="[Dim Date].[Month Of Year].&amp;[10]" c="10"/>
        <s v="[Dim Date].[Month Of Year].&amp;[11]" c="11"/>
        <s v="[Dim Date].[Month Of Year].&amp;[12]" c="12"/>
        <s v="[Dim Date].[Month Of Year].&amp;[2]" c="2"/>
        <s v="[Dim Date].[Month Of Year].&amp;[3]" c="3"/>
        <s v="[Dim Date].[Month Of Year].&amp;[4]" c="4"/>
        <s v="[Dim Date].[Month Of Year].&amp;[5]" c="5"/>
        <s v="[Dim Date].[Month Of Year].&amp;[6]" c="6"/>
        <s v="[Dim Date].[Month Of Year].&amp;[7]" c="7"/>
        <s v="[Dim Date].[Month Of Year].&amp;[8]" c="8"/>
        <s v="[Dim Date].[Month Of Year].&amp;[9]" c="9"/>
      </sharedItems>
    </cacheField>
    <cacheField name="[Dim Order].[Ship Mode].[Ship Mode]" caption="Ship Mode" numFmtId="0" hierarchy="29" level="1">
      <sharedItems count="4">
        <s v="[Dim Order].[Ship Mode].&amp;[First Class]" c="First Class"/>
        <s v="[Dim Order].[Ship Mode].&amp;[Same Day]" c="Same Day"/>
        <s v="[Dim Order].[Ship Mode].&amp;[Second Class]" c="Second Class"/>
        <s v="[Dim Order].[Ship Mode].&amp;[Standard Class]" c="Standard Class"/>
      </sharedItems>
    </cacheField>
  </cacheFields>
  <cacheHierarchies count="57">
    <cacheHierarchy uniqueName="[Dim Customers].[Contact Segment]" caption="Contact Segment" attribute="1" defaultMemberUniqueName="[Dim Customers].[Contact Segment].[All]" allUniqueName="[Dim Customers].[Contact Segment].[All]" dimensionUniqueName="[Dim Customers]" displayFolder="" count="0" unbalanced="0"/>
    <cacheHierarchy uniqueName="[Dim Customers].[CusHierarchy1]" caption="CusHierarchy1" defaultMemberUniqueName="[Dim Customers].[CusHierarchy1].[All]" allUniqueName="[Dim Customers].[CusHierarchy1].[All]" dimensionUniqueName="[Dim Customers]" displayFolder="" count="0" unbalanced="0"/>
    <cacheHierarchy uniqueName="[Dim Customers].[CusHierarchy2]" caption="CusHierarchy2" defaultMemberUniqueName="[Dim Customers].[CusHierarchy2].[All]" allUniqueName="[Dim Customers].[CusHierarchy2].[All]" dimensionUniqueName="[Dim Customers]" displayFolder="" count="0" unbalanced="0"/>
    <cacheHierarchy uniqueName="[Dim Customers].[Customer City]" caption="Customer City" attribute="1" defaultMemberUniqueName="[Dim Customers].[Customer City].[All]" allUniqueName="[Dim Customers].[Customer City].[All]" dimensionUniqueName="[Dim Customers]" displayFolder="" count="0" unbalanced="0"/>
    <cacheHierarchy uniqueName="[Dim Customers].[Customer Country]" caption="Customer Country" attribute="1" defaultMemberUniqueName="[Dim Customers].[Customer Country].[All]" allUniqueName="[Dim Customers].[Customer Country].[All]" dimensionUniqueName="[Dim Customers]" displayFolder="" count="0" unbalanced="0"/>
    <cacheHierarchy uniqueName="[Dim Customers].[Customer ID]" caption="Customer ID" attribute="1" defaultMemberUniqueName="[Dim Customers].[Customer ID].[All]" allUniqueName="[Dim Customers].[Customer ID].[All]" dimensionUniqueName="[Dim Customer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Customer Postal Code]" caption="Customer Postal Code" attribute="1" defaultMemberUniqueName="[Dim Customers].[Customer Postal Code].[All]" allUniqueName="[Dim Customers].[Customer Postal Code].[All]" dimensionUniqueName="[Dim Customers]" displayFolder="" count="0" unbalanced="0"/>
    <cacheHierarchy uniqueName="[Dim Customers].[Customer Region]" caption="Customer Region" attribute="1" defaultMemberUniqueName="[Dim Customers].[Customer Region].[All]" allUniqueName="[Dim Customers].[Customer Region].[All]" dimensionUniqueName="[Dim Customers]" displayFolder="" count="0" unbalanced="0"/>
    <cacheHierarchy uniqueName="[Dim Customers].[Customer State]" caption="Customer State" attribute="1" defaultMemberUniqueName="[Dim Customers].[Customer State].[All]" allUniqueName="[Dim Customers].[Customer State].[All]" dimensionUniqueName="[Dim Customers]" displayFolder="" count="0" unbalanced="0"/>
    <cacheHierarchy uniqueName="[Dim Customers].[Row Change Reason]" caption="Row Change Reason" attribute="1" defaultMemberUniqueName="[Dim Customers].[Row Change Reason].[All]" allUniqueName="[Dim Customers].[Row Change Reason].[All]" dimensionUniqueName="[Dim Customers]" displayFolder="" count="0" unbalanced="0"/>
    <cacheHierarchy uniqueName="[Dim Customers].[Row End Date]" caption="Row End Date" attribute="1" defaultMemberUniqueName="[Dim Customers].[Row End Date].[All]" allUniqueName="[Dim Customers].[Row End Date].[All]" dimensionUniqueName="[Dim Customers]" displayFolder="" count="0" unbalanced="0"/>
    <cacheHierarchy uniqueName="[Dim Customers].[Row Is Current]" caption="Row Is Current" attribute="1" defaultMemberUniqueName="[Dim Customers].[Row Is Current].[All]" allUniqueName="[Dim Customers].[Row Is Current].[All]" dimensionUniqueName="[Dim Customers]" displayFolder="" count="0" unbalanced="0"/>
    <cacheHierarchy uniqueName="[Dim Customers].[Row Start Date]" caption="Row Start Date" attribute="1" defaultMemberUniqueName="[Dim Customers].[Row Start Date].[All]" allUniqueName="[Dim Customers].[Row Start Date].[All]" dimensionUniqueName="[Dim Customers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 Day]" caption="Is Week Day" attribute="1" defaultMemberUniqueName="[Dim Date].[Is Week Day].[All]" allUniqueName="[Dim Date].[Is Week Da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2" unbalanced="0">
      <fieldsUsage count="2">
        <fieldUsage x="-1"/>
        <fieldUsage x="2"/>
      </fieldsUsage>
    </cacheHierarchy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Order].[Order ID]" caption="Order ID" attribute="1" defaultMemberUniqueName="[Dim Order].[Order ID].[All]" allUniqueName="[Dim Order].[Order ID].[All]" dimensionUniqueName="[Dim Order]" displayFolder="" count="0" unbalanced="0"/>
    <cacheHierarchy uniqueName="[Dim Order].[Order Key]" caption="Order Key" attribute="1" keyAttribute="1" defaultMemberUniqueName="[Dim Order].[Order Key].[All]" allUniqueName="[Dim Order].[Order Key].[All]" dimensionUniqueName="[Dim Order]" displayFolder="" count="0" unbalanced="0"/>
    <cacheHierarchy uniqueName="[Dim Order].[OrderHierarchy]" caption="OrderHierarchy" defaultMemberUniqueName="[Dim Order].[OrderHierarchy].[All]" allUniqueName="[Dim Order].[OrderHierarchy].[All]" dimensionUniqueName="[Dim Order]" displayFolder="" count="0" unbalanced="0"/>
    <cacheHierarchy uniqueName="[Dim Order].[Ship Mode]" caption="Ship Mode" attribute="1" defaultMemberUniqueName="[Dim Order].[Ship Mode].[All]" allUniqueName="[Dim Order].[Ship Mode].[All]" dimensionUniqueName="[Dim Order]" displayFolder="" count="2" unbalanced="0">
      <fieldsUsage count="2">
        <fieldUsage x="-1"/>
        <fieldUsage x="3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0" unbalanced="0"/>
    <cacheHierarchy uniqueName="[Dim Product].[Row Change Reason]" caption="Row Change Reason" attribute="1" defaultMemberUniqueName="[Dim Product].[Row Change Reason].[All]" allUniqueName="[Dim Product].[Row Change Reason].[All]" dimensionUniqueName="[Dim Product]" displayFolder="" count="0" unbalanced="0"/>
    <cacheHierarchy uniqueName="[Dim Product].[Row End Date]" caption="Row End Date" attribute="1" defaultMemberUniqueName="[Dim Product].[Row End Date].[All]" allUniqueName="[Dim Product].[Row End Date].[All]" dimensionUniqueName="[Dim Product]" displayFolder="" count="0" unbalanced="0"/>
    <cacheHierarchy uniqueName="[Dim Product].[Row Is Current]" caption="Row Is Current" attribute="1" defaultMemberUniqueName="[Dim Product].[Row Is Current].[All]" allUniqueName="[Dim Product].[Row Is Current].[All]" dimensionUniqueName="[Dim Product]" displayFolder="" count="0" unbalanced="0"/>
    <cacheHierarchy uniqueName="[Dim Product].[Row Start Date]" caption="Row Start Date" attribute="1" defaultMemberUniqueName="[Dim Product].[Row Start Date].[All]" allUniqueName="[Dim Product].[Row Start Dat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hip Date].[Ship Date]" caption="Ship Date" attribute="1" defaultMemberUniqueName="[Dim Ship Date].[Ship Date].[All]" allUniqueName="[Dim Ship Date].[Ship Date].[All]" dimensionUniqueName="[Dim Ship Date]" displayFolder="" count="0" unbalanced="0"/>
    <cacheHierarchy uniqueName="[Dim Ship Date].[Ship Date Key]" caption="Ship Date Key" attribute="1" keyAttribute="1" defaultMemberUniqueName="[Dim Ship Date].[Ship Date Key].[All]" allUniqueName="[Dim Ship Date].[Ship Date Key].[All]" dimensionUniqueName="[Dim Ship Date]" displayFolder="" count="0" unbalanced="0"/>
    <cacheHierarchy uniqueName="[Dim Ship Date].[Ship Day Of Month]" caption="Ship Day Of Month" attribute="1" defaultMemberUniqueName="[Dim Ship Date].[Ship Day Of Month].[All]" allUniqueName="[Dim Ship Date].[Ship Day Of Month].[All]" dimensionUniqueName="[Dim Ship Date]" displayFolder="" count="0" unbalanced="0"/>
    <cacheHierarchy uniqueName="[Dim Ship Date].[Ship Day Of Week]" caption="Ship Day Of Week" attribute="1" defaultMemberUniqueName="[Dim Ship Date].[Ship Day Of Week].[All]" allUniqueName="[Dim Ship Date].[Ship Day Of Week].[All]" dimensionUniqueName="[Dim Ship Date]" displayFolder="" count="0" unbalanced="0"/>
    <cacheHierarchy uniqueName="[Dim Ship Date].[Ship Day Of Year]" caption="Ship Day Of Year" attribute="1" defaultMemberUniqueName="[Dim Ship Date].[Ship Day Of Year].[All]" allUniqueName="[Dim Ship Date].[Ship Day Of Year].[All]" dimensionUniqueName="[Dim Ship Date]" displayFolder="" count="0" unbalanced="0"/>
    <cacheHierarchy uniqueName="[Dim Ship Date].[Ship Is Week Day]" caption="Ship Is Week Day" attribute="1" defaultMemberUniqueName="[Dim Ship Date].[Ship Is Week Day].[All]" allUniqueName="[Dim Ship Date].[Ship Is Week Day].[All]" dimensionUniqueName="[Dim Ship Date]" displayFolder="" count="0" unbalanced="0"/>
    <cacheHierarchy uniqueName="[Dim Ship Date].[Ship Month Of Year]" caption="Ship Month Of Year" attribute="1" defaultMemberUniqueName="[Dim Ship Date].[Ship Month Of Year].[All]" allUniqueName="[Dim Ship Date].[Ship Month Of Year].[All]" dimensionUniqueName="[Dim Ship Date]" displayFolder="" count="0" unbalanced="0"/>
    <cacheHierarchy uniqueName="[Dim Ship Date].[Ship Quarter]" caption="Ship Quarter" attribute="1" defaultMemberUniqueName="[Dim Ship Date].[Ship Quarter].[All]" allUniqueName="[Dim Ship Date].[Ship Quarter].[All]" dimensionUniqueName="[Dim Ship Date]" displayFolder="" count="0" unbalanced="0"/>
    <cacheHierarchy uniqueName="[Dim Ship Date].[Ship Week Of Year]" caption="Ship Week Of Year" attribute="1" defaultMemberUniqueName="[Dim Ship Date].[Ship Week Of Year].[All]" allUniqueName="[Dim Ship Date].[Ship Week Of Year].[All]" dimensionUniqueName="[Dim Ship Date]" displayFolder="" count="0" unbalanced="0"/>
    <cacheHierarchy uniqueName="[Dim Ship Date].[Ship Year]" caption="Ship Year" attribute="1" defaultMemberUniqueName="[Dim Ship Date].[Ship Year].[All]" allUniqueName="[Dim Ship Date].[Ship Year].[All]" dimensionUniqueName="[Dim Ship Date]" displayFolder="" count="0" unbalanced="0"/>
    <cacheHierarchy uniqueName="[Dim Ship Date].[ShipDateHierarchy]" caption="ShipDateHierarchy" defaultMemberUniqueName="[Dim Ship Date].[ShipDateHierarchy].[All]" allUniqueName="[Dim Ship Date].[ShipDateHierarchy].[All]" dimensionUniqueName="[Dim Ship Date]" displayFolder="" count="0" unbalanced="0"/>
    <cacheHierarchy uniqueName="[Measures].[Quantity]" caption="Quantity" measure="1" displayFolder="" measureGroup="Fact Sale" count="0"/>
    <cacheHierarchy uniqueName="[Measures].[Profit]" caption="Profit" measure="1" displayFolder="" measureGroup="Fact Sale" count="0"/>
    <cacheHierarchy uniqueName="[Measures].[Discount Amount]" caption="Discount Amount" measure="1" displayFolder="" measureGroup="Fact Sale" count="0"/>
    <cacheHierarchy uniqueName="[Measures].[Sales]" caption="Sales" measure="1" displayFolder="" measureGroup="Fact Sale" count="0"/>
    <cacheHierarchy uniqueName="[Measures].[Fact Sale Count]" caption="Fact Sale Count" measure="1" displayFolder="" measureGroup="Fact Sale" count="0"/>
    <cacheHierarchy uniqueName="[Measures].[Fact Order Fulfillment Count]" caption="Fact Order Fulfillment Count" measure="1" displayFolder="" measureGroup="Fact Order Fulfillment" count="0" oneField="1">
      <fieldsUsage count="1">
        <fieldUsage x="0"/>
      </fieldsUsage>
    </cacheHierarchy>
  </cacheHierarchies>
  <kpis count="0"/>
  <dimensions count="6">
    <dimension name="Dim Customers" uniqueName="[Dim Customers]" caption="Dim Customers"/>
    <dimension name="Dim Date" uniqueName="[Dim Date]" caption="Dim Date"/>
    <dimension name="Dim Order" uniqueName="[Dim Order]" caption="Dim Order"/>
    <dimension name="Dim Product" uniqueName="[Dim Product]" caption="Dim Product"/>
    <dimension name="Dim Ship Date" uniqueName="[Dim Ship Date]" caption="Dim Ship Date"/>
    <dimension measure="1" name="Measures" uniqueName="[Measures]" caption="Measures"/>
  </dimensions>
  <measureGroups count="2">
    <measureGroup name="Fact Order Fulfillment" caption="Fact Order Fulfillment"/>
    <measureGroup name="Fact Sale" caption="Fact Sale"/>
  </measureGroups>
  <maps count="9">
    <map measureGroup="0" dimension="0"/>
    <map measureGroup="0" dimension="1"/>
    <map measureGroup="0" dimension="2"/>
    <map measureGroup="0" dimension="4"/>
    <map measureGroup="1" dimension="0"/>
    <map measureGroup="1" dimension="1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ABCB6-4938-4645-B2B8-053817CFDCD6}" name="PivotTable2" cacheId="1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N18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filters count="1">
    <filter fld="2" type="captionGreaterThan" evalOrder="-1" id="2" stringValue1="">
      <autoFilter ref="A1">
        <filterColumn colId="0">
          <customFilters>
            <customFilter operator="greaterThan" val=""/>
          </customFilters>
        </filterColumn>
      </autoFilter>
    </filter>
  </filters>
  <rowHierarchiesUsage count="2">
    <rowHierarchyUsage hierarchyUsage="30"/>
    <rowHierarchyUsage hierarchyUsage="29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0F08-093A-445E-949A-CFAA37DEAE25}">
  <dimension ref="A1:N18"/>
  <sheetViews>
    <sheetView tabSelected="1" workbookViewId="0">
      <selection activeCell="D1" sqref="D1:D1048576"/>
    </sheetView>
  </sheetViews>
  <sheetFormatPr defaultRowHeight="14.4" x14ac:dyDescent="0.3"/>
  <cols>
    <col min="1" max="1" width="24.88671875" bestFit="1" customWidth="1"/>
    <col min="2" max="2" width="15.5546875" bestFit="1" customWidth="1"/>
    <col min="3" max="11" width="4" bestFit="1" customWidth="1"/>
    <col min="12" max="12" width="4.109375" customWidth="1"/>
    <col min="13" max="13" width="4" bestFit="1" customWidth="1"/>
    <col min="14" max="14" width="10.77734375" bestFit="1" customWidth="1"/>
  </cols>
  <sheetData>
    <row r="1" spans="1:14" x14ac:dyDescent="0.3">
      <c r="A1" s="2" t="s">
        <v>0</v>
      </c>
      <c r="B1" s="2" t="s">
        <v>22</v>
      </c>
    </row>
    <row r="2" spans="1:14" x14ac:dyDescent="0.3">
      <c r="A2" s="2" t="s">
        <v>1</v>
      </c>
      <c r="B2" t="s">
        <v>6</v>
      </c>
      <c r="C2" t="s">
        <v>10</v>
      </c>
      <c r="D2" t="s">
        <v>11</v>
      </c>
      <c r="E2" t="s">
        <v>12</v>
      </c>
      <c r="F2" t="s">
        <v>7</v>
      </c>
      <c r="G2" t="s">
        <v>8</v>
      </c>
      <c r="H2" t="s">
        <v>9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2</v>
      </c>
    </row>
    <row r="3" spans="1:14" x14ac:dyDescent="0.3">
      <c r="A3" s="3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4" t="s">
        <v>18</v>
      </c>
      <c r="B4" s="1">
        <v>25</v>
      </c>
      <c r="C4" s="1">
        <v>73</v>
      </c>
      <c r="D4" s="1">
        <v>109</v>
      </c>
      <c r="E4" s="1">
        <v>114</v>
      </c>
      <c r="F4" s="1">
        <v>25</v>
      </c>
      <c r="G4" s="1">
        <v>50</v>
      </c>
      <c r="H4" s="1">
        <v>62</v>
      </c>
      <c r="I4" s="1">
        <v>53</v>
      </c>
      <c r="J4" s="1">
        <v>57</v>
      </c>
      <c r="K4" s="1">
        <v>52</v>
      </c>
      <c r="L4" s="1">
        <v>56</v>
      </c>
      <c r="M4" s="1">
        <v>111</v>
      </c>
      <c r="N4" s="1">
        <v>787</v>
      </c>
    </row>
    <row r="5" spans="1:14" x14ac:dyDescent="0.3">
      <c r="A5" s="4" t="s">
        <v>19</v>
      </c>
      <c r="B5" s="1">
        <v>3</v>
      </c>
      <c r="C5" s="1">
        <v>33</v>
      </c>
      <c r="D5" s="1">
        <v>40</v>
      </c>
      <c r="E5" s="1">
        <v>32</v>
      </c>
      <c r="F5" s="1">
        <v>3</v>
      </c>
      <c r="G5" s="1">
        <v>25</v>
      </c>
      <c r="H5" s="1">
        <v>8</v>
      </c>
      <c r="I5" s="1">
        <v>24</v>
      </c>
      <c r="J5" s="1">
        <v>18</v>
      </c>
      <c r="K5" s="1">
        <v>25</v>
      </c>
      <c r="L5" s="1">
        <v>16</v>
      </c>
      <c r="M5" s="1">
        <v>37</v>
      </c>
      <c r="N5" s="1">
        <v>264</v>
      </c>
    </row>
    <row r="6" spans="1:14" x14ac:dyDescent="0.3">
      <c r="A6" s="4" t="s">
        <v>20</v>
      </c>
      <c r="B6" s="1">
        <v>38</v>
      </c>
      <c r="C6" s="1">
        <v>75</v>
      </c>
      <c r="D6" s="1">
        <v>143</v>
      </c>
      <c r="E6" s="1">
        <v>140</v>
      </c>
      <c r="F6" s="1">
        <v>34</v>
      </c>
      <c r="G6" s="1">
        <v>78</v>
      </c>
      <c r="H6" s="1">
        <v>55</v>
      </c>
      <c r="I6" s="1">
        <v>59</v>
      </c>
      <c r="J6" s="1">
        <v>74</v>
      </c>
      <c r="K6" s="1">
        <v>63</v>
      </c>
      <c r="L6" s="1">
        <v>71</v>
      </c>
      <c r="M6" s="1">
        <v>134</v>
      </c>
      <c r="N6" s="1">
        <v>964</v>
      </c>
    </row>
    <row r="7" spans="1:14" x14ac:dyDescent="0.3">
      <c r="A7" s="4" t="s">
        <v>21</v>
      </c>
      <c r="B7" s="1">
        <v>112</v>
      </c>
      <c r="C7" s="1">
        <v>236</v>
      </c>
      <c r="D7" s="1">
        <v>461</v>
      </c>
      <c r="E7" s="1">
        <v>416</v>
      </c>
      <c r="F7" s="1">
        <v>100</v>
      </c>
      <c r="G7" s="1">
        <v>201</v>
      </c>
      <c r="H7" s="1">
        <v>218</v>
      </c>
      <c r="I7" s="1">
        <v>233</v>
      </c>
      <c r="J7" s="1">
        <v>215</v>
      </c>
      <c r="K7" s="1">
        <v>198</v>
      </c>
      <c r="L7" s="1">
        <v>198</v>
      </c>
      <c r="M7" s="1">
        <v>406</v>
      </c>
      <c r="N7" s="1">
        <v>2994</v>
      </c>
    </row>
    <row r="8" spans="1:14" x14ac:dyDescent="0.3">
      <c r="A8" s="3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4" t="s">
        <v>18</v>
      </c>
      <c r="B9" s="1">
        <v>25</v>
      </c>
      <c r="C9" s="1">
        <v>73</v>
      </c>
      <c r="D9" s="1">
        <v>109</v>
      </c>
      <c r="E9" s="1">
        <v>114</v>
      </c>
      <c r="F9" s="1">
        <v>25</v>
      </c>
      <c r="G9" s="1">
        <v>50</v>
      </c>
      <c r="H9" s="1">
        <v>62</v>
      </c>
      <c r="I9" s="1">
        <v>53</v>
      </c>
      <c r="J9" s="1">
        <v>57</v>
      </c>
      <c r="K9" s="1">
        <v>52</v>
      </c>
      <c r="L9" s="1">
        <v>56</v>
      </c>
      <c r="M9" s="1">
        <v>111</v>
      </c>
      <c r="N9" s="1">
        <v>787</v>
      </c>
    </row>
    <row r="10" spans="1:14" x14ac:dyDescent="0.3">
      <c r="A10" s="4" t="s">
        <v>19</v>
      </c>
      <c r="B10" s="1">
        <v>3</v>
      </c>
      <c r="C10" s="1">
        <v>33</v>
      </c>
      <c r="D10" s="1">
        <v>40</v>
      </c>
      <c r="E10" s="1">
        <v>32</v>
      </c>
      <c r="F10" s="1">
        <v>3</v>
      </c>
      <c r="G10" s="1">
        <v>25</v>
      </c>
      <c r="H10" s="1">
        <v>8</v>
      </c>
      <c r="I10" s="1">
        <v>24</v>
      </c>
      <c r="J10" s="1">
        <v>18</v>
      </c>
      <c r="K10" s="1">
        <v>25</v>
      </c>
      <c r="L10" s="1">
        <v>16</v>
      </c>
      <c r="M10" s="1">
        <v>37</v>
      </c>
      <c r="N10" s="1">
        <v>264</v>
      </c>
    </row>
    <row r="11" spans="1:14" x14ac:dyDescent="0.3">
      <c r="A11" s="4" t="s">
        <v>20</v>
      </c>
      <c r="B11" s="1">
        <v>38</v>
      </c>
      <c r="C11" s="1">
        <v>75</v>
      </c>
      <c r="D11" s="1">
        <v>143</v>
      </c>
      <c r="E11" s="1">
        <v>140</v>
      </c>
      <c r="F11" s="1">
        <v>34</v>
      </c>
      <c r="G11" s="1">
        <v>78</v>
      </c>
      <c r="H11" s="1">
        <v>55</v>
      </c>
      <c r="I11" s="1">
        <v>59</v>
      </c>
      <c r="J11" s="1">
        <v>74</v>
      </c>
      <c r="K11" s="1">
        <v>63</v>
      </c>
      <c r="L11" s="1">
        <v>71</v>
      </c>
      <c r="M11" s="1">
        <v>134</v>
      </c>
      <c r="N11" s="1">
        <v>964</v>
      </c>
    </row>
    <row r="12" spans="1:14" x14ac:dyDescent="0.3">
      <c r="A12" s="4" t="s">
        <v>21</v>
      </c>
      <c r="B12" s="1">
        <v>112</v>
      </c>
      <c r="C12" s="1">
        <v>236</v>
      </c>
      <c r="D12" s="1">
        <v>461</v>
      </c>
      <c r="E12" s="1">
        <v>416</v>
      </c>
      <c r="F12" s="1">
        <v>100</v>
      </c>
      <c r="G12" s="1">
        <v>201</v>
      </c>
      <c r="H12" s="1">
        <v>218</v>
      </c>
      <c r="I12" s="1">
        <v>233</v>
      </c>
      <c r="J12" s="1">
        <v>215</v>
      </c>
      <c r="K12" s="1">
        <v>198</v>
      </c>
      <c r="L12" s="1">
        <v>198</v>
      </c>
      <c r="M12" s="1">
        <v>406</v>
      </c>
      <c r="N12" s="1">
        <v>2994</v>
      </c>
    </row>
    <row r="13" spans="1:14" x14ac:dyDescent="0.3">
      <c r="A13" s="3" t="s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4" t="s">
        <v>18</v>
      </c>
      <c r="B14" s="1">
        <v>25</v>
      </c>
      <c r="C14" s="1">
        <v>73</v>
      </c>
      <c r="D14" s="1">
        <v>109</v>
      </c>
      <c r="E14" s="1">
        <v>114</v>
      </c>
      <c r="F14" s="1">
        <v>25</v>
      </c>
      <c r="G14" s="1">
        <v>50</v>
      </c>
      <c r="H14" s="1">
        <v>62</v>
      </c>
      <c r="I14" s="1">
        <v>53</v>
      </c>
      <c r="J14" s="1">
        <v>57</v>
      </c>
      <c r="K14" s="1">
        <v>52</v>
      </c>
      <c r="L14" s="1">
        <v>56</v>
      </c>
      <c r="M14" s="1">
        <v>111</v>
      </c>
      <c r="N14" s="1">
        <v>787</v>
      </c>
    </row>
    <row r="15" spans="1:14" x14ac:dyDescent="0.3">
      <c r="A15" s="4" t="s">
        <v>19</v>
      </c>
      <c r="B15" s="1">
        <v>3</v>
      </c>
      <c r="C15" s="1">
        <v>33</v>
      </c>
      <c r="D15" s="1">
        <v>40</v>
      </c>
      <c r="E15" s="1">
        <v>32</v>
      </c>
      <c r="F15" s="1">
        <v>3</v>
      </c>
      <c r="G15" s="1">
        <v>25</v>
      </c>
      <c r="H15" s="1">
        <v>8</v>
      </c>
      <c r="I15" s="1">
        <v>24</v>
      </c>
      <c r="J15" s="1">
        <v>18</v>
      </c>
      <c r="K15" s="1">
        <v>25</v>
      </c>
      <c r="L15" s="1">
        <v>16</v>
      </c>
      <c r="M15" s="1">
        <v>37</v>
      </c>
      <c r="N15" s="1">
        <v>264</v>
      </c>
    </row>
    <row r="16" spans="1:14" x14ac:dyDescent="0.3">
      <c r="A16" s="4" t="s">
        <v>20</v>
      </c>
      <c r="B16" s="1">
        <v>38</v>
      </c>
      <c r="C16" s="1">
        <v>75</v>
      </c>
      <c r="D16" s="1">
        <v>143</v>
      </c>
      <c r="E16" s="1">
        <v>140</v>
      </c>
      <c r="F16" s="1">
        <v>34</v>
      </c>
      <c r="G16" s="1">
        <v>78</v>
      </c>
      <c r="H16" s="1">
        <v>55</v>
      </c>
      <c r="I16" s="1">
        <v>59</v>
      </c>
      <c r="J16" s="1">
        <v>74</v>
      </c>
      <c r="K16" s="1">
        <v>63</v>
      </c>
      <c r="L16" s="1">
        <v>71</v>
      </c>
      <c r="M16" s="1">
        <v>134</v>
      </c>
      <c r="N16" s="1">
        <v>964</v>
      </c>
    </row>
    <row r="17" spans="1:14" x14ac:dyDescent="0.3">
      <c r="A17" s="4" t="s">
        <v>21</v>
      </c>
      <c r="B17" s="1">
        <v>112</v>
      </c>
      <c r="C17" s="1">
        <v>236</v>
      </c>
      <c r="D17" s="1">
        <v>461</v>
      </c>
      <c r="E17" s="1">
        <v>416</v>
      </c>
      <c r="F17" s="1">
        <v>100</v>
      </c>
      <c r="G17" s="1">
        <v>201</v>
      </c>
      <c r="H17" s="1">
        <v>218</v>
      </c>
      <c r="I17" s="1">
        <v>233</v>
      </c>
      <c r="J17" s="1">
        <v>215</v>
      </c>
      <c r="K17" s="1">
        <v>198</v>
      </c>
      <c r="L17" s="1">
        <v>198</v>
      </c>
      <c r="M17" s="1">
        <v>406</v>
      </c>
      <c r="N17" s="1">
        <v>2994</v>
      </c>
    </row>
    <row r="18" spans="1:14" x14ac:dyDescent="0.3">
      <c r="A18" s="3" t="s">
        <v>2</v>
      </c>
      <c r="B18" s="1">
        <v>178</v>
      </c>
      <c r="C18" s="1">
        <v>417</v>
      </c>
      <c r="D18" s="1">
        <v>753</v>
      </c>
      <c r="E18" s="1">
        <v>702</v>
      </c>
      <c r="F18" s="1">
        <v>162</v>
      </c>
      <c r="G18" s="1">
        <v>354</v>
      </c>
      <c r="H18" s="1">
        <v>343</v>
      </c>
      <c r="I18" s="1">
        <v>369</v>
      </c>
      <c r="J18" s="1">
        <v>364</v>
      </c>
      <c r="K18" s="1">
        <v>338</v>
      </c>
      <c r="L18" s="1">
        <v>341</v>
      </c>
      <c r="M18" s="1">
        <v>688</v>
      </c>
      <c r="N18" s="1">
        <v>5009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9 0 a 8 8 c 9 c - a c 9 f - 4 9 6 0 - a 2 6 7 - 3 8 9 b f 1 9 c 9 0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  /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 Q u e r y _ 9 0 a 8 8 c 9 c - a c 9 f - 4 9 6 0 - a 2 6 7 - 3 8 9 b f 1 9 c 9 0 0 4 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 Q u e r y 1 _ 1 0 9 7 8 3 4 5 - 3 1 8 1 - 4 6 c a - 9 4 2 f - 6 6 f 0 8 b 8 a 6 2 b 1 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 2 0 2 4 - 0 5 - 2 2 T 0 3 : 0 3 : 5 5 . 8 1 2 2 4 3 8 + 0 7 : 0 0 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1 _ 1 0 9 7 8 3 4 5 - 3 1 8 1 - 4 6 c a - 9 4 2 f - 6 6 f 0 8 b 8 a 6 2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 D a t e M o n t h   O f   Y e a r M o n t h   O f   Y e a r < / s t r i n g > < / k e y > < v a l u e > < i n t > 3 3 8 < / i n t > < / v a l u e > < / i t e m > < i t e m > < k e y > < s t r i n g > D i m   P r o d u c t C a t e g o r y   N a m e C a t e g o r y   N a m e < / s t r i n g > < / k e y > < v a l u e > < i n t > 3 7 5 < / i n t > < / v a l u e > < / i t e m > < i t e m > < k e y > < s t r i n g > D i m   O r d e r S h i p   M o d e S h i p   M o d e < / s t r i n g > < / k e y > < v a l u e > < i n t > 2 8 8 < / i n t > < / v a l u e > < / i t e m > < i t e m > < k e y > < s t r i n g > M e a s u r e s F a c t   O r d e r   F u l f i l l m e n t   C o u n t < / s t r i n g > < / k e y > < v a l u e > < i n t > 3 3 5 < / i n t > < / v a l u e > < / i t e m > < / C o l u m n W i d t h s > < C o l u m n D i s p l a y I n d e x > < i t e m > < k e y > < s t r i n g > D i m   D a t e M o n t h   O f   Y e a r M o n t h   O f   Y e a r < / s t r i n g > < / k e y > < v a l u e > < i n t > 0 < / i n t > < / v a l u e > < / i t e m > < i t e m > < k e y > < s t r i n g > D i m   P r o d u c t C a t e g o r y   N a m e C a t e g o r y   N a m e < / s t r i n g > < / k e y > < v a l u e > < i n t > 1 < / i n t > < / v a l u e > < / i t e m > < i t e m > < k e y > < s t r i n g > D i m   O r d e r S h i p   M o d e S h i p   M o d e < / s t r i n g > < / k e y > < v a l u e > < i n t > 2 < / i n t > < / v a l u e > < / i t e m > < i t e m > < k e y > < s t r i n g > M e a s u r e s F a c t   O r d e r   F u l f i l l m e n t  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1 0 9 7 8 3 4 5 - 3 1 8 1 - 4 6 c a - 9 4 2 f - 6 6 f 0 8 b 8 a 6 2 b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e r y _ 9 0 a 8 8 c 9 c - a c 9 f - 4 9 6 0 - a 2 6 7 - 3 8 9 b f 1 9 c 9 0 0 4 , Q u e r y 1 _ 1 0 9 7 8 3 4 5 - 3 1 8 1 - 4 6 c a - 9 4 2 f - 6 6 f 0 8 b 8 a 6 2 b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 D a t e M o n t h   O f   Y e a r M o n t h   O f   Y e a r < / K e y > < / D i a g r a m O b j e c t K e y > < D i a g r a m O b j e c t K e y > < K e y > C o l u m n s \ D i m   P r o d u c t C a t e g o r y   N a m e C a t e g o r y   N a m e < / K e y > < / D i a g r a m O b j e c t K e y > < D i a g r a m O b j e c t K e y > < K e y > C o l u m n s \ D i m   O r d e r S h i p   M o d e S h i p   M o d e < / K e y > < / D i a g r a m O b j e c t K e y > < D i a g r a m O b j e c t K e y > < K e y > C o l u m n s \ M e a s u r e s F a c t   O r d e r   F u l f i l l m e n t  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 5 < / F o c u s R o w > < S e l e c t i o n E n d C o l u m n > 4 < / S e l e c t i o n E n d C o l u m n > < S e l e c t i o n E n d R o w > 5 < / S e l e c t i o n E n d R o w > < S e l e c t i o n S t a r t C o l u m n > 4 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 D a t e M o n t h   O f   Y e a r M o n t h   O f  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 O r d e r S h i p   M o d e S h i p   M o d e 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 O r d e r   F u l f i l l m e n t  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 O r d e r   F u l f i l l m e n t 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 D a t e M o n t h   O f   Y e a r M o n t h 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 O r d e r S h i p   M o d e S h i p 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 O r d e r   F u l f i l l m e n t 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FACE80B-06B8-44A0-A3EC-12DCC93FADDD}">
  <ds:schemaRefs/>
</ds:datastoreItem>
</file>

<file path=customXml/itemProps10.xml><?xml version="1.0" encoding="utf-8"?>
<ds:datastoreItem xmlns:ds="http://schemas.openxmlformats.org/officeDocument/2006/customXml" ds:itemID="{85E0E40A-39E1-4DD1-A8FD-05A84942484C}">
  <ds:schemaRefs/>
</ds:datastoreItem>
</file>

<file path=customXml/itemProps11.xml><?xml version="1.0" encoding="utf-8"?>
<ds:datastoreItem xmlns:ds="http://schemas.openxmlformats.org/officeDocument/2006/customXml" ds:itemID="{3F9A0209-18B1-4798-9712-4B84DB3C465D}">
  <ds:schemaRefs/>
</ds:datastoreItem>
</file>

<file path=customXml/itemProps12.xml><?xml version="1.0" encoding="utf-8"?>
<ds:datastoreItem xmlns:ds="http://schemas.openxmlformats.org/officeDocument/2006/customXml" ds:itemID="{A9234F82-2C7B-4238-8590-6C8B5DDA5175}">
  <ds:schemaRefs/>
</ds:datastoreItem>
</file>

<file path=customXml/itemProps13.xml><?xml version="1.0" encoding="utf-8"?>
<ds:datastoreItem xmlns:ds="http://schemas.openxmlformats.org/officeDocument/2006/customXml" ds:itemID="{C3BE816B-C296-48E2-87CE-1B113242F12D}">
  <ds:schemaRefs/>
</ds:datastoreItem>
</file>

<file path=customXml/itemProps14.xml><?xml version="1.0" encoding="utf-8"?>
<ds:datastoreItem xmlns:ds="http://schemas.openxmlformats.org/officeDocument/2006/customXml" ds:itemID="{22C326B2-7387-402C-B8DD-5BED66245011}">
  <ds:schemaRefs/>
</ds:datastoreItem>
</file>

<file path=customXml/itemProps15.xml><?xml version="1.0" encoding="utf-8"?>
<ds:datastoreItem xmlns:ds="http://schemas.openxmlformats.org/officeDocument/2006/customXml" ds:itemID="{F09D4CE7-E5EE-4C31-937D-48138D6FD31F}">
  <ds:schemaRefs/>
</ds:datastoreItem>
</file>

<file path=customXml/itemProps16.xml><?xml version="1.0" encoding="utf-8"?>
<ds:datastoreItem xmlns:ds="http://schemas.openxmlformats.org/officeDocument/2006/customXml" ds:itemID="{755722C8-3D66-4B5E-B011-D029D99A0889}">
  <ds:schemaRefs/>
</ds:datastoreItem>
</file>

<file path=customXml/itemProps17.xml><?xml version="1.0" encoding="utf-8"?>
<ds:datastoreItem xmlns:ds="http://schemas.openxmlformats.org/officeDocument/2006/customXml" ds:itemID="{A2F704C9-64F1-4561-B66C-BEEC2774B8DC}">
  <ds:schemaRefs/>
</ds:datastoreItem>
</file>

<file path=customXml/itemProps2.xml><?xml version="1.0" encoding="utf-8"?>
<ds:datastoreItem xmlns:ds="http://schemas.openxmlformats.org/officeDocument/2006/customXml" ds:itemID="{116064FE-F5B1-4939-9C78-9AE7F72126C2}">
  <ds:schemaRefs/>
</ds:datastoreItem>
</file>

<file path=customXml/itemProps3.xml><?xml version="1.0" encoding="utf-8"?>
<ds:datastoreItem xmlns:ds="http://schemas.openxmlformats.org/officeDocument/2006/customXml" ds:itemID="{4E62ED0E-D82F-4BD6-B82A-F403E6837C48}">
  <ds:schemaRefs/>
</ds:datastoreItem>
</file>

<file path=customXml/itemProps4.xml><?xml version="1.0" encoding="utf-8"?>
<ds:datastoreItem xmlns:ds="http://schemas.openxmlformats.org/officeDocument/2006/customXml" ds:itemID="{8E10FDDA-F450-4751-A966-446633EFAC23}">
  <ds:schemaRefs/>
</ds:datastoreItem>
</file>

<file path=customXml/itemProps5.xml><?xml version="1.0" encoding="utf-8"?>
<ds:datastoreItem xmlns:ds="http://schemas.openxmlformats.org/officeDocument/2006/customXml" ds:itemID="{6AC0EE04-E0DD-4E76-8CB0-B24C92E63251}">
  <ds:schemaRefs/>
</ds:datastoreItem>
</file>

<file path=customXml/itemProps6.xml><?xml version="1.0" encoding="utf-8"?>
<ds:datastoreItem xmlns:ds="http://schemas.openxmlformats.org/officeDocument/2006/customXml" ds:itemID="{71FD5359-04D8-4ED0-860A-838F64B1D37A}">
  <ds:schemaRefs/>
</ds:datastoreItem>
</file>

<file path=customXml/itemProps7.xml><?xml version="1.0" encoding="utf-8"?>
<ds:datastoreItem xmlns:ds="http://schemas.openxmlformats.org/officeDocument/2006/customXml" ds:itemID="{C5853A5E-6F94-40D9-9877-1A7A1FB828C8}">
  <ds:schemaRefs/>
</ds:datastoreItem>
</file>

<file path=customXml/itemProps8.xml><?xml version="1.0" encoding="utf-8"?>
<ds:datastoreItem xmlns:ds="http://schemas.openxmlformats.org/officeDocument/2006/customXml" ds:itemID="{0575266B-183C-490E-B956-C3348B5C7EAE}">
  <ds:schemaRefs/>
</ds:datastoreItem>
</file>

<file path=customXml/itemProps9.xml><?xml version="1.0" encoding="utf-8"?>
<ds:datastoreItem xmlns:ds="http://schemas.openxmlformats.org/officeDocument/2006/customXml" ds:itemID="{B1CBD4A1-D616-4FD2-BCA8-6748C34CD8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2024-05-21T19:27:45Z</dcterms:created>
  <dcterms:modified xsi:type="dcterms:W3CDTF">2024-05-21T20:04:01Z</dcterms:modified>
</cp:coreProperties>
</file>