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1\OneDrive\桌面\"/>
    </mc:Choice>
  </mc:AlternateContent>
  <xr:revisionPtr revIDLastSave="0" documentId="8_{A93ECC3F-8DD3-4A0B-8C6D-2390871C0C00}" xr6:coauthVersionLast="47" xr6:coauthVersionMax="47" xr10:uidLastSave="{00000000-0000-0000-0000-000000000000}"/>
  <bookViews>
    <workbookView xWindow="-120" yWindow="-120" windowWidth="29040" windowHeight="15840" activeTab="2" xr2:uid="{8DDC7C5A-E9EA-4E0E-924E-C90D51B528B4}"/>
  </bookViews>
  <sheets>
    <sheet name="Sheet4" sheetId="6" r:id="rId1"/>
    <sheet name="Sheet3" sheetId="4" r:id="rId2"/>
    <sheet name="Sheet2" sheetId="5" r:id="rId3"/>
    <sheet name="Sheet1" sheetId="2" r:id="rId4"/>
    <sheet name="Car Inventory" sheetId="1" r:id="rId5"/>
  </sheet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<sst xmlns="http://schemas.openxmlformats.org/spreadsheetml/2006/main" count="132" uniqueCount="39">
  <si>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Make</t>
  </si>
  <si>
    <t>average:Cost</t>
  </si>
  <si>
    <t>Chevrolet</t>
  </si>
  <si>
    <t>Dodge</t>
  </si>
  <si>
    <t>Ford</t>
  </si>
  <si>
    <t>Honda</t>
  </si>
  <si>
    <t>Nissan</t>
  </si>
  <si>
    <t>Toyota</t>
  </si>
  <si>
    <t>总计</t>
  </si>
  <si>
    <t>Model</t>
  </si>
  <si>
    <t>average:Price</t>
  </si>
  <si>
    <t>Accord</t>
  </si>
  <si>
    <t>Altima</t>
  </si>
  <si>
    <t>Camry</t>
  </si>
  <si>
    <t>Charger</t>
  </si>
  <si>
    <t>Civic</t>
  </si>
  <si>
    <t>Corolla</t>
  </si>
  <si>
    <t>CRV</t>
  </si>
  <si>
    <t>Escape</t>
  </si>
  <si>
    <t>F-150</t>
  </si>
  <si>
    <t>Fusion</t>
  </si>
  <si>
    <t>Impala</t>
  </si>
  <si>
    <t>Malibu</t>
  </si>
  <si>
    <t>Maxima</t>
  </si>
  <si>
    <t>Mustang</t>
  </si>
  <si>
    <t>Silverado</t>
  </si>
  <si>
    <t>average:Mileage</t>
  </si>
  <si>
    <t>行标签</t>
  </si>
  <si>
    <t>Count of Color</t>
  </si>
  <si>
    <t>Color</t>
  </si>
  <si>
    <t>Mileage</t>
  </si>
  <si>
    <t>Price</t>
  </si>
  <si>
    <t>Cost</t>
  </si>
  <si>
    <t>Red</t>
  </si>
  <si>
    <t>Blue</t>
  </si>
  <si>
    <t>Silver</t>
  </si>
  <si>
    <t>Black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</si>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</sst>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??_);_(@_)"/>
    <numFmt numFmtId="179" formatCode="_(* #,##0_);_(* \(#,##0\);_(* &quot;-&quot;??_);_(@_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8">
    <xf numFmtId="0" fontId="0" fillId="0" borderId="0" xfId="0"/>
    <xf numFmtId="178" fontId="0" fillId="0" borderId="0" xfId="2" applyNumberFormat="1" applyFont="1"/>
    <xf numFmtId="179" fontId="0" fillId="0" borderId="0" xfId="1" applyNumberFormat="1" applyFont="1"/>
    <xf numFmtId="0" fontId="2" fillId="0" borderId="0" xfId="0" applyFont="1"/>
    <xf numFmtId="17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9" fontId="0" fillId="0" borderId="0" xfId="0" applyNumberFormat="1"/>
  </cellXfs>
  <cellStyles count="3">
    <cellStyle name="常规" xfId="0" builtinId="0"/>
    <cellStyle name="货币" xfId="2" builtinId="4"/>
    <cellStyle name="千位分隔" xfId="1" builtinId="3"/>
  </cellStyles>
  <dxfs count="2">
    <dxf>
      <numFmt numFmtId="179" formatCode="_(* #,##0_);_(* \(#,##0\);_(* &quot;-&quot;??_);_(@_)"/>
    </dxf>
    <dxf>
      <numFmt numFmtId="17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Inventory.xlsx]Sheet4!数据透视表3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Sheet4!$B$4:$B$10</c:f>
              <c:numCache>
                <c:formatCode>General</c:formatCode>
                <c:ptCount val="6"/>
                <c:pt idx="0">
                  <c:v>3250</c:v>
                </c:pt>
                <c:pt idx="1">
                  <c:v>3100</c:v>
                </c:pt>
                <c:pt idx="2">
                  <c:v>3030</c:v>
                </c:pt>
                <c:pt idx="3">
                  <c:v>2500</c:v>
                </c:pt>
                <c:pt idx="4">
                  <c:v>2666.6666666666665</c:v>
                </c:pt>
                <c:pt idx="5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1-49BB-9619-FD17D10DB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142984"/>
        <c:axId val="494145032"/>
      </c:barChart>
      <c:catAx>
        <c:axId val="49414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145032"/>
        <c:crosses val="autoZero"/>
        <c:auto val="1"/>
        <c:lblAlgn val="ctr"/>
        <c:lblOffset val="100"/>
        <c:noMultiLvlLbl val="0"/>
      </c:catAx>
      <c:valAx>
        <c:axId val="4941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14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Inventory.xlsx]Sheet3!数据透视表1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Sheet3!$A$4:$A$19</c:f>
              <c:strCache>
                <c:ptCount val="15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Fusion</c:v>
                </c:pt>
                <c:pt idx="10">
                  <c:v>Impala</c:v>
                </c:pt>
                <c:pt idx="11">
                  <c:v>Malibu</c:v>
                </c:pt>
                <c:pt idx="12">
                  <c:v>Maxima</c:v>
                </c:pt>
                <c:pt idx="13">
                  <c:v>Mustang</c:v>
                </c:pt>
                <c:pt idx="14">
                  <c:v>Silverado</c:v>
                </c:pt>
              </c:strCache>
            </c:strRef>
          </c:cat>
          <c:val>
            <c:numRef>
              <c:f>Sheet3!$B$4:$B$19</c:f>
              <c:numCache>
                <c:formatCode>General</c:formatCode>
                <c:ptCount val="15"/>
                <c:pt idx="0">
                  <c:v>2833.3333333333335</c:v>
                </c:pt>
                <c:pt idx="1">
                  <c:v>3398</c:v>
                </c:pt>
                <c:pt idx="2">
                  <c:v>2198</c:v>
                </c:pt>
                <c:pt idx="3">
                  <c:v>3563.6666666666665</c:v>
                </c:pt>
                <c:pt idx="4">
                  <c:v>2723</c:v>
                </c:pt>
                <c:pt idx="5">
                  <c:v>2394</c:v>
                </c:pt>
                <c:pt idx="6">
                  <c:v>4745</c:v>
                </c:pt>
                <c:pt idx="7">
                  <c:v>3796.5</c:v>
                </c:pt>
                <c:pt idx="8">
                  <c:v>3950</c:v>
                </c:pt>
                <c:pt idx="9">
                  <c:v>2659</c:v>
                </c:pt>
                <c:pt idx="10">
                  <c:v>3065.5</c:v>
                </c:pt>
                <c:pt idx="11">
                  <c:v>3361</c:v>
                </c:pt>
                <c:pt idx="12">
                  <c:v>2914</c:v>
                </c:pt>
                <c:pt idx="13">
                  <c:v>3706</c:v>
                </c:pt>
                <c:pt idx="14">
                  <c:v>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4A-4099-B3E8-82BD4A62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48359"/>
        <c:axId val="82166791"/>
      </c:barChart>
      <c:catAx>
        <c:axId val="82148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66791"/>
        <c:crosses val="autoZero"/>
        <c:auto val="1"/>
        <c:lblAlgn val="ctr"/>
        <c:lblOffset val="100"/>
        <c:noMultiLvlLbl val="0"/>
      </c:catAx>
      <c:valAx>
        <c:axId val="82166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148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Inventory.xlsx]Sheet2!数据透视表2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Sheet2!$A$4:$A$19</c:f>
              <c:strCache>
                <c:ptCount val="15"/>
                <c:pt idx="0">
                  <c:v>Accord</c:v>
                </c:pt>
                <c:pt idx="1">
                  <c:v>Altima</c:v>
                </c:pt>
                <c:pt idx="2">
                  <c:v>Camry</c:v>
                </c:pt>
                <c:pt idx="3">
                  <c:v>Charger</c:v>
                </c:pt>
                <c:pt idx="4">
                  <c:v>Civic</c:v>
                </c:pt>
                <c:pt idx="5">
                  <c:v>Corolla</c:v>
                </c:pt>
                <c:pt idx="6">
                  <c:v>CRV</c:v>
                </c:pt>
                <c:pt idx="7">
                  <c:v>Escape</c:v>
                </c:pt>
                <c:pt idx="8">
                  <c:v>F-150</c:v>
                </c:pt>
                <c:pt idx="9">
                  <c:v>Fusion</c:v>
                </c:pt>
                <c:pt idx="10">
                  <c:v>Impala</c:v>
                </c:pt>
                <c:pt idx="11">
                  <c:v>Malibu</c:v>
                </c:pt>
                <c:pt idx="12">
                  <c:v>Maxima</c:v>
                </c:pt>
                <c:pt idx="13">
                  <c:v>Mustang</c:v>
                </c:pt>
                <c:pt idx="14">
                  <c:v>Silverado</c:v>
                </c:pt>
              </c:strCache>
            </c:strRef>
          </c:cat>
          <c:val>
            <c:numRef>
              <c:f>Sheet2!$B$4:$B$19</c:f>
              <c:numCache>
                <c:formatCode>General</c:formatCode>
                <c:ptCount val="15"/>
                <c:pt idx="0">
                  <c:v>86667</c:v>
                </c:pt>
                <c:pt idx="1">
                  <c:v>62540</c:v>
                </c:pt>
                <c:pt idx="2">
                  <c:v>75006</c:v>
                </c:pt>
                <c:pt idx="3">
                  <c:v>76600.333333333328</c:v>
                </c:pt>
                <c:pt idx="4">
                  <c:v>138789</c:v>
                </c:pt>
                <c:pt idx="5">
                  <c:v>92377</c:v>
                </c:pt>
                <c:pt idx="6">
                  <c:v>49326</c:v>
                </c:pt>
                <c:pt idx="7">
                  <c:v>52042.5</c:v>
                </c:pt>
                <c:pt idx="8">
                  <c:v>89073</c:v>
                </c:pt>
                <c:pt idx="9">
                  <c:v>42542</c:v>
                </c:pt>
                <c:pt idx="10">
                  <c:v>114243</c:v>
                </c:pt>
                <c:pt idx="11">
                  <c:v>139300</c:v>
                </c:pt>
                <c:pt idx="12">
                  <c:v>101856</c:v>
                </c:pt>
                <c:pt idx="13">
                  <c:v>41560</c:v>
                </c:pt>
                <c:pt idx="14">
                  <c:v>109231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7BC-4CAD-84AC-4DCDA9A73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40936"/>
        <c:axId val="95742984"/>
      </c:barChart>
      <c:catAx>
        <c:axId val="9574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742984"/>
        <c:crosses val="autoZero"/>
        <c:auto val="1"/>
        <c:lblAlgn val="ctr"/>
        <c:lblOffset val="100"/>
        <c:noMultiLvlLbl val="0"/>
      </c:catAx>
      <c:valAx>
        <c:axId val="9574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74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Sheet1!$B$4:$B$10</c:f>
              <c:numCache>
                <c:formatCode>_(* #,##0_);_(* \(#,##0\);_(* "-"??_);_(@_)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297-9800-472F3D46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181696"/>
        <c:axId val="482182352"/>
      </c:barChart>
      <c:catAx>
        <c:axId val="4821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182352"/>
        <c:crosses val="autoZero"/>
        <c:auto val="1"/>
        <c:lblAlgn val="ctr"/>
        <c:lblOffset val="100"/>
        <c:noMultiLvlLbl val="0"/>
      </c:catAx>
      <c:valAx>
        <c:axId val="4821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1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13</xdr:row>
      <xdr:rowOff>66675</xdr:rowOff>
    </xdr:from>
    <xdr:to>
      <xdr:col>14</xdr:col>
      <xdr:colOff>104775</xdr:colOff>
      <xdr:row>27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92CACC-8DCA-62F0-7A7F-947869787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12</xdr:row>
      <xdr:rowOff>0</xdr:rowOff>
    </xdr:from>
    <xdr:to>
      <xdr:col>17</xdr:col>
      <xdr:colOff>390525</xdr:colOff>
      <xdr:row>26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153213-AC35-6127-C4C0-090AB6768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13</xdr:row>
      <xdr:rowOff>38100</xdr:rowOff>
    </xdr:from>
    <xdr:to>
      <xdr:col>19</xdr:col>
      <xdr:colOff>257175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B22B1B-543F-5E8D-0741-D945FDE7A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109402</xdr:colOff>
      <xdr:row>14</xdr:row>
      <xdr:rowOff>134710</xdr:rowOff>
    </xdr:from>
    <xdr:to>
      <xdr:col>9</xdr:col>
      <xdr:colOff>107496</xdr:colOff>
      <xdr:row>28</xdr:row>
      <xdr:rowOff>101507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6BAF4-4987-4E92-9715-C6E140B4D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63.817522106481" createdVersion="6" refreshedVersion="8" minRefreshableVersion="3" recordCount="24" xr:uid="{D5128824-4BE8-4CEB-BBF2-CE1EC0B77D11}">
  <cacheSource type="worksheet">
    <worksheetSource ref="B1:G25" sheet="Car Inventory"/>
  </cacheSource>
  <cacheFields count="7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/>
    </cacheField>
    <cacheField name="Mileage" numFmtId="179">
      <sharedItems containsSemiMixedTypes="0" containsString="0" containsNumber="1" containsInteger="1" minValue="34853" maxValue="140811"/>
    </cacheField>
    <cacheField name="Price" numFmtId="178">
      <sharedItems containsSemiMixedTypes="0" containsString="0" containsNumber="1" containsInteger="1" minValue="2000" maxValue="4959"/>
    </cacheField>
    <cacheField name="Cost" numFmtId="178">
      <sharedItems containsSemiMixedTypes="0" containsString="0" containsNumber="1" containsInteger="1" minValue="1500" maxValue="4500"/>
    </cacheField>
    <cacheField name="Profit Margin" numFmtId="0" formula="Price-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s v="Red"/>
    <n v="63512"/>
    <n v="4000"/>
    <n v="3000"/>
  </r>
  <r>
    <x v="0"/>
    <x v="0"/>
    <s v="Blue"/>
    <n v="95135"/>
    <n v="2500"/>
    <n v="2000"/>
  </r>
  <r>
    <x v="0"/>
    <x v="0"/>
    <s v="Silver"/>
    <n v="101354"/>
    <n v="2000"/>
    <n v="1500"/>
  </r>
  <r>
    <x v="1"/>
    <x v="1"/>
    <s v="Black"/>
    <n v="75006"/>
    <n v="2198"/>
    <n v="1900"/>
  </r>
  <r>
    <x v="2"/>
    <x v="2"/>
    <s v="Green"/>
    <n v="69847"/>
    <n v="3826"/>
    <n v="3000"/>
  </r>
  <r>
    <x v="2"/>
    <x v="2"/>
    <s v="Green"/>
    <n v="55233"/>
    <n v="2970"/>
    <n v="2500"/>
  </r>
  <r>
    <x v="1"/>
    <x v="3"/>
    <s v="Black"/>
    <n v="87278"/>
    <n v="2224"/>
    <n v="2100"/>
  </r>
  <r>
    <x v="1"/>
    <x v="3"/>
    <s v="Blue"/>
    <n v="130684"/>
    <n v="2798"/>
    <n v="2200"/>
  </r>
  <r>
    <x v="1"/>
    <x v="3"/>
    <s v="Silver"/>
    <n v="59169"/>
    <n v="2160"/>
    <n v="2000"/>
  </r>
  <r>
    <x v="0"/>
    <x v="4"/>
    <s v="White"/>
    <n v="138789"/>
    <n v="2723"/>
    <n v="1900"/>
  </r>
  <r>
    <x v="3"/>
    <x v="5"/>
    <s v="Black"/>
    <n v="89073"/>
    <n v="3950"/>
    <n v="3000"/>
  </r>
  <r>
    <x v="4"/>
    <x v="6"/>
    <s v="Green"/>
    <n v="109231"/>
    <n v="4959"/>
    <n v="4500"/>
  </r>
  <r>
    <x v="4"/>
    <x v="7"/>
    <s v="Silver"/>
    <n v="87675"/>
    <n v="3791"/>
    <n v="3500"/>
  </r>
  <r>
    <x v="4"/>
    <x v="7"/>
    <s v="White"/>
    <n v="140811"/>
    <n v="2340"/>
    <n v="2000"/>
  </r>
  <r>
    <x v="4"/>
    <x v="8"/>
    <s v="White"/>
    <n v="139300"/>
    <n v="3361"/>
    <n v="3000"/>
  </r>
  <r>
    <x v="3"/>
    <x v="9"/>
    <s v="Black"/>
    <n v="63259"/>
    <n v="3196"/>
    <n v="3050"/>
  </r>
  <r>
    <x v="3"/>
    <x v="9"/>
    <s v="Red"/>
    <n v="40826"/>
    <n v="4397"/>
    <n v="3900"/>
  </r>
  <r>
    <x v="3"/>
    <x v="10"/>
    <s v="Silver"/>
    <n v="41560"/>
    <n v="3706"/>
    <n v="3100"/>
  </r>
  <r>
    <x v="0"/>
    <x v="11"/>
    <s v="Blue"/>
    <n v="49326"/>
    <n v="4745"/>
    <n v="4100"/>
  </r>
  <r>
    <x v="2"/>
    <x v="12"/>
    <s v="Red"/>
    <n v="101856"/>
    <n v="2914"/>
    <n v="2500"/>
  </r>
  <r>
    <x v="3"/>
    <x v="13"/>
    <s v="Black"/>
    <n v="42542"/>
    <n v="2659"/>
    <n v="2100"/>
  </r>
  <r>
    <x v="5"/>
    <x v="14"/>
    <s v="Silver"/>
    <n v="34853"/>
    <n v="4349"/>
    <n v="3500"/>
  </r>
  <r>
    <x v="5"/>
    <x v="14"/>
    <s v="Silver"/>
    <n v="58173"/>
    <n v="4252"/>
    <n v="4000"/>
  </r>
  <r>
    <x v="5"/>
    <x v="14"/>
    <s v="Black"/>
    <n v="136775"/>
    <n v="2090"/>
    <n v="1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DB97C-D2DF-420A-8A81-1273C4CB04F1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6" indent="0" compact="0" compactData="0" multipleFieldFilters="0" chartFormat="1">
  <location ref="A3:B10" firstHeaderRow="1" firstDataRow="1" firstDataCol="1"/>
  <pivotFields count="7">
    <pivotField axis="axisRow" compact="0" outline="0" showAll="0">
      <items count="7">
        <item x="4"/>
        <item x="5"/>
        <item x="3"/>
        <item x="0"/>
        <item x="2"/>
        <item x="1"/>
        <item t="default"/>
      </items>
    </pivotField>
    <pivotField compact="0" outline="0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compact="0" outline="0" showAll="0"/>
    <pivotField compact="0" numFmtId="179" outline="0" showAll="0"/>
    <pivotField compact="0" numFmtId="178" outline="0" showAll="0"/>
    <pivotField dataField="1" compact="0" numFmtId="178" outline="0" showAll="0"/>
    <pivotField compact="0" outline="0"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:Cost" fld="5" subtotal="average" baseField="0" baseItem="0"/>
  </dataFields>
  <chartFormats count="7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11499-B262-4B1A-AD82-2FE73BFEDFD2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6" indent="0" compact="0" compactData="0" multipleFieldFilters="0" chartFormat="3">
  <location ref="A3:B19" firstHeaderRow="1" firstDataRow="1" firstDataCol="1"/>
  <pivotFields count="7">
    <pivotField compact="0" outline="0" showAll="0">
      <items count="7">
        <item x="4"/>
        <item x="5"/>
        <item x="3"/>
        <item x="0"/>
        <item x="2"/>
        <item x="1"/>
        <item t="default"/>
      </items>
    </pivotField>
    <pivotField axis="axisRow" compact="0" outline="0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compact="0" outline="0" showAll="0"/>
    <pivotField compact="0" numFmtId="179" outline="0" showAll="0"/>
    <pivotField dataField="1" compact="0" numFmtId="178" outline="0" showAll="0"/>
    <pivotField compact="0" numFmtId="178" outline="0" showAll="0"/>
    <pivotField compact="0" outline="0" dragToRow="0" dragToCol="0" dragToPage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:Price" fld="4" subtotal="average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0EA92-802D-427F-96BA-C96EB4310BA1}" name="数据透视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6" indent="0" compact="0" compactData="0" multipleFieldFilters="0" chartFormat="1">
  <location ref="A3:B19" firstHeaderRow="1" firstDataRow="1" firstDataCol="1"/>
  <pivotFields count="7">
    <pivotField compact="0" outline="0" showAll="0">
      <items count="7">
        <item x="4"/>
        <item x="5"/>
        <item x="3"/>
        <item x="0"/>
        <item x="2"/>
        <item x="1"/>
        <item t="default"/>
      </items>
    </pivotField>
    <pivotField axis="axisRow" compact="0" outline="0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compact="0" outline="0" showAll="0"/>
    <pivotField dataField="1" compact="0" numFmtId="179" outline="0" showAll="0"/>
    <pivotField compact="0" numFmtId="178" outline="0" showAll="0"/>
    <pivotField compact="0" numFmtId="178" outline="0" showAll="0"/>
    <pivotField compact="0" outline="0" dragToRow="0" dragToCol="0" dragToPage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:Mileage" fld="3" subtotal="average" baseField="0" baseItem="0"/>
  </dataFields>
  <chartFormats count="15">
    <chartFormat chart="0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D9A0-7F4C-40F7-AB97-F719B0073F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">
  <location ref="A3:B10" firstHeaderRow="1" firstDataRow="1" firstDataCol="1"/>
  <pivotFields count="7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/>
    <pivotField dataField="1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9" showAll="0"/>
    <pivotField numFmtId="178" showAll="0"/>
    <pivotField numFmtId="178" showAl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baseField="0" baseItem="0" numFmtId="179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8EE7-4D12-40ED-B1A1-D83AB4BBB0DF}">
  <dimension ref="A3:B10"/>
  <sheetViews>
    <sheetView workbookViewId="0">
      <selection activeCell="I5" sqref="I5"/>
    </sheetView>
  </sheetViews>
  <sheetFormatPr defaultRowHeight="14.25" x14ac:dyDescent="0.2"/>
  <cols>
    <col min="1" max="1" width="9.625" bestFit="1" customWidth="1"/>
    <col min="2" max="2" width="12.75" bestFit="1" customWidth="1"/>
    <col min="3" max="3" width="6.875" bestFit="1" customWidth="1"/>
    <col min="4" max="4" width="5.375" bestFit="1" customWidth="1"/>
    <col min="5" max="5" width="7" bestFit="1" customWidth="1"/>
    <col min="6" max="6" width="12.625" bestFit="1" customWidth="1"/>
    <col min="7" max="7" width="7.25" bestFit="1" customWidth="1"/>
    <col min="8" max="8" width="8.25" bestFit="1" customWidth="1"/>
    <col min="9" max="9" width="7.25" bestFit="1" customWidth="1"/>
    <col min="10" max="10" width="6" bestFit="1" customWidth="1"/>
    <col min="11" max="11" width="7" bestFit="1" customWidth="1"/>
    <col min="12" max="12" width="7.25" bestFit="1" customWidth="1"/>
    <col min="13" max="13" width="7.375" bestFit="1" customWidth="1"/>
    <col min="14" max="14" width="8.375" bestFit="1" customWidth="1"/>
    <col min="15" max="15" width="9" bestFit="1" customWidth="1"/>
    <col min="16" max="16" width="9.375" bestFit="1" customWidth="1"/>
    <col min="17" max="17" width="12.6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t="s">
        <v>2</v>
      </c>
      <c r="B4">
        <v>3250</v>
      </c>
    </row>
    <row r="5" spans="1:2" x14ac:dyDescent="0.2">
      <c r="A5" t="s">
        <v>3</v>
      </c>
      <c r="B5">
        <v>3100</v>
      </c>
    </row>
    <row r="6" spans="1:2" x14ac:dyDescent="0.2">
      <c r="A6" t="s">
        <v>4</v>
      </c>
      <c r="B6">
        <v>3030</v>
      </c>
    </row>
    <row r="7" spans="1:2" x14ac:dyDescent="0.2">
      <c r="A7" t="s">
        <v>5</v>
      </c>
      <c r="B7">
        <v>2500</v>
      </c>
    </row>
    <row r="8" spans="1:2" x14ac:dyDescent="0.2">
      <c r="A8" t="s">
        <v>6</v>
      </c>
      <c r="B8">
        <v>2666.6666666666665</v>
      </c>
    </row>
    <row r="9" spans="1:2" x14ac:dyDescent="0.2">
      <c r="A9" t="s">
        <v>7</v>
      </c>
      <c r="B9">
        <v>2050</v>
      </c>
    </row>
    <row r="10" spans="1:2" x14ac:dyDescent="0.2">
      <c r="A10" t="s">
        <v>8</v>
      </c>
      <c r="B10">
        <v>2756.25</v>
      </c>
    </row>
  </sheetData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1A03-E8A7-4E4D-BE29-1B12447B0E58}">
  <dimension ref="A3:B19"/>
  <sheetViews>
    <sheetView workbookViewId="0">
      <selection activeCell="C4" sqref="C4"/>
    </sheetView>
  </sheetViews>
  <sheetFormatPr defaultRowHeight="14.25" x14ac:dyDescent="0.2"/>
  <cols>
    <col min="1" max="1" width="10" bestFit="1" customWidth="1"/>
    <col min="2" max="2" width="13.25" bestFit="1" customWidth="1"/>
    <col min="3" max="3" width="12.625" bestFit="1" customWidth="1"/>
    <col min="4" max="4" width="7.125" bestFit="1" customWidth="1"/>
    <col min="5" max="6" width="12.625" bestFit="1" customWidth="1"/>
    <col min="7" max="7" width="7.25" bestFit="1" customWidth="1"/>
    <col min="8" max="8" width="12.625" bestFit="1" customWidth="1"/>
    <col min="9" max="9" width="7.25" bestFit="1" customWidth="1"/>
    <col min="10" max="10" width="6" bestFit="1" customWidth="1"/>
    <col min="11" max="11" width="7" bestFit="1" customWidth="1"/>
    <col min="12" max="12" width="7.25" bestFit="1" customWidth="1"/>
    <col min="13" max="13" width="7.375" bestFit="1" customWidth="1"/>
    <col min="14" max="14" width="8.375" bestFit="1" customWidth="1"/>
    <col min="15" max="15" width="9" bestFit="1" customWidth="1"/>
    <col min="16" max="16" width="9.375" bestFit="1" customWidth="1"/>
    <col min="17" max="18" width="12.625" bestFit="1" customWidth="1"/>
    <col min="19" max="19" width="12" bestFit="1" customWidth="1"/>
    <col min="20" max="20" width="12.625" bestFit="1" customWidth="1"/>
    <col min="21" max="21" width="12" bestFit="1" customWidth="1"/>
    <col min="22" max="22" width="12.625" bestFit="1" customWidth="1"/>
    <col min="23" max="23" width="12" bestFit="1" customWidth="1"/>
    <col min="24" max="24" width="12.625" bestFit="1" customWidth="1"/>
    <col min="25" max="25" width="12" bestFit="1" customWidth="1"/>
    <col min="26" max="26" width="12.625" bestFit="1" customWidth="1"/>
    <col min="27" max="27" width="12" bestFit="1" customWidth="1"/>
    <col min="28" max="28" width="12.625" bestFit="1" customWidth="1"/>
    <col min="29" max="29" width="12" bestFit="1" customWidth="1"/>
    <col min="30" max="30" width="12.625" bestFit="1" customWidth="1"/>
    <col min="31" max="31" width="12" bestFit="1" customWidth="1"/>
    <col min="32" max="32" width="17" bestFit="1" customWidth="1"/>
    <col min="33" max="33" width="16.375" bestFit="1" customWidth="1"/>
    <col min="34" max="34" width="13.25" bestFit="1" customWidth="1"/>
    <col min="35" max="35" width="10.875" bestFit="1" customWidth="1"/>
    <col min="36" max="36" width="13.875" bestFit="1" customWidth="1"/>
    <col min="37" max="37" width="11.25" bestFit="1" customWidth="1"/>
    <col min="38" max="38" width="14.25" bestFit="1" customWidth="1"/>
    <col min="39" max="39" width="5.375" bestFit="1" customWidth="1"/>
  </cols>
  <sheetData>
    <row r="3" spans="1:2" x14ac:dyDescent="0.2">
      <c r="A3" s="5" t="s">
        <v>9</v>
      </c>
      <c r="B3" t="s">
        <v>10</v>
      </c>
    </row>
    <row r="4" spans="1:2" x14ac:dyDescent="0.2">
      <c r="A4" t="s">
        <v>11</v>
      </c>
      <c r="B4">
        <v>2833.3333333333335</v>
      </c>
    </row>
    <row r="5" spans="1:2" x14ac:dyDescent="0.2">
      <c r="A5" t="s">
        <v>12</v>
      </c>
      <c r="B5">
        <v>3398</v>
      </c>
    </row>
    <row r="6" spans="1:2" x14ac:dyDescent="0.2">
      <c r="A6" t="s">
        <v>13</v>
      </c>
      <c r="B6">
        <v>2198</v>
      </c>
    </row>
    <row r="7" spans="1:2" x14ac:dyDescent="0.2">
      <c r="A7" t="s">
        <v>14</v>
      </c>
      <c r="B7">
        <v>3563.6666666666665</v>
      </c>
    </row>
    <row r="8" spans="1:2" x14ac:dyDescent="0.2">
      <c r="A8" t="s">
        <v>15</v>
      </c>
      <c r="B8">
        <v>2723</v>
      </c>
    </row>
    <row r="9" spans="1:2" x14ac:dyDescent="0.2">
      <c r="A9" t="s">
        <v>16</v>
      </c>
      <c r="B9">
        <v>2394</v>
      </c>
    </row>
    <row r="10" spans="1:2" x14ac:dyDescent="0.2">
      <c r="A10" t="s">
        <v>17</v>
      </c>
      <c r="B10">
        <v>4745</v>
      </c>
    </row>
    <row r="11" spans="1:2" x14ac:dyDescent="0.2">
      <c r="A11" t="s">
        <v>18</v>
      </c>
      <c r="B11">
        <v>3796.5</v>
      </c>
    </row>
    <row r="12" spans="1:2" x14ac:dyDescent="0.2">
      <c r="A12" t="s">
        <v>19</v>
      </c>
      <c r="B12">
        <v>3950</v>
      </c>
    </row>
    <row r="13" spans="1:2" x14ac:dyDescent="0.2">
      <c r="A13" t="s">
        <v>20</v>
      </c>
      <c r="B13">
        <v>2659</v>
      </c>
    </row>
    <row r="14" spans="1:2" x14ac:dyDescent="0.2">
      <c r="A14" t="s">
        <v>21</v>
      </c>
      <c r="B14">
        <v>3065.5</v>
      </c>
    </row>
    <row r="15" spans="1:2" x14ac:dyDescent="0.2">
      <c r="A15" t="s">
        <v>22</v>
      </c>
      <c r="B15">
        <v>3361</v>
      </c>
    </row>
    <row r="16" spans="1:2" x14ac:dyDescent="0.2">
      <c r="A16" t="s">
        <v>23</v>
      </c>
      <c r="B16">
        <v>2914</v>
      </c>
    </row>
    <row r="17" spans="1:2" x14ac:dyDescent="0.2">
      <c r="A17" t="s">
        <v>24</v>
      </c>
      <c r="B17">
        <v>3706</v>
      </c>
    </row>
    <row r="18" spans="1:2" x14ac:dyDescent="0.2">
      <c r="A18" t="s">
        <v>25</v>
      </c>
      <c r="B18">
        <v>4959</v>
      </c>
    </row>
    <row r="19" spans="1:2" x14ac:dyDescent="0.2">
      <c r="A19" t="s">
        <v>8</v>
      </c>
      <c r="B19">
        <v>3254.5</v>
      </c>
    </row>
  </sheetData>
  <phoneticPr fontId="3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CD93-7653-4EF8-9B04-D138952FF1A3}">
  <dimension ref="A3:B19"/>
  <sheetViews>
    <sheetView tabSelected="1" workbookViewId="0">
      <selection activeCell="Q9" sqref="Q9"/>
    </sheetView>
  </sheetViews>
  <sheetFormatPr defaultRowHeight="14.25" x14ac:dyDescent="0.2"/>
  <cols>
    <col min="1" max="1" width="10" bestFit="1" customWidth="1"/>
    <col min="2" max="2" width="16.125" bestFit="1" customWidth="1"/>
    <col min="3" max="3" width="12.625" bestFit="1" customWidth="1"/>
    <col min="4" max="4" width="8.125" bestFit="1" customWidth="1"/>
    <col min="5" max="5" width="8.25" bestFit="1" customWidth="1"/>
    <col min="6" max="6" width="12.625" bestFit="1" customWidth="1"/>
    <col min="7" max="7" width="9.25" bestFit="1" customWidth="1"/>
    <col min="8" max="8" width="12.625" bestFit="1" customWidth="1"/>
    <col min="9" max="9" width="8.25" bestFit="1" customWidth="1"/>
    <col min="10" max="10" width="6.625" bestFit="1" customWidth="1"/>
    <col min="11" max="11" width="7" bestFit="1" customWidth="1"/>
    <col min="12" max="13" width="7.75" bestFit="1" customWidth="1"/>
    <col min="14" max="14" width="8.375" bestFit="1" customWidth="1"/>
    <col min="15" max="15" width="9" bestFit="1" customWidth="1"/>
    <col min="16" max="16" width="9.375" bestFit="1" customWidth="1"/>
    <col min="17" max="17" width="12.625" bestFit="1" customWidth="1"/>
  </cols>
  <sheetData>
    <row r="3" spans="1:2" x14ac:dyDescent="0.2">
      <c r="A3" s="5" t="s">
        <v>9</v>
      </c>
      <c r="B3" t="s">
        <v>26</v>
      </c>
    </row>
    <row r="4" spans="1:2" x14ac:dyDescent="0.2">
      <c r="A4" t="s">
        <v>11</v>
      </c>
      <c r="B4">
        <v>86667</v>
      </c>
    </row>
    <row r="5" spans="1:2" x14ac:dyDescent="0.2">
      <c r="A5" t="s">
        <v>12</v>
      </c>
      <c r="B5">
        <v>62540</v>
      </c>
    </row>
    <row r="6" spans="1:2" x14ac:dyDescent="0.2">
      <c r="A6" t="s">
        <v>13</v>
      </c>
      <c r="B6">
        <v>75006</v>
      </c>
    </row>
    <row r="7" spans="1:2" x14ac:dyDescent="0.2">
      <c r="A7" t="s">
        <v>14</v>
      </c>
      <c r="B7">
        <v>76600.333333333328</v>
      </c>
    </row>
    <row r="8" spans="1:2" x14ac:dyDescent="0.2">
      <c r="A8" t="s">
        <v>15</v>
      </c>
      <c r="B8">
        <v>138789</v>
      </c>
    </row>
    <row r="9" spans="1:2" x14ac:dyDescent="0.2">
      <c r="A9" t="s">
        <v>16</v>
      </c>
      <c r="B9">
        <v>92377</v>
      </c>
    </row>
    <row r="10" spans="1:2" x14ac:dyDescent="0.2">
      <c r="A10" t="s">
        <v>17</v>
      </c>
      <c r="B10">
        <v>49326</v>
      </c>
    </row>
    <row r="11" spans="1:2" x14ac:dyDescent="0.2">
      <c r="A11" t="s">
        <v>18</v>
      </c>
      <c r="B11">
        <v>52042.5</v>
      </c>
    </row>
    <row r="12" spans="1:2" x14ac:dyDescent="0.2">
      <c r="A12" t="s">
        <v>19</v>
      </c>
      <c r="B12">
        <v>89073</v>
      </c>
    </row>
    <row r="13" spans="1:2" x14ac:dyDescent="0.2">
      <c r="A13" t="s">
        <v>20</v>
      </c>
      <c r="B13">
        <v>42542</v>
      </c>
    </row>
    <row r="14" spans="1:2" x14ac:dyDescent="0.2">
      <c r="A14" t="s">
        <v>21</v>
      </c>
      <c r="B14">
        <v>114243</v>
      </c>
    </row>
    <row r="15" spans="1:2" x14ac:dyDescent="0.2">
      <c r="A15" t="s">
        <v>22</v>
      </c>
      <c r="B15">
        <v>139300</v>
      </c>
    </row>
    <row r="16" spans="1:2" x14ac:dyDescent="0.2">
      <c r="A16" t="s">
        <v>23</v>
      </c>
      <c r="B16">
        <v>101856</v>
      </c>
    </row>
    <row r="17" spans="1:2" x14ac:dyDescent="0.2">
      <c r="A17" t="s">
        <v>24</v>
      </c>
      <c r="B17">
        <v>41560</v>
      </c>
    </row>
    <row r="18" spans="1:2" x14ac:dyDescent="0.2">
      <c r="A18" t="s">
        <v>25</v>
      </c>
      <c r="B18">
        <v>109231</v>
      </c>
    </row>
    <row r="19" spans="1:2" x14ac:dyDescent="0.2">
      <c r="A19" t="s">
        <v>8</v>
      </c>
      <c r="B19">
        <v>83802.791666666672</v>
      </c>
    </row>
  </sheetData>
  <phoneticPr fontId="3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9D9-4C43-4F55-8F1A-810E2D2A56A4}">
  <dimension ref="A3:B10"/>
  <sheetViews>
    <sheetView workbookViewId="0">
      <selection activeCell="B4" sqref="B4"/>
    </sheetView>
  </sheetViews>
  <sheetFormatPr defaultRowHeight="14.25" x14ac:dyDescent="0.2"/>
  <cols>
    <col min="1" max="1" width="10.75" bestFit="1" customWidth="1"/>
    <col min="2" max="2" width="14.125" bestFit="1" customWidth="1"/>
    <col min="3" max="3" width="7" bestFit="1" customWidth="1"/>
    <col min="4" max="4" width="6.875" bestFit="1" customWidth="1"/>
    <col min="5" max="5" width="8.125" bestFit="1" customWidth="1"/>
    <col min="6" max="6" width="5.25" bestFit="1" customWidth="1"/>
    <col min="7" max="7" width="7.375" bestFit="1" customWidth="1"/>
    <col min="8" max="8" width="4.75" bestFit="1" customWidth="1"/>
    <col min="9" max="9" width="7.25" bestFit="1" customWidth="1"/>
    <col min="10" max="10" width="6" bestFit="1" customWidth="1"/>
    <col min="11" max="11" width="7" bestFit="1" customWidth="1"/>
    <col min="12" max="12" width="7.25" bestFit="1" customWidth="1"/>
    <col min="13" max="13" width="7.375" bestFit="1" customWidth="1"/>
    <col min="14" max="14" width="8.375" bestFit="1" customWidth="1"/>
    <col min="15" max="15" width="9" bestFit="1" customWidth="1"/>
    <col min="16" max="16" width="9.375" bestFit="1" customWidth="1"/>
    <col min="17" max="17" width="5.375" bestFit="1" customWidth="1"/>
  </cols>
  <sheetData>
    <row r="3" spans="1:2" x14ac:dyDescent="0.2">
      <c r="A3" s="5" t="s">
        <v>27</v>
      </c>
      <c r="B3" t="s">
        <v>28</v>
      </c>
    </row>
    <row r="4" spans="1:2" x14ac:dyDescent="0.2">
      <c r="A4" s="6" t="s">
        <v>2</v>
      </c>
      <c r="B4" s="7">
        <v>4</v>
      </c>
    </row>
    <row r="5" spans="1:2" x14ac:dyDescent="0.2">
      <c r="A5" s="6" t="s">
        <v>3</v>
      </c>
      <c r="B5" s="7">
        <v>3</v>
      </c>
    </row>
    <row r="6" spans="1:2" x14ac:dyDescent="0.2">
      <c r="A6" s="6" t="s">
        <v>4</v>
      </c>
      <c r="B6" s="7">
        <v>5</v>
      </c>
    </row>
    <row r="7" spans="1:2" x14ac:dyDescent="0.2">
      <c r="A7" s="6" t="s">
        <v>5</v>
      </c>
      <c r="B7" s="7">
        <v>5</v>
      </c>
    </row>
    <row r="8" spans="1:2" x14ac:dyDescent="0.2">
      <c r="A8" s="6" t="s">
        <v>6</v>
      </c>
      <c r="B8" s="7">
        <v>3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8</v>
      </c>
      <c r="B10" s="7">
        <v>24</v>
      </c>
    </row>
  </sheetData>
  <phoneticPr fontId="3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opLeftCell="B1" zoomScale="160" zoomScaleNormal="160" workbookViewId="0">
      <selection activeCell="E4" sqref="E4"/>
    </sheetView>
  </sheetViews>
  <sheetFormatPr defaultRowHeight="14.25" x14ac:dyDescent="0.2"/>
  <cols>
    <col min="1" max="1" width="0" hidden="1" customWidth="1"/>
    <col min="5" max="5" width="11.625" bestFit="1" customWidth="1"/>
    <col min="6" max="7" width="10.625" bestFit="1" customWidth="1"/>
  </cols>
  <sheetData>
    <row r="1" spans="2:8" x14ac:dyDescent="0.2">
      <c r="B1" s="3" t="s">
        <v>0</v>
      </c>
      <c r="C1" s="3" t="s">
        <v>9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2:8" x14ac:dyDescent="0.2">
      <c r="B2" t="s">
        <v>5</v>
      </c>
      <c r="C2" t="s">
        <v>11</v>
      </c>
      <c r="D2" t="s">
        <v>33</v>
      </c>
      <c r="E2" s="2">
        <v>63512</v>
      </c>
      <c r="F2" s="1">
        <v>4000</v>
      </c>
      <c r="G2" s="1">
        <v>3000</v>
      </c>
      <c r="H2" s="4"/>
    </row>
    <row r="3" spans="2:8" x14ac:dyDescent="0.2">
      <c r="B3" t="s">
        <v>5</v>
      </c>
      <c r="C3" t="s">
        <v>11</v>
      </c>
      <c r="D3" t="s">
        <v>34</v>
      </c>
      <c r="E3" s="2">
        <v>95135</v>
      </c>
      <c r="F3" s="1">
        <v>2500</v>
      </c>
      <c r="G3" s="1">
        <v>2000</v>
      </c>
    </row>
    <row r="4" spans="2:8" x14ac:dyDescent="0.2">
      <c r="B4" t="s">
        <v>5</v>
      </c>
      <c r="C4" t="s">
        <v>11</v>
      </c>
      <c r="D4" t="s">
        <v>35</v>
      </c>
      <c r="E4" s="2">
        <v>101354</v>
      </c>
      <c r="F4" s="1">
        <v>2000</v>
      </c>
      <c r="G4" s="1">
        <v>1500</v>
      </c>
    </row>
    <row r="5" spans="2:8" x14ac:dyDescent="0.2">
      <c r="B5" t="s">
        <v>7</v>
      </c>
      <c r="C5" t="s">
        <v>13</v>
      </c>
      <c r="D5" t="s">
        <v>36</v>
      </c>
      <c r="E5" s="2">
        <v>75006</v>
      </c>
      <c r="F5" s="1">
        <v>2198</v>
      </c>
      <c r="G5" s="1">
        <v>1900</v>
      </c>
    </row>
    <row r="6" spans="2:8" x14ac:dyDescent="0.2">
      <c r="B6" t="s">
        <v>6</v>
      </c>
      <c r="C6" t="s">
        <v>12</v>
      </c>
      <c r="D6" t="s">
        <v>37</v>
      </c>
      <c r="E6" s="2">
        <v>69847</v>
      </c>
      <c r="F6" s="1">
        <v>3826</v>
      </c>
      <c r="G6" s="1">
        <v>3000</v>
      </c>
    </row>
    <row r="7" spans="2:8" x14ac:dyDescent="0.2">
      <c r="B7" t="s">
        <v>6</v>
      </c>
      <c r="C7" t="s">
        <v>12</v>
      </c>
      <c r="D7" t="s">
        <v>37</v>
      </c>
      <c r="E7" s="2">
        <v>55233</v>
      </c>
      <c r="F7" s="1">
        <v>2970</v>
      </c>
      <c r="G7" s="1">
        <v>2500</v>
      </c>
    </row>
    <row r="8" spans="2:8" x14ac:dyDescent="0.2">
      <c r="B8" t="s">
        <v>7</v>
      </c>
      <c r="C8" t="s">
        <v>16</v>
      </c>
      <c r="D8" t="s">
        <v>36</v>
      </c>
      <c r="E8" s="2">
        <v>87278</v>
      </c>
      <c r="F8" s="1">
        <v>2224</v>
      </c>
      <c r="G8" s="1">
        <v>2100</v>
      </c>
    </row>
    <row r="9" spans="2:8" x14ac:dyDescent="0.2">
      <c r="B9" t="s">
        <v>7</v>
      </c>
      <c r="C9" t="s">
        <v>16</v>
      </c>
      <c r="D9" t="s">
        <v>34</v>
      </c>
      <c r="E9" s="2">
        <v>130684</v>
      </c>
      <c r="F9" s="1">
        <v>2798</v>
      </c>
      <c r="G9" s="1">
        <v>2200</v>
      </c>
    </row>
    <row r="10" spans="2:8" x14ac:dyDescent="0.2">
      <c r="B10" t="s">
        <v>7</v>
      </c>
      <c r="C10" t="s">
        <v>16</v>
      </c>
      <c r="D10" t="s">
        <v>35</v>
      </c>
      <c r="E10" s="2">
        <v>59169</v>
      </c>
      <c r="F10" s="1">
        <v>2160</v>
      </c>
      <c r="G10" s="1">
        <v>2000</v>
      </c>
    </row>
    <row r="11" spans="2:8" x14ac:dyDescent="0.2">
      <c r="B11" t="s">
        <v>5</v>
      </c>
      <c r="C11" t="s">
        <v>15</v>
      </c>
      <c r="D11" t="s">
        <v>38</v>
      </c>
      <c r="E11" s="2">
        <v>138789</v>
      </c>
      <c r="F11" s="1">
        <v>2723</v>
      </c>
      <c r="G11" s="1">
        <v>1900</v>
      </c>
    </row>
    <row r="12" spans="2:8" x14ac:dyDescent="0.2">
      <c r="B12" t="s">
        <v>4</v>
      </c>
      <c r="C12" t="s">
        <v>19</v>
      </c>
      <c r="D12" t="s">
        <v>36</v>
      </c>
      <c r="E12" s="2">
        <v>89073</v>
      </c>
      <c r="F12" s="1">
        <v>3950</v>
      </c>
      <c r="G12" s="1">
        <v>3000</v>
      </c>
    </row>
    <row r="13" spans="2:8" x14ac:dyDescent="0.2">
      <c r="B13" t="s">
        <v>2</v>
      </c>
      <c r="C13" t="s">
        <v>25</v>
      </c>
      <c r="D13" t="s">
        <v>37</v>
      </c>
      <c r="E13" s="2">
        <v>109231</v>
      </c>
      <c r="F13" s="1">
        <v>4959</v>
      </c>
      <c r="G13" s="1">
        <v>4500</v>
      </c>
    </row>
    <row r="14" spans="2:8" x14ac:dyDescent="0.2">
      <c r="B14" t="s">
        <v>2</v>
      </c>
      <c r="C14" t="s">
        <v>21</v>
      </c>
      <c r="D14" t="s">
        <v>35</v>
      </c>
      <c r="E14" s="2">
        <v>87675</v>
      </c>
      <c r="F14" s="1">
        <v>3791</v>
      </c>
      <c r="G14" s="1">
        <v>3500</v>
      </c>
    </row>
    <row r="15" spans="2:8" x14ac:dyDescent="0.2">
      <c r="B15" t="s">
        <v>2</v>
      </c>
      <c r="C15" t="s">
        <v>21</v>
      </c>
      <c r="D15" t="s">
        <v>38</v>
      </c>
      <c r="E15" s="2">
        <v>140811</v>
      </c>
      <c r="F15" s="1">
        <v>2340</v>
      </c>
      <c r="G15" s="1">
        <v>2000</v>
      </c>
    </row>
    <row r="16" spans="2:8" x14ac:dyDescent="0.2">
      <c r="B16" t="s">
        <v>2</v>
      </c>
      <c r="C16" t="s">
        <v>22</v>
      </c>
      <c r="D16" t="s">
        <v>38</v>
      </c>
      <c r="E16" s="2">
        <v>139300</v>
      </c>
      <c r="F16" s="1">
        <v>3361</v>
      </c>
      <c r="G16" s="1">
        <v>3000</v>
      </c>
    </row>
    <row r="17" spans="2:7" x14ac:dyDescent="0.2">
      <c r="B17" t="s">
        <v>4</v>
      </c>
      <c r="C17" t="s">
        <v>18</v>
      </c>
      <c r="D17" t="s">
        <v>36</v>
      </c>
      <c r="E17" s="2">
        <v>63259</v>
      </c>
      <c r="F17" s="1">
        <v>3196</v>
      </c>
      <c r="G17" s="1">
        <v>3050</v>
      </c>
    </row>
    <row r="18" spans="2:7" x14ac:dyDescent="0.2">
      <c r="B18" t="s">
        <v>4</v>
      </c>
      <c r="C18" t="s">
        <v>18</v>
      </c>
      <c r="D18" t="s">
        <v>33</v>
      </c>
      <c r="E18" s="2">
        <v>40826</v>
      </c>
      <c r="F18" s="1">
        <v>4397</v>
      </c>
      <c r="G18" s="1">
        <v>3900</v>
      </c>
    </row>
    <row r="19" spans="2:7" x14ac:dyDescent="0.2">
      <c r="B19" t="s">
        <v>4</v>
      </c>
      <c r="C19" t="s">
        <v>24</v>
      </c>
      <c r="D19" t="s">
        <v>35</v>
      </c>
      <c r="E19" s="2">
        <v>41560</v>
      </c>
      <c r="F19" s="1">
        <v>3706</v>
      </c>
      <c r="G19" s="1">
        <v>3100</v>
      </c>
    </row>
    <row r="20" spans="2:7" x14ac:dyDescent="0.2">
      <c r="B20" t="s">
        <v>5</v>
      </c>
      <c r="C20" t="s">
        <v>17</v>
      </c>
      <c r="D20" t="s">
        <v>34</v>
      </c>
      <c r="E20" s="2">
        <v>49326</v>
      </c>
      <c r="F20" s="1">
        <v>4745</v>
      </c>
      <c r="G20" s="1">
        <v>4100</v>
      </c>
    </row>
    <row r="21" spans="2:7" x14ac:dyDescent="0.2">
      <c r="B21" t="s">
        <v>6</v>
      </c>
      <c r="C21" t="s">
        <v>23</v>
      </c>
      <c r="D21" t="s">
        <v>33</v>
      </c>
      <c r="E21" s="2">
        <v>101856</v>
      </c>
      <c r="F21" s="1">
        <v>2914</v>
      </c>
      <c r="G21" s="1">
        <v>2500</v>
      </c>
    </row>
    <row r="22" spans="2:7" x14ac:dyDescent="0.2">
      <c r="B22" t="s">
        <v>4</v>
      </c>
      <c r="C22" t="s">
        <v>20</v>
      </c>
      <c r="D22" t="s">
        <v>36</v>
      </c>
      <c r="E22" s="2">
        <v>42542</v>
      </c>
      <c r="F22" s="1">
        <v>2659</v>
      </c>
      <c r="G22" s="1">
        <v>2100</v>
      </c>
    </row>
    <row r="23" spans="2:7" x14ac:dyDescent="0.2">
      <c r="B23" t="s">
        <v>3</v>
      </c>
      <c r="C23" t="s">
        <v>14</v>
      </c>
      <c r="D23" t="s">
        <v>35</v>
      </c>
      <c r="E23" s="2">
        <v>34853</v>
      </c>
      <c r="F23" s="1">
        <v>4349</v>
      </c>
      <c r="G23" s="1">
        <v>3500</v>
      </c>
    </row>
    <row r="24" spans="2:7" x14ac:dyDescent="0.2">
      <c r="B24" t="s">
        <v>3</v>
      </c>
      <c r="C24" t="s">
        <v>14</v>
      </c>
      <c r="D24" t="s">
        <v>35</v>
      </c>
      <c r="E24" s="2">
        <v>58173</v>
      </c>
      <c r="F24" s="1">
        <v>4252</v>
      </c>
      <c r="G24" s="1">
        <v>4000</v>
      </c>
    </row>
    <row r="25" spans="2:7" x14ac:dyDescent="0.2">
      <c r="B25" t="s">
        <v>3</v>
      </c>
      <c r="C25" t="s">
        <v>14</v>
      </c>
      <c r="D25" t="s">
        <v>36</v>
      </c>
      <c r="E25" s="2">
        <v>136775</v>
      </c>
      <c r="F25" s="1">
        <v>2090</v>
      </c>
      <c r="G25" s="1">
        <v>1800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Sheet2</vt:lpstr>
      <vt:lpstr>Sheet1</vt:lpstr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qinyan chen</cp:lastModifiedBy>
  <cp:revision/>
  <dcterms:created xsi:type="dcterms:W3CDTF">2024-03-12T22:50:07Z</dcterms:created>
  <dcterms:modified xsi:type="dcterms:W3CDTF">2024-03-13T00:43:45Z</dcterms:modified>
  <cp:category/>
  <cp:contentStatus/>
</cp:coreProperties>
</file>