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L/Documents/qishi ml 2021/MNST_Classification/"/>
    </mc:Choice>
  </mc:AlternateContent>
  <xr:revisionPtr revIDLastSave="0" documentId="13_ncr:1_{B28CA8D6-0E9D-BC4A-BC99-E52CA3DB54CA}" xr6:coauthVersionLast="47" xr6:coauthVersionMax="47" xr10:uidLastSave="{00000000-0000-0000-0000-000000000000}"/>
  <bookViews>
    <workbookView xWindow="4880" yWindow="500" windowWidth="28040" windowHeight="15960" xr2:uid="{AC260E1B-34E0-444B-84DF-18721C1C55FE}"/>
  </bookViews>
  <sheets>
    <sheet name="Traing + Test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3" l="1"/>
  <c r="R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4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S3" i="3"/>
  <c r="R3" i="3"/>
</calcChain>
</file>

<file path=xl/sharedStrings.xml><?xml version="1.0" encoding="utf-8"?>
<sst xmlns="http://schemas.openxmlformats.org/spreadsheetml/2006/main" count="39" uniqueCount="25">
  <si>
    <t>Adam</t>
  </si>
  <si>
    <t>SGD</t>
  </si>
  <si>
    <t>RMSprop</t>
  </si>
  <si>
    <t>Adagrad</t>
  </si>
  <si>
    <t>Adadelta</t>
  </si>
  <si>
    <t>Adamax</t>
  </si>
  <si>
    <t>Nadam</t>
  </si>
  <si>
    <t>Ftrl</t>
  </si>
  <si>
    <t>Epochs Batch Dropout Early</t>
  </si>
  <si>
    <t>Train</t>
  </si>
  <si>
    <t>Test</t>
  </si>
  <si>
    <t>Dropout Regularizer Early</t>
  </si>
  <si>
    <t>Dropout</t>
  </si>
  <si>
    <t>Dropout Regularizer</t>
  </si>
  <si>
    <t>Batch</t>
  </si>
  <si>
    <t>Epochs Batch Dropout</t>
  </si>
  <si>
    <t>Epochs Batch</t>
  </si>
  <si>
    <t>Epochs Dropout Early</t>
  </si>
  <si>
    <t>Epochs Dropout</t>
  </si>
  <si>
    <t>Epochs</t>
  </si>
  <si>
    <t>Baseline</t>
  </si>
  <si>
    <t>Model</t>
  </si>
  <si>
    <t>Average</t>
  </si>
  <si>
    <t>Train Average</t>
  </si>
  <si>
    <t>Test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</si>
</sst>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123C-E374-574D-8A02-2C1711299920}">
  <dimension ref="A1:S14"/>
  <sheetViews>
    <sheetView tabSelected="1" workbookViewId="0">
      <selection activeCell="I17" sqref="I17"/>
    </sheetView>
  </sheetViews>
  <sheetFormatPr baseColWidth="10" defaultRowHeight="16" x14ac:dyDescent="0.2"/>
  <cols>
    <col min="1" max="1" width="23.83203125" bestFit="1" customWidth="1"/>
    <col min="18" max="18" width="9.6640625" customWidth="1"/>
    <col min="19" max="19" width="9.33203125" customWidth="1"/>
  </cols>
  <sheetData>
    <row r="1" spans="1:19" x14ac:dyDescent="0.2">
      <c r="A1" s="1"/>
      <c r="B1" s="2" t="s">
        <v>0</v>
      </c>
      <c r="C1" s="2"/>
      <c r="D1" s="2" t="s">
        <v>1</v>
      </c>
      <c r="E1" s="2"/>
      <c r="F1" s="11" t="s">
        <v>2</v>
      </c>
      <c r="G1" s="11"/>
      <c r="H1" s="2" t="s">
        <v>3</v>
      </c>
      <c r="I1" s="2"/>
      <c r="J1" s="2" t="s">
        <v>5</v>
      </c>
      <c r="K1" s="2"/>
      <c r="L1" s="2" t="s">
        <v>4</v>
      </c>
      <c r="M1" s="2"/>
      <c r="N1" s="2" t="s">
        <v>6</v>
      </c>
      <c r="O1" s="2"/>
      <c r="P1" s="2" t="s">
        <v>7</v>
      </c>
      <c r="Q1" s="2"/>
      <c r="R1" s="6" t="s">
        <v>23</v>
      </c>
      <c r="S1" s="7" t="s">
        <v>24</v>
      </c>
    </row>
    <row r="2" spans="1:19" x14ac:dyDescent="0.2">
      <c r="A2" s="1" t="s">
        <v>21</v>
      </c>
      <c r="B2" s="1" t="s">
        <v>9</v>
      </c>
      <c r="C2" s="3" t="s">
        <v>10</v>
      </c>
      <c r="D2" s="1" t="s">
        <v>9</v>
      </c>
      <c r="E2" s="3" t="s">
        <v>10</v>
      </c>
      <c r="F2" s="1" t="s">
        <v>9</v>
      </c>
      <c r="G2" s="3" t="s">
        <v>10</v>
      </c>
      <c r="H2" s="1" t="s">
        <v>9</v>
      </c>
      <c r="I2" s="3" t="s">
        <v>10</v>
      </c>
      <c r="J2" s="1" t="s">
        <v>9</v>
      </c>
      <c r="K2" s="3" t="s">
        <v>10</v>
      </c>
      <c r="L2" s="1" t="s">
        <v>9</v>
      </c>
      <c r="M2" s="3" t="s">
        <v>10</v>
      </c>
      <c r="N2" s="1" t="s">
        <v>9</v>
      </c>
      <c r="O2" s="3" t="s">
        <v>10</v>
      </c>
      <c r="P2" s="1" t="s">
        <v>9</v>
      </c>
      <c r="Q2" s="3" t="s">
        <v>10</v>
      </c>
      <c r="R2" s="6"/>
      <c r="S2" s="7"/>
    </row>
    <row r="3" spans="1:19" x14ac:dyDescent="0.2">
      <c r="A3" s="5" t="s">
        <v>20</v>
      </c>
      <c r="B3" s="4">
        <v>1</v>
      </c>
      <c r="C3" s="3">
        <v>0.96699999999999997</v>
      </c>
      <c r="D3" s="4">
        <v>0.98370000000000002</v>
      </c>
      <c r="E3" s="3">
        <v>0.94320000000000004</v>
      </c>
      <c r="F3" s="4">
        <v>0.99760000000000004</v>
      </c>
      <c r="G3" s="3">
        <v>0.96079999999999999</v>
      </c>
      <c r="H3" s="4">
        <v>0.94059999999999999</v>
      </c>
      <c r="I3" s="3">
        <v>0.92220000000000002</v>
      </c>
      <c r="J3" s="4">
        <v>1</v>
      </c>
      <c r="K3" s="3">
        <v>0.96189999999999998</v>
      </c>
      <c r="L3" s="4">
        <v>0.86650000000000005</v>
      </c>
      <c r="M3" s="3">
        <v>0.86309999999999998</v>
      </c>
      <c r="N3" s="4">
        <v>1</v>
      </c>
      <c r="O3" s="3">
        <v>0.9677</v>
      </c>
      <c r="P3" s="4">
        <v>0.11269999999999999</v>
      </c>
      <c r="Q3" s="3">
        <v>0.1135</v>
      </c>
      <c r="R3" s="8">
        <f>AVERAGE(B3,D3,F3,H3,J3,L3,N3,P3)</f>
        <v>0.86263750000000006</v>
      </c>
      <c r="S3" s="9">
        <f>AVERAGE(C3,E3,G3,I3,K3,M3,O3,Q3)</f>
        <v>0.83742500000000009</v>
      </c>
    </row>
    <row r="4" spans="1:19" x14ac:dyDescent="0.2">
      <c r="A4" s="1" t="s">
        <v>14</v>
      </c>
      <c r="B4" s="4">
        <v>1</v>
      </c>
      <c r="C4" s="3">
        <v>0.96509999999999996</v>
      </c>
      <c r="D4" s="4">
        <v>0.93889999999999996</v>
      </c>
      <c r="E4" s="3">
        <v>0.91769999999999996</v>
      </c>
      <c r="F4" s="4">
        <v>1</v>
      </c>
      <c r="G4" s="3">
        <v>0.96819999999999995</v>
      </c>
      <c r="H4" s="4">
        <v>0.88249999999999995</v>
      </c>
      <c r="I4" s="3">
        <v>0.87419999999999998</v>
      </c>
      <c r="J4" s="4">
        <v>1</v>
      </c>
      <c r="K4" s="3">
        <v>0.96040000000000003</v>
      </c>
      <c r="L4" s="4">
        <v>0.73150000000000004</v>
      </c>
      <c r="M4" s="3">
        <v>0.73019999999999996</v>
      </c>
      <c r="N4" s="4">
        <v>1</v>
      </c>
      <c r="O4" s="3">
        <v>0.96389999999999998</v>
      </c>
      <c r="P4" s="4">
        <v>0.11269999999999999</v>
      </c>
      <c r="Q4" s="3">
        <v>0.1135</v>
      </c>
      <c r="R4" s="8">
        <f t="shared" ref="R4:R13" si="0">AVERAGE(B4,D4,F4,H4,J4,L4,N4,P4)</f>
        <v>0.83319999999999994</v>
      </c>
      <c r="S4" s="9">
        <f t="shared" ref="S4:S13" si="1">AVERAGE(C4,E4,G4,I4,K4,M4,O4,Q4)</f>
        <v>0.81164999999999998</v>
      </c>
    </row>
    <row r="5" spans="1:19" x14ac:dyDescent="0.2">
      <c r="A5" s="1" t="s">
        <v>12</v>
      </c>
      <c r="B5" s="4">
        <v>0.99990000000000001</v>
      </c>
      <c r="C5" s="3">
        <v>0.96640000000000004</v>
      </c>
      <c r="D5" s="4">
        <v>0.97319999999999995</v>
      </c>
      <c r="E5" s="3">
        <v>0.94679999999999997</v>
      </c>
      <c r="F5" s="4">
        <v>0.99939999999999996</v>
      </c>
      <c r="G5" s="3">
        <v>0.96679999999999999</v>
      </c>
      <c r="H5" s="4">
        <v>0.92730000000000001</v>
      </c>
      <c r="I5" s="3">
        <v>0.91469999999999996</v>
      </c>
      <c r="J5" s="4">
        <v>1</v>
      </c>
      <c r="K5" s="3">
        <v>0.96660000000000001</v>
      </c>
      <c r="L5" s="4">
        <v>0.77590000000000003</v>
      </c>
      <c r="M5" s="3">
        <v>0.77180000000000004</v>
      </c>
      <c r="N5" s="4">
        <v>0.999</v>
      </c>
      <c r="O5" s="3">
        <v>0.96630000000000005</v>
      </c>
      <c r="P5" s="4">
        <v>0.11269999999999999</v>
      </c>
      <c r="Q5" s="3">
        <v>0.1135</v>
      </c>
      <c r="R5" s="8">
        <f t="shared" si="0"/>
        <v>0.84842499999999998</v>
      </c>
      <c r="S5" s="9">
        <f t="shared" si="1"/>
        <v>0.82661249999999997</v>
      </c>
    </row>
    <row r="6" spans="1:19" x14ac:dyDescent="0.2">
      <c r="A6" s="1" t="s">
        <v>13</v>
      </c>
      <c r="B6" s="4">
        <v>0.99880000000000002</v>
      </c>
      <c r="C6" s="3">
        <v>0.95850000000000002</v>
      </c>
      <c r="D6" s="4">
        <v>0.89090000000000003</v>
      </c>
      <c r="E6" s="3">
        <v>0.87729999999999997</v>
      </c>
      <c r="F6" s="4">
        <v>0.997</v>
      </c>
      <c r="G6" s="3">
        <v>0.9546</v>
      </c>
      <c r="H6" s="4">
        <v>0.90369999999999995</v>
      </c>
      <c r="I6" s="3">
        <v>0.89680000000000004</v>
      </c>
      <c r="J6" s="4">
        <v>0.9819</v>
      </c>
      <c r="K6" s="3">
        <v>0.94679999999999997</v>
      </c>
      <c r="L6" s="4">
        <v>0.76049999999999995</v>
      </c>
      <c r="M6" s="3">
        <v>0.75229999999999997</v>
      </c>
      <c r="N6" s="4">
        <v>0.99839999999999995</v>
      </c>
      <c r="O6" s="3">
        <v>0.95750000000000002</v>
      </c>
      <c r="P6" s="4">
        <v>0.11269999999999999</v>
      </c>
      <c r="Q6" s="3">
        <v>0.1135</v>
      </c>
      <c r="R6" s="8">
        <f t="shared" si="0"/>
        <v>0.83048750000000005</v>
      </c>
      <c r="S6" s="9">
        <f t="shared" si="1"/>
        <v>0.8071625</v>
      </c>
    </row>
    <row r="7" spans="1:19" x14ac:dyDescent="0.2">
      <c r="A7" s="1" t="s">
        <v>11</v>
      </c>
      <c r="B7" s="4">
        <v>0.99860000000000004</v>
      </c>
      <c r="C7" s="3">
        <v>0.95760000000000001</v>
      </c>
      <c r="D7" s="4">
        <v>0.89049999999999996</v>
      </c>
      <c r="E7" s="3">
        <v>0.876</v>
      </c>
      <c r="F7" s="4">
        <v>0.99639999999999995</v>
      </c>
      <c r="G7" s="3">
        <v>0.95489999999999997</v>
      </c>
      <c r="H7" s="4">
        <v>0.90269999999999995</v>
      </c>
      <c r="I7" s="3">
        <v>0.89449999999999996</v>
      </c>
      <c r="J7" s="4">
        <v>0.98399999999999999</v>
      </c>
      <c r="K7" s="3">
        <v>0.94799999999999995</v>
      </c>
      <c r="L7" s="4">
        <v>0.76160000000000005</v>
      </c>
      <c r="M7" s="3">
        <v>0.76219999999999999</v>
      </c>
      <c r="N7" s="4">
        <v>0.99909999999999999</v>
      </c>
      <c r="O7" s="3">
        <v>0.95469999999999999</v>
      </c>
      <c r="P7" s="4">
        <v>0.11269999999999999</v>
      </c>
      <c r="Q7" s="3">
        <v>0.1135</v>
      </c>
      <c r="R7" s="8">
        <f t="shared" si="0"/>
        <v>0.83069999999999999</v>
      </c>
      <c r="S7" s="9">
        <f t="shared" si="1"/>
        <v>0.80767500000000003</v>
      </c>
    </row>
    <row r="8" spans="1:19" x14ac:dyDescent="0.2">
      <c r="A8" s="10" t="s">
        <v>19</v>
      </c>
      <c r="B8" s="4">
        <v>1</v>
      </c>
      <c r="C8" s="3">
        <v>0.96479999999999999</v>
      </c>
      <c r="D8" s="4">
        <v>1</v>
      </c>
      <c r="E8" s="3">
        <v>0.95350000000000001</v>
      </c>
      <c r="F8" s="4">
        <v>1</v>
      </c>
      <c r="G8" s="3">
        <v>0.96779999999999999</v>
      </c>
      <c r="H8" s="4">
        <v>0.98899999999999999</v>
      </c>
      <c r="I8" s="3">
        <v>0.94579999999999997</v>
      </c>
      <c r="J8" s="4">
        <v>1</v>
      </c>
      <c r="K8" s="3">
        <v>0.96450000000000002</v>
      </c>
      <c r="L8" s="4">
        <v>0.93379999999999996</v>
      </c>
      <c r="M8" s="3">
        <v>0.92120000000000002</v>
      </c>
      <c r="N8" s="4">
        <v>1</v>
      </c>
      <c r="O8" s="3">
        <v>0.96499999999999997</v>
      </c>
      <c r="P8" s="4">
        <v>0.11269999999999999</v>
      </c>
      <c r="Q8" s="3">
        <v>0.1135</v>
      </c>
      <c r="R8" s="8">
        <f t="shared" si="0"/>
        <v>0.87943749999999998</v>
      </c>
      <c r="S8" s="9">
        <f t="shared" si="1"/>
        <v>0.8495125</v>
      </c>
    </row>
    <row r="9" spans="1:19" x14ac:dyDescent="0.2">
      <c r="A9" s="1" t="s">
        <v>16</v>
      </c>
      <c r="B9" s="4">
        <v>1</v>
      </c>
      <c r="C9" s="3">
        <v>0.96850000000000003</v>
      </c>
      <c r="D9" s="4">
        <v>0.98699999999999999</v>
      </c>
      <c r="E9" s="3">
        <v>0.94450000000000001</v>
      </c>
      <c r="F9" s="4">
        <v>1</v>
      </c>
      <c r="G9" s="3">
        <v>0.96850000000000003</v>
      </c>
      <c r="H9" s="4">
        <v>0.94159999999999999</v>
      </c>
      <c r="I9" s="3">
        <v>0.92359999999999998</v>
      </c>
      <c r="J9" s="4">
        <v>1</v>
      </c>
      <c r="K9" s="3">
        <v>0.96040000000000003</v>
      </c>
      <c r="L9" s="4">
        <v>0.87929999999999997</v>
      </c>
      <c r="M9" s="3">
        <v>0.87490000000000001</v>
      </c>
      <c r="N9" s="4">
        <v>1</v>
      </c>
      <c r="O9" s="3">
        <v>0.96499999999999997</v>
      </c>
      <c r="P9" s="4">
        <v>0.11269999999999999</v>
      </c>
      <c r="Q9" s="3">
        <v>0.1135</v>
      </c>
      <c r="R9" s="8">
        <f t="shared" si="0"/>
        <v>0.86507500000000004</v>
      </c>
      <c r="S9" s="9">
        <f t="shared" si="1"/>
        <v>0.83986250000000007</v>
      </c>
    </row>
    <row r="10" spans="1:19" x14ac:dyDescent="0.2">
      <c r="A10" s="1" t="s">
        <v>15</v>
      </c>
      <c r="B10" s="4">
        <v>0.99970000000000003</v>
      </c>
      <c r="C10" s="3">
        <v>0.96679999999999999</v>
      </c>
      <c r="D10" s="4">
        <v>0.97689999999999999</v>
      </c>
      <c r="E10" s="3">
        <v>0.94779999999999998</v>
      </c>
      <c r="F10" s="4">
        <v>1</v>
      </c>
      <c r="G10" s="3">
        <v>0.96930000000000005</v>
      </c>
      <c r="H10" s="4">
        <v>0.92869999999999997</v>
      </c>
      <c r="I10" s="3">
        <v>0.91420000000000001</v>
      </c>
      <c r="J10" s="4">
        <v>1</v>
      </c>
      <c r="K10" s="3">
        <v>0.96840000000000004</v>
      </c>
      <c r="L10" s="4">
        <v>0.83499999999999996</v>
      </c>
      <c r="M10" s="3">
        <v>0.82820000000000005</v>
      </c>
      <c r="N10" s="4">
        <v>0.99960000000000004</v>
      </c>
      <c r="O10" s="3">
        <v>0.96289999999999998</v>
      </c>
      <c r="P10" s="4">
        <v>0.11269999999999999</v>
      </c>
      <c r="Q10" s="3">
        <v>0.1135</v>
      </c>
      <c r="R10" s="8">
        <f t="shared" si="0"/>
        <v>0.85657500000000009</v>
      </c>
      <c r="S10" s="9">
        <f t="shared" si="1"/>
        <v>0.83388750000000011</v>
      </c>
    </row>
    <row r="11" spans="1:19" x14ac:dyDescent="0.2">
      <c r="A11" s="1" t="s">
        <v>8</v>
      </c>
      <c r="B11" s="4">
        <v>0.99990000000000001</v>
      </c>
      <c r="C11" s="3">
        <v>0.96750000000000003</v>
      </c>
      <c r="D11" s="4">
        <v>0.97430000000000005</v>
      </c>
      <c r="E11" s="3">
        <v>0.94650000000000001</v>
      </c>
      <c r="F11" s="4">
        <v>0.99450000000000005</v>
      </c>
      <c r="G11" s="3">
        <v>0.96750000000000003</v>
      </c>
      <c r="H11" s="4">
        <v>0.92849999999999999</v>
      </c>
      <c r="I11" s="3">
        <v>0.9163</v>
      </c>
      <c r="J11" s="4">
        <v>1</v>
      </c>
      <c r="K11" s="3">
        <v>0.96599999999999997</v>
      </c>
      <c r="L11" s="4">
        <v>0.82709999999999995</v>
      </c>
      <c r="M11" s="3">
        <v>0.82010000000000005</v>
      </c>
      <c r="N11" s="4">
        <v>0.99970000000000003</v>
      </c>
      <c r="O11" s="3">
        <v>0.9657</v>
      </c>
      <c r="P11" s="4">
        <v>0.11269999999999999</v>
      </c>
      <c r="Q11" s="3">
        <v>0.1135</v>
      </c>
      <c r="R11" s="8">
        <f t="shared" si="0"/>
        <v>0.85458749999999994</v>
      </c>
      <c r="S11" s="9">
        <f t="shared" si="1"/>
        <v>0.8328875</v>
      </c>
    </row>
    <row r="12" spans="1:19" x14ac:dyDescent="0.2">
      <c r="A12" s="10" t="s">
        <v>18</v>
      </c>
      <c r="B12" s="4">
        <v>0.99990000000000001</v>
      </c>
      <c r="C12" s="3">
        <v>0.96589999999999998</v>
      </c>
      <c r="D12" s="4">
        <v>1</v>
      </c>
      <c r="E12" s="3">
        <v>0.96040000000000003</v>
      </c>
      <c r="F12" s="4">
        <v>1</v>
      </c>
      <c r="G12" s="10">
        <v>0.97070000000000001</v>
      </c>
      <c r="H12" s="4">
        <v>0.96699999999999997</v>
      </c>
      <c r="I12" s="3">
        <v>0.94699999999999995</v>
      </c>
      <c r="J12" s="4">
        <v>1</v>
      </c>
      <c r="K12" s="3">
        <v>0.96889999999999998</v>
      </c>
      <c r="L12" s="4">
        <v>0.90959999999999996</v>
      </c>
      <c r="M12" s="3">
        <v>0.90129999999999999</v>
      </c>
      <c r="N12" s="4">
        <v>0.99970000000000003</v>
      </c>
      <c r="O12" s="3">
        <v>0.96809999999999996</v>
      </c>
      <c r="P12" s="4">
        <v>0.11269999999999999</v>
      </c>
      <c r="Q12" s="3">
        <v>0.1135</v>
      </c>
      <c r="R12" s="8">
        <f t="shared" si="0"/>
        <v>0.87361250000000013</v>
      </c>
      <c r="S12" s="9">
        <f t="shared" si="1"/>
        <v>0.84947499999999998</v>
      </c>
    </row>
    <row r="13" spans="1:19" x14ac:dyDescent="0.2">
      <c r="A13" s="10" t="s">
        <v>17</v>
      </c>
      <c r="B13" s="4">
        <v>0.99990000000000001</v>
      </c>
      <c r="C13" s="3">
        <v>0.96730000000000005</v>
      </c>
      <c r="D13" s="4">
        <v>1</v>
      </c>
      <c r="E13" s="3">
        <v>0.96360000000000001</v>
      </c>
      <c r="F13" s="4">
        <v>0.99970000000000003</v>
      </c>
      <c r="G13" s="3">
        <v>0.96879999999999999</v>
      </c>
      <c r="H13" s="4">
        <v>0.97699999999999998</v>
      </c>
      <c r="I13" s="3">
        <v>0.94850000000000001</v>
      </c>
      <c r="J13" s="4">
        <v>1</v>
      </c>
      <c r="K13" s="3">
        <v>0.96779999999999999</v>
      </c>
      <c r="L13" s="4">
        <v>0.9103</v>
      </c>
      <c r="M13" s="3">
        <v>0.90239999999999998</v>
      </c>
      <c r="N13" s="4">
        <v>0.99909999999999999</v>
      </c>
      <c r="O13" s="3">
        <v>0.96430000000000005</v>
      </c>
      <c r="P13" s="4">
        <v>0.11269999999999999</v>
      </c>
      <c r="Q13" s="3">
        <v>0.1135</v>
      </c>
      <c r="R13" s="8">
        <f t="shared" si="0"/>
        <v>0.87483750000000005</v>
      </c>
      <c r="S13" s="9">
        <f t="shared" si="1"/>
        <v>0.84952500000000009</v>
      </c>
    </row>
    <row r="14" spans="1:19" x14ac:dyDescent="0.2">
      <c r="A14" s="1" t="s">
        <v>22</v>
      </c>
      <c r="B14" s="8">
        <f>AVERAGE(B3:B13)</f>
        <v>0.99970000000000003</v>
      </c>
      <c r="C14" s="9">
        <f t="shared" ref="C14:S14" si="2">AVERAGE(C3:C13)</f>
        <v>0.96503636363636358</v>
      </c>
      <c r="D14" s="8">
        <f t="shared" si="2"/>
        <v>0.96503636363636358</v>
      </c>
      <c r="E14" s="9">
        <f t="shared" si="2"/>
        <v>0.93429999999999991</v>
      </c>
      <c r="F14" s="8">
        <f t="shared" si="2"/>
        <v>0.99860000000000004</v>
      </c>
      <c r="G14" s="9">
        <f t="shared" si="2"/>
        <v>0.96526363636363621</v>
      </c>
      <c r="H14" s="8">
        <f t="shared" si="2"/>
        <v>0.93532727272727278</v>
      </c>
      <c r="I14" s="9">
        <f t="shared" si="2"/>
        <v>0.91798181818181812</v>
      </c>
      <c r="J14" s="8">
        <f t="shared" si="2"/>
        <v>0.99690000000000001</v>
      </c>
      <c r="K14" s="9">
        <f t="shared" si="2"/>
        <v>0.96179090909090903</v>
      </c>
      <c r="L14" s="8">
        <f t="shared" si="2"/>
        <v>0.83555454545454533</v>
      </c>
      <c r="M14" s="9">
        <f t="shared" si="2"/>
        <v>0.82979090909090913</v>
      </c>
      <c r="N14" s="8">
        <f t="shared" si="2"/>
        <v>0.99950909090909112</v>
      </c>
      <c r="O14" s="9">
        <f t="shared" si="2"/>
        <v>0.96373636363636372</v>
      </c>
      <c r="P14" s="8">
        <f t="shared" si="2"/>
        <v>0.11270000000000001</v>
      </c>
      <c r="Q14" s="9">
        <f t="shared" si="2"/>
        <v>0.11349999999999999</v>
      </c>
      <c r="R14" s="8">
        <f>AVERAGE(B14,D14,F14,H14,J14,L14,N14,P14)</f>
        <v>0.85541590909090925</v>
      </c>
      <c r="S14" s="9">
        <f>AVERAGE(C14,E14,G14,I14,K14,M14,O14,Q14)</f>
        <v>0.83142499999999997</v>
      </c>
    </row>
  </sheetData>
  <mergeCells count="10">
    <mergeCell ref="N1:O1"/>
    <mergeCell ref="P1:Q1"/>
    <mergeCell ref="R1:R2"/>
    <mergeCell ref="S1:S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Traing +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Junlin Liu</dc:creator>
  <cp:lastModifiedBy>Junlin Liu</cp:lastModifiedBy>
  <dcterms:created xsi:type="dcterms:W3CDTF">2021-12-09T00:10:30Z</dcterms:created>
  <dcterms:modified xsi:type="dcterms:W3CDTF">2021-12-09T01:18:26Z</dcterms:modified>
</cp:coreProperties>
</file>