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8_{C1F24833-2A56-4B86-8B3C-579753CDEFF8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 CONCENTRADO MOR" sheetId="8" r:id="rId1"/>
  </sheets>
  <definedNames>
    <definedName name="_xlnm.Print_Area" localSheetId="0">'AVANCE CONCENTRADO MOR'!$A:$V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8" l="1"/>
  <c r="T15" i="8"/>
  <c r="T14" i="8"/>
</calcChain>
</file>

<file path=xl/sharedStrings.xml><?xml version="1.0" encoding="utf-8"?>
<sst xmlns="http://schemas.openxmlformats.org/spreadsheetml/2006/main" count="75" uniqueCount="33">
  <si>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</si>
  <si>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</si>
  <si>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</si>
  <si>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</si>
  <si>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</si>
  <si>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</si>
  <si>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</si>
  <si>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</si>
  <si>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</si>
  <si>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</si>
  <si>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</si>
  <si>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</si>
  <si>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</si>
  <si>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</si>
  <si>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</si>
  <si>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</si>
  <si>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</si>
  <si>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</si>
  <si>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</si>
  <si>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17</t>
  </si>
  <si>
    <t>02</t>
  </si>
  <si>
    <t>Jiutepec</t>
  </si>
  <si>
    <t>03</t>
  </si>
  <si>
    <t>Cuautla</t>
  </si>
  <si>
    <t>Reporte sobre el avance del proceso de recontratación Morelos</t>
  </si>
  <si>
    <t>05</t>
  </si>
  <si>
    <t>Yautepec</t>
  </si>
  <si>
    <t>04</t>
  </si>
  <si>
    <t>Los Pilares</t>
  </si>
  <si>
    <t>N/A</t>
  </si>
  <si>
    <t>01</t>
  </si>
  <si>
    <t>Cuernavaca</t>
  </si>
  <si>
    <r>
      <t>Junta Local Ejecutiva en</t>
    </r>
    <r>
      <rPr>
        <b/>
        <sz val="20"/>
        <color rgb="FFFF0000"/>
        <rFont val="Arial Narrow"/>
        <family val="2"/>
      </rPr>
      <t xml:space="preserve"> Morelos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</si>
</sst>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17"/>
  <sheetViews>
    <sheetView showGridLines="0" tabSelected="1" zoomScale="85" zoomScaleNormal="85" workbookViewId="0">
      <selection activeCell="A18" sqref="A18:XFD18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42" t="s">
        <v>32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2:22" s="2" customFormat="1" ht="20" x14ac:dyDescent="0.3">
      <c r="C3" s="43" t="s">
        <v>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30" t="s">
        <v>3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7"/>
      <c r="U5" s="7"/>
    </row>
    <row r="6" spans="2:22" s="2" customFormat="1" ht="25" x14ac:dyDescent="0.5">
      <c r="C6" s="31" t="s">
        <v>24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8"/>
      <c r="U6" s="8"/>
    </row>
    <row r="7" spans="2:22" s="2" customFormat="1" ht="14" x14ac:dyDescent="0.3">
      <c r="F7" s="33"/>
      <c r="G7" s="33"/>
      <c r="H7" s="6"/>
      <c r="I7" s="6"/>
    </row>
    <row r="8" spans="2:22" s="2" customFormat="1" ht="14" x14ac:dyDescent="0.3">
      <c r="B8" s="33" t="s">
        <v>2</v>
      </c>
      <c r="C8" s="33"/>
      <c r="D8" s="34">
        <v>46316</v>
      </c>
      <c r="E8" s="35"/>
      <c r="F8" s="35"/>
      <c r="G8" s="36"/>
    </row>
    <row r="9" spans="2:22" s="2" customFormat="1" ht="31.5" customHeight="1" thickBot="1" x14ac:dyDescent="0.35">
      <c r="B9" s="41" t="s">
        <v>17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2:22" s="2" customFormat="1" ht="30.75" customHeight="1" thickBot="1" x14ac:dyDescent="0.35">
      <c r="B10" s="32" t="s">
        <v>6</v>
      </c>
      <c r="C10" s="32" t="s">
        <v>0</v>
      </c>
      <c r="D10" s="51" t="s">
        <v>1</v>
      </c>
      <c r="E10" s="44" t="s">
        <v>7</v>
      </c>
      <c r="F10" s="45"/>
      <c r="G10" s="45"/>
      <c r="H10" s="45"/>
      <c r="I10" s="45"/>
      <c r="J10" s="46" t="s">
        <v>8</v>
      </c>
      <c r="K10" s="47"/>
      <c r="L10" s="47"/>
      <c r="M10" s="47"/>
      <c r="N10" s="47"/>
      <c r="O10" s="48" t="s">
        <v>9</v>
      </c>
      <c r="P10" s="49"/>
      <c r="Q10" s="49"/>
      <c r="R10" s="49"/>
      <c r="S10" s="50"/>
      <c r="T10" s="32" t="s">
        <v>16</v>
      </c>
      <c r="U10" s="32" t="s">
        <v>18</v>
      </c>
    </row>
    <row r="11" spans="2:22" s="2" customFormat="1" ht="32.25" customHeight="1" thickBot="1" x14ac:dyDescent="0.35">
      <c r="B11" s="32"/>
      <c r="C11" s="32"/>
      <c r="D11" s="51"/>
      <c r="E11" s="28" t="s">
        <v>11</v>
      </c>
      <c r="F11" s="28" t="s">
        <v>12</v>
      </c>
      <c r="G11" s="28" t="s">
        <v>13</v>
      </c>
      <c r="H11" s="28" t="s">
        <v>14</v>
      </c>
      <c r="I11" s="28" t="s">
        <v>15</v>
      </c>
      <c r="J11" s="39" t="s">
        <v>11</v>
      </c>
      <c r="K11" s="39" t="s">
        <v>12</v>
      </c>
      <c r="L11" s="39" t="s">
        <v>13</v>
      </c>
      <c r="M11" s="39" t="s">
        <v>14</v>
      </c>
      <c r="N11" s="39" t="s">
        <v>15</v>
      </c>
      <c r="O11" s="28" t="s">
        <v>11</v>
      </c>
      <c r="P11" s="28" t="s">
        <v>12</v>
      </c>
      <c r="Q11" s="28" t="s">
        <v>13</v>
      </c>
      <c r="R11" s="28" t="s">
        <v>14</v>
      </c>
      <c r="S11" s="37" t="s">
        <v>15</v>
      </c>
      <c r="T11" s="32"/>
      <c r="U11" s="32"/>
    </row>
    <row r="12" spans="2:22" s="3" customFormat="1" ht="27.5" customHeight="1" thickBot="1" x14ac:dyDescent="0.3">
      <c r="B12" s="11" t="s">
        <v>5</v>
      </c>
      <c r="C12" s="11" t="s">
        <v>5</v>
      </c>
      <c r="D12" s="51"/>
      <c r="E12" s="29"/>
      <c r="F12" s="29"/>
      <c r="G12" s="29"/>
      <c r="H12" s="29"/>
      <c r="I12" s="29"/>
      <c r="J12" s="40"/>
      <c r="K12" s="40"/>
      <c r="L12" s="40"/>
      <c r="M12" s="40"/>
      <c r="N12" s="40"/>
      <c r="O12" s="29"/>
      <c r="P12" s="29"/>
      <c r="Q12" s="29"/>
      <c r="R12" s="29"/>
      <c r="S12" s="38"/>
      <c r="T12" s="32"/>
      <c r="U12" s="32"/>
    </row>
    <row r="13" spans="2:22" s="5" customFormat="1" ht="30" customHeight="1" x14ac:dyDescent="0.3">
      <c r="B13" s="15" t="s">
        <v>19</v>
      </c>
      <c r="C13" s="15" t="s">
        <v>30</v>
      </c>
      <c r="D13" s="16" t="s">
        <v>31</v>
      </c>
      <c r="E13" s="20">
        <v>73</v>
      </c>
      <c r="F13" s="17">
        <v>34</v>
      </c>
      <c r="G13" s="17">
        <v>26</v>
      </c>
      <c r="H13" s="17">
        <v>13</v>
      </c>
      <c r="I13" s="16">
        <v>0</v>
      </c>
      <c r="J13" s="20">
        <v>76</v>
      </c>
      <c r="K13" s="17">
        <v>69</v>
      </c>
      <c r="L13" s="17">
        <v>5</v>
      </c>
      <c r="M13" s="17">
        <v>2</v>
      </c>
      <c r="N13" s="16">
        <v>0</v>
      </c>
      <c r="O13" s="19" t="s">
        <v>10</v>
      </c>
      <c r="P13" s="17" t="s">
        <v>10</v>
      </c>
      <c r="Q13" s="17" t="s">
        <v>10</v>
      </c>
      <c r="R13" s="17" t="s">
        <v>10</v>
      </c>
      <c r="S13" s="16" t="s">
        <v>10</v>
      </c>
      <c r="T13" s="18">
        <v>149</v>
      </c>
      <c r="U13" s="18"/>
      <c r="V13" s="4"/>
    </row>
    <row r="14" spans="2:22" s="5" customFormat="1" ht="30" customHeight="1" x14ac:dyDescent="0.3">
      <c r="B14" s="15" t="s">
        <v>19</v>
      </c>
      <c r="C14" s="15" t="s">
        <v>20</v>
      </c>
      <c r="D14" s="16" t="s">
        <v>21</v>
      </c>
      <c r="E14" s="20">
        <v>88</v>
      </c>
      <c r="F14" s="17">
        <v>45</v>
      </c>
      <c r="G14" s="17">
        <v>14</v>
      </c>
      <c r="H14" s="17">
        <v>29</v>
      </c>
      <c r="I14" s="16">
        <v>0</v>
      </c>
      <c r="J14" s="20">
        <v>69</v>
      </c>
      <c r="K14" s="17">
        <v>54</v>
      </c>
      <c r="L14" s="17">
        <v>8</v>
      </c>
      <c r="M14" s="17">
        <v>7</v>
      </c>
      <c r="N14" s="16">
        <v>0</v>
      </c>
      <c r="O14" s="19" t="s">
        <v>10</v>
      </c>
      <c r="P14" s="17" t="s">
        <v>10</v>
      </c>
      <c r="Q14" s="17" t="s">
        <v>10</v>
      </c>
      <c r="R14" s="17" t="s">
        <v>10</v>
      </c>
      <c r="S14" s="16" t="s">
        <v>10</v>
      </c>
      <c r="T14" s="18">
        <f>SUM(E14,J14,O14)</f>
        <v>157</v>
      </c>
      <c r="U14" s="18" t="s">
        <v>29</v>
      </c>
      <c r="V14" s="4"/>
    </row>
    <row r="15" spans="2:22" s="2" customFormat="1" ht="30" customHeight="1" x14ac:dyDescent="0.3">
      <c r="B15" s="9" t="s">
        <v>19</v>
      </c>
      <c r="C15" s="9" t="s">
        <v>22</v>
      </c>
      <c r="D15" s="12" t="s">
        <v>23</v>
      </c>
      <c r="E15" s="13">
        <v>49</v>
      </c>
      <c r="F15" s="10">
        <v>29</v>
      </c>
      <c r="G15" s="10">
        <v>7</v>
      </c>
      <c r="H15" s="10">
        <v>13</v>
      </c>
      <c r="I15" s="12">
        <v>0</v>
      </c>
      <c r="J15" s="13">
        <v>52</v>
      </c>
      <c r="K15" s="10">
        <v>47</v>
      </c>
      <c r="L15" s="10">
        <v>4</v>
      </c>
      <c r="M15" s="10">
        <v>1</v>
      </c>
      <c r="N15" s="12">
        <v>0</v>
      </c>
      <c r="O15" s="13" t="s">
        <v>10</v>
      </c>
      <c r="P15" s="25" t="s">
        <v>10</v>
      </c>
      <c r="Q15" s="10" t="s">
        <v>10</v>
      </c>
      <c r="R15" s="25" t="s">
        <v>10</v>
      </c>
      <c r="S15" s="12" t="s">
        <v>10</v>
      </c>
      <c r="T15" s="18">
        <f>SUM(E15,J15,O15)</f>
        <v>101</v>
      </c>
      <c r="U15" s="18" t="s">
        <v>29</v>
      </c>
    </row>
    <row r="16" spans="2:22" s="2" customFormat="1" ht="30" customHeight="1" x14ac:dyDescent="0.3">
      <c r="B16" s="9" t="s">
        <v>19</v>
      </c>
      <c r="C16" s="9" t="s">
        <v>27</v>
      </c>
      <c r="D16" s="12" t="s">
        <v>28</v>
      </c>
      <c r="E16" s="13">
        <v>66</v>
      </c>
      <c r="F16" s="10">
        <v>24</v>
      </c>
      <c r="G16" s="10">
        <v>14</v>
      </c>
      <c r="H16" s="10">
        <v>28</v>
      </c>
      <c r="I16" s="12">
        <v>0</v>
      </c>
      <c r="J16" s="13">
        <v>73</v>
      </c>
      <c r="K16" s="10">
        <v>60</v>
      </c>
      <c r="L16" s="10">
        <v>6</v>
      </c>
      <c r="M16" s="10">
        <v>7</v>
      </c>
      <c r="N16" s="12">
        <v>0</v>
      </c>
      <c r="O16" s="23" t="s">
        <v>10</v>
      </c>
      <c r="P16" s="26" t="s">
        <v>10</v>
      </c>
      <c r="Q16" s="27" t="s">
        <v>10</v>
      </c>
      <c r="R16" s="26" t="s">
        <v>10</v>
      </c>
      <c r="S16" s="24" t="s">
        <v>10</v>
      </c>
      <c r="T16" s="14">
        <v>139</v>
      </c>
      <c r="U16" s="18" t="s">
        <v>29</v>
      </c>
    </row>
    <row r="17" spans="2:22" s="5" customFormat="1" ht="30" customHeight="1" x14ac:dyDescent="0.3">
      <c r="B17" s="15" t="s">
        <v>19</v>
      </c>
      <c r="C17" s="15" t="s">
        <v>25</v>
      </c>
      <c r="D17" s="16" t="s">
        <v>26</v>
      </c>
      <c r="E17" s="21">
        <v>63</v>
      </c>
      <c r="F17" s="22">
        <v>40</v>
      </c>
      <c r="G17" s="22">
        <v>14</v>
      </c>
      <c r="H17" s="22">
        <v>9</v>
      </c>
      <c r="I17" s="16">
        <v>0</v>
      </c>
      <c r="J17" s="21">
        <v>48</v>
      </c>
      <c r="K17" s="22">
        <v>43</v>
      </c>
      <c r="L17" s="22">
        <v>1</v>
      </c>
      <c r="M17" s="22">
        <v>4</v>
      </c>
      <c r="N17" s="16">
        <v>0</v>
      </c>
      <c r="O17" s="21" t="s">
        <v>10</v>
      </c>
      <c r="P17" s="17" t="s">
        <v>10</v>
      </c>
      <c r="Q17" s="17" t="s">
        <v>10</v>
      </c>
      <c r="R17" s="17" t="s">
        <v>10</v>
      </c>
      <c r="S17" s="16" t="s">
        <v>10</v>
      </c>
      <c r="T17" s="18">
        <f>SUM(E17,J17,O17)</f>
        <v>111</v>
      </c>
      <c r="U17" s="18" t="s">
        <v>29</v>
      </c>
      <c r="V17" s="4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 CONCENTRADO MOR</vt:lpstr>
      <vt:lpstr>'AVANCE CONCENTRADO MOR'!Área_de_impresión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Jaime Román Carlos</cp:lastModifiedBy>
  <cp:lastPrinted>2026-10-16T00:10:50Z</cp:lastPrinted>
  <dcterms:created xsi:type="dcterms:W3CDTF">2026-10-15T23:26:39Z</dcterms:created>
  <dcterms:modified xsi:type="dcterms:W3CDTF">2026-10-22T02:20:38Z</dcterms:modified>
</cp:coreProperties>
</file>