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https://inemexico-my.sharepoint.com/personal/bettsy_soto_ine_mx/Documents/Escritorio/PE 2026-2027/PEC26-27_Registro avances recontratación SE-CAE/"/>
    </mc:Choice>
  </mc:AlternateContent>
  <xr:revisionPtr revIDLastSave="0" documentId="8_{5F41A6A3-BB6A-43B0-B9D3-8037584DCB3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vance" sheetId="8" r:id="rId1"/>
  </sheets>
  <definedNames>
    <definedName name="_xlnm.Print_Area" localSheetId="0">Avance!$A:$V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20" i="8" l="1"/>
  <c r="T19" i="8" l="1"/>
  <c r="T16" i="8"/>
  <c r="T15" i="8"/>
  <c r="T14" i="8"/>
</calcChain>
</file>

<file path=xl/sharedStrings.xml><?xml version="1.0" encoding="utf-8"?>
<sst xmlns="http://schemas.openxmlformats.org/spreadsheetml/2006/main" count="99" uniqueCount="41">
  <si>
    <r>
      <t>Junta Local Ejecutiva en</t>
    </r>
    <r>
      <rPr>
        <b/>
        <sz val="20"/>
        <color rgb="FFFF0000"/>
        <rFont val="Arial Narrow"/>
        <family val="2"/>
      </rPr>
      <t xml:space="preserve"> </t>
    </r>
    <r>
      <rPr>
        <b/>
        <sz val="20"/>
        <rFont val="Arial Narrow"/>
        <family val="2"/>
      </rPr>
      <t>Tamaulipas</t>
    </r>
  </si>
  <si>
    <t>Vocalía de Capacitación Electoral y Educación Cívica</t>
  </si>
  <si>
    <t>Proceso Electoral Concurrente 2026-2027</t>
  </si>
  <si>
    <t>Reporte sobre el avance del proceso de recontratación</t>
  </si>
  <si>
    <t>Fecha de corte:</t>
  </si>
  <si>
    <t>21 de octubre de 2026</t>
  </si>
  <si>
    <t>Nota: en los casos de las personas que hayan participado en más de un proceso electoral, únicamente se deberá registrar su participación en el más reciente, con el fin de evitar duplicidades.</t>
  </si>
  <si>
    <t>Entidad</t>
  </si>
  <si>
    <t>Distrito</t>
  </si>
  <si>
    <t>Cabecera</t>
  </si>
  <si>
    <t>Proceso Electoral Concurrente 2023-2024</t>
  </si>
  <si>
    <t>Proceso Electoral Extraordinario para la elección de diversos cargos del 
Poder Judicial de la Federación 2024-2025</t>
  </si>
  <si>
    <t>Proceso Electoral Local 2024-2025 Durango y Veracruz
Proceso Electoral Local 2025-2026 Coahuila</t>
  </si>
  <si>
    <t>Total de personas contactadas</t>
  </si>
  <si>
    <t>Observaciones 
(en su caso)</t>
  </si>
  <si>
    <t>Número de personas contactadas</t>
  </si>
  <si>
    <t>Número de personas interesadas</t>
  </si>
  <si>
    <t>Número de personas no interesadas</t>
  </si>
  <si>
    <t>Número de personas sin respuesta</t>
  </si>
  <si>
    <t>Número de personas entrevistadas</t>
  </si>
  <si>
    <t>A dos digitos</t>
  </si>
  <si>
    <t>28</t>
  </si>
  <si>
    <t>01</t>
  </si>
  <si>
    <t>NUEVO LAREDO</t>
  </si>
  <si>
    <t>No aplica</t>
  </si>
  <si>
    <t>02</t>
  </si>
  <si>
    <t>REYNOSA</t>
  </si>
  <si>
    <t>70</t>
  </si>
  <si>
    <t>Ninguna</t>
  </si>
  <si>
    <t>03</t>
  </si>
  <si>
    <t>RÍO BRAVO</t>
  </si>
  <si>
    <t>04</t>
  </si>
  <si>
    <t>MATAMOROS</t>
  </si>
  <si>
    <t>05</t>
  </si>
  <si>
    <t>CIUDAD VICTORIA</t>
  </si>
  <si>
    <t>06</t>
  </si>
  <si>
    <t>EL MANTE</t>
  </si>
  <si>
    <t>07</t>
  </si>
  <si>
    <t xml:space="preserve">1 persona no se localizo ni por correo ni por llamada. </t>
  </si>
  <si>
    <t>08</t>
  </si>
  <si>
    <t>TAMPICO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</si>
</sst>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22"/>
      <color theme="1"/>
      <name val="Arial Narrow"/>
      <family val="2"/>
    </font>
    <font>
      <b/>
      <sz val="20"/>
      <color rgb="FF828A91"/>
      <name val="Arial Narrow"/>
      <family val="2"/>
    </font>
    <font>
      <b/>
      <sz val="20"/>
      <color theme="1"/>
      <name val="Arial Narrow"/>
      <family val="2"/>
    </font>
    <font>
      <b/>
      <sz val="16"/>
      <color rgb="FFC5A989"/>
      <name val="Arial Narrow"/>
      <family val="2"/>
    </font>
    <font>
      <b/>
      <sz val="11"/>
      <color theme="1"/>
      <name val="Arial Narrow"/>
      <family val="2"/>
    </font>
    <font>
      <sz val="8"/>
      <color theme="1"/>
      <name val="Arial Narrow"/>
      <family val="2"/>
    </font>
    <font>
      <b/>
      <sz val="20"/>
      <color rgb="FFFF0000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Aptos Narrow"/>
      <family val="2"/>
      <scheme val="minor"/>
    </font>
    <font>
      <sz val="11"/>
      <name val="Arial Narrow"/>
      <family val="2"/>
    </font>
    <font>
      <b/>
      <sz val="14"/>
      <color rgb="FFFF0000"/>
      <name val="Arial Narrow"/>
      <family val="2"/>
    </font>
    <font>
      <b/>
      <sz val="2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DDD4CE"/>
        <bgColor indexed="64"/>
      </patternFill>
    </fill>
    <fill>
      <patternFill patternType="solid">
        <fgColor rgb="FFC5A989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ott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ash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otted">
        <color indexed="64"/>
      </top>
      <bottom style="dashed">
        <color indexed="64"/>
      </bottom>
      <diagonal/>
    </border>
    <border>
      <left style="dotted">
        <color indexed="64"/>
      </left>
      <right style="dash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ashed">
        <color indexed="64"/>
      </bottom>
      <diagonal/>
    </border>
    <border>
      <left style="medium">
        <color indexed="64"/>
      </left>
      <right style="dotted">
        <color indexed="64"/>
      </right>
      <top style="dashed">
        <color indexed="64"/>
      </top>
      <bottom style="dashed">
        <color indexed="64"/>
      </bottom>
      <diagonal/>
    </border>
    <border>
      <left style="dotted">
        <color indexed="64"/>
      </left>
      <right style="dott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4" fillId="0" borderId="0" xfId="0" applyFont="1" applyAlignment="1">
      <alignment horizontal="right" vertical="center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12" fillId="0" borderId="4" xfId="0" applyNumberFormat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49" fontId="12" fillId="0" borderId="13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0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horizontal="left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0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wrapText="1"/>
    </xf>
    <xf numFmtId="0" fontId="11" fillId="3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wrapText="1"/>
    </xf>
    <xf numFmtId="0" fontId="11" fillId="2" borderId="10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A989"/>
      <color rgb="FFDDD4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212911</xdr:colOff>
      <xdr:row>1</xdr:row>
      <xdr:rowOff>0</xdr:rowOff>
    </xdr:from>
    <xdr:to>
      <xdr:col>3</xdr:col>
      <xdr:colOff>863977</xdr:colOff>
      <xdr:row>3</xdr:row>
      <xdr:rowOff>65377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2E121F-E15D-4F2B-AEB5-D66761898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205" y="224118"/>
          <a:ext cx="2074213" cy="64808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Y51"/>
  <sheetViews>
    <sheetView showGridLines="0" tabSelected="1" topLeftCell="A2" zoomScale="70" zoomScaleNormal="70" workbookViewId="0">
      <selection activeCell="K21" sqref="K21"/>
    </sheetView>
  </sheetViews>
  <sheetFormatPr defaultColWidth="0" defaultRowHeight="14.45"/>
  <cols>
    <col min="1" max="1" width="2.7109375" customWidth="1"/>
    <col min="2" max="2" width="11" customWidth="1"/>
    <col min="3" max="3" width="10.42578125" customWidth="1"/>
    <col min="4" max="4" width="19.7109375" customWidth="1"/>
    <col min="5" max="5" width="11.42578125" customWidth="1"/>
    <col min="6" max="6" width="13" customWidth="1"/>
    <col min="7" max="19" width="14.42578125" customWidth="1"/>
    <col min="20" max="20" width="18.42578125" customWidth="1"/>
    <col min="21" max="21" width="22.7109375" customWidth="1"/>
    <col min="22" max="22" width="2.7109375" customWidth="1"/>
    <col min="23" max="51" width="0" hidden="1" customWidth="1"/>
    <col min="52" max="16384" width="11.42578125" hidden="1"/>
  </cols>
  <sheetData>
    <row r="2" spans="2:21" s="2" customFormat="1" ht="24.95">
      <c r="C2" s="49" t="s">
        <v>0</v>
      </c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</row>
    <row r="3" spans="2:21" s="2" customFormat="1" ht="20.100000000000001">
      <c r="C3" s="50" t="s">
        <v>1</v>
      </c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</row>
    <row r="4" spans="2:21" s="2" customFormat="1" ht="20.100000000000001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2:21" s="2" customFormat="1" ht="27">
      <c r="C5" s="58" t="s">
        <v>2</v>
      </c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"/>
      <c r="U5" s="5"/>
    </row>
    <row r="6" spans="2:21" s="2" customFormat="1" ht="24.95">
      <c r="C6" s="35" t="s">
        <v>3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6"/>
      <c r="U6" s="6"/>
    </row>
    <row r="7" spans="2:21" s="2" customFormat="1" ht="14.1">
      <c r="F7" s="37"/>
      <c r="G7" s="37"/>
      <c r="H7" s="4"/>
      <c r="I7" s="4"/>
    </row>
    <row r="8" spans="2:21" s="2" customFormat="1" ht="14.1">
      <c r="B8" s="37" t="s">
        <v>4</v>
      </c>
      <c r="C8" s="37"/>
      <c r="D8" s="38" t="s">
        <v>5</v>
      </c>
      <c r="E8" s="39"/>
      <c r="F8" s="39"/>
      <c r="G8" s="40"/>
    </row>
    <row r="9" spans="2:21" s="2" customFormat="1" ht="31.5" customHeight="1" thickBot="1">
      <c r="B9" s="48" t="s">
        <v>6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</row>
    <row r="10" spans="2:21" s="2" customFormat="1" ht="30.75" customHeight="1" thickBot="1">
      <c r="B10" s="36" t="s">
        <v>7</v>
      </c>
      <c r="C10" s="36" t="s">
        <v>8</v>
      </c>
      <c r="D10" s="57" t="s">
        <v>9</v>
      </c>
      <c r="E10" s="51" t="s">
        <v>10</v>
      </c>
      <c r="F10" s="52"/>
      <c r="G10" s="52"/>
      <c r="H10" s="52"/>
      <c r="I10" s="52"/>
      <c r="J10" s="53" t="s">
        <v>11</v>
      </c>
      <c r="K10" s="54"/>
      <c r="L10" s="54"/>
      <c r="M10" s="54"/>
      <c r="N10" s="54"/>
      <c r="O10" s="55" t="s">
        <v>12</v>
      </c>
      <c r="P10" s="52"/>
      <c r="Q10" s="52"/>
      <c r="R10" s="52"/>
      <c r="S10" s="56"/>
      <c r="T10" s="36" t="s">
        <v>13</v>
      </c>
      <c r="U10" s="36" t="s">
        <v>14</v>
      </c>
    </row>
    <row r="11" spans="2:21" s="2" customFormat="1" ht="32.25" customHeight="1" thickBot="1">
      <c r="B11" s="36"/>
      <c r="C11" s="36"/>
      <c r="D11" s="57"/>
      <c r="E11" s="41" t="s">
        <v>15</v>
      </c>
      <c r="F11" s="41" t="s">
        <v>16</v>
      </c>
      <c r="G11" s="41" t="s">
        <v>17</v>
      </c>
      <c r="H11" s="41" t="s">
        <v>18</v>
      </c>
      <c r="I11" s="41" t="s">
        <v>19</v>
      </c>
      <c r="J11" s="46" t="s">
        <v>15</v>
      </c>
      <c r="K11" s="46" t="s">
        <v>16</v>
      </c>
      <c r="L11" s="46" t="s">
        <v>17</v>
      </c>
      <c r="M11" s="46" t="s">
        <v>18</v>
      </c>
      <c r="N11" s="46" t="s">
        <v>19</v>
      </c>
      <c r="O11" s="41" t="s">
        <v>15</v>
      </c>
      <c r="P11" s="41" t="s">
        <v>16</v>
      </c>
      <c r="Q11" s="41" t="s">
        <v>17</v>
      </c>
      <c r="R11" s="41" t="s">
        <v>18</v>
      </c>
      <c r="S11" s="44" t="s">
        <v>19</v>
      </c>
      <c r="T11" s="36"/>
      <c r="U11" s="36"/>
    </row>
    <row r="12" spans="2:21" s="3" customFormat="1" ht="12" customHeight="1" thickBot="1">
      <c r="B12" s="9" t="s">
        <v>20</v>
      </c>
      <c r="C12" s="9" t="s">
        <v>20</v>
      </c>
      <c r="D12" s="57"/>
      <c r="E12" s="43"/>
      <c r="F12" s="42"/>
      <c r="G12" s="42"/>
      <c r="H12" s="42"/>
      <c r="I12" s="42"/>
      <c r="J12" s="47"/>
      <c r="K12" s="47"/>
      <c r="L12" s="47"/>
      <c r="M12" s="47"/>
      <c r="N12" s="47"/>
      <c r="O12" s="42"/>
      <c r="P12" s="42"/>
      <c r="Q12" s="42"/>
      <c r="R12" s="42"/>
      <c r="S12" s="45"/>
      <c r="T12" s="36"/>
      <c r="U12" s="36"/>
    </row>
    <row r="13" spans="2:21" s="2" customFormat="1" ht="14.1">
      <c r="B13" s="7" t="s">
        <v>21</v>
      </c>
      <c r="C13" s="7" t="s">
        <v>22</v>
      </c>
      <c r="D13" s="10" t="s">
        <v>23</v>
      </c>
      <c r="E13" s="19">
        <v>84</v>
      </c>
      <c r="F13" s="8">
        <v>40</v>
      </c>
      <c r="G13" s="8">
        <v>7</v>
      </c>
      <c r="H13" s="8">
        <v>17</v>
      </c>
      <c r="I13" s="10">
        <v>0</v>
      </c>
      <c r="J13" s="11">
        <v>82</v>
      </c>
      <c r="K13" s="8">
        <v>51</v>
      </c>
      <c r="L13" s="8">
        <v>5</v>
      </c>
      <c r="M13" s="34">
        <v>15</v>
      </c>
      <c r="N13" s="10">
        <v>0</v>
      </c>
      <c r="O13" s="27" t="s">
        <v>24</v>
      </c>
      <c r="P13" s="8" t="s">
        <v>24</v>
      </c>
      <c r="Q13" s="8" t="s">
        <v>24</v>
      </c>
      <c r="R13" s="8" t="s">
        <v>24</v>
      </c>
      <c r="S13" s="10" t="s">
        <v>24</v>
      </c>
      <c r="T13" s="12">
        <v>259</v>
      </c>
      <c r="U13" s="12"/>
    </row>
    <row r="14" spans="2:21" s="2" customFormat="1" ht="14.1">
      <c r="B14" s="7" t="s">
        <v>21</v>
      </c>
      <c r="C14" s="7" t="s">
        <v>25</v>
      </c>
      <c r="D14" s="10" t="s">
        <v>26</v>
      </c>
      <c r="E14" s="19">
        <v>92</v>
      </c>
      <c r="F14" s="8">
        <v>28</v>
      </c>
      <c r="G14" s="8">
        <v>6</v>
      </c>
      <c r="H14" s="8">
        <v>58</v>
      </c>
      <c r="I14" s="13">
        <v>0</v>
      </c>
      <c r="J14" s="22">
        <v>84</v>
      </c>
      <c r="K14" s="7" t="s">
        <v>27</v>
      </c>
      <c r="L14" s="10">
        <v>2</v>
      </c>
      <c r="M14" s="26">
        <v>12</v>
      </c>
      <c r="N14" s="8">
        <v>0</v>
      </c>
      <c r="O14" s="19" t="s">
        <v>24</v>
      </c>
      <c r="P14" s="8" t="s">
        <v>24</v>
      </c>
      <c r="Q14" s="8" t="s">
        <v>24</v>
      </c>
      <c r="R14" s="8" t="s">
        <v>24</v>
      </c>
      <c r="S14" s="10" t="s">
        <v>24</v>
      </c>
      <c r="T14" s="14">
        <f>SUM(E14,J14)</f>
        <v>176</v>
      </c>
      <c r="U14" s="12" t="s">
        <v>28</v>
      </c>
    </row>
    <row r="15" spans="2:21" s="2" customFormat="1" ht="14.1">
      <c r="B15" s="7" t="s">
        <v>21</v>
      </c>
      <c r="C15" s="7" t="s">
        <v>29</v>
      </c>
      <c r="D15" s="10" t="s">
        <v>30</v>
      </c>
      <c r="E15" s="19">
        <v>0</v>
      </c>
      <c r="F15" s="8">
        <v>0</v>
      </c>
      <c r="G15" s="8">
        <v>0</v>
      </c>
      <c r="H15" s="8">
        <v>0</v>
      </c>
      <c r="I15" s="10">
        <v>0</v>
      </c>
      <c r="J15" s="19">
        <v>102</v>
      </c>
      <c r="K15" s="8">
        <v>98</v>
      </c>
      <c r="L15" s="8">
        <v>4</v>
      </c>
      <c r="M15" s="23">
        <v>3</v>
      </c>
      <c r="N15" s="10">
        <v>0</v>
      </c>
      <c r="O15" s="19" t="s">
        <v>24</v>
      </c>
      <c r="P15" s="8" t="s">
        <v>24</v>
      </c>
      <c r="Q15" s="8" t="s">
        <v>24</v>
      </c>
      <c r="R15" s="8" t="s">
        <v>24</v>
      </c>
      <c r="S15" s="10" t="s">
        <v>24</v>
      </c>
      <c r="T15" s="12">
        <f>SUM(E15,J15,O15)</f>
        <v>102</v>
      </c>
      <c r="U15" s="12"/>
    </row>
    <row r="16" spans="2:21" s="2" customFormat="1" ht="14.1">
      <c r="B16" s="15" t="s">
        <v>21</v>
      </c>
      <c r="C16" s="15" t="s">
        <v>31</v>
      </c>
      <c r="D16" s="16" t="s">
        <v>32</v>
      </c>
      <c r="E16" s="20">
        <v>97</v>
      </c>
      <c r="F16" s="17">
        <v>29</v>
      </c>
      <c r="G16" s="17">
        <v>14</v>
      </c>
      <c r="H16" s="17">
        <v>53</v>
      </c>
      <c r="I16" s="16">
        <v>0</v>
      </c>
      <c r="J16" s="20">
        <v>78</v>
      </c>
      <c r="K16" s="17">
        <v>66</v>
      </c>
      <c r="L16" s="17">
        <v>4</v>
      </c>
      <c r="M16" s="24">
        <v>9</v>
      </c>
      <c r="N16" s="16">
        <v>0</v>
      </c>
      <c r="O16" s="20" t="s">
        <v>24</v>
      </c>
      <c r="P16" s="17" t="s">
        <v>24</v>
      </c>
      <c r="Q16" s="17" t="s">
        <v>24</v>
      </c>
      <c r="R16" s="17" t="s">
        <v>24</v>
      </c>
      <c r="S16" s="16" t="s">
        <v>24</v>
      </c>
      <c r="T16" s="18">
        <f>SUM(E16,J16,O16)</f>
        <v>175</v>
      </c>
      <c r="U16" s="12"/>
    </row>
    <row r="17" spans="2:21" s="2" customFormat="1" ht="14.1">
      <c r="B17" s="7" t="s">
        <v>21</v>
      </c>
      <c r="C17" s="7" t="s">
        <v>33</v>
      </c>
      <c r="D17" s="10" t="s">
        <v>34</v>
      </c>
      <c r="E17" s="19">
        <v>31</v>
      </c>
      <c r="F17" s="8">
        <v>17</v>
      </c>
      <c r="G17" s="8">
        <v>14</v>
      </c>
      <c r="H17" s="8">
        <v>0</v>
      </c>
      <c r="I17" s="10">
        <v>0</v>
      </c>
      <c r="J17" s="19">
        <v>79</v>
      </c>
      <c r="K17" s="8">
        <v>74</v>
      </c>
      <c r="L17" s="8">
        <v>5</v>
      </c>
      <c r="M17" s="23">
        <v>0</v>
      </c>
      <c r="N17" s="10">
        <v>0</v>
      </c>
      <c r="O17" s="20" t="s">
        <v>24</v>
      </c>
      <c r="P17" s="17" t="s">
        <v>24</v>
      </c>
      <c r="Q17" s="17" t="s">
        <v>24</v>
      </c>
      <c r="R17" s="17" t="s">
        <v>24</v>
      </c>
      <c r="S17" s="17" t="s">
        <v>24</v>
      </c>
      <c r="T17" s="12">
        <v>110</v>
      </c>
      <c r="U17" s="12"/>
    </row>
    <row r="18" spans="2:21" s="2" customFormat="1" ht="14.1">
      <c r="B18" s="7" t="s">
        <v>21</v>
      </c>
      <c r="C18" s="7" t="s">
        <v>35</v>
      </c>
      <c r="D18" s="10" t="s">
        <v>36</v>
      </c>
      <c r="E18" s="19">
        <v>23</v>
      </c>
      <c r="F18" s="8">
        <v>23</v>
      </c>
      <c r="G18" s="8">
        <v>63</v>
      </c>
      <c r="H18" s="8">
        <v>0</v>
      </c>
      <c r="I18" s="10">
        <v>23</v>
      </c>
      <c r="J18" s="19">
        <v>96</v>
      </c>
      <c r="K18" s="8">
        <v>96</v>
      </c>
      <c r="L18" s="8">
        <v>0</v>
      </c>
      <c r="M18" s="23">
        <v>5</v>
      </c>
      <c r="N18" s="10">
        <v>96</v>
      </c>
      <c r="O18" s="30" t="s">
        <v>24</v>
      </c>
      <c r="P18" s="31" t="s">
        <v>24</v>
      </c>
      <c r="Q18" s="31" t="s">
        <v>24</v>
      </c>
      <c r="R18" s="31" t="s">
        <v>24</v>
      </c>
      <c r="S18" s="29" t="s">
        <v>24</v>
      </c>
      <c r="T18" s="12">
        <v>119</v>
      </c>
      <c r="U18" s="12"/>
    </row>
    <row r="19" spans="2:21" s="2" customFormat="1" ht="27.95">
      <c r="B19" s="15" t="s">
        <v>21</v>
      </c>
      <c r="C19" s="15" t="s">
        <v>37</v>
      </c>
      <c r="D19" s="16" t="s">
        <v>26</v>
      </c>
      <c r="E19" s="21">
        <v>67</v>
      </c>
      <c r="F19" s="17">
        <v>20</v>
      </c>
      <c r="G19" s="17">
        <v>10</v>
      </c>
      <c r="H19" s="17">
        <v>37</v>
      </c>
      <c r="I19" s="16">
        <v>18</v>
      </c>
      <c r="J19" s="21">
        <v>84</v>
      </c>
      <c r="K19" s="17">
        <v>68</v>
      </c>
      <c r="L19" s="17">
        <v>7</v>
      </c>
      <c r="M19" s="25">
        <v>9</v>
      </c>
      <c r="N19" s="16">
        <v>67</v>
      </c>
      <c r="O19" s="28" t="s">
        <v>24</v>
      </c>
      <c r="P19" s="17" t="s">
        <v>24</v>
      </c>
      <c r="Q19" s="17" t="s">
        <v>24</v>
      </c>
      <c r="R19" s="17" t="s">
        <v>24</v>
      </c>
      <c r="S19" s="16" t="s">
        <v>24</v>
      </c>
      <c r="T19" s="18">
        <f>SUM(E19,J19,O19)</f>
        <v>151</v>
      </c>
      <c r="U19" s="18" t="s">
        <v>38</v>
      </c>
    </row>
    <row r="20" spans="2:21" s="2" customFormat="1" ht="14.1">
      <c r="B20" s="7" t="s">
        <v>21</v>
      </c>
      <c r="C20" s="7" t="s">
        <v>39</v>
      </c>
      <c r="D20" s="10" t="s">
        <v>40</v>
      </c>
      <c r="E20" s="11">
        <v>119</v>
      </c>
      <c r="F20" s="8">
        <v>56</v>
      </c>
      <c r="G20" s="8">
        <v>4</v>
      </c>
      <c r="H20" s="8">
        <v>48</v>
      </c>
      <c r="I20" s="10">
        <v>0</v>
      </c>
      <c r="J20" s="11">
        <v>103</v>
      </c>
      <c r="K20" s="8">
        <v>61</v>
      </c>
      <c r="L20" s="8">
        <v>4</v>
      </c>
      <c r="M20" s="8">
        <v>31</v>
      </c>
      <c r="N20" s="10">
        <v>0</v>
      </c>
      <c r="O20" s="32" t="s">
        <v>24</v>
      </c>
      <c r="P20" s="33" t="s">
        <v>24</v>
      </c>
      <c r="Q20" s="33" t="s">
        <v>24</v>
      </c>
      <c r="R20" s="33" t="s">
        <v>24</v>
      </c>
      <c r="S20" s="29" t="s">
        <v>24</v>
      </c>
      <c r="T20" s="12">
        <f>SUM(E20,J20,O20)</f>
        <v>222</v>
      </c>
      <c r="U20" s="12"/>
    </row>
    <row r="21" spans="2:21" s="2" customFormat="1" ht="14.1">
      <c r="B21" s="7"/>
      <c r="C21" s="7"/>
      <c r="D21" s="10"/>
      <c r="E21" s="11"/>
      <c r="F21" s="8"/>
      <c r="G21" s="8"/>
      <c r="H21" s="8"/>
      <c r="I21" s="10"/>
      <c r="J21" s="11"/>
      <c r="K21" s="8"/>
      <c r="L21" s="8"/>
      <c r="M21" s="8"/>
      <c r="N21" s="10"/>
      <c r="O21" s="11"/>
      <c r="P21" s="8"/>
      <c r="Q21" s="8"/>
      <c r="R21" s="8"/>
      <c r="S21" s="10"/>
      <c r="T21" s="12"/>
      <c r="U21" s="12"/>
    </row>
    <row r="22" spans="2:21" s="2" customFormat="1" ht="14.1">
      <c r="B22" s="7"/>
      <c r="C22" s="7"/>
      <c r="D22" s="10"/>
      <c r="E22" s="11"/>
      <c r="F22" s="8"/>
      <c r="G22" s="8"/>
      <c r="H22" s="8"/>
      <c r="I22" s="10"/>
      <c r="J22" s="11"/>
      <c r="K22" s="8"/>
      <c r="L22" s="8"/>
      <c r="M22" s="8"/>
      <c r="N22" s="10"/>
      <c r="O22" s="11"/>
      <c r="P22" s="8"/>
      <c r="Q22" s="8"/>
      <c r="R22" s="8"/>
      <c r="S22" s="10"/>
      <c r="T22" s="12"/>
      <c r="U22" s="12"/>
    </row>
    <row r="23" spans="2:21" s="2" customFormat="1" ht="14.1">
      <c r="B23" s="7"/>
      <c r="C23" s="7"/>
      <c r="D23" s="10"/>
      <c r="E23" s="11"/>
      <c r="F23" s="8"/>
      <c r="G23" s="8"/>
      <c r="H23" s="8"/>
      <c r="I23" s="10"/>
      <c r="J23" s="11"/>
      <c r="K23" s="8"/>
      <c r="L23" s="8"/>
      <c r="M23" s="8"/>
      <c r="N23" s="10"/>
      <c r="O23" s="11"/>
      <c r="P23" s="8"/>
      <c r="Q23" s="8"/>
      <c r="R23" s="8"/>
      <c r="S23" s="10"/>
      <c r="T23" s="12"/>
      <c r="U23" s="12"/>
    </row>
    <row r="24" spans="2:21">
      <c r="B24" s="7"/>
      <c r="C24" s="7"/>
      <c r="D24" s="10"/>
      <c r="E24" s="11"/>
      <c r="F24" s="8"/>
      <c r="G24" s="8"/>
      <c r="H24" s="8"/>
      <c r="I24" s="10"/>
      <c r="J24" s="11"/>
      <c r="K24" s="8"/>
      <c r="L24" s="8"/>
      <c r="M24" s="8"/>
      <c r="N24" s="10"/>
      <c r="O24" s="11"/>
      <c r="P24" s="8"/>
      <c r="Q24" s="8"/>
      <c r="R24" s="8"/>
      <c r="S24" s="10"/>
      <c r="T24" s="12"/>
      <c r="U24" s="12"/>
    </row>
    <row r="25" spans="2:21">
      <c r="B25" s="7"/>
      <c r="C25" s="7"/>
      <c r="D25" s="10"/>
      <c r="E25" s="11"/>
      <c r="F25" s="8"/>
      <c r="G25" s="8"/>
      <c r="H25" s="8"/>
      <c r="I25" s="10"/>
      <c r="J25" s="11"/>
      <c r="K25" s="8"/>
      <c r="L25" s="8"/>
      <c r="M25" s="8"/>
      <c r="N25" s="10"/>
      <c r="O25" s="11"/>
      <c r="P25" s="8"/>
      <c r="Q25" s="8"/>
      <c r="R25" s="8"/>
      <c r="S25" s="10"/>
      <c r="T25" s="12"/>
      <c r="U25" s="12"/>
    </row>
    <row r="26" spans="2:21">
      <c r="B26" s="7"/>
      <c r="C26" s="7"/>
      <c r="D26" s="10"/>
      <c r="E26" s="11"/>
      <c r="F26" s="8"/>
      <c r="G26" s="8"/>
      <c r="H26" s="8"/>
      <c r="I26" s="10"/>
      <c r="J26" s="11"/>
      <c r="K26" s="8"/>
      <c r="L26" s="8"/>
      <c r="M26" s="8"/>
      <c r="N26" s="10"/>
      <c r="O26" s="11"/>
      <c r="P26" s="8"/>
      <c r="Q26" s="8"/>
      <c r="R26" s="8"/>
      <c r="S26" s="10"/>
      <c r="T26" s="12"/>
      <c r="U26" s="12"/>
    </row>
    <row r="27" spans="2:21">
      <c r="B27" s="7"/>
      <c r="C27" s="7"/>
      <c r="D27" s="10"/>
      <c r="E27" s="11"/>
      <c r="F27" s="8"/>
      <c r="G27" s="8"/>
      <c r="H27" s="8"/>
      <c r="I27" s="10"/>
      <c r="J27" s="11"/>
      <c r="K27" s="8"/>
      <c r="L27" s="8"/>
      <c r="M27" s="8"/>
      <c r="N27" s="10"/>
      <c r="O27" s="11"/>
      <c r="P27" s="8"/>
      <c r="Q27" s="8"/>
      <c r="R27" s="8"/>
      <c r="S27" s="10"/>
      <c r="T27" s="12"/>
      <c r="U27" s="12"/>
    </row>
    <row r="28" spans="2:21">
      <c r="B28" s="7"/>
      <c r="C28" s="7"/>
      <c r="D28" s="10"/>
      <c r="E28" s="11"/>
      <c r="F28" s="8"/>
      <c r="G28" s="8"/>
      <c r="H28" s="8"/>
      <c r="I28" s="10"/>
      <c r="J28" s="11"/>
      <c r="K28" s="8"/>
      <c r="L28" s="8"/>
      <c r="M28" s="8"/>
      <c r="N28" s="10"/>
      <c r="O28" s="11"/>
      <c r="P28" s="8"/>
      <c r="Q28" s="8"/>
      <c r="R28" s="8"/>
      <c r="S28" s="10"/>
      <c r="T28" s="12"/>
      <c r="U28" s="12"/>
    </row>
    <row r="29" spans="2:21">
      <c r="B29" s="7"/>
      <c r="C29" s="7"/>
      <c r="D29" s="10"/>
      <c r="E29" s="11"/>
      <c r="F29" s="8"/>
      <c r="G29" s="8"/>
      <c r="H29" s="8"/>
      <c r="I29" s="10"/>
      <c r="J29" s="11"/>
      <c r="K29" s="8"/>
      <c r="L29" s="8"/>
      <c r="M29" s="8"/>
      <c r="N29" s="10"/>
      <c r="O29" s="11"/>
      <c r="P29" s="8"/>
      <c r="Q29" s="8"/>
      <c r="R29" s="8"/>
      <c r="S29" s="10"/>
      <c r="T29" s="12"/>
      <c r="U29" s="12"/>
    </row>
    <row r="30" spans="2:21">
      <c r="B30" s="7"/>
      <c r="C30" s="7"/>
      <c r="D30" s="10"/>
      <c r="E30" s="11"/>
      <c r="F30" s="8"/>
      <c r="G30" s="8"/>
      <c r="H30" s="8"/>
      <c r="I30" s="10"/>
      <c r="J30" s="11"/>
      <c r="K30" s="8"/>
      <c r="L30" s="8"/>
      <c r="M30" s="8"/>
      <c r="N30" s="10"/>
      <c r="O30" s="11"/>
      <c r="P30" s="8"/>
      <c r="Q30" s="8"/>
      <c r="R30" s="8"/>
      <c r="S30" s="10"/>
      <c r="T30" s="12"/>
      <c r="U30" s="12"/>
    </row>
    <row r="31" spans="2:21">
      <c r="B31" s="7"/>
      <c r="C31" s="7"/>
      <c r="D31" s="10"/>
      <c r="E31" s="11"/>
      <c r="F31" s="8"/>
      <c r="G31" s="8"/>
      <c r="H31" s="8"/>
      <c r="I31" s="10"/>
      <c r="J31" s="11"/>
      <c r="K31" s="8"/>
      <c r="L31" s="8"/>
      <c r="M31" s="8"/>
      <c r="N31" s="10"/>
      <c r="O31" s="11"/>
      <c r="P31" s="8"/>
      <c r="Q31" s="8"/>
      <c r="R31" s="8"/>
      <c r="S31" s="10"/>
      <c r="T31" s="12"/>
      <c r="U31" s="12"/>
    </row>
    <row r="32" spans="2:21">
      <c r="B32" s="7"/>
      <c r="C32" s="7"/>
      <c r="D32" s="10"/>
      <c r="E32" s="11"/>
      <c r="F32" s="8"/>
      <c r="G32" s="8"/>
      <c r="H32" s="8"/>
      <c r="I32" s="10"/>
      <c r="J32" s="11"/>
      <c r="K32" s="8"/>
      <c r="L32" s="8"/>
      <c r="M32" s="8"/>
      <c r="N32" s="10"/>
      <c r="O32" s="11"/>
      <c r="P32" s="8"/>
      <c r="Q32" s="8"/>
      <c r="R32" s="8"/>
      <c r="S32" s="10"/>
      <c r="T32" s="12"/>
      <c r="U32" s="12"/>
    </row>
    <row r="33" spans="2:21">
      <c r="B33" s="7"/>
      <c r="C33" s="7"/>
      <c r="D33" s="10"/>
      <c r="E33" s="11"/>
      <c r="F33" s="8"/>
      <c r="G33" s="8"/>
      <c r="H33" s="8"/>
      <c r="I33" s="10"/>
      <c r="J33" s="11"/>
      <c r="K33" s="8"/>
      <c r="L33" s="8"/>
      <c r="M33" s="8"/>
      <c r="N33" s="10"/>
      <c r="O33" s="11"/>
      <c r="P33" s="8"/>
      <c r="Q33" s="8"/>
      <c r="R33" s="8"/>
      <c r="S33" s="10"/>
      <c r="T33" s="12"/>
      <c r="U33" s="12"/>
    </row>
    <row r="34" spans="2:21">
      <c r="B34" s="7"/>
      <c r="C34" s="7"/>
      <c r="D34" s="10"/>
      <c r="E34" s="11"/>
      <c r="F34" s="8"/>
      <c r="G34" s="8"/>
      <c r="H34" s="8"/>
      <c r="I34" s="10"/>
      <c r="J34" s="11"/>
      <c r="K34" s="8"/>
      <c r="L34" s="8"/>
      <c r="M34" s="8"/>
      <c r="N34" s="10"/>
      <c r="O34" s="11"/>
      <c r="P34" s="8"/>
      <c r="Q34" s="8"/>
      <c r="R34" s="8"/>
      <c r="S34" s="10"/>
      <c r="T34" s="12"/>
      <c r="U34" s="12"/>
    </row>
    <row r="35" spans="2:21">
      <c r="B35" s="7"/>
      <c r="C35" s="7"/>
      <c r="D35" s="10"/>
      <c r="E35" s="11"/>
      <c r="F35" s="8"/>
      <c r="G35" s="8"/>
      <c r="H35" s="8"/>
      <c r="I35" s="10"/>
      <c r="J35" s="11"/>
      <c r="K35" s="8"/>
      <c r="L35" s="8"/>
      <c r="M35" s="8"/>
      <c r="N35" s="10"/>
      <c r="O35" s="11"/>
      <c r="P35" s="8"/>
      <c r="Q35" s="8"/>
      <c r="R35" s="8"/>
      <c r="S35" s="10"/>
      <c r="T35" s="12"/>
      <c r="U35" s="12"/>
    </row>
    <row r="36" spans="2:21">
      <c r="B36" s="7"/>
      <c r="C36" s="7"/>
      <c r="D36" s="10"/>
      <c r="E36" s="11"/>
      <c r="F36" s="8"/>
      <c r="G36" s="8"/>
      <c r="H36" s="8"/>
      <c r="I36" s="10"/>
      <c r="J36" s="11"/>
      <c r="K36" s="8"/>
      <c r="L36" s="8"/>
      <c r="M36" s="8"/>
      <c r="N36" s="10"/>
      <c r="O36" s="11"/>
      <c r="P36" s="8"/>
      <c r="Q36" s="8"/>
      <c r="R36" s="8"/>
      <c r="S36" s="10"/>
      <c r="T36" s="12"/>
      <c r="U36" s="12"/>
    </row>
    <row r="37" spans="2:21">
      <c r="B37" s="7"/>
      <c r="C37" s="7"/>
      <c r="D37" s="10"/>
      <c r="E37" s="11"/>
      <c r="F37" s="8"/>
      <c r="G37" s="8"/>
      <c r="H37" s="8"/>
      <c r="I37" s="10"/>
      <c r="J37" s="11"/>
      <c r="K37" s="8"/>
      <c r="L37" s="8"/>
      <c r="M37" s="8"/>
      <c r="N37" s="10"/>
      <c r="O37" s="11"/>
      <c r="P37" s="8"/>
      <c r="Q37" s="8"/>
      <c r="R37" s="8"/>
      <c r="S37" s="10"/>
      <c r="T37" s="12"/>
      <c r="U37" s="12"/>
    </row>
    <row r="38" spans="2:21">
      <c r="B38" s="7"/>
      <c r="C38" s="7"/>
      <c r="D38" s="10"/>
      <c r="E38" s="11"/>
      <c r="F38" s="8"/>
      <c r="G38" s="8"/>
      <c r="H38" s="8"/>
      <c r="I38" s="10"/>
      <c r="J38" s="11"/>
      <c r="K38" s="8"/>
      <c r="L38" s="8"/>
      <c r="M38" s="8"/>
      <c r="N38" s="10"/>
      <c r="O38" s="11"/>
      <c r="P38" s="8"/>
      <c r="Q38" s="8"/>
      <c r="R38" s="8"/>
      <c r="S38" s="10"/>
      <c r="T38" s="12"/>
      <c r="U38" s="12"/>
    </row>
    <row r="39" spans="2:21">
      <c r="B39" s="7"/>
      <c r="C39" s="7"/>
      <c r="D39" s="10"/>
      <c r="E39" s="11"/>
      <c r="F39" s="8"/>
      <c r="G39" s="8"/>
      <c r="H39" s="8"/>
      <c r="I39" s="10"/>
      <c r="J39" s="11"/>
      <c r="K39" s="8"/>
      <c r="L39" s="8"/>
      <c r="M39" s="8"/>
      <c r="N39" s="10"/>
      <c r="O39" s="11"/>
      <c r="P39" s="8"/>
      <c r="Q39" s="8"/>
      <c r="R39" s="8"/>
      <c r="S39" s="10"/>
      <c r="T39" s="12"/>
      <c r="U39" s="12"/>
    </row>
    <row r="40" spans="2:21">
      <c r="B40" s="7"/>
      <c r="C40" s="7"/>
      <c r="D40" s="10"/>
      <c r="E40" s="11"/>
      <c r="F40" s="8"/>
      <c r="G40" s="8"/>
      <c r="H40" s="8"/>
      <c r="I40" s="10"/>
      <c r="J40" s="11"/>
      <c r="K40" s="8"/>
      <c r="L40" s="8"/>
      <c r="M40" s="8"/>
      <c r="N40" s="10"/>
      <c r="O40" s="11"/>
      <c r="P40" s="8"/>
      <c r="Q40" s="8"/>
      <c r="R40" s="8"/>
      <c r="S40" s="10"/>
      <c r="T40" s="12"/>
      <c r="U40" s="12"/>
    </row>
    <row r="41" spans="2:21">
      <c r="B41" s="7"/>
      <c r="C41" s="7"/>
      <c r="D41" s="10"/>
      <c r="E41" s="11"/>
      <c r="F41" s="8"/>
      <c r="G41" s="8"/>
      <c r="H41" s="8"/>
      <c r="I41" s="10"/>
      <c r="J41" s="11"/>
      <c r="K41" s="8"/>
      <c r="L41" s="8"/>
      <c r="M41" s="8"/>
      <c r="N41" s="10"/>
      <c r="O41" s="11"/>
      <c r="P41" s="8"/>
      <c r="Q41" s="8"/>
      <c r="R41" s="8"/>
      <c r="S41" s="10"/>
      <c r="T41" s="12"/>
      <c r="U41" s="12"/>
    </row>
    <row r="42" spans="2:21">
      <c r="B42" s="7"/>
      <c r="C42" s="7"/>
      <c r="D42" s="10"/>
      <c r="E42" s="11"/>
      <c r="F42" s="8"/>
      <c r="G42" s="8"/>
      <c r="H42" s="8"/>
      <c r="I42" s="10"/>
      <c r="J42" s="11"/>
      <c r="K42" s="8"/>
      <c r="L42" s="8"/>
      <c r="M42" s="8"/>
      <c r="N42" s="10"/>
      <c r="O42" s="11"/>
      <c r="P42" s="8"/>
      <c r="Q42" s="8"/>
      <c r="R42" s="8"/>
      <c r="S42" s="10"/>
      <c r="T42" s="12"/>
      <c r="U42" s="12"/>
    </row>
    <row r="43" spans="2:21">
      <c r="B43" s="7"/>
      <c r="C43" s="7"/>
      <c r="D43" s="10"/>
      <c r="E43" s="11"/>
      <c r="F43" s="8"/>
      <c r="G43" s="8"/>
      <c r="H43" s="8"/>
      <c r="I43" s="10"/>
      <c r="J43" s="11"/>
      <c r="K43" s="8"/>
      <c r="L43" s="8"/>
      <c r="M43" s="8"/>
      <c r="N43" s="10"/>
      <c r="O43" s="11"/>
      <c r="P43" s="8"/>
      <c r="Q43" s="8"/>
      <c r="R43" s="8"/>
      <c r="S43" s="10"/>
      <c r="T43" s="12"/>
      <c r="U43" s="12"/>
    </row>
    <row r="44" spans="2:21">
      <c r="B44" s="7"/>
      <c r="C44" s="7"/>
      <c r="D44" s="10"/>
      <c r="E44" s="11"/>
      <c r="F44" s="8"/>
      <c r="G44" s="8"/>
      <c r="H44" s="8"/>
      <c r="I44" s="10"/>
      <c r="J44" s="11"/>
      <c r="K44" s="8"/>
      <c r="L44" s="8"/>
      <c r="M44" s="8"/>
      <c r="N44" s="10"/>
      <c r="O44" s="11"/>
      <c r="P44" s="8"/>
      <c r="Q44" s="8"/>
      <c r="R44" s="8"/>
      <c r="S44" s="10"/>
      <c r="T44" s="12"/>
      <c r="U44" s="12"/>
    </row>
    <row r="45" spans="2:21">
      <c r="B45" s="7"/>
      <c r="C45" s="7"/>
      <c r="D45" s="10"/>
      <c r="E45" s="11"/>
      <c r="F45" s="8"/>
      <c r="G45" s="8"/>
      <c r="H45" s="8"/>
      <c r="I45" s="10"/>
      <c r="J45" s="11"/>
      <c r="K45" s="8"/>
      <c r="L45" s="8"/>
      <c r="M45" s="8"/>
      <c r="N45" s="10"/>
      <c r="O45" s="11"/>
      <c r="P45" s="8"/>
      <c r="Q45" s="8"/>
      <c r="R45" s="8"/>
      <c r="S45" s="10"/>
      <c r="T45" s="12"/>
      <c r="U45" s="12"/>
    </row>
    <row r="46" spans="2:21">
      <c r="B46" s="7"/>
      <c r="C46" s="7"/>
      <c r="D46" s="10"/>
      <c r="E46" s="11"/>
      <c r="F46" s="8"/>
      <c r="G46" s="8"/>
      <c r="H46" s="8"/>
      <c r="I46" s="10"/>
      <c r="J46" s="11"/>
      <c r="K46" s="8"/>
      <c r="L46" s="8"/>
      <c r="M46" s="8"/>
      <c r="N46" s="10"/>
      <c r="O46" s="11"/>
      <c r="P46" s="8"/>
      <c r="Q46" s="8"/>
      <c r="R46" s="8"/>
      <c r="S46" s="10"/>
      <c r="T46" s="12"/>
      <c r="U46" s="12"/>
    </row>
    <row r="47" spans="2:21">
      <c r="B47" s="7"/>
      <c r="C47" s="7"/>
      <c r="D47" s="10"/>
      <c r="E47" s="11"/>
      <c r="F47" s="8"/>
      <c r="G47" s="8"/>
      <c r="H47" s="8"/>
      <c r="I47" s="10"/>
      <c r="J47" s="11"/>
      <c r="K47" s="8"/>
      <c r="L47" s="8"/>
      <c r="M47" s="8"/>
      <c r="N47" s="10"/>
      <c r="O47" s="11"/>
      <c r="P47" s="8"/>
      <c r="Q47" s="8"/>
      <c r="R47" s="8"/>
      <c r="S47" s="10"/>
      <c r="T47" s="12"/>
      <c r="U47" s="12"/>
    </row>
    <row r="48" spans="2:21">
      <c r="B48" s="7"/>
      <c r="C48" s="7"/>
      <c r="D48" s="10"/>
      <c r="E48" s="11"/>
      <c r="F48" s="8"/>
      <c r="G48" s="8"/>
      <c r="H48" s="8"/>
      <c r="I48" s="10"/>
      <c r="J48" s="11"/>
      <c r="K48" s="8"/>
      <c r="L48" s="8"/>
      <c r="M48" s="8"/>
      <c r="N48" s="10"/>
      <c r="O48" s="11"/>
      <c r="P48" s="8"/>
      <c r="Q48" s="8"/>
      <c r="R48" s="8"/>
      <c r="S48" s="10"/>
      <c r="T48" s="12"/>
      <c r="U48" s="12"/>
    </row>
    <row r="49" spans="2:21">
      <c r="B49" s="7"/>
      <c r="C49" s="7"/>
      <c r="D49" s="10"/>
      <c r="E49" s="11"/>
      <c r="F49" s="8"/>
      <c r="G49" s="8"/>
      <c r="H49" s="8"/>
      <c r="I49" s="10"/>
      <c r="J49" s="11"/>
      <c r="K49" s="8"/>
      <c r="L49" s="8"/>
      <c r="M49" s="8"/>
      <c r="N49" s="10"/>
      <c r="O49" s="11"/>
      <c r="P49" s="8"/>
      <c r="Q49" s="8"/>
      <c r="R49" s="8"/>
      <c r="S49" s="10"/>
      <c r="T49" s="12"/>
      <c r="U49" s="12"/>
    </row>
    <row r="50" spans="2:21">
      <c r="B50" s="7"/>
      <c r="C50" s="7"/>
      <c r="D50" s="10"/>
      <c r="E50" s="11"/>
      <c r="F50" s="8"/>
      <c r="G50" s="8"/>
      <c r="H50" s="8"/>
      <c r="I50" s="10"/>
      <c r="J50" s="11"/>
      <c r="K50" s="8"/>
      <c r="L50" s="8"/>
      <c r="M50" s="8"/>
      <c r="N50" s="10"/>
      <c r="O50" s="11"/>
      <c r="P50" s="8"/>
      <c r="Q50" s="8"/>
      <c r="R50" s="8"/>
      <c r="S50" s="10"/>
      <c r="T50" s="12"/>
      <c r="U50" s="12"/>
    </row>
    <row r="51" spans="2:21">
      <c r="B51" s="7"/>
      <c r="C51" s="7"/>
      <c r="D51" s="10"/>
      <c r="E51" s="11"/>
      <c r="F51" s="8"/>
      <c r="G51" s="8"/>
      <c r="H51" s="8"/>
      <c r="I51" s="10"/>
      <c r="J51" s="11"/>
      <c r="K51" s="8"/>
      <c r="L51" s="8"/>
      <c r="M51" s="8"/>
      <c r="N51" s="10"/>
      <c r="O51" s="11"/>
      <c r="P51" s="8"/>
      <c r="Q51" s="8"/>
      <c r="R51" s="8"/>
      <c r="S51" s="10"/>
      <c r="T51" s="12"/>
      <c r="U51" s="12"/>
    </row>
  </sheetData>
  <mergeCells count="31">
    <mergeCell ref="C2:U2"/>
    <mergeCell ref="C3:U3"/>
    <mergeCell ref="C10:C11"/>
    <mergeCell ref="E10:I10"/>
    <mergeCell ref="J10:N10"/>
    <mergeCell ref="O11:O12"/>
    <mergeCell ref="P11:P12"/>
    <mergeCell ref="I11:I12"/>
    <mergeCell ref="N11:N12"/>
    <mergeCell ref="F7:G7"/>
    <mergeCell ref="O10:S10"/>
    <mergeCell ref="D10:D12"/>
    <mergeCell ref="Q11:Q12"/>
    <mergeCell ref="R11:R12"/>
    <mergeCell ref="C5:S5"/>
    <mergeCell ref="C6:S6"/>
    <mergeCell ref="B10:B11"/>
    <mergeCell ref="B8:C8"/>
    <mergeCell ref="D8:G8"/>
    <mergeCell ref="F11:F12"/>
    <mergeCell ref="G11:G12"/>
    <mergeCell ref="H11:H12"/>
    <mergeCell ref="E11:E12"/>
    <mergeCell ref="S11:S12"/>
    <mergeCell ref="J11:J12"/>
    <mergeCell ref="K11:K12"/>
    <mergeCell ref="L11:L12"/>
    <mergeCell ref="M11:M12"/>
    <mergeCell ref="B9:U9"/>
    <mergeCell ref="T10:T12"/>
    <mergeCell ref="U10:U12"/>
  </mergeCells>
  <pageMargins left="0.7" right="0.7" top="0.75" bottom="0.75" header="0.3" footer="0.3"/>
  <pageSetup paperSize="9" scale="78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Brandon Ramírez</dc:creator>
  <cp:keywords/>
  <dc:description/>
  <cp:lastModifiedBy/>
  <cp:revision/>
  <dcterms:created xsi:type="dcterms:W3CDTF">2026-10-15T23:26:39Z</dcterms:created>
  <dcterms:modified xsi:type="dcterms:W3CDTF">2026-10-22T14:34:51Z</dcterms:modified>
  <cp:category/>
  <cp:contentStatus/>
</cp:coreProperties>
</file>