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ia\Desktop\progetto-swe\RR\Esterni\Piano di Progetto\includes\pics\grafici\"/>
    </mc:Choice>
  </mc:AlternateContent>
  <xr:revisionPtr revIDLastSave="0" documentId="13_ncr:1_{80172F70-067F-4B6B-80AB-9DA000F5B302}" xr6:coauthVersionLast="40" xr6:coauthVersionMax="40" xr10:uidLastSave="{00000000-0000-0000-0000-000000000000}"/>
  <bookViews>
    <workbookView xWindow="0" yWindow="0" windowWidth="23772" windowHeight="11316" xr2:uid="{7508D771-9826-4B5F-8CFD-B7FB248EF1C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6" i="1"/>
  <c r="B25" i="1"/>
  <c r="B24" i="1"/>
  <c r="B23" i="1"/>
  <c r="H8" i="1"/>
  <c r="B29" i="1" l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<sst xmlns="http://schemas.openxmlformats.org/spreadsheetml/2006/main" count="33" uniqueCount="26">
  <si>
    <t>Responsabile</t>
  </si>
  <si>
    <t>Amministratore</t>
  </si>
  <si>
    <t>Analista</t>
  </si>
  <si>
    <t>Progettista</t>
  </si>
  <si>
    <t>Programmatore</t>
  </si>
  <si>
    <t>Verificatore</t>
  </si>
  <si>
    <t xml:space="preserve">Luca </t>
  </si>
  <si>
    <t>Alberto</t>
  </si>
  <si>
    <t>Andrea</t>
  </si>
  <si>
    <t>Sonia</t>
  </si>
  <si>
    <t>Pardeep</t>
  </si>
  <si>
    <t>Matteo</t>
  </si>
  <si>
    <t>Totale</t>
  </si>
  <si>
    <t>Ore</t>
  </si>
  <si>
    <t>Alessandro</t>
  </si>
  <si>
    <t>Analisi</t>
  </si>
  <si>
    <t>Consolidamento</t>
  </si>
  <si>
    <t>Progettazione base</t>
  </si>
  <si>
    <t>Progettazione dettaglio</t>
  </si>
  <si>
    <t>Validazione</t>
  </si>
  <si>
    <t>11-12</t>
  </si>
  <si>
    <t>9-10</t>
  </si>
  <si>
    <t>7-8</t>
  </si>
  <si>
    <t>5-6</t>
  </si>
  <si>
    <t>3-4</t>
  </si>
  <si>
    <t>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</si>
</sst>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Responsabile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Luca </c:v>
                </c:pt>
                <c:pt idx="1">
                  <c:v>Alberto</c:v>
                </c:pt>
                <c:pt idx="2">
                  <c:v>Andrea</c:v>
                </c:pt>
                <c:pt idx="3">
                  <c:v>Sonia</c:v>
                </c:pt>
                <c:pt idx="4">
                  <c:v>Pardeep</c:v>
                </c:pt>
                <c:pt idx="5">
                  <c:v>Matteo</c:v>
                </c:pt>
                <c:pt idx="6">
                  <c:v>Alessandro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609-B848-C909643D102B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Amministratore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Luca </c:v>
                </c:pt>
                <c:pt idx="1">
                  <c:v>Alberto</c:v>
                </c:pt>
                <c:pt idx="2">
                  <c:v>Andrea</c:v>
                </c:pt>
                <c:pt idx="3">
                  <c:v>Sonia</c:v>
                </c:pt>
                <c:pt idx="4">
                  <c:v>Pardeep</c:v>
                </c:pt>
                <c:pt idx="5">
                  <c:v>Matteo</c:v>
                </c:pt>
                <c:pt idx="6">
                  <c:v>Alessandro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9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4-4609-B848-C909643D102B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Analista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Luca </c:v>
                </c:pt>
                <c:pt idx="1">
                  <c:v>Alberto</c:v>
                </c:pt>
                <c:pt idx="2">
                  <c:v>Andrea</c:v>
                </c:pt>
                <c:pt idx="3">
                  <c:v>Sonia</c:v>
                </c:pt>
                <c:pt idx="4">
                  <c:v>Pardeep</c:v>
                </c:pt>
                <c:pt idx="5">
                  <c:v>Matteo</c:v>
                </c:pt>
                <c:pt idx="6">
                  <c:v>Alessandro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12</c:v>
                </c:pt>
                <c:pt idx="3">
                  <c:v>3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4-4609-B848-C909643D102B}"/>
            </c:ext>
          </c:extLst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Progettista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Luca </c:v>
                </c:pt>
                <c:pt idx="1">
                  <c:v>Alberto</c:v>
                </c:pt>
                <c:pt idx="2">
                  <c:v>Andrea</c:v>
                </c:pt>
                <c:pt idx="3">
                  <c:v>Sonia</c:v>
                </c:pt>
                <c:pt idx="4">
                  <c:v>Pardeep</c:v>
                </c:pt>
                <c:pt idx="5">
                  <c:v>Matteo</c:v>
                </c:pt>
                <c:pt idx="6">
                  <c:v>Alessandro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4-4609-B848-C909643D102B}"/>
            </c:ext>
          </c:extLst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Programmatore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Luca </c:v>
                </c:pt>
                <c:pt idx="1">
                  <c:v>Alberto</c:v>
                </c:pt>
                <c:pt idx="2">
                  <c:v>Andrea</c:v>
                </c:pt>
                <c:pt idx="3">
                  <c:v>Sonia</c:v>
                </c:pt>
                <c:pt idx="4">
                  <c:v>Pardeep</c:v>
                </c:pt>
                <c:pt idx="5">
                  <c:v>Matteo</c:v>
                </c:pt>
                <c:pt idx="6">
                  <c:v>Alessandro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4-4609-B848-C909643D102B}"/>
            </c:ext>
          </c:extLst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Verificatore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Luca </c:v>
                </c:pt>
                <c:pt idx="1">
                  <c:v>Alberto</c:v>
                </c:pt>
                <c:pt idx="2">
                  <c:v>Andrea</c:v>
                </c:pt>
                <c:pt idx="3">
                  <c:v>Sonia</c:v>
                </c:pt>
                <c:pt idx="4">
                  <c:v>Pardeep</c:v>
                </c:pt>
                <c:pt idx="5">
                  <c:v>Matteo</c:v>
                </c:pt>
                <c:pt idx="6">
                  <c:v>Alessandro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B4-4609-B848-C909643D1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112040"/>
        <c:axId val="231121224"/>
      </c:barChart>
      <c:catAx>
        <c:axId val="23111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121224"/>
        <c:crosses val="autoZero"/>
        <c:auto val="1"/>
        <c:lblAlgn val="ctr"/>
        <c:lblOffset val="100"/>
        <c:noMultiLvlLbl val="0"/>
      </c:catAx>
      <c:valAx>
        <c:axId val="23112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111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6-445D-9998-2284F25D89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6-445D-9998-2284F25D89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66-445D-9998-2284F25D89B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66-445D-9998-2284F25D89B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66-445D-9998-2284F25D89B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66-445D-9998-2284F25D89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Foglio1!$A$23:$A$28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Foglio1!$B$23:$B$28</c:f>
              <c:numCache>
                <c:formatCode>General</c:formatCode>
                <c:ptCount val="6"/>
                <c:pt idx="0">
                  <c:v>22</c:v>
                </c:pt>
                <c:pt idx="1">
                  <c:v>54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8-4386-BCE4-806FE6E3CF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561022</xdr:colOff>
      <xdr:row>1</xdr:row>
      <xdr:rowOff>74295</xdr:rowOff>
    </xdr:from>
    <xdr:to>
      <xdr:col>16</xdr:col>
      <xdr:colOff>256222</xdr:colOff>
      <xdr:row>15</xdr:row>
      <xdr:rowOff>150495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55464E2-33F3-4482-AA1D-DCFA0A2CE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933450</xdr:colOff>
      <xdr:row>19</xdr:row>
      <xdr:rowOff>133350</xdr:rowOff>
    </xdr:from>
    <xdr:to>
      <xdr:col>7</xdr:col>
      <xdr:colOff>552450</xdr:colOff>
      <xdr:row>34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51A67F0-22EB-4D4B-977D-6D716F6A6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62E5-8F76-4895-9635-118967EC8955}">
  <dimension ref="A1:H29"/>
  <sheetViews>
    <sheetView tabSelected="1" topLeftCell="A16" workbookViewId="0">
      <selection activeCell="D7" sqref="D7"/>
    </sheetView>
  </sheetViews>
  <sheetFormatPr defaultRowHeight="14.4" x14ac:dyDescent="0.3"/>
  <cols>
    <col min="1" max="1" width="15.6640625" bestFit="1" customWidth="1"/>
    <col min="2" max="2" width="13.77734375" customWidth="1"/>
    <col min="3" max="3" width="15.109375" bestFit="1" customWidth="1"/>
    <col min="4" max="4" width="8.109375" bestFit="1" customWidth="1"/>
    <col min="5" max="5" width="10.6640625" bestFit="1" customWidth="1"/>
    <col min="6" max="6" width="15" bestFit="1" customWidth="1"/>
    <col min="7" max="7" width="11.554687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3">
      <c r="A2" t="s">
        <v>6</v>
      </c>
      <c r="B2">
        <v>0</v>
      </c>
      <c r="C2">
        <v>10</v>
      </c>
      <c r="D2">
        <v>5</v>
      </c>
      <c r="E2">
        <v>0</v>
      </c>
      <c r="F2">
        <v>0</v>
      </c>
      <c r="G2">
        <v>10</v>
      </c>
      <c r="H2">
        <f>SUM(B2:G2)</f>
        <v>25</v>
      </c>
    </row>
    <row r="3" spans="1:8" x14ac:dyDescent="0.3">
      <c r="A3" t="s">
        <v>7</v>
      </c>
      <c r="B3">
        <v>3</v>
      </c>
      <c r="C3">
        <v>10</v>
      </c>
      <c r="D3">
        <v>4</v>
      </c>
      <c r="E3">
        <v>0</v>
      </c>
      <c r="F3">
        <v>0</v>
      </c>
      <c r="G3">
        <v>8</v>
      </c>
      <c r="H3">
        <f t="shared" ref="H3:H8" si="0">SUM(B3:G3)</f>
        <v>25</v>
      </c>
    </row>
    <row r="4" spans="1:8" x14ac:dyDescent="0.3">
      <c r="A4" t="s">
        <v>8</v>
      </c>
      <c r="B4">
        <v>3</v>
      </c>
      <c r="C4">
        <v>5</v>
      </c>
      <c r="D4">
        <v>12</v>
      </c>
      <c r="E4">
        <v>0</v>
      </c>
      <c r="F4">
        <v>0</v>
      </c>
      <c r="G4">
        <v>8</v>
      </c>
      <c r="H4">
        <f t="shared" si="0"/>
        <v>28</v>
      </c>
    </row>
    <row r="5" spans="1:8" x14ac:dyDescent="0.3">
      <c r="A5" t="s">
        <v>9</v>
      </c>
      <c r="B5">
        <v>4</v>
      </c>
      <c r="C5">
        <v>9</v>
      </c>
      <c r="D5">
        <v>3</v>
      </c>
      <c r="E5">
        <v>0</v>
      </c>
      <c r="F5">
        <v>0</v>
      </c>
      <c r="G5">
        <v>10</v>
      </c>
      <c r="H5">
        <f t="shared" si="0"/>
        <v>26</v>
      </c>
    </row>
    <row r="6" spans="1:8" x14ac:dyDescent="0.3">
      <c r="A6" t="s">
        <v>10</v>
      </c>
      <c r="B6">
        <v>8</v>
      </c>
      <c r="C6">
        <v>2</v>
      </c>
      <c r="D6">
        <v>10</v>
      </c>
      <c r="E6">
        <v>0</v>
      </c>
      <c r="F6">
        <v>0</v>
      </c>
      <c r="G6">
        <v>4</v>
      </c>
      <c r="H6">
        <f t="shared" si="0"/>
        <v>24</v>
      </c>
    </row>
    <row r="7" spans="1:8" x14ac:dyDescent="0.3">
      <c r="A7" t="s">
        <v>11</v>
      </c>
      <c r="B7">
        <v>4</v>
      </c>
      <c r="C7">
        <v>8</v>
      </c>
      <c r="D7">
        <v>7</v>
      </c>
      <c r="E7">
        <v>0</v>
      </c>
      <c r="F7">
        <v>0</v>
      </c>
      <c r="G7">
        <v>3</v>
      </c>
      <c r="H7">
        <f t="shared" si="0"/>
        <v>22</v>
      </c>
    </row>
    <row r="8" spans="1:8" x14ac:dyDescent="0.3">
      <c r="A8" t="s">
        <v>14</v>
      </c>
      <c r="B8">
        <v>0</v>
      </c>
      <c r="C8">
        <v>10</v>
      </c>
      <c r="D8">
        <v>9</v>
      </c>
      <c r="E8">
        <v>0</v>
      </c>
      <c r="F8">
        <v>0</v>
      </c>
      <c r="G8">
        <v>6</v>
      </c>
      <c r="H8">
        <f t="shared" si="0"/>
        <v>25</v>
      </c>
    </row>
    <row r="11" spans="1:8" x14ac:dyDescent="0.3">
      <c r="A11" t="s">
        <v>15</v>
      </c>
      <c r="B11" t="s">
        <v>16</v>
      </c>
      <c r="C11" s="2" t="s">
        <v>17</v>
      </c>
      <c r="D11" s="2"/>
      <c r="E11" s="2" t="s">
        <v>18</v>
      </c>
      <c r="F11" s="2"/>
      <c r="G11" t="s">
        <v>19</v>
      </c>
      <c r="H11" t="s">
        <v>12</v>
      </c>
    </row>
    <row r="12" spans="1:8" x14ac:dyDescent="0.3">
      <c r="A12" s="3" t="s">
        <v>25</v>
      </c>
      <c r="B12" s="3" t="s">
        <v>24</v>
      </c>
      <c r="C12" s="3" t="s">
        <v>23</v>
      </c>
      <c r="D12" s="3"/>
      <c r="E12" s="3" t="s">
        <v>22</v>
      </c>
      <c r="F12" s="3"/>
      <c r="G12" s="3" t="s">
        <v>21</v>
      </c>
      <c r="H12" s="3" t="s">
        <v>20</v>
      </c>
    </row>
    <row r="22" spans="1:2" x14ac:dyDescent="0.3">
      <c r="B22" t="s">
        <v>13</v>
      </c>
    </row>
    <row r="23" spans="1:2" x14ac:dyDescent="0.3">
      <c r="A23" t="s">
        <v>0</v>
      </c>
      <c r="B23">
        <f>SUM(B2:B8)</f>
        <v>22</v>
      </c>
    </row>
    <row r="24" spans="1:2" x14ac:dyDescent="0.3">
      <c r="A24" t="s">
        <v>1</v>
      </c>
      <c r="B24">
        <f>SUM(C2:C8)</f>
        <v>54</v>
      </c>
    </row>
    <row r="25" spans="1:2" x14ac:dyDescent="0.3">
      <c r="A25" t="s">
        <v>2</v>
      </c>
      <c r="B25">
        <f>SUM(D2:D8)</f>
        <v>50</v>
      </c>
    </row>
    <row r="26" spans="1:2" x14ac:dyDescent="0.3">
      <c r="A26" t="s">
        <v>3</v>
      </c>
      <c r="B26">
        <f>SUM(E2:E8)</f>
        <v>0</v>
      </c>
    </row>
    <row r="27" spans="1:2" x14ac:dyDescent="0.3">
      <c r="A27" t="s">
        <v>4</v>
      </c>
      <c r="B27">
        <f>SUM(F2:F8)</f>
        <v>0</v>
      </c>
    </row>
    <row r="28" spans="1:2" x14ac:dyDescent="0.3">
      <c r="A28" t="s">
        <v>5</v>
      </c>
      <c r="B28">
        <f>SUM(G2:G8)</f>
        <v>49</v>
      </c>
    </row>
    <row r="29" spans="1:2" x14ac:dyDescent="0.3">
      <c r="A29" s="1" t="s">
        <v>12</v>
      </c>
      <c r="B29" s="1">
        <f>SUM(B23:B28)</f>
        <v>175</v>
      </c>
    </row>
  </sheetData>
  <mergeCells count="2">
    <mergeCell ref="E11:F11"/>
    <mergeCell ref="C11:D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AlbertoMiola</dc:creator>
  <cp:lastModifiedBy>Sonia</cp:lastModifiedBy>
  <dcterms:created xsi:type="dcterms:W3CDTF">2019-01-06T16:06:53Z</dcterms:created>
  <dcterms:modified xsi:type="dcterms:W3CDTF">2019-01-09T10:19:31Z</dcterms:modified>
</cp:coreProperties>
</file>