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onova\Projects\!School\College\EVM Exam Practice\Variant 1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<sst xmlns="http://schemas.openxmlformats.org/spreadsheetml/2006/main" count="19" uniqueCount="19">
  <si>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№</t>
  </si>
  <si>
    <t>Ф.И.О.</t>
  </si>
  <si>
    <t>Стаж работы</t>
  </si>
  <si>
    <t>Оклад, р</t>
  </si>
  <si>
    <t>Премия, р</t>
  </si>
  <si>
    <t>Вывод</t>
  </si>
  <si>
    <t>Антон</t>
  </si>
  <si>
    <t>Виктор</t>
  </si>
  <si>
    <t>Василий</t>
  </si>
  <si>
    <t>Даниил</t>
  </si>
  <si>
    <t>Денис</t>
  </si>
  <si>
    <t>Дмитрий</t>
  </si>
  <si>
    <t>Зинаида</t>
  </si>
  <si>
    <t>Константин</t>
  </si>
  <si>
    <t>Максим</t>
  </si>
  <si>
    <t>Никита</t>
  </si>
  <si>
    <t>Премия</t>
  </si>
  <si>
    <t>Группа 1</t>
  </si>
  <si>
    <t>Группа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</si>
</sst>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A7" workbookViewId="0">
      <selection activeCell="F2" sqref="F2:F11"/>
    </sheetView>
  </sheetViews>
  <sheetFormatPr defaultRowHeight="15" x14ac:dyDescent="0.25"/>
  <cols>
    <col min="1" max="1" width="4.28515625" customWidth="1"/>
    <col min="2" max="2" width="13.140625" customWidth="1"/>
    <col min="3" max="3" width="8.7109375" customWidth="1"/>
    <col min="4" max="4" width="10.7109375" customWidth="1"/>
    <col min="5" max="5" width="12.42578125" customWidth="1"/>
  </cols>
  <sheetData>
    <row r="1" spans="1:8" ht="3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>
        <v>1</v>
      </c>
      <c r="B2" s="1" t="s">
        <v>6</v>
      </c>
      <c r="C2" s="1">
        <v>7</v>
      </c>
      <c r="D2" s="1">
        <v>55000</v>
      </c>
      <c r="E2" s="1">
        <f>IF(C2 &gt; 8, D2 * 0.3, 5000)</f>
        <v>5000</v>
      </c>
      <c r="F2" s="1" t="str">
        <f>IF(SUM(D2, E2) &gt; 58000, "Группа 1", "Группа 2")</f>
        <v>Группа 1</v>
      </c>
    </row>
    <row r="3" spans="1:8" x14ac:dyDescent="0.25">
      <c r="A3" s="1">
        <v>2</v>
      </c>
      <c r="B3" s="1" t="s">
        <v>7</v>
      </c>
      <c r="C3" s="1">
        <v>4</v>
      </c>
      <c r="D3" s="1">
        <v>42000</v>
      </c>
      <c r="E3" s="1">
        <f t="shared" ref="E3:E11" si="0">IF(C3 &gt; 8, D3 * 0.3, 5000)</f>
        <v>5000</v>
      </c>
      <c r="F3" s="1" t="str">
        <f t="shared" ref="F3:F11" si="1">IF(SUM(D3, E3) &gt; 58000, "Группа 1", "Группа 2")</f>
        <v>Группа 2</v>
      </c>
      <c r="H3" t="s">
        <v>16</v>
      </c>
    </row>
    <row r="4" spans="1:8" x14ac:dyDescent="0.25">
      <c r="A4" s="1">
        <v>3</v>
      </c>
      <c r="B4" s="1" t="s">
        <v>8</v>
      </c>
      <c r="C4" s="1">
        <v>5</v>
      </c>
      <c r="D4" s="1">
        <v>45000</v>
      </c>
      <c r="E4" s="1">
        <f t="shared" si="0"/>
        <v>5000</v>
      </c>
      <c r="F4" s="1" t="str">
        <f t="shared" si="1"/>
        <v>Группа 2</v>
      </c>
    </row>
    <row r="5" spans="1:8" x14ac:dyDescent="0.25">
      <c r="A5" s="1">
        <v>4</v>
      </c>
      <c r="B5" s="1" t="s">
        <v>9</v>
      </c>
      <c r="C5" s="1">
        <v>10</v>
      </c>
      <c r="D5" s="1">
        <v>65000</v>
      </c>
      <c r="E5" s="1">
        <f t="shared" si="0"/>
        <v>19500</v>
      </c>
      <c r="F5" s="1" t="str">
        <f t="shared" si="1"/>
        <v>Группа 1</v>
      </c>
      <c r="H5" t="s">
        <v>17</v>
      </c>
    </row>
    <row r="6" spans="1:8" x14ac:dyDescent="0.25">
      <c r="A6" s="1">
        <v>5</v>
      </c>
      <c r="B6" s="1" t="s">
        <v>10</v>
      </c>
      <c r="C6" s="1">
        <v>12</v>
      </c>
      <c r="D6" s="1">
        <v>70000</v>
      </c>
      <c r="E6" s="1">
        <f t="shared" si="0"/>
        <v>21000</v>
      </c>
      <c r="F6" s="1" t="str">
        <f t="shared" si="1"/>
        <v>Группа 1</v>
      </c>
      <c r="H6" t="s">
        <v>18</v>
      </c>
    </row>
    <row r="7" spans="1:8" x14ac:dyDescent="0.25">
      <c r="A7" s="1">
        <v>6</v>
      </c>
      <c r="B7" s="1" t="s">
        <v>11</v>
      </c>
      <c r="C7" s="1">
        <v>8</v>
      </c>
      <c r="D7" s="1">
        <v>75000</v>
      </c>
      <c r="E7" s="1">
        <f t="shared" si="0"/>
        <v>5000</v>
      </c>
      <c r="F7" s="1" t="str">
        <f t="shared" si="1"/>
        <v>Группа 1</v>
      </c>
    </row>
    <row r="8" spans="1:8" x14ac:dyDescent="0.25">
      <c r="A8" s="1">
        <v>7</v>
      </c>
      <c r="B8" s="1" t="s">
        <v>12</v>
      </c>
      <c r="C8" s="1">
        <v>3</v>
      </c>
      <c r="D8" s="1">
        <v>33000</v>
      </c>
      <c r="E8" s="1">
        <f t="shared" si="0"/>
        <v>5000</v>
      </c>
      <c r="F8" s="1" t="str">
        <f t="shared" si="1"/>
        <v>Группа 2</v>
      </c>
    </row>
    <row r="9" spans="1:8" x14ac:dyDescent="0.25">
      <c r="A9" s="1">
        <v>8</v>
      </c>
      <c r="B9" s="1" t="s">
        <v>13</v>
      </c>
      <c r="C9" s="1">
        <v>11</v>
      </c>
      <c r="D9" s="1">
        <v>45000</v>
      </c>
      <c r="E9" s="1">
        <f t="shared" si="0"/>
        <v>13500</v>
      </c>
      <c r="F9" s="1" t="str">
        <f t="shared" si="1"/>
        <v>Группа 1</v>
      </c>
    </row>
    <row r="10" spans="1:8" x14ac:dyDescent="0.25">
      <c r="A10" s="1">
        <v>9</v>
      </c>
      <c r="B10" s="1" t="s">
        <v>14</v>
      </c>
      <c r="C10" s="1">
        <v>8</v>
      </c>
      <c r="D10" s="1">
        <v>50000</v>
      </c>
      <c r="E10" s="1">
        <f t="shared" si="0"/>
        <v>5000</v>
      </c>
      <c r="F10" s="1" t="str">
        <f t="shared" si="1"/>
        <v>Группа 2</v>
      </c>
    </row>
    <row r="11" spans="1:8" x14ac:dyDescent="0.25">
      <c r="A11" s="1">
        <v>10</v>
      </c>
      <c r="B11" s="1" t="s">
        <v>15</v>
      </c>
      <c r="C11" s="1">
        <v>6</v>
      </c>
      <c r="D11" s="1">
        <v>60000</v>
      </c>
      <c r="E11" s="1">
        <f t="shared" si="0"/>
        <v>5000</v>
      </c>
      <c r="F11" s="1" t="str">
        <f t="shared" si="1"/>
        <v>Группа 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Doronin</dc:creator>
  <cp:lastModifiedBy>Nikita Doronin</cp:lastModifiedBy>
  <dcterms:created xsi:type="dcterms:W3CDTF">2024-05-22T09:13:28Z</dcterms:created>
  <dcterms:modified xsi:type="dcterms:W3CDTF">2024-05-22T09:20:05Z</dcterms:modified>
</cp:coreProperties>
</file>