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743592b39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ến trúc hệ thống" sheetId="1" r:id="Rda4d9e00c7a04d20"/>
    <x:sheet xmlns:r="http://schemas.openxmlformats.org/officeDocument/2006/relationships" name="Cấu trúc thư mục" sheetId="2" r:id="R92898971cdef4cb4"/>
    <x:sheet xmlns:r="http://schemas.openxmlformats.org/officeDocument/2006/relationships" name="Module &amp; sử dụng" sheetId="3" r:id="R258845f474744b64"/>
    <x:sheet xmlns:r="http://schemas.openxmlformats.org/officeDocument/2006/relationships" name="Vai trò &amp; quyền" sheetId="4" r:id="R5de3fc3b79374a73"/>
    <x:sheet xmlns:r="http://schemas.openxmlformats.org/officeDocument/2006/relationships" name="Cấu trúc dữ liệu" sheetId="5" r:id="R2701663249634646"/>
    <x:sheet xmlns:r="http://schemas.openxmlformats.org/officeDocument/2006/relationships" name="Biến môi trường" sheetId="6" r:id="Rfac128801a154a87"/>
    <x:sheet xmlns:r="http://schemas.openxmlformats.org/officeDocument/2006/relationships" name="Checklist triển khai" sheetId="7" r:id="R23e7cce11cad4e94"/>
    <x:sheet xmlns:r="http://schemas.openxmlformats.org/officeDocument/2006/relationships" name="Kiểm thử &amp; vận hành" sheetId="8" r:id="R56ef189bc95545ca"/>
    <x:sheet xmlns:r="http://schemas.openxmlformats.org/officeDocument/2006/relationships" name="Xử lý sự cố" sheetId="9" r:id="R2877f44ba17e44d9"/>
    <x:sheet xmlns:r="http://schemas.openxmlformats.org/officeDocument/2006/relationships" name="Tổng quan" sheetId="10" r:id="R5191e9da76b3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sz val="10"/>
      <x:color rgb="FF18313F"/>
      <x:name val="Carlito"/>
    </x:font>
    <x:font>
      <x:b/>
      <x:sz val="10"/>
      <x:color rgb="FF0B6E99"/>
      <x:name val="Carlito"/>
    </x:font>
    <x:font>
      <x:b/>
      <x:sz val="19"/>
      <x:color rgb="FFFFFFFF"/>
      <x:name val="Carlito"/>
    </x:font>
    <x:font>
      <x:i/>
      <x:sz val="11"/>
      <x:color rgb="FF5D7480"/>
      <x:name val="Carlito"/>
    </x:font>
    <x:font>
      <x:b/>
      <x:sz val="18"/>
      <x:color rgb="FF0B6E99"/>
      <x:name val="Carlito"/>
    </x:font>
    <x:font>
      <x:b/>
      <x:sz val="11"/>
      <x:color rgb="FF0B6E99"/>
      <x:name val="Carlito"/>
    </x:font>
    <x:font>
      <x:b/>
      <x:sz val="11"/>
      <x:color rgb="FF18313F"/>
      <x:name val="Carlito"/>
    </x:font>
    <x:font>
      <x:b/>
      <x:sz val="11"/>
      <x:color rgb="FF704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DFF3FA"/>
      </x:patternFill>
    </x:fill>
    <x:fill>
      <x:patternFill patternType="solid">
        <x:fgColor rgb="FF0B6E99"/>
      </x:patternFill>
    </x:fill>
    <x:fill>
      <x:patternFill patternType="solid">
        <x:fgColor rgb="FFFFF2CC"/>
      </x:patternFill>
    </x:fill>
  </x:fills>
  <x:borders count="12">
    <x:border/>
    <x:border>
      <x:bottom style="thin">
        <x:color rgb="FFD8E3E8"/>
      </x:bottom>
    </x:border>
    <x:border>
      <x:top style="thin">
        <x:color rgb="FFD8E3E8"/>
      </x:top>
      <x:bottom style="thin">
        <x:color rgb="FFD8E3E8"/>
      </x:bottom>
    </x:border>
    <x:border>
      <x:top style="thin">
        <x:color rgb="FFD8E3E8"/>
      </x:top>
    </x:border>
    <x:border>
      <x:left style="thin">
        <x:color rgb="FFD8E3E8"/>
      </x:left>
      <x:top style="thin">
        <x:color rgb="FFD8E3E8"/>
      </x:top>
      <x:bottom style="thin">
        <x:color rgb="FFD8E3E8"/>
      </x:bottom>
    </x:border>
    <x:border>
      <x:right style="thin">
        <x:color rgb="FFD8E3E8"/>
      </x:right>
      <x:top style="thin">
        <x:color rgb="FFD8E3E8"/>
      </x:top>
      <x:bottom style="thin">
        <x:color rgb="FFD8E3E8"/>
      </x:bottom>
    </x:border>
    <x:border>
      <x:left style="thin">
        <x:color rgb="FFE4C45E"/>
      </x:left>
      <x:top style="thin">
        <x:color rgb="FFE4C45E"/>
      </x:top>
    </x:border>
    <x:border>
      <x:top style="thin">
        <x:color rgb="FFE4C45E"/>
      </x:top>
    </x:border>
    <x:border>
      <x:right style="thin">
        <x:color rgb="FFE4C45E"/>
      </x:right>
      <x:top style="thin">
        <x:color rgb="FFE4C45E"/>
      </x:top>
    </x:border>
    <x:border>
      <x:left style="thin">
        <x:color rgb="FFE4C45E"/>
      </x:left>
      <x:bottom style="thin">
        <x:color rgb="FFE4C45E"/>
      </x:bottom>
    </x:border>
    <x:border>
      <x:bottom style="thin">
        <x:color rgb="FFE4C45E"/>
      </x:bottom>
    </x:border>
    <x:border>
      <x:right style="thin">
        <x:color rgb="FFE4C45E"/>
      </x:right>
      <x:bottom style="thin">
        <x:color rgb="FFE4C45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0" fillId="0" borderId="1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/>
    <x:xf numFmtId="0" fontId="0" fillId="0" borderId="2" xfId="0" applyNumberFormat="1" applyFont="1" applyFill="1" applyBorder="1"/>
    <x:xf numFmtId="0" fontId="7" fillId="3" borderId="3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/>
    <x:xf numFmtId="0" fontId="0" fillId="0" borderId="3" xfId="0" applyNumberFormat="1" applyFont="1" applyFill="1" applyBorder="1"/>
    <x:xf numFmtId="0" fontId="7" fillId="3" borderId="1" xfId="0" applyNumberFormat="1" applyFont="1" applyFill="1" applyBorder="1" applyAlignment="1">
      <x:alignment horizontal="center" wrapText="1"/>
    </x:xf>
    <x:xf numFmtId="0" fontId="8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center" wrapText="1"/>
    </x:xf>
    <x:xf numFmtId="0" fontId="8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horizontal="center" wrapText="1"/>
    </x:xf>
    <x:xf numFmtId="0" fontId="8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B2C2C"/>
      </x:font>
      <x:fill>
        <x:patternFill patternType="solid">
          <x:bgColor rgb="FFFCE8E6"/>
        </x:patternFill>
      </x:fill>
    </x:dxf>
    <x:dxf>
      <x:font>
        <x:b/>
        <x:color rgb="FF9B2C2C"/>
      </x:font>
      <x:fill>
        <x:patternFill patternType="solid">
          <x:bgColor rgb="FFFCE8E6"/>
        </x:patternFill>
      </x:fill>
    </x:dxf>
    <x:dxf>
      <x:font>
        <x:b/>
        <x:color rgb="FF9B2C2C"/>
      </x:font>
      <x:fill>
        <x:patternFill patternType="solid">
          <x:bgColor rgb="FFFCE8E6"/>
        </x:patternFill>
      </x:fill>
    </x:dxf>
    <x:dxf>
      <x:font>
        <x:b/>
        <x:color rgb="FF18734B"/>
      </x:font>
      <x:fill>
        <x:patternFill patternType="solid">
          <x:bgColor rgb="FFE8F6EE"/>
        </x:patternFill>
      </x:fill>
    </x:dxf>
    <x:dxf>
      <x:font>
        <x:b/>
        <x:color rgb="FF9B2C2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3618048b84e90" /><Relationship Type="http://schemas.openxmlformats.org/officeDocument/2006/relationships/theme" Target="/xl/theme/theme1.xml" Id="Rcce66a7f8c444a04" /><Relationship Type="http://schemas.openxmlformats.org/officeDocument/2006/relationships/sharedStrings" Target="/xl/sharedStrings.xml" Id="R7cafba4a59ed455a" /><Relationship Type="http://schemas.openxmlformats.org/officeDocument/2006/relationships/worksheet" Target="/xl/worksheets/sheet1.xml" Id="Rda4d9e00c7a04d20" /><Relationship Type="http://schemas.openxmlformats.org/officeDocument/2006/relationships/worksheet" Target="/xl/worksheets/sheet2.xml" Id="R92898971cdef4cb4" /><Relationship Type="http://schemas.openxmlformats.org/officeDocument/2006/relationships/worksheet" Target="/xl/worksheets/sheet3.xml" Id="R258845f474744b64" /><Relationship Type="http://schemas.openxmlformats.org/officeDocument/2006/relationships/worksheet" Target="/xl/worksheets/sheet4.xml" Id="R5de3fc3b79374a73" /><Relationship Type="http://schemas.openxmlformats.org/officeDocument/2006/relationships/worksheet" Target="/xl/worksheets/sheet5.xml" Id="R2701663249634646" /><Relationship Type="http://schemas.openxmlformats.org/officeDocument/2006/relationships/worksheet" Target="/xl/worksheets/sheet6.xml" Id="Rfac128801a154a87" /><Relationship Type="http://schemas.openxmlformats.org/officeDocument/2006/relationships/worksheet" Target="/xl/worksheets/sheet7.xml" Id="R23e7cce11cad4e94" /><Relationship Type="http://schemas.openxmlformats.org/officeDocument/2006/relationships/worksheet" Target="/xl/worksheets/sheet8.xml" Id="R56ef189bc95545ca" /><Relationship Type="http://schemas.openxmlformats.org/officeDocument/2006/relationships/worksheet" Target="/xl/worksheets/sheet9.xml" Id="R2877f44ba17e44d9" /><Relationship Type="http://schemas.openxmlformats.org/officeDocument/2006/relationships/worksheet" Target="/xl/worksheets/sheet10.xml" Id="R5191e9da76b34339" /></Relationships>
</file>

<file path=xl/tables/table1.xml><?xml version="1.0" encoding="utf-8"?>
<x:table xmlns:x="http://schemas.openxmlformats.org/spreadsheetml/2006/main" id="1" name="ArchitectureTable" displayName="ArchitectureTable" ref="A1:F11" headerRowCount="1" totalsRowCount="0" totalsRowShown="0">
  <x:tableColumns count="6">
    <x:tableColumn id="1" name="Lớp"/>
    <x:tableColumn id="2" name="Thành phần"/>
    <x:tableColumn id="3" name="Nơi chạy"/>
    <x:tableColumn id="4" name="Trách nhiệm"/>
    <x:tableColumn id="5" name="Kết nối"/>
    <x:tableColumn id="6" name="Nguyên tắc bảo mậ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lderStructureTable" displayName="FolderStructureTable" ref="A1:D18" headerRowCount="1" totalsRowCount="0" totalsRowShown="0">
  <x:tableColumns count="4">
    <x:tableColumn id="1" name="Đường dẫn"/>
    <x:tableColumn id="2" name="Vai trò"/>
    <x:tableColumn id="3" name="Ví dụ"/>
    <x:tableColumn id="4" name="Phạm v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uleGuideTable" displayName="ModuleGuideTable" ref="A1:E16" headerRowCount="1" totalsRowCount="0" totalsRowShown="0">
  <x:tableColumns count="5">
    <x:tableColumn id="1" name="Module"/>
    <x:tableColumn id="2" name="Route"/>
    <x:tableColumn id="3" name="Vai trò"/>
    <x:tableColumn id="4" name="Mục đích"/>
    <x:tableColumn id="5" name="Cách dùng khuyến ngh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sTable" displayName="RolesTable" ref="A1:E6" headerRowCount="1" totalsRowCount="0" totalsRowShown="0">
  <x:tableColumns count="5">
    <x:tableColumn id="1" name="Vai trò"/>
    <x:tableColumn id="2" name="Phạm vi dữ liệu"/>
    <x:tableColumn id="3" name="Chức năng chính"/>
    <x:tableColumn id="4" name="Giới hạn"/>
    <x:tableColumn id="5" name="Điều kiệ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tructureTable" displayName="DataStructureTable" ref="A1:E19" headerRowCount="1" totalsRowCount="0" totalsRowShown="0">
  <x:tableColumns count="5">
    <x:tableColumn id="1" name="Nhóm"/>
    <x:tableColumn id="2" name="Collection / Document"/>
    <x:tableColumn id="3" name="Mục đích"/>
    <x:tableColumn id="4" name="Khóa chính"/>
    <x:tableColumn id="5" name="Mức nhạy cả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vironmentTable" displayName="EnvironmentTable" ref="A1:F20" headerRowCount="1" totalsRowCount="0" totalsRowShown="0">
  <x:tableColumns count="6">
    <x:tableColumn id="1" name="Phạm vi"/>
    <x:tableColumn id="2" name="Tên biến"/>
    <x:tableColumn id="3" name="Mục đích"/>
    <x:tableColumn id="4" name="Nơi lưu"/>
    <x:tableColumn id="5" name="Phân loại"/>
    <x:tableColumn id="6" name="Trạng thá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ploymentChecklistTable" displayName="DeploymentChecklistTable" ref="A1:F14" headerRowCount="1" totalsRowCount="0" totalsRowShown="0">
  <x:tableColumns count="6">
    <x:tableColumn id="1" name="Bước"/>
    <x:tableColumn id="2" name="Giai đoạn"/>
    <x:tableColumn id="3" name="Công việc"/>
    <x:tableColumn id="4" name="Tiêu chí hoàn thành"/>
    <x:tableColumn id="5" name="Trạng thái"/>
    <x:tableColumn id="6" name="Phụ trác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perationsTable" displayName="OperationsTable" ref="A1:E13" headerRowCount="1" totalsRowCount="0" totalsRowShown="0">
  <x:tableColumns count="5">
    <x:tableColumn id="1" name="Thời điểm"/>
    <x:tableColumn id="2" name="Kiểm tra"/>
    <x:tableColumn id="3" name="Tiêu chí"/>
    <x:tableColumn id="4" name="Người thực hiện"/>
    <x:tableColumn id="5" name="Ghi chú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cidentGuideTable" displayName="IncidentGuideTable" ref="A1:D12" headerRowCount="1" totalsRowCount="0" totalsRowShown="0">
  <x:tableColumns count="4">
    <x:tableColumn id="1" name="Triệu chứng"/>
    <x:tableColumn id="2" name="Nguyên nhân thường gặp"/>
    <x:tableColumn id="3" name="Cách xử lý"/>
    <x:tableColumn id="4" name="Không nên là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0c816d125641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a2b4b5eaa34b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ba0c96e136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5acb5872c44d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e9f2a691ae45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b258643ec843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ddd566a916443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6be465c97f141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5a384801fa341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3" hidden="0" customWidth="1"/>
    <x:col min="4" max="4" width="42" hidden="0" customWidth="1"/>
    <x:col min="5" max="5" width="22" hidden="0" customWidth="1"/>
    <x:col min="6" max="6" width="48" hidden="0" customWidth="1"/>
  </x:cols>
  <x:sheetData>
    <x:row r="1" ht="34" customHeight="1">
      <x:c r="A1" s="4" t="str">
        <x:v>Lớp</x:v>
      </x:c>
      <x:c r="B1" s="4" t="str">
        <x:v>Thành phần</x:v>
      </x:c>
      <x:c r="C1" s="4" t="str">
        <x:v>Nơi chạy</x:v>
      </x:c>
      <x:c r="D1" s="4" t="str">
        <x:v>Trách nhiệm</x:v>
      </x:c>
      <x:c r="E1" s="4" t="str">
        <x:v>Kết nối</x:v>
      </x:c>
      <x:c r="F1" s="4" t="str">
        <x:v>Nguyên tắc bảo mật</x:v>
      </x:c>
    </x:row>
    <x:row r="2" ht="48" customHeight="1">
      <x:c r="A2" s="15" t="str">
        <x:v>Người dùng</x:v>
      </x:c>
      <x:c r="B2" s="12" t="str">
        <x:v>Admin / Giáo viên / Phụ huynh</x:v>
      </x:c>
      <x:c r="C2" s="12" t="str">
        <x:v>Trình duyệt</x:v>
      </x:c>
      <x:c r="D2" s="12" t="str">
        <x:v>Sử dụng giao diện theo vai trò</x:v>
      </x:c>
      <x:c r="E2" s="12" t="str">
        <x:v>HTTPS</x:v>
      </x:c>
      <x:c r="F2" s="12" t="str">
        <x:v>Không giữ secret phía client</x:v>
      </x:c>
    </x:row>
    <x:row r="3" ht="48" customHeight="1">
      <x:c r="A3" s="16" t="str">
        <x:v>Frontend</x:v>
      </x:c>
      <x:c r="B3" s="13" t="str">
        <x:v>React 18 + Vite + TypeScript</x:v>
      </x:c>
      <x:c r="C3" s="13" t="str">
        <x:v>Firebase Hosting</x:v>
      </x:c>
      <x:c r="D3" s="13" t="str">
        <x:v>SPA, routing, biểu mẫu, dashboard</x:v>
      </x:c>
      <x:c r="E3" s="13" t="str">
        <x:v>Firebase Web SDK</x:v>
      </x:c>
      <x:c r="F3" s="13" t="str">
        <x:v>Build ra thư mục dist</x:v>
      </x:c>
    </x:row>
    <x:row r="4" ht="48" customHeight="1">
      <x:c r="A4" s="16" t="str">
        <x:v>Xác thực</x:v>
      </x:c>
      <x:c r="B4" s="13" t="str">
        <x:v>Firebase Authentication</x:v>
      </x:c>
      <x:c r="C4" s="13" t="str">
        <x:v>Firebase</x:v>
      </x:c>
      <x:c r="D4" s="13" t="str">
        <x:v>Email/mật khẩu và Google sign-in</x:v>
      </x:c>
      <x:c r="E4" s="13" t="str">
        <x:v>ID token</x:v>
      </x:c>
      <x:c r="F4" s="13" t="str">
        <x:v>Domain phải nằm trong Authorized domains</x:v>
      </x:c>
    </x:row>
    <x:row r="5" ht="48" customHeight="1">
      <x:c r="A5" s="16" t="str">
        <x:v>Dữ liệu</x:v>
      </x:c>
      <x:c r="B5" s="13" t="str">
        <x:v>Cloud Firestore</x:v>
      </x:c>
      <x:c r="C5" s="13" t="str">
        <x:v>Firebase</x:v>
      </x:c>
      <x:c r="D5" s="13" t="str">
        <x:v>Dữ liệu nghiệp vụ, realtime query</x:v>
      </x:c>
      <x:c r="E5" s="13" t="str">
        <x:v>Firestore SDK</x:v>
      </x:c>
      <x:c r="F5" s="13" t="str">
        <x:v>Security Rules deny-by-default</x:v>
      </x:c>
    </x:row>
    <x:row r="6" ht="48" customHeight="1">
      <x:c r="A6" s="16" t="str">
        <x:v>Bảo vệ client</x:v>
      </x:c>
      <x:c r="B6" s="13" t="str">
        <x:v>Firebase App Check + reCAPTCHA v3</x:v>
      </x:c>
      <x:c r="C6" s="13" t="str">
        <x:v>Firebase / Google</x:v>
      </x:c>
      <x:c r="D6" s="13" t="str">
        <x:v>Xác minh request đến từ ứng dụng hợp lệ</x:v>
      </x:c>
      <x:c r="E6" s="13" t="str">
        <x:v>App Check token</x:v>
      </x:c>
      <x:c r="F6" s="13" t="str">
        <x:v>Theo dõi Metrics trước khi Enforce</x:v>
      </x:c>
    </x:row>
    <x:row r="7" ht="48" customHeight="1">
      <x:c r="A7" s="16" t="str">
        <x:v>Backend bí mật</x:v>
      </x:c>
      <x:c r="B7" s="13" t="str">
        <x:v>Cloudflare Messenger Worker</x:v>
      </x:c>
      <x:c r="C7" s="13" t="str">
        <x:v>Cloudflare Workers</x:v>
      </x:c>
      <x:c r="D7" s="13" t="str">
        <x:v>Giữ Meta secrets, xác minh Firebase token, gọi Graph API</x:v>
      </x:c>
      <x:c r="E7" s="13" t="str">
        <x:v>REST/JSON</x:v>
      </x:c>
      <x:c r="F7" s="13" t="str">
        <x:v>CORS giới hạn theo ALLOWED_ORIGIN</x:v>
      </x:c>
    </x:row>
    <x:row r="8" ht="48" customHeight="1">
      <x:c r="A8" s="16" t="str">
        <x:v>Tin nhắn</x:v>
      </x:c>
      <x:c r="B8" s="13" t="str">
        <x:v>Meta Messenger Platform</x:v>
      </x:c>
      <x:c r="C8" s="13" t="str">
        <x:v>Meta</x:v>
      </x:c>
      <x:c r="D8" s="13" t="str">
        <x:v>Webhook, liên kết PSID, gửi tin và đăng Fanpage</x:v>
      </x:c>
      <x:c r="E8" s="13" t="str">
        <x:v>Graph API</x:v>
      </x:c>
      <x:c r="F8" s="13" t="str">
        <x:v>Tuân thủ cửa sổ nhắn tin và Message Tag</x:v>
      </x:c>
    </x:row>
    <x:row r="9" ht="48" customHeight="1">
      <x:c r="A9" s="16" t="str">
        <x:v>Tài liệu</x:v>
      </x:c>
      <x:c r="B9" s="13" t="str">
        <x:v>Google Drive API + Picker</x:v>
      </x:c>
      <x:c r="C9" s="13" t="str">
        <x:v>Google Cloud</x:v>
      </x:c>
      <x:c r="D9" s="13" t="str">
        <x:v>Chọn và gắn tài liệu giáo án</x:v>
      </x:c>
      <x:c r="E9" s="13" t="str">
        <x:v>OAuth 2.0</x:v>
      </x:c>
      <x:c r="F9" s="13" t="str">
        <x:v>API key giới hạn theo referrer</x:v>
      </x:c>
    </x:row>
    <x:row r="10" ht="48" customHeight="1">
      <x:c r="A10" s="16" t="str">
        <x:v>Thanh toán</x:v>
      </x:c>
      <x:c r="B10" s="13" t="str">
        <x:v>VietQR</x:v>
      </x:c>
      <x:c r="C10" s="13" t="str">
        <x:v>API công khai</x:v>
      </x:c>
      <x:c r="D10" s="13" t="str">
        <x:v>Danh sách ngân hàng và QR chuyển khoản</x:v>
      </x:c>
      <x:c r="E10" s="13" t="str">
        <x:v>HTTPS</x:v>
      </x:c>
      <x:c r="F10" s="13" t="str">
        <x:v>Không chứa thông tin đăng nhập ngân hàng</x:v>
      </x:c>
    </x:row>
    <x:row r="11" ht="48" customHeight="1">
      <x:c r="A11" s="17" t="str">
        <x:v>Thời tiết</x:v>
      </x:c>
      <x:c r="B11" s="14" t="str">
        <x:v>Open-Meteo</x:v>
      </x:c>
      <x:c r="C11" s="14" t="str">
        <x:v>API công khai</x:v>
      </x:c>
      <x:c r="D11" s="14" t="str">
        <x:v>Hiển thị thời tiết dashboard</x:v>
      </x:c>
      <x:c r="E11" s="14" t="str">
        <x:v>HTTPS</x:v>
      </x:c>
      <x:c r="F11" s="14" t="str">
        <x:v>Theo dõi điều khoản khi tăng lưu lượng</x:v>
      </x:c>
    </x:row>
  </x:sheetData>
  <x:pageMargins left="0.7" right="0.7" top="0.75" bottom="0.75" header="0.3" footer="0.3"/>
  <x:tableParts count="1">
    <x:tablePart xmlns:r="http://schemas.openxmlformats.org/officeDocument/2006/relationships" r:id="R190c816d1256412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0" hidden="0" customWidth="1"/>
    <x:col min="3" max="3" width="42" hidden="0" customWidth="1"/>
    <x:col min="4" max="4" width="28" hidden="0" customWidth="1"/>
  </x:cols>
  <x:sheetData>
    <x:row r="1" ht="34" customHeight="1">
      <x:c r="A1" s="4" t="str">
        <x:v>Đường dẫn</x:v>
      </x:c>
      <x:c r="B1" s="4" t="str">
        <x:v>Vai trò</x:v>
      </x:c>
      <x:c r="C1" s="4" t="str">
        <x:v>Ví dụ</x:v>
      </x:c>
      <x:c r="D1" s="4" t="str">
        <x:v>Phạm vi</x:v>
      </x:c>
    </x:row>
    <x:row r="2" ht="48" customHeight="1">
      <x:c r="A2" s="15" t="str">
        <x:v>src/app</x:v>
      </x:c>
      <x:c r="B2" s="12" t="str">
        <x:v>Router, providers, guards và điều phối ứng dụng</x:v>
      </x:c>
      <x:c r="C2" s="12" t="str">
        <x:v>router.tsx, RequireAuth, RequireRole</x:v>
      </x:c>
      <x:c r="D2" s="12" t="str">
        <x:v>Frontend</x:v>
      </x:c>
    </x:row>
    <x:row r="3" ht="48" customHeight="1">
      <x:c r="A3" s="16" t="str">
        <x:v>src/components</x:v>
      </x:c>
      <x:c r="B3" s="13" t="str">
        <x:v>Layout, feedback và UI dùng chung</x:v>
      </x:c>
      <x:c r="C3" s="13" t="str">
        <x:v>Sidebar, Topbar, Modal, Button</x:v>
      </x:c>
      <x:c r="D3" s="13" t="str">
        <x:v>Frontend</x:v>
      </x:c>
    </x:row>
    <x:row r="4" ht="48" customHeight="1">
      <x:c r="A4" s="16" t="str">
        <x:v>src/features</x:v>
      </x:c>
      <x:c r="B4" s="13" t="str">
        <x:v>Module nghiệp vụ theo vertical slice</x:v>
      </x:c>
      <x:c r="C4" s="13" t="str">
        <x:v>students, classes, attendance, invoices…</x:v>
      </x:c>
      <x:c r="D4" s="13" t="str">
        <x:v>Frontend</x:v>
      </x:c>
    </x:row>
    <x:row r="5" ht="48" customHeight="1">
      <x:c r="A5" s="16" t="str">
        <x:v>src/services/firebase</x:v>
      </x:c>
      <x:c r="B5" s="13" t="str">
        <x:v>Khởi tạo Firebase Auth, Firestore, App Check</x:v>
      </x:c>
      <x:c r="C5" s="13" t="str">
        <x:v>app.ts, authClient.ts</x:v>
      </x:c>
      <x:c r="D5" s="13" t="str">
        <x:v>Hạ tầng</x:v>
      </x:c>
    </x:row>
    <x:row r="6" ht="48" customHeight="1">
      <x:c r="A6" s="16" t="str">
        <x:v>src/services/firestore</x:v>
      </x:c>
      <x:c r="B6" s="13" t="str">
        <x:v>Các repository đọc/ghi Firestore</x:v>
      </x:c>
      <x:c r="C6" s="13" t="str">
        <x:v>students.ts, classes.ts, invoices.ts…</x:v>
      </x:c>
      <x:c r="D6" s="13" t="str">
        <x:v>Dữ liệu</x:v>
      </x:c>
    </x:row>
    <x:row r="7" ht="48" customHeight="1">
      <x:c r="A7" s="16" t="str">
        <x:v>src/services/integrations</x:v>
      </x:c>
      <x:c r="B7" s="13" t="str">
        <x:v>Kết nối Google Drive, Messenger, VietQR</x:v>
      </x:c>
      <x:c r="C7" s="13" t="str">
        <x:v>googleDrive.ts, messenger.ts, vietQr.ts</x:v>
      </x:c>
      <x:c r="D7" s="13" t="str">
        <x:v>Tích hợp</x:v>
      </x:c>
    </x:row>
    <x:row r="8" ht="48" customHeight="1">
      <x:c r="A8" s="16" t="str">
        <x:v>src/schemas</x:v>
      </x:c>
      <x:c r="B8" s="13" t="str">
        <x:v>Kiểm tra dữ liệu biểu mẫu bằng Zod</x:v>
      </x:c>
      <x:c r="C8" s="13" t="str">
        <x:v>student.ts, session.ts, lessonPlan.ts</x:v>
      </x:c>
      <x:c r="D8" s="13" t="str">
        <x:v>Validation</x:v>
      </x:c>
    </x:row>
    <x:row r="9" ht="48" customHeight="1">
      <x:c r="A9" s="16" t="str">
        <x:v>src/constants</x:v>
      </x:c>
      <x:c r="B9" s="13" t="str">
        <x:v>Routes, collections, roles và navigation</x:v>
      </x:c>
      <x:c r="C9" s="13" t="str">
        <x:v>routes.ts, collections.ts, roles.ts</x:v>
      </x:c>
      <x:c r="D9" s="13" t="str">
        <x:v>Cấu hình code</x:v>
      </x:c>
    </x:row>
    <x:row r="10" ht="48" customHeight="1">
      <x:c r="A10" s="16" t="str">
        <x:v>src/types</x:v>
      </x:c>
      <x:c r="B10" s="13" t="str">
        <x:v>Kiểu TypeScript dùng chung</x:v>
      </x:c>
      <x:c r="C10" s="13" t="str">
        <x:v>user.ts, academic.ts, settings.ts</x:v>
      </x:c>
      <x:c r="D10" s="13" t="str">
        <x:v>Mô hình dữ liệu</x:v>
      </x:c>
    </x:row>
    <x:row r="11" ht="48" customHeight="1">
      <x:c r="A11" s="16" t="str">
        <x:v>firebase</x:v>
      </x:c>
      <x:c r="B11" s="13" t="str">
        <x:v>Rules, indexes và tests cho Firestore</x:v>
      </x:c>
      <x:c r="C11" s="13" t="str">
        <x:v>firestore.rules, firestore.indexes.json</x:v>
      </x:c>
      <x:c r="D11" s="13" t="str">
        <x:v>Firebase</x:v>
      </x:c>
    </x:row>
    <x:row r="12" ht="48" customHeight="1">
      <x:c r="A12" s="16" t="str">
        <x:v>workers/messenger</x:v>
      </x:c>
      <x:c r="B12" s="13" t="str">
        <x:v>Cloudflare Worker chứa logic và secrets Meta</x:v>
      </x:c>
      <x:c r="C12" s="13" t="str">
        <x:v>src/index.ts, wrangler.jsonc</x:v>
      </x:c>
      <x:c r="D12" s="13" t="str">
        <x:v>Backend</x:v>
      </x:c>
    </x:row>
    <x:row r="13" ht="48" customHeight="1">
      <x:c r="A13" s="16" t="str">
        <x:v>scripts</x:v>
      </x:c>
      <x:c r="B13" s="13" t="str">
        <x:v>Seed admin, seed local, kiểm tra dữ liệu</x:v>
      </x:c>
      <x:c r="C13" s="13" t="str">
        <x:v>seed-admin.mjs, seed-local-full.mjs</x:v>
      </x:c>
      <x:c r="D13" s="13" t="str">
        <x:v>Công cụ</x:v>
      </x:c>
    </x:row>
    <x:row r="14" ht="48" customHeight="1">
      <x:c r="A14" s="16" t="str">
        <x:v>public</x:v>
      </x:c>
      <x:c r="B14" s="13" t="str">
        <x:v>Tài nguyên tĩnh không qua bundler</x:v>
      </x:c>
      <x:c r="C14" s="13" t="str">
        <x:v>icons, assets</x:v>
      </x:c>
      <x:c r="D14" s="13" t="str">
        <x:v>Frontend</x:v>
      </x:c>
    </x:row>
    <x:row r="15" ht="48" customHeight="1">
      <x:c r="A15" s="16" t="str">
        <x:v>dist</x:v>
      </x:c>
      <x:c r="B15" s="13" t="str">
        <x:v>Kết quả build production</x:v>
      </x:c>
      <x:c r="C15" s="13" t="str">
        <x:v>index.html, assets</x:v>
      </x:c>
      <x:c r="D15" s="13" t="str">
        <x:v>Không chỉnh sửa trực tiếp</x:v>
      </x:c>
    </x:row>
    <x:row r="16" ht="48" customHeight="1">
      <x:c r="A16" s="16" t="str">
        <x:v>.env.real</x:v>
      </x:c>
      <x:c r="B16" s="13" t="str">
        <x:v>Biến frontend dùng khi npm run build</x:v>
      </x:c>
      <x:c r="C16" s="13" t="str">
        <x:v>VITE_*</x:v>
      </x:c>
      <x:c r="D16" s="13" t="str">
        <x:v>Không chứa server secrets</x:v>
      </x:c>
    </x:row>
    <x:row r="17" ht="48" customHeight="1">
      <x:c r="A17" s="16" t="str">
        <x:v>firebase.json</x:v>
      </x:c>
      <x:c r="B17" s="13" t="str">
        <x:v>Hosting, rewrites, headers, emulators</x:v>
      </x:c>
      <x:c r="C17" s="13" t="str">
        <x:v>public=dist</x:v>
      </x:c>
      <x:c r="D17" s="13" t="str">
        <x:v>Cấu hình deploy</x:v>
      </x:c>
    </x:row>
    <x:row r="18" ht="48" customHeight="1">
      <x:c r="A18" s="17" t="str">
        <x:v>.firebaserc</x:v>
      </x:c>
      <x:c r="B18" s="14" t="str">
        <x:v>Project Firebase mặc định</x:v>
      </x:c>
      <x:c r="C18" s="14" t="str">
        <x:v>edumatrix-vn-576b1</x:v>
      </x:c>
      <x:c r="D18" s="14" t="str">
        <x:v>Cấu hình deploy</x:v>
      </x:c>
    </x:row>
  </x:sheetData>
  <x:pageMargins left="0.7" right="0.7" top="0.75" bottom="0.75" header="0.3" footer="0.3"/>
  <x:tableParts count="1">
    <x:tablePart xmlns:r="http://schemas.openxmlformats.org/officeDocument/2006/relationships" r:id="R4ba2b4b5eaa34b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50" hidden="0" customWidth="1"/>
    <x:col min="5" max="5" width="52" hidden="0" customWidth="1"/>
  </x:cols>
  <x:sheetData>
    <x:row r="1" ht="34" customHeight="1">
      <x:c r="A1" s="4" t="str">
        <x:v>Module</x:v>
      </x:c>
      <x:c r="B1" s="4" t="str">
        <x:v>Route</x:v>
      </x:c>
      <x:c r="C1" s="4" t="str">
        <x:v>Vai trò</x:v>
      </x:c>
      <x:c r="D1" s="4" t="str">
        <x:v>Mục đích</x:v>
      </x:c>
      <x:c r="E1" s="4" t="str">
        <x:v>Cách dùng khuyến nghị</x:v>
      </x:c>
    </x:row>
    <x:row r="2" ht="48" customHeight="1">
      <x:c r="A2" s="15" t="str">
        <x:v>Tổng quan</x:v>
      </x:c>
      <x:c r="B2" s="12" t="str">
        <x:v>/app/dashboard</x:v>
      </x:c>
      <x:c r="C2" s="12" t="str">
        <x:v>Admin, Giáo viên</x:v>
      </x:c>
      <x:c r="D2" s="12" t="str">
        <x:v>Theo dõi việc cần chú ý, lịch sắp tới và tiến độ</x:v>
      </x:c>
      <x:c r="E2" s="12" t="str">
        <x:v>Kiểm tra dashboard mỗi đầu ngày</x:v>
      </x:c>
    </x:row>
    <x:row r="3" ht="48" customHeight="1">
      <x:c r="A3" s="16" t="str">
        <x:v>Học sinh</x:v>
      </x:c>
      <x:c r="B3" s="13" t="str">
        <x:v>/app/students</x:v>
      </x:c>
      <x:c r="C3" s="13" t="str">
        <x:v>Admin, Giáo viên</x:v>
      </x:c>
      <x:c r="D3" s="13" t="str">
        <x:v>Hồ sơ học sinh và thông tin phụ huynh</x:v>
      </x:c>
      <x:c r="E3" s="13" t="str">
        <x:v>Tạo hồ sơ trước khi ghi danh</x:v>
      </x:c>
    </x:row>
    <x:row r="4" ht="48" customHeight="1">
      <x:c r="A4" s="16" t="str">
        <x:v>Lớp học</x:v>
      </x:c>
      <x:c r="B4" s="13" t="str">
        <x:v>/app/classes</x:v>
      </x:c>
      <x:c r="C4" s="13" t="str">
        <x:v>Admin, Giáo viên</x:v>
      </x:c>
      <x:c r="D4" s="13" t="str">
        <x:v>Tạo lớp, gắn môn/khóa, giáo viên và học sinh</x:v>
      </x:c>
      <x:c r="E4" s="13" t="str">
        <x:v>Tạo danh mục trước, sau đó tạo lớp</x:v>
      </x:c>
    </x:row>
    <x:row r="5" ht="48" customHeight="1">
      <x:c r="A5" s="16" t="str">
        <x:v>Môn &amp; Khóa học</x:v>
      </x:c>
      <x:c r="B5" s="13" t="str">
        <x:v>/app/catalog</x:v>
      </x:c>
      <x:c r="C5" s="13" t="str">
        <x:v>Admin, Giáo viên</x:v>
      </x:c>
      <x:c r="D5" s="13" t="str">
        <x:v>Danh mục học thuật và học phí</x:v>
      </x:c>
      <x:c r="E5" s="13" t="str">
        <x:v>Dùng làm dữ liệu nền cho lớp</x:v>
      </x:c>
    </x:row>
    <x:row r="6" ht="48" customHeight="1">
      <x:c r="A6" s="16" t="str">
        <x:v>Lịch học</x:v>
      </x:c>
      <x:c r="B6" s="13" t="str">
        <x:v>/app/sessions</x:v>
      </x:c>
      <x:c r="C6" s="13" t="str">
        <x:v>Admin, Giáo viên</x:v>
      </x:c>
      <x:c r="D6" s="13" t="str">
        <x:v>Tạo buổi học đơn lẻ hoặc lặp</x:v>
      </x:c>
      <x:c r="E6" s="13" t="str">
        <x:v>Kiểm tra trùng lịch trước khi lưu</x:v>
      </x:c>
    </x:row>
    <x:row r="7" ht="48" customHeight="1">
      <x:c r="A7" s="16" t="str">
        <x:v>Tương tác lớp</x:v>
      </x:c>
      <x:c r="B7" s="13" t="str">
        <x:v>/app/classroom</x:v>
      </x:c>
      <x:c r="C7" s="13" t="str">
        <x:v>Admin, Giáo viên</x:v>
      </x:c>
      <x:c r="D7" s="13" t="str">
        <x:v>Chuyên cần, bài tập và tổng kết từng buổi</x:v>
      </x:c>
      <x:c r="E7" s="13" t="str">
        <x:v>Mở đúng session trước khi ghi nhận</x:v>
      </x:c>
    </x:row>
    <x:row r="8" ht="48" customHeight="1">
      <x:c r="A8" s="16" t="str">
        <x:v>Giáo án</x:v>
      </x:c>
      <x:c r="B8" s="13" t="str">
        <x:v>/app/lesson-plans</x:v>
      </x:c>
      <x:c r="C8" s="13" t="str">
        <x:v>Admin, Giáo viên</x:v>
      </x:c>
      <x:c r="D8" s="13" t="str">
        <x:v>Soạn, lưu nháp, gắn Drive và xuất bản</x:v>
      </x:c>
      <x:c r="E8" s="13" t="str">
        <x:v>Không công khai metadata Drive riêng tư</x:v>
      </x:c>
    </x:row>
    <x:row r="9" ht="48" customHeight="1">
      <x:c r="A9" s="16" t="str">
        <x:v>Điểm danh</x:v>
      </x:c>
      <x:c r="B9" s="13" t="str">
        <x:v>/app/attendance</x:v>
      </x:c>
      <x:c r="C9" s="13" t="str">
        <x:v>Admin, Giáo viên</x:v>
      </x:c>
      <x:c r="D9" s="13" t="str">
        <x:v>Điểm danh nhanh theo lớp</x:v>
      </x:c>
      <x:c r="E9" s="13" t="str">
        <x:v>Lưu cả lớp trong một lần</x:v>
      </x:c>
    </x:row>
    <x:row r="10" ht="48" customHeight="1">
      <x:c r="A10" s="16" t="str">
        <x:v>Bài tập &amp; Điểm</x:v>
      </x:c>
      <x:c r="B10" s="13" t="str">
        <x:v>/app/learning</x:v>
      </x:c>
      <x:c r="C10" s="13" t="str">
        <x:v>Admin, Giáo viên</x:v>
      </x:c>
      <x:c r="D10" s="13" t="str">
        <x:v>Giao bài, nhận bài, chấm điểm và nhận xét</x:v>
      </x:c>
      <x:c r="E10" s="13" t="str">
        <x:v>Theo dõi hạn nộp và trạng thái</x:v>
      </x:c>
    </x:row>
    <x:row r="11" ht="48" customHeight="1">
      <x:c r="A11" s="16" t="str">
        <x:v>Tài chính</x:v>
      </x:c>
      <x:c r="B11" s="13" t="str">
        <x:v>/app/invoices</x:v>
      </x:c>
      <x:c r="C11" s="13" t="str">
        <x:v>Admin, Giáo viên</x:v>
      </x:c>
      <x:c r="D11" s="13" t="str">
        <x:v>Hóa đơn, công nợ, thanh toán và VietQR</x:v>
      </x:c>
      <x:c r="E11" s="13" t="str">
        <x:v>Đối soát trước khi xác nhận đã thu</x:v>
      </x:c>
    </x:row>
    <x:row r="12" ht="48" customHeight="1">
      <x:c r="A12" s="16" t="str">
        <x:v>Marketing</x:v>
      </x:c>
      <x:c r="B12" s="13" t="str">
        <x:v>/app/marketing</x:v>
      </x:c>
      <x:c r="C12" s="13" t="str">
        <x:v>Admin</x:v>
      </x:c>
      <x:c r="D12" s="13" t="str">
        <x:v>Soạn và đăng nội dung Fanpage</x:v>
      </x:c>
      <x:c r="E12" s="13" t="str">
        <x:v>Kiểm tra quyền Page và ảnh trước khi đăng</x:v>
      </x:c>
    </x:row>
    <x:row r="13" ht="48" customHeight="1">
      <x:c r="A13" s="16" t="str">
        <x:v>Chat</x:v>
      </x:c>
      <x:c r="B13" s="13" t="str">
        <x:v>/app/chat</x:v>
      </x:c>
      <x:c r="C13" s="13" t="str">
        <x:v>Admin, Giáo viên</x:v>
      </x:c>
      <x:c r="D13" s="13" t="str">
        <x:v>Messenger với phụ huynh và nhật ký gửi</x:v>
      </x:c>
      <x:c r="E13" s="13" t="str">
        <x:v>Chỉ gửi tới phụ huynh đã liên kết</x:v>
      </x:c>
    </x:row>
    <x:row r="14" ht="48" customHeight="1">
      <x:c r="A14" s="16" t="str">
        <x:v>Người dùng</x:v>
      </x:c>
      <x:c r="B14" s="13" t="str">
        <x:v>/app/users</x:v>
      </x:c>
      <x:c r="C14" s="13" t="str">
        <x:v>Admin</x:v>
      </x:c>
      <x:c r="D14" s="13" t="str">
        <x:v>Mời, phân vai trò, khóa/mở tài khoản</x:v>
      </x:c>
      <x:c r="E14" s="13" t="str">
        <x:v>Không tự khóa tài khoản admin đang dùng</x:v>
      </x:c>
    </x:row>
    <x:row r="15" ht="48" customHeight="1">
      <x:c r="A15" s="16" t="str">
        <x:v>Cài đặt</x:v>
      </x:c>
      <x:c r="B15" s="13" t="str">
        <x:v>/app/settings</x:v>
      </x:c>
      <x:c r="C15" s="13" t="str">
        <x:v>Admin, Giáo viên hạn chế</x:v>
      </x:c>
      <x:c r="D15" s="13" t="str">
        <x:v>Trường học, tích hợp, thanh toán, giao diện</x:v>
      </x:c>
      <x:c r="E15" s="13" t="str">
        <x:v>Chỉ Admin sửa cấu hình tích hợp</x:v>
      </x:c>
    </x:row>
    <x:row r="16" ht="48" customHeight="1">
      <x:c r="A16" s="17" t="str">
        <x:v>Cổng phụ huynh</x:v>
      </x:c>
      <x:c r="B16" s="14" t="str">
        <x:v>/portal/*</x:v>
      </x:c>
      <x:c r="C16" s="14" t="str">
        <x:v>Phụ huynh</x:v>
      </x:c>
      <x:c r="D16" s="14" t="str">
        <x:v>Lịch, bài tập, học phí và thông báo</x:v>
      </x:c>
      <x:c r="E16" s="14" t="str">
        <x:v>Chỉ thấy studentIds được cấp trong invite</x:v>
      </x:c>
    </x:row>
  </x:sheetData>
  <x:pageMargins left="0.7" right="0.7" top="0.75" bottom="0.75" header="0.3" footer="0.3"/>
  <x:tableParts count="1">
    <x:tablePart xmlns:r="http://schemas.openxmlformats.org/officeDocument/2006/relationships" r:id="Ra1ba0c96e1364d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55" hidden="0" customWidth="1"/>
    <x:col min="4" max="4" width="55" hidden="0" customWidth="1"/>
    <x:col min="5" max="5" width="38" hidden="0" customWidth="1"/>
  </x:cols>
  <x:sheetData>
    <x:row r="1" ht="34" customHeight="1">
      <x:c r="A1" s="4" t="str">
        <x:v>Vai trò</x:v>
      </x:c>
      <x:c r="B1" s="4" t="str">
        <x:v>Phạm vi dữ liệu</x:v>
      </x:c>
      <x:c r="C1" s="4" t="str">
        <x:v>Chức năng chính</x:v>
      </x:c>
      <x:c r="D1" s="4" t="str">
        <x:v>Giới hạn</x:v>
      </x:c>
      <x:c r="E1" s="4" t="str">
        <x:v>Điều kiện</x:v>
      </x:c>
    </x:row>
    <x:row r="2" ht="48" customHeight="1">
      <x:c r="A2" s="15" t="str">
        <x:v>Admin</x:v>
      </x:c>
      <x:c r="B2" s="12" t="str">
        <x:v>Toàn hệ thống</x:v>
      </x:c>
      <x:c r="C2" s="12" t="str">
        <x:v>Quản trị người dùng, marketing, tích hợp; toàn bộ module giáo vụ</x:v>
      </x:c>
      <x:c r="D2" s="12" t="str">
        <x:v>Không được tự khóa chính mình; mọi thay đổi nhạy cảm cần audit</x:v>
      </x:c>
      <x:c r="E2" s="12" t="str">
        <x:v>users/{uid}.role = admin</x:v>
      </x:c>
    </x:row>
    <x:row r="3" ht="48" customHeight="1">
      <x:c r="A3" s="16" t="str">
        <x:v>Giáo viên</x:v>
      </x:c>
      <x:c r="B3" s="13" t="str">
        <x:v>Lớp được phân công</x:v>
      </x:c>
      <x:c r="C3" s="13" t="str">
        <x:v>Quản lý học sinh/lớp, lịch, giáo án, điểm danh, bài tập, điểm, chat</x:v>
      </x:c>
      <x:c r="D3" s="13" t="str">
        <x:v>Không quản trị user hoặc marketing cấp hệ thống</x:v>
      </x:c>
      <x:c r="E3" s="13" t="str">
        <x:v>users/{uid}.role = teacher</x:v>
      </x:c>
    </x:row>
    <x:row r="4" ht="48" customHeight="1">
      <x:c r="A4" s="16" t="str">
        <x:v>Phụ huynh / Viewer</x:v>
      </x:c>
      <x:c r="B4" s="13" t="str">
        <x:v>Các studentIds được mời</x:v>
      </x:c>
      <x:c r="C4" s="13" t="str">
        <x:v>Xem lịch, bài tập, học phí, thông báo</x:v>
      </x:c>
      <x:c r="D4" s="13" t="str">
        <x:v>Không được sửa role, status hoặc studentIds</x:v>
      </x:c>
      <x:c r="E4" s="13" t="str">
        <x:v>users/{uid}.role = viewer</x:v>
      </x:c>
    </x:row>
    <x:row r="5" ht="48" customHeight="1">
      <x:c r="A5" s="16" t="str">
        <x:v>Chưa đăng nhập</x:v>
      </x:c>
      <x:c r="B5" s="13" t="str">
        <x:v>Không có</x:v>
      </x:c>
      <x:c r="C5" s="13" t="str">
        <x:v>Chỉ truy cập trang đăng nhập</x:v>
      </x:c>
      <x:c r="D5" s="13" t="str">
        <x:v>Mọi dữ liệu Firestore phải bị chặn</x:v>
      </x:c>
      <x:c r="E5" s="13" t="str">
        <x:v>request.auth == null</x:v>
      </x:c>
    </x:row>
    <x:row r="6" ht="48" customHeight="1">
      <x:c r="A6" s="17" t="str">
        <x:v>Tài khoản disabled</x:v>
      </x:c>
      <x:c r="B6" s="14" t="str">
        <x:v>Không có</x:v>
      </x:c>
      <x:c r="C6" s="14" t="str">
        <x:v>Chuyển tới /account-disabled</x:v>
      </x:c>
      <x:c r="D6" s="14" t="str">
        <x:v>Không được tiếp tục truy cập dữ liệu</x:v>
      </x:c>
      <x:c r="E6" s="14" t="str">
        <x:v>users/{uid}.status = disabled</x:v>
      </x:c>
    </x:row>
  </x:sheetData>
  <x:pageMargins left="0.7" right="0.7" top="0.75" bottom="0.75" header="0.3" footer="0.3"/>
  <x:tableParts count="1">
    <x:tablePart xmlns:r="http://schemas.openxmlformats.org/officeDocument/2006/relationships" r:id="Rbf5acb5872c44d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55" hidden="0" customWidth="1"/>
    <x:col min="4" max="4" width="30" hidden="0" customWidth="1"/>
    <x:col min="5" max="5" width="24" hidden="0" customWidth="1"/>
  </x:cols>
  <x:sheetData>
    <x:row r="1" ht="34" customHeight="1">
      <x:c r="A1" s="4" t="str">
        <x:v>Nhóm</x:v>
      </x:c>
      <x:c r="B1" s="4" t="str">
        <x:v>Collection / Document</x:v>
      </x:c>
      <x:c r="C1" s="4" t="str">
        <x:v>Mục đích</x:v>
      </x:c>
      <x:c r="D1" s="4" t="str">
        <x:v>Khóa chính</x:v>
      </x:c>
      <x:c r="E1" s="4" t="str">
        <x:v>Mức nhạy cảm</x:v>
      </x:c>
    </x:row>
    <x:row r="2" ht="48" customHeight="1">
      <x:c r="A2" s="15" t="str">
        <x:v>Nhận dạng</x:v>
      </x:c>
      <x:c r="B2" s="12" t="str">
        <x:v>users</x:v>
      </x:c>
      <x:c r="C2" s="12" t="str">
        <x:v>Hồ sơ người dùng, role, status, studentIds</x:v>
      </x:c>
      <x:c r="D2" s="12" t="str">
        <x:v>UID Firebase Auth</x:v>
      </x:c>
      <x:c r="E2" s="12" t="str">
        <x:v>Nhạy cảm</x:v>
      </x:c>
    </x:row>
    <x:row r="3" ht="48" customHeight="1">
      <x:c r="A3" s="16" t="str">
        <x:v>Nhận dạng</x:v>
      </x:c>
      <x:c r="B3" s="13" t="str">
        <x:v>invites</x:v>
      </x:c>
      <x:c r="C3" s="13" t="str">
        <x:v>Lời mời và claim tài khoản</x:v>
      </x:c>
      <x:c r="D3" s="13" t="str">
        <x:v>Email chuẩn hóa lowercase</x:v>
      </x:c>
      <x:c r="E3" s="13" t="str">
        <x:v>Nhạy cảm</x:v>
      </x:c>
    </x:row>
    <x:row r="4" ht="48" customHeight="1">
      <x:c r="A4" s="16" t="str">
        <x:v>Học thuật</x:v>
      </x:c>
      <x:c r="B4" s="13" t="str">
        <x:v>students</x:v>
      </x:c>
      <x:c r="C4" s="13" t="str">
        <x:v>Hồ sơ học sinh</x:v>
      </x:c>
      <x:c r="D4" s="13" t="str">
        <x:v>Mã hệ thống</x:v>
      </x:c>
      <x:c r="E4" s="13" t="str">
        <x:v>Nhạy cảm</x:v>
      </x:c>
    </x:row>
    <x:row r="5" ht="48" customHeight="1">
      <x:c r="A5" s="16" t="str">
        <x:v>Học thuật</x:v>
      </x:c>
      <x:c r="B5" s="13" t="str">
        <x:v>subjects / courses</x:v>
      </x:c>
      <x:c r="C5" s="13" t="str">
        <x:v>Môn học và khóa học</x:v>
      </x:c>
      <x:c r="D5" s="13" t="str">
        <x:v>ID danh mục</x:v>
      </x:c>
      <x:c r="E5" s="13" t="str">
        <x:v>Nội bộ</x:v>
      </x:c>
    </x:row>
    <x:row r="6" ht="48" customHeight="1">
      <x:c r="A6" s="16" t="str">
        <x:v>Học thuật</x:v>
      </x:c>
      <x:c r="B6" s="13" t="str">
        <x:v>classes / enrollments</x:v>
      </x:c>
      <x:c r="C6" s="13" t="str">
        <x:v>Lớp và ghi danh</x:v>
      </x:c>
      <x:c r="D6" s="13" t="str">
        <x:v>ID lớp / liên kết</x:v>
      </x:c>
      <x:c r="E6" s="13" t="str">
        <x:v>Nội bộ</x:v>
      </x:c>
    </x:row>
    <x:row r="7" ht="48" customHeight="1">
      <x:c r="A7" s="16" t="str">
        <x:v>Buổi học</x:v>
      </x:c>
      <x:c r="B7" s="13" t="str">
        <x:v>sessions</x:v>
      </x:c>
      <x:c r="C7" s="13" t="str">
        <x:v>Lịch và buổi học</x:v>
      </x:c>
      <x:c r="D7" s="13" t="str">
        <x:v>Session ID</x:v>
      </x:c>
      <x:c r="E7" s="13" t="str">
        <x:v>Nội bộ</x:v>
      </x:c>
    </x:row>
    <x:row r="8" ht="48" customHeight="1">
      <x:c r="A8" s="16" t="str">
        <x:v>Buổi học</x:v>
      </x:c>
      <x:c r="B8" s="13" t="str">
        <x:v>session_interactions</x:v>
      </x:c>
      <x:c r="C8" s="13" t="str">
        <x:v>Tương tác và tổng kết buổi</x:v>
      </x:c>
      <x:c r="D8" s="13" t="str">
        <x:v>Session ID</x:v>
      </x:c>
      <x:c r="E8" s="13" t="str">
        <x:v>Nhạy cảm</x:v>
      </x:c>
    </x:row>
    <x:row r="9" ht="48" customHeight="1">
      <x:c r="A9" s="16" t="str">
        <x:v>Giáo án</x:v>
      </x:c>
      <x:c r="B9" s="13" t="str">
        <x:v>lesson_plans</x:v>
      </x:c>
      <x:c r="C9" s="13" t="str">
        <x:v>Giáo án riêng và metadata Drive</x:v>
      </x:c>
      <x:c r="D9" s="13" t="str">
        <x:v>Lesson plan ID</x:v>
      </x:c>
      <x:c r="E9" s="13" t="str">
        <x:v>Nhạy cảm</x:v>
      </x:c>
    </x:row>
    <x:row r="10" ht="48" customHeight="1">
      <x:c r="A10" s="16" t="str">
        <x:v>Giáo án</x:v>
      </x:c>
      <x:c r="B10" s="13" t="str">
        <x:v>lesson_plan_public</x:v>
      </x:c>
      <x:c r="C10" s="13" t="str">
        <x:v>Tóm tắt giáo án được xuất bản</x:v>
      </x:c>
      <x:c r="D10" s="13" t="str">
        <x:v>Lesson plan ID</x:v>
      </x:c>
      <x:c r="E10" s="13" t="str">
        <x:v>Công khai có kiểm soát</x:v>
      </x:c>
    </x:row>
    <x:row r="11" ht="48" customHeight="1">
      <x:c r="A11" s="16" t="str">
        <x:v>Chuyên cần</x:v>
      </x:c>
      <x:c r="B11" s="13" t="str">
        <x:v>attendance / attendance_summaries</x:v>
      </x:c>
      <x:c r="C11" s="13" t="str">
        <x:v>Điểm danh và tổng hợp</x:v>
      </x:c>
      <x:c r="D11" s="13" t="str">
        <x:v>Session / Student</x:v>
      </x:c>
      <x:c r="E11" s="13" t="str">
        <x:v>Nhạy cảm</x:v>
      </x:c>
    </x:row>
    <x:row r="12" ht="48" customHeight="1">
      <x:c r="A12" s="16" t="str">
        <x:v>Học tập</x:v>
      </x:c>
      <x:c r="B12" s="13" t="str">
        <x:v>assignments / submissions</x:v>
      </x:c>
      <x:c r="C12" s="13" t="str">
        <x:v>Bài tập và bài nộp</x:v>
      </x:c>
      <x:c r="D12" s="13" t="str">
        <x:v>Assignment / Student</x:v>
      </x:c>
      <x:c r="E12" s="13" t="str">
        <x:v>Nhạy cảm</x:v>
      </x:c>
    </x:row>
    <x:row r="13" ht="48" customHeight="1">
      <x:c r="A13" s="16" t="str">
        <x:v>Học tập</x:v>
      </x:c>
      <x:c r="B13" s="13" t="str">
        <x:v>scores / student_summaries</x:v>
      </x:c>
      <x:c r="C13" s="13" t="str">
        <x:v>Điểm và tổng hợp tiến bộ</x:v>
      </x:c>
      <x:c r="D13" s="13" t="str">
        <x:v>Student / Course</x:v>
      </x:c>
      <x:c r="E13" s="13" t="str">
        <x:v>Nhạy cảm</x:v>
      </x:c>
    </x:row>
    <x:row r="14" ht="48" customHeight="1">
      <x:c r="A14" s="16" t="str">
        <x:v>Tài chính</x:v>
      </x:c>
      <x:c r="B14" s="13" t="str">
        <x:v>invoices / payments</x:v>
      </x:c>
      <x:c r="C14" s="13" t="str">
        <x:v>Công nợ và thanh toán</x:v>
      </x:c>
      <x:c r="D14" s="13" t="str">
        <x:v>Invoice ID</x:v>
      </x:c>
      <x:c r="E14" s="13" t="str">
        <x:v>Rất nhạy cảm</x:v>
      </x:c>
    </x:row>
    <x:row r="15" ht="48" customHeight="1">
      <x:c r="A15" s="16" t="str">
        <x:v>Thông báo</x:v>
      </x:c>
      <x:c r="B15" s="13" t="str">
        <x:v>announcements / notification_reads</x:v>
      </x:c>
      <x:c r="C15" s="13" t="str">
        <x:v>Thông báo và trạng thái đọc</x:v>
      </x:c>
      <x:c r="D15" s="13" t="str">
        <x:v>Announcement / User</x:v>
      </x:c>
      <x:c r="E15" s="13" t="str">
        <x:v>Nội bộ</x:v>
      </x:c>
    </x:row>
    <x:row r="16" ht="48" customHeight="1">
      <x:c r="A16" s="16" t="str">
        <x:v>Messenger</x:v>
      </x:c>
      <x:c r="B16" s="13" t="str">
        <x:v>message_outbox / messenger_connections</x:v>
      </x:c>
      <x:c r="C16" s="13" t="str">
        <x:v>Hàng gửi và liên kết phụ huynh</x:v>
      </x:c>
      <x:c r="D16" s="13" t="str">
        <x:v>Message / UID</x:v>
      </x:c>
      <x:c r="E16" s="13" t="str">
        <x:v>Rất nhạy cảm</x:v>
      </x:c>
    </x:row>
    <x:row r="17" ht="48" customHeight="1">
      <x:c r="A17" s="16" t="str">
        <x:v>Messenger</x:v>
      </x:c>
      <x:c r="B17" s="13" t="str">
        <x:v>chat_threads / fanpage_posts</x:v>
      </x:c>
      <x:c r="C17" s="13" t="str">
        <x:v>Hội thoại và bài đăng Fanpage</x:v>
      </x:c>
      <x:c r="D17" s="13" t="str">
        <x:v>Thread / Post</x:v>
      </x:c>
      <x:c r="E17" s="13" t="str">
        <x:v>Nhạy cảm</x:v>
      </x:c>
    </x:row>
    <x:row r="18" ht="48" customHeight="1">
      <x:c r="A18" s="16" t="str">
        <x:v>Quản trị</x:v>
      </x:c>
      <x:c r="B18" s="13" t="str">
        <x:v>audit_logs</x:v>
      </x:c>
      <x:c r="C18" s="13" t="str">
        <x:v>Nhật ký hành động quan trọng</x:v>
      </x:c>
      <x:c r="D18" s="13" t="str">
        <x:v>Auto ID</x:v>
      </x:c>
      <x:c r="E18" s="13" t="str">
        <x:v>Chỉ Admin</x:v>
      </x:c>
    </x:row>
    <x:row r="19" ht="48" customHeight="1">
      <x:c r="A19" s="17" t="str">
        <x:v>Cấu hình</x:v>
      </x:c>
      <x:c r="B19" s="14" t="str">
        <x:v>settings/*</x:v>
      </x:c>
      <x:c r="C19" s="14" t="str">
        <x:v>general, academic, payment, integrations, messenger</x:v>
      </x:c>
      <x:c r="D19" s="14" t="str">
        <x:v>Document cố định</x:v>
      </x:c>
      <x:c r="E19" s="14" t="str">
        <x:v>Chỉ Admin sửa</x:v>
      </x:c>
    </x:row>
  </x:sheetData>
  <x:conditionalFormatting sqref="E2:E19">
    <x:cfRule type="containsText" dxfId="0" priority="1" operator="containsText" text="Rất nhạy cảm"/>
  </x:conditionalFormatting>
  <x:pageMargins left="0.7" right="0.7" top="0.75" bottom="0.75" header="0.3" footer="0.3"/>
  <x:tableParts count="1">
    <x:tablePart xmlns:r="http://schemas.openxmlformats.org/officeDocument/2006/relationships" r:id="R95e9f2a691ae45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50" hidden="0" customWidth="1"/>
    <x:col min="4" max="4" width="30" hidden="0" customWidth="1"/>
    <x:col min="5" max="5" width="32" hidden="0" customWidth="1"/>
    <x:col min="6" max="6" width="20" hidden="0" customWidth="1"/>
  </x:cols>
  <x:sheetData>
    <x:row r="1" ht="34" customHeight="1">
      <x:c r="A1" s="4" t="str">
        <x:v>Phạm vi</x:v>
      </x:c>
      <x:c r="B1" s="4" t="str">
        <x:v>Tên biến</x:v>
      </x:c>
      <x:c r="C1" s="4" t="str">
        <x:v>Mục đích</x:v>
      </x:c>
      <x:c r="D1" s="4" t="str">
        <x:v>Nơi lưu</x:v>
      </x:c>
      <x:c r="E1" s="4" t="str">
        <x:v>Phân loại</x:v>
      </x:c>
      <x:c r="F1" s="4" t="str">
        <x:v>Trạng thái</x:v>
      </x:c>
    </x:row>
    <x:row r="2" ht="48" customHeight="1">
      <x:c r="A2" s="12" t="str">
        <x:v>Frontend</x:v>
      </x:c>
      <x:c r="B2" s="15" t="str">
        <x:v>VITE_FIREBASE_API_KEY</x:v>
      </x:c>
      <x:c r="C2" s="12" t="str">
        <x:v>Firebase web config</x:v>
      </x:c>
      <x:c r="D2" s="12" t="str">
        <x:v>.env.real</x:v>
      </x:c>
      <x:c r="E2" s="12" t="str">
        <x:v>Công khai</x:v>
      </x:c>
      <x:c r="F2" s="12" t="str">
        <x:v>Có</x:v>
      </x:c>
    </x:row>
    <x:row r="3" ht="48" customHeight="1">
      <x:c r="A3" s="13" t="str">
        <x:v>Frontend</x:v>
      </x:c>
      <x:c r="B3" s="16" t="str">
        <x:v>VITE_FIREBASE_AUTH_DOMAIN</x:v>
      </x:c>
      <x:c r="C3" s="13" t="str">
        <x:v>Firebase Auth domain</x:v>
      </x:c>
      <x:c r="D3" s="13" t="str">
        <x:v>.env.real</x:v>
      </x:c>
      <x:c r="E3" s="13" t="str">
        <x:v>Công khai</x:v>
      </x:c>
      <x:c r="F3" s="13" t="str">
        <x:v>Có</x:v>
      </x:c>
    </x:row>
    <x:row r="4" ht="48" customHeight="1">
      <x:c r="A4" s="13" t="str">
        <x:v>Frontend</x:v>
      </x:c>
      <x:c r="B4" s="16" t="str">
        <x:v>VITE_FIREBASE_PROJECT_ID</x:v>
      </x:c>
      <x:c r="C4" s="13" t="str">
        <x:v>Firebase project ID</x:v>
      </x:c>
      <x:c r="D4" s="13" t="str">
        <x:v>.env.real</x:v>
      </x:c>
      <x:c r="E4" s="13" t="str">
        <x:v>Công khai</x:v>
      </x:c>
      <x:c r="F4" s="13" t="str">
        <x:v>Có</x:v>
      </x:c>
    </x:row>
    <x:row r="5" ht="48" customHeight="1">
      <x:c r="A5" s="13" t="str">
        <x:v>Frontend</x:v>
      </x:c>
      <x:c r="B5" s="16" t="str">
        <x:v>VITE_FIREBASE_STORAGE_BUCKET</x:v>
      </x:c>
      <x:c r="C5" s="13" t="str">
        <x:v>Firebase web config</x:v>
      </x:c>
      <x:c r="D5" s="13" t="str">
        <x:v>.env.real</x:v>
      </x:c>
      <x:c r="E5" s="13" t="str">
        <x:v>Công khai</x:v>
      </x:c>
      <x:c r="F5" s="13" t="str">
        <x:v>Có</x:v>
      </x:c>
    </x:row>
    <x:row r="6" ht="48" customHeight="1">
      <x:c r="A6" s="13" t="str">
        <x:v>Frontend</x:v>
      </x:c>
      <x:c r="B6" s="16" t="str">
        <x:v>VITE_FIREBASE_MESSAGING_SENDER_ID</x:v>
      </x:c>
      <x:c r="C6" s="13" t="str">
        <x:v>Firebase web config</x:v>
      </x:c>
      <x:c r="D6" s="13" t="str">
        <x:v>.env.real</x:v>
      </x:c>
      <x:c r="E6" s="13" t="str">
        <x:v>Công khai</x:v>
      </x:c>
      <x:c r="F6" s="13" t="str">
        <x:v>Có</x:v>
      </x:c>
    </x:row>
    <x:row r="7" ht="48" customHeight="1">
      <x:c r="A7" s="13" t="str">
        <x:v>Frontend</x:v>
      </x:c>
      <x:c r="B7" s="16" t="str">
        <x:v>VITE_FIREBASE_APP_ID</x:v>
      </x:c>
      <x:c r="C7" s="13" t="str">
        <x:v>Firebase Web App ID</x:v>
      </x:c>
      <x:c r="D7" s="13" t="str">
        <x:v>.env.real</x:v>
      </x:c>
      <x:c r="E7" s="13" t="str">
        <x:v>Công khai</x:v>
      </x:c>
      <x:c r="F7" s="13" t="str">
        <x:v>Có</x:v>
      </x:c>
    </x:row>
    <x:row r="8" ht="48" customHeight="1">
      <x:c r="A8" s="13" t="str">
        <x:v>Frontend</x:v>
      </x:c>
      <x:c r="B8" s="16" t="str">
        <x:v>VITE_APPCHECK_SITE_KEY</x:v>
      </x:c>
      <x:c r="C8" s="13" t="str">
        <x:v>reCAPTCHA v3 site key</x:v>
      </x:c>
      <x:c r="D8" s="13" t="str">
        <x:v>.env.real</x:v>
      </x:c>
      <x:c r="E8" s="13" t="str">
        <x:v>Công khai</x:v>
      </x:c>
      <x:c r="F8" s="13" t="str">
        <x:v>Cần bật</x:v>
      </x:c>
    </x:row>
    <x:row r="9" ht="48" customHeight="1">
      <x:c r="A9" s="13" t="str">
        <x:v>Frontend</x:v>
      </x:c>
      <x:c r="B9" s="16" t="str">
        <x:v>VITE_MESSENGER_WORKER_URL</x:v>
      </x:c>
      <x:c r="C9" s="13" t="str">
        <x:v>Worker endpoint</x:v>
      </x:c>
      <x:c r="D9" s="13" t="str">
        <x:v>.env.real</x:v>
      </x:c>
      <x:c r="E9" s="13" t="str">
        <x:v>Công khai</x:v>
      </x:c>
      <x:c r="F9" s="13" t="str">
        <x:v>Có</x:v>
      </x:c>
    </x:row>
    <x:row r="10" ht="48" customHeight="1">
      <x:c r="A10" s="13" t="str">
        <x:v>Frontend</x:v>
      </x:c>
      <x:c r="B10" s="16" t="str">
        <x:v>VITE_MESSENGER_PAGE_USERNAME</x:v>
      </x:c>
      <x:c r="C10" s="13" t="str">
        <x:v>Tên Fanpage dùng tạo link</x:v>
      </x:c>
      <x:c r="D10" s="13" t="str">
        <x:v>.env.real</x:v>
      </x:c>
      <x:c r="E10" s="13" t="str">
        <x:v>Công khai</x:v>
      </x:c>
      <x:c r="F10" s="13" t="str">
        <x:v>Có</x:v>
      </x:c>
    </x:row>
    <x:row r="11" ht="48" customHeight="1">
      <x:c r="A11" s="13" t="str">
        <x:v>Frontend</x:v>
      </x:c>
      <x:c r="B11" s="16" t="str">
        <x:v>VITE_GOOGLE_CLIENT_ID</x:v>
      </x:c>
      <x:c r="C11" s="13" t="str">
        <x:v>Google OAuth web client</x:v>
      </x:c>
      <x:c r="D11" s="13" t="str">
        <x:v>.env.real</x:v>
      </x:c>
      <x:c r="E11" s="13" t="str">
        <x:v>Công khai</x:v>
      </x:c>
      <x:c r="F11" s="13" t="str">
        <x:v>Có</x:v>
      </x:c>
    </x:row>
    <x:row r="12" ht="48" customHeight="1">
      <x:c r="A12" s="13" t="str">
        <x:v>Frontend</x:v>
      </x:c>
      <x:c r="B12" s="16" t="str">
        <x:v>VITE_GOOGLE_PICKER_API_KEY</x:v>
      </x:c>
      <x:c r="C12" s="13" t="str">
        <x:v>Google Picker browser key</x:v>
      </x:c>
      <x:c r="D12" s="13" t="str">
        <x:v>.env.real</x:v>
      </x:c>
      <x:c r="E12" s="13" t="str">
        <x:v>Công khai nhưng phải restrict</x:v>
      </x:c>
      <x:c r="F12" s="13" t="str">
        <x:v>Có</x:v>
      </x:c>
    </x:row>
    <x:row r="13" ht="48" customHeight="1">
      <x:c r="A13" s="13" t="str">
        <x:v>Frontend</x:v>
      </x:c>
      <x:c r="B13" s="16" t="str">
        <x:v>VITE_GOOGLE_PICKER_APP_ID</x:v>
      </x:c>
      <x:c r="C13" s="13" t="str">
        <x:v>Google Cloud project number</x:v>
      </x:c>
      <x:c r="D13" s="13" t="str">
        <x:v>.env.real</x:v>
      </x:c>
      <x:c r="E13" s="13" t="str">
        <x:v>Công khai</x:v>
      </x:c>
      <x:c r="F13" s="13" t="str">
        <x:v>Có</x:v>
      </x:c>
    </x:row>
    <x:row r="14" ht="48" customHeight="1">
      <x:c r="A14" s="13" t="str">
        <x:v>Local</x:v>
      </x:c>
      <x:c r="B14" s="16" t="str">
        <x:v>VITE_USE_EMULATORS</x:v>
      </x:c>
      <x:c r="C14" s="13" t="str">
        <x:v>Chuyển Auth/Firestore sang emulator</x:v>
      </x:c>
      <x:c r="D14" s="13" t="str">
        <x:v>.env.local</x:v>
      </x:c>
      <x:c r="E14" s="13" t="str">
        <x:v>Chỉ dùng local</x:v>
      </x:c>
      <x:c r="F14" s="13" t="str">
        <x:v>Tùy chọn</x:v>
      </x:c>
    </x:row>
    <x:row r="15" ht="48" customHeight="1">
      <x:c r="A15" s="13" t="str">
        <x:v>Local</x:v>
      </x:c>
      <x:c r="B15" s="16" t="str">
        <x:v>VITE_APPCHECK_DEBUG_TOKEN</x:v>
      </x:c>
      <x:c r="C15" s="13" t="str">
        <x:v>Debug App Check local</x:v>
      </x:c>
      <x:c r="D15" s="13" t="str">
        <x:v>.env.local</x:v>
      </x:c>
      <x:c r="E15" s="13" t="str">
        <x:v>Không đưa production</x:v>
      </x:c>
      <x:c r="F15" s="13" t="str">
        <x:v>Tùy chọn</x:v>
      </x:c>
    </x:row>
    <x:row r="16" ht="48" customHeight="1">
      <x:c r="A16" s="13" t="str">
        <x:v>Worker secret</x:v>
      </x:c>
      <x:c r="B16" s="16" t="str">
        <x:v>META_PAGE_ACCESS_TOKEN</x:v>
      </x:c>
      <x:c r="C16" s="13" t="str">
        <x:v>Gọi Meta Graph API</x:v>
      </x:c>
      <x:c r="D16" s="13" t="str">
        <x:v>Cloudflare secret</x:v>
      </x:c>
      <x:c r="E16" s="13" t="str">
        <x:v>Bí mật</x:v>
      </x:c>
      <x:c r="F16" s="13" t="str">
        <x:v>Bắt buộc</x:v>
      </x:c>
    </x:row>
    <x:row r="17" ht="48" customHeight="1">
      <x:c r="A17" s="13" t="str">
        <x:v>Worker secret</x:v>
      </x:c>
      <x:c r="B17" s="16" t="str">
        <x:v>META_APP_SECRET</x:v>
      </x:c>
      <x:c r="C17" s="13" t="str">
        <x:v>Xác minh chữ ký Meta</x:v>
      </x:c>
      <x:c r="D17" s="13" t="str">
        <x:v>Cloudflare secret</x:v>
      </x:c>
      <x:c r="E17" s="13" t="str">
        <x:v>Bí mật</x:v>
      </x:c>
      <x:c r="F17" s="13" t="str">
        <x:v>Bắt buộc</x:v>
      </x:c>
    </x:row>
    <x:row r="18" ht="48" customHeight="1">
      <x:c r="A18" s="13" t="str">
        <x:v>Worker secret</x:v>
      </x:c>
      <x:c r="B18" s="16" t="str">
        <x:v>META_WEBHOOK_VERIFY_TOKEN</x:v>
      </x:c>
      <x:c r="C18" s="13" t="str">
        <x:v>Xác minh webhook</x:v>
      </x:c>
      <x:c r="D18" s="13" t="str">
        <x:v>Cloudflare secret</x:v>
      </x:c>
      <x:c r="E18" s="13" t="str">
        <x:v>Bí mật</x:v>
      </x:c>
      <x:c r="F18" s="13" t="str">
        <x:v>Bắt buộc</x:v>
      </x:c>
    </x:row>
    <x:row r="19" ht="48" customHeight="1">
      <x:c r="A19" s="13" t="str">
        <x:v>Worker secret</x:v>
      </x:c>
      <x:c r="B19" s="16" t="str">
        <x:v>FIREBASE_CLIENT_EMAIL</x:v>
      </x:c>
      <x:c r="C19" s="13" t="str">
        <x:v>Service account Worker</x:v>
      </x:c>
      <x:c r="D19" s="13" t="str">
        <x:v>Cloudflare secret</x:v>
      </x:c>
      <x:c r="E19" s="13" t="str">
        <x:v>Bí mật</x:v>
      </x:c>
      <x:c r="F19" s="13" t="str">
        <x:v>Bắt buộc</x:v>
      </x:c>
    </x:row>
    <x:row r="20" ht="48" customHeight="1">
      <x:c r="A20" s="14" t="str">
        <x:v>Worker secret</x:v>
      </x:c>
      <x:c r="B20" s="17" t="str">
        <x:v>FIREBASE_PRIVATE_KEY</x:v>
      </x:c>
      <x:c r="C20" s="14" t="str">
        <x:v>Ký JWT service account</x:v>
      </x:c>
      <x:c r="D20" s="14" t="str">
        <x:v>Cloudflare secret</x:v>
      </x:c>
      <x:c r="E20" s="14" t="str">
        <x:v>Tuyệt mật</x:v>
      </x:c>
      <x:c r="F20" s="14" t="str">
        <x:v>Bắt buộc</x:v>
      </x:c>
    </x:row>
  </x:sheetData>
  <x:conditionalFormatting sqref="E2:E20">
    <x:cfRule type="containsText" dxfId="1" priority="1" operator="containsText" text="Bí mật"/>
    <x:cfRule type="containsText" dxfId="2" priority="2" operator="containsText" text="Tuyệt mật"/>
  </x:conditionalFormatting>
  <x:pageMargins left="0.7" right="0.7" top="0.75" bottom="0.75" header="0.3" footer="0.3"/>
  <x:tableParts count="1">
    <x:tablePart xmlns:r="http://schemas.openxmlformats.org/officeDocument/2006/relationships" r:id="Rcbb258643ec843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60" hidden="0" customWidth="1"/>
    <x:col min="4" max="4" width="55" hidden="0" customWidth="1"/>
    <x:col min="5" max="5" width="22" hidden="0" customWidth="1"/>
    <x:col min="6" max="6" width="20" hidden="0" customWidth="1"/>
  </x:cols>
  <x:sheetData>
    <x:row r="1" ht="34" customHeight="1">
      <x:c r="A1" s="4" t="str">
        <x:v>Bước</x:v>
      </x:c>
      <x:c r="B1" s="4" t="str">
        <x:v>Giai đoạn</x:v>
      </x:c>
      <x:c r="C1" s="4" t="str">
        <x:v>Công việc</x:v>
      </x:c>
      <x:c r="D1" s="4" t="str">
        <x:v>Tiêu chí hoàn thành</x:v>
      </x:c>
      <x:c r="E1" s="4" t="str">
        <x:v>Trạng thái</x:v>
      </x:c>
      <x:c r="F1" s="4" t="str">
        <x:v>Phụ trách</x:v>
      </x:c>
    </x:row>
    <x:row r="2" ht="48" customHeight="1">
      <x:c r="A2" s="12" t="n">
        <x:v>1</x:v>
      </x:c>
      <x:c r="B2" s="12" t="str">
        <x:v>Chuẩn bị máy</x:v>
      </x:c>
      <x:c r="C2" s="12" t="str">
        <x:v>Cài Node.js 20+, Git và Firebase CLI</x:v>
      </x:c>
      <x:c r="D2" s="12" t="str">
        <x:v>node --version; npx firebase-tools --version</x:v>
      </x:c>
      <x:c r="E2" s="12" t="str">
        <x:v>Chưa làm</x:v>
      </x:c>
      <x:c r="F2" s="12" t="str">
        <x:v>Kỹ thuật</x:v>
      </x:c>
    </x:row>
    <x:row r="3" ht="48" customHeight="1">
      <x:c r="A3" s="13" t="n">
        <x:v>2</x:v>
      </x:c>
      <x:c r="B3" s="13" t="str">
        <x:v>Cài dependencies</x:v>
      </x:c>
      <x:c r="C3" s="13" t="str">
        <x:v>Chạy npm ci tại thư mục gốc</x:v>
      </x:c>
      <x:c r="D3" s="13" t="str">
        <x:v>npm ci</x:v>
      </x:c>
      <x:c r="E3" s="13" t="str">
        <x:v>Chưa làm</x:v>
      </x:c>
      <x:c r="F3" s="13" t="str">
        <x:v>Kỹ thuật</x:v>
      </x:c>
    </x:row>
    <x:row r="4" ht="48" customHeight="1">
      <x:c r="A4" s="13" t="n">
        <x:v>3</x:v>
      </x:c>
      <x:c r="B4" s="13" t="str">
        <x:v>Cấu hình frontend</x:v>
      </x:c>
      <x:c r="C4" s="13" t="str">
        <x:v>Kiểm tra .env.real và domain production</x:v>
      </x:c>
      <x:c r="D4" s="13" t="str">
        <x:v>Không có server secret trong VITE_*</x:v>
      </x:c>
      <x:c r="E4" s="13" t="str">
        <x:v>Chưa làm</x:v>
      </x:c>
      <x:c r="F4" s="13" t="str">
        <x:v>Kỹ thuật</x:v>
      </x:c>
    </x:row>
    <x:row r="5" ht="48" customHeight="1">
      <x:c r="A5" s="13" t="n">
        <x:v>4</x:v>
      </x:c>
      <x:c r="B5" s="13" t="str">
        <x:v>Kiểm tra chất lượng</x:v>
      </x:c>
      <x:c r="C5" s="13" t="str">
        <x:v>Chạy lint, typecheck, unit test, rules test</x:v>
      </x:c>
      <x:c r="D5" s="13" t="str">
        <x:v>Tất cả lệnh exit code 0</x:v>
      </x:c>
      <x:c r="E5" s="13" t="str">
        <x:v>Chưa làm</x:v>
      </x:c>
      <x:c r="F5" s="13" t="str">
        <x:v>Kỹ thuật</x:v>
      </x:c>
    </x:row>
    <x:row r="6" ht="48" customHeight="1">
      <x:c r="A6" s="13" t="n">
        <x:v>5</x:v>
      </x:c>
      <x:c r="B6" s="13" t="str">
        <x:v>Build frontend</x:v>
      </x:c>
      <x:c r="C6" s="13" t="str">
        <x:v>Build bằng mode real</x:v>
      </x:c>
      <x:c r="D6" s="13" t="str">
        <x:v>npm run build</x:v>
      </x:c>
      <x:c r="E6" s="13" t="str">
        <x:v>Chưa làm</x:v>
      </x:c>
      <x:c r="F6" s="13" t="str">
        <x:v>Kỹ thuật</x:v>
      </x:c>
    </x:row>
    <x:row r="7" ht="48" customHeight="1">
      <x:c r="A7" s="13" t="n">
        <x:v>6</x:v>
      </x:c>
      <x:c r="B7" s="13" t="str">
        <x:v>Deploy Firestore</x:v>
      </x:c>
      <x:c r="C7" s="13" t="str">
        <x:v>Deploy rules và indexes khi có thay đổi</x:v>
      </x:c>
      <x:c r="D7" s="13" t="str">
        <x:v>npx firebase-tools deploy --only firestore</x:v>
      </x:c>
      <x:c r="E7" s="13" t="str">
        <x:v>Chưa làm</x:v>
      </x:c>
      <x:c r="F7" s="13" t="str">
        <x:v>Kỹ thuật</x:v>
      </x:c>
    </x:row>
    <x:row r="8" ht="48" customHeight="1">
      <x:c r="A8" s="13" t="n">
        <x:v>7</x:v>
      </x:c>
      <x:c r="B8" s="13" t="str">
        <x:v>Deploy Hosting</x:v>
      </x:c>
      <x:c r="C8" s="13" t="str">
        <x:v>Đưa dist lên Firebase Hosting</x:v>
      </x:c>
      <x:c r="D8" s="13" t="str">
        <x:v>npx firebase-tools deploy --only hosting</x:v>
      </x:c>
      <x:c r="E8" s="13" t="str">
        <x:v>Chưa làm</x:v>
      </x:c>
      <x:c r="F8" s="13" t="str">
        <x:v>Kỹ thuật</x:v>
      </x:c>
    </x:row>
    <x:row r="9" ht="48" customHeight="1">
      <x:c r="A9" s="13" t="n">
        <x:v>8</x:v>
      </x:c>
      <x:c r="B9" s="13" t="str">
        <x:v>Worker secrets</x:v>
      </x:c>
      <x:c r="C9" s="13" t="str">
        <x:v>Kiểm tra 5 Cloudflare secrets production</x:v>
      </x:c>
      <x:c r="D9" s="13" t="str">
        <x:v>Không in secret ra terminal/log</x:v>
      </x:c>
      <x:c r="E9" s="13" t="str">
        <x:v>Chưa làm</x:v>
      </x:c>
      <x:c r="F9" s="13" t="str">
        <x:v>Kỹ thuật</x:v>
      </x:c>
    </x:row>
    <x:row r="10" ht="48" customHeight="1">
      <x:c r="A10" s="13" t="n">
        <x:v>9</x:v>
      </x:c>
      <x:c r="B10" s="13" t="str">
        <x:v>Deploy Worker</x:v>
      </x:c>
      <x:c r="C10" s="13" t="str">
        <x:v>Deploy môi trường production</x:v>
      </x:c>
      <x:c r="D10" s="13" t="str">
        <x:v>cd workers/messenger; npx wrangler deploy --env production</x:v>
      </x:c>
      <x:c r="E10" s="13" t="str">
        <x:v>Chưa làm</x:v>
      </x:c>
      <x:c r="F10" s="13" t="str">
        <x:v>Kỹ thuật</x:v>
      </x:c>
    </x:row>
    <x:row r="11" ht="48" customHeight="1">
      <x:c r="A11" s="13" t="n">
        <x:v>10</x:v>
      </x:c>
      <x:c r="B11" s="13" t="str">
        <x:v>Kiểm tra domain</x:v>
      </x:c>
      <x:c r="C11" s="13" t="str">
        <x:v>DNS, SSL, Auth authorized domain, OAuth, API referrer, CORS</x:v>
      </x:c>
      <x:c r="D11" s="13" t="str">
        <x:v>https://edumatrix.id.vn trả 200</x:v>
      </x:c>
      <x:c r="E11" s="13" t="str">
        <x:v>Chưa làm</x:v>
      </x:c>
      <x:c r="F11" s="13" t="str">
        <x:v>Kỹ thuật</x:v>
      </x:c>
    </x:row>
    <x:row r="12" ht="48" customHeight="1">
      <x:c r="A12" s="13" t="n">
        <x:v>11</x:v>
      </x:c>
      <x:c r="B12" s="13" t="str">
        <x:v>Smoke test</x:v>
      </x:c>
      <x:c r="C12" s="13" t="str">
        <x:v>Đăng nhập, Firestore, Drive Picker, Messenger, VietQR</x:v>
      </x:c>
      <x:c r="D12" s="13" t="str">
        <x:v>Không có lỗi Console/CORS</x:v>
      </x:c>
      <x:c r="E12" s="13" t="str">
        <x:v>Chưa làm</x:v>
      </x:c>
      <x:c r="F12" s="13" t="str">
        <x:v>Nghiệp vụ</x:v>
      </x:c>
    </x:row>
    <x:row r="13" ht="48" customHeight="1">
      <x:c r="A13" s="13" t="n">
        <x:v>12</x:v>
      </x:c>
      <x:c r="B13" s="13" t="str">
        <x:v>App Check</x:v>
      </x:c>
      <x:c r="C13" s="13" t="str">
        <x:v>Theo dõi Metrics rồi mới bật Enforcement</x:v>
      </x:c>
      <x:c r="D13" s="13" t="str">
        <x:v>Verified requests ổn định</x:v>
      </x:c>
      <x:c r="E13" s="13" t="str">
        <x:v>Chưa làm</x:v>
      </x:c>
      <x:c r="F13" s="13" t="str">
        <x:v>Admin</x:v>
      </x:c>
    </x:row>
    <x:row r="14" ht="48" customHeight="1">
      <x:c r="A14" s="14" t="n">
        <x:v>13</x:v>
      </x:c>
      <x:c r="B14" s="14" t="str">
        <x:v>Bàn giao</x:v>
      </x:c>
      <x:c r="C14" s="14" t="str">
        <x:v>Ghi phiên bản, ngày deploy và người thực hiện</x:v>
      </x:c>
      <x:c r="D14" s="14" t="str">
        <x:v>Có biên bản thay đổi</x:v>
      </x:c>
      <x:c r="E14" s="14" t="str">
        <x:v>Chưa làm</x:v>
      </x:c>
      <x:c r="F14" s="14" t="str">
        <x:v>Quản lý</x:v>
      </x:c>
    </x:row>
  </x:sheetData>
  <x:conditionalFormatting sqref="E2:E14">
    <x:cfRule type="containsText" dxfId="3" priority="1" operator="containsText" text="Hoàn thành"/>
    <x:cfRule type="containsText" dxfId="4" priority="2" operator="containsText" text="Bị chặn"/>
  </x:conditionalFormatting>
  <x:dataValidations count="1">
    <x:dataValidation type="list" sqref="E2:E14">
      <x:formula1>"Chưa làm,Đang làm,Hoàn thành,Bị chặn"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dd566a916443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50" hidden="0" customWidth="1"/>
    <x:col min="4" max="4" width="26" hidden="0" customWidth="1"/>
    <x:col min="5" max="5" width="45" hidden="0" customWidth="1"/>
  </x:cols>
  <x:sheetData>
    <x:row r="1" ht="34" customHeight="1">
      <x:c r="A1" s="4" t="str">
        <x:v>Thời điểm</x:v>
      </x:c>
      <x:c r="B1" s="4" t="str">
        <x:v>Kiểm tra</x:v>
      </x:c>
      <x:c r="C1" s="4" t="str">
        <x:v>Tiêu chí</x:v>
      </x:c>
      <x:c r="D1" s="4" t="str">
        <x:v>Người thực hiện</x:v>
      </x:c>
      <x:c r="E1" s="4" t="str">
        <x:v>Ghi chú</x:v>
      </x:c>
    </x:row>
    <x:row r="2" ht="48" customHeight="1">
      <x:c r="A2" s="12" t="str">
        <x:v>Mỗi lần thay đổi</x:v>
      </x:c>
      <x:c r="B2" s="12" t="str">
        <x:v>npm run lint</x:v>
      </x:c>
      <x:c r="C2" s="12" t="str">
        <x:v>Không có lỗi ESLint</x:v>
      </x:c>
      <x:c r="D2" s="12" t="str">
        <x:v>Developer</x:v>
      </x:c>
      <x:c r="E2" s="12" t="str">
        <x:v>Trước commit</x:v>
      </x:c>
    </x:row>
    <x:row r="3" ht="48" customHeight="1">
      <x:c r="A3" s="13" t="str">
        <x:v>Mỗi lần thay đổi</x:v>
      </x:c>
      <x:c r="B3" s="13" t="str">
        <x:v>npm run typecheck</x:v>
      </x:c>
      <x:c r="C3" s="13" t="str">
        <x:v>Không có lỗi TypeScript</x:v>
      </x:c>
      <x:c r="D3" s="13" t="str">
        <x:v>Developer</x:v>
      </x:c>
      <x:c r="E3" s="13" t="str">
        <x:v>Trước commit</x:v>
      </x:c>
    </x:row>
    <x:row r="4" ht="48" customHeight="1">
      <x:c r="A4" s="13" t="str">
        <x:v>Mỗi lần thay đổi</x:v>
      </x:c>
      <x:c r="B4" s="13" t="str">
        <x:v>npm test</x:v>
      </x:c>
      <x:c r="C4" s="13" t="str">
        <x:v>Unit tests pass</x:v>
      </x:c>
      <x:c r="D4" s="13" t="str">
        <x:v>Developer</x:v>
      </x:c>
      <x:c r="E4" s="13" t="str">
        <x:v>Trước commit</x:v>
      </x:c>
    </x:row>
    <x:row r="5" ht="48" customHeight="1">
      <x:c r="A5" s="13" t="str">
        <x:v>Khi sửa Rules</x:v>
      </x:c>
      <x:c r="B5" s="13" t="str">
        <x:v>npm run test:rules</x:v>
      </x:c>
      <x:c r="C5" s="13" t="str">
        <x:v>Rules tests pass</x:v>
      </x:c>
      <x:c r="D5" s="13" t="str">
        <x:v>Developer</x:v>
      </x:c>
      <x:c r="E5" s="13" t="str">
        <x:v>Bắt buộc trước deploy</x:v>
      </x:c>
    </x:row>
    <x:row r="6" ht="48" customHeight="1">
      <x:c r="A6" s="13" t="str">
        <x:v>Trước production</x:v>
      </x:c>
      <x:c r="B6" s="13" t="str">
        <x:v>npm run build</x:v>
      </x:c>
      <x:c r="C6" s="13" t="str">
        <x:v>Build mode real thành công</x:v>
      </x:c>
      <x:c r="D6" s="13" t="str">
        <x:v>Developer</x:v>
      </x:c>
      <x:c r="E6" s="13" t="str">
        <x:v>Bắt buộc</x:v>
      </x:c>
    </x:row>
    <x:row r="7" ht="48" customHeight="1">
      <x:c r="A7" s="13" t="str">
        <x:v>Sau deploy</x:v>
      </x:c>
      <x:c r="B7" s="13" t="str">
        <x:v>Smoke test domain production</x:v>
      </x:c>
      <x:c r="C7" s="13" t="str">
        <x:v>Login, dữ liệu và tích hợp hoạt động</x:v>
      </x:c>
      <x:c r="D7" s="13" t="str">
        <x:v>Admin/Kỹ thuật</x:v>
      </x:c>
      <x:c r="E7" s="13" t="str">
        <x:v>Trong 15 phút</x:v>
      </x:c>
    </x:row>
    <x:row r="8" ht="48" customHeight="1">
      <x:c r="A8" s="13" t="str">
        <x:v>Hàng ngày</x:v>
      </x:c>
      <x:c r="B8" s="13" t="str">
        <x:v>Firebase Usage + Worker logs</x:v>
      </x:c>
      <x:c r="C8" s="13" t="str">
        <x:v>Không tăng lỗi bất thường</x:v>
      </x:c>
      <x:c r="D8" s="13" t="str">
        <x:v>Admin</x:v>
      </x:c>
      <x:c r="E8" s="13" t="str">
        <x:v>Đầu hoặc cuối ngày</x:v>
      </x:c>
    </x:row>
    <x:row r="9" ht="48" customHeight="1">
      <x:c r="A9" s="13" t="str">
        <x:v>Hàng tuần</x:v>
      </x:c>
      <x:c r="B9" s="13" t="str">
        <x:v>App Check Metrics</x:v>
      </x:c>
      <x:c r="C9" s="13" t="str">
        <x:v>Tỷ lệ verified ổn định</x:v>
      </x:c>
      <x:c r="D9" s="13" t="str">
        <x:v>Admin</x:v>
      </x:c>
      <x:c r="E9" s="13" t="str">
        <x:v>Trước Enforcement</x:v>
      </x:c>
    </x:row>
    <x:row r="10" ht="48" customHeight="1">
      <x:c r="A10" s="13" t="str">
        <x:v>Hàng tuần</x:v>
      </x:c>
      <x:c r="B10" s="13" t="str">
        <x:v>Audit logs và tài khoản</x:v>
      </x:c>
      <x:c r="C10" s="13" t="str">
        <x:v>Không có user hoặc thao tác bất thường</x:v>
      </x:c>
      <x:c r="D10" s="13" t="str">
        <x:v>Admin</x:v>
      </x:c>
      <x:c r="E10" s="13" t="str">
        <x:v>Bảo mật</x:v>
      </x:c>
    </x:row>
    <x:row r="11" ht="48" customHeight="1">
      <x:c r="A11" s="13" t="str">
        <x:v>Hàng tháng</x:v>
      </x:c>
      <x:c r="B11" s="13" t="str">
        <x:v>Dependencies và npm audit</x:v>
      </x:c>
      <x:c r="C11" s="13" t="str">
        <x:v>Không có lỗ hổng high/critical chưa xử lý</x:v>
      </x:c>
      <x:c r="D11" s="13" t="str">
        <x:v>Kỹ thuật</x:v>
      </x:c>
      <x:c r="E11" s="13" t="str">
        <x:v>Có kế hoạch cập nhật</x:v>
      </x:c>
    </x:row>
    <x:row r="12" ht="48" customHeight="1">
      <x:c r="A12" s="13" t="str">
        <x:v>Khi đổi domain</x:v>
      </x:c>
      <x:c r="B12" s="13" t="str">
        <x:v>Chạy Checklist tên miền</x:v>
      </x:c>
      <x:c r="C12" s="13" t="str">
        <x:v>Hosting/Auth/OAuth/API key/CORS/reCAPTCHA đủ</x:v>
      </x:c>
      <x:c r="D12" s="13" t="str">
        <x:v>Kỹ thuật</x:v>
      </x:c>
      <x:c r="E12" s="13" t="str">
        <x:v>Trước mở traffic</x:v>
      </x:c>
    </x:row>
    <x:row r="13" ht="48" customHeight="1">
      <x:c r="A13" s="14" t="str">
        <x:v>Khi có sự cố</x:v>
      </x:c>
      <x:c r="B13" s="14" t="str">
        <x:v>Ghi lại thời điểm, phiên bản, lỗi và cách khôi phục</x:v>
      </x:c>
      <x:c r="C13" s="14" t="str">
        <x:v>Có nhật ký sự cố</x:v>
      </x:c>
      <x:c r="D13" s="14" t="str">
        <x:v>Kỹ thuật</x:v>
      </x:c>
      <x:c r="E13" s="14" t="str">
        <x:v>Không xóa log trước khi điều tra</x:v>
      </x:c>
    </x:row>
  </x:sheetData>
  <x:pageMargins left="0.7" right="0.7" top="0.75" bottom="0.75" header="0.3" footer="0.3"/>
  <x:tableParts count="1">
    <x:tablePart xmlns:r="http://schemas.openxmlformats.org/officeDocument/2006/relationships" r:id="Rd6be465c97f141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55" hidden="0" customWidth="1"/>
    <x:col min="3" max="3" width="65" hidden="0" customWidth="1"/>
    <x:col min="4" max="4" width="50" hidden="0" customWidth="1"/>
  </x:cols>
  <x:sheetData>
    <x:row r="1" ht="34" customHeight="1">
      <x:c r="A1" s="4" t="str">
        <x:v>Triệu chứng</x:v>
      </x:c>
      <x:c r="B1" s="4" t="str">
        <x:v>Nguyên nhân thường gặp</x:v>
      </x:c>
      <x:c r="C1" s="4" t="str">
        <x:v>Cách xử lý</x:v>
      </x:c>
      <x:c r="D1" s="4" t="str">
        <x:v>Không nên làm</x:v>
      </x:c>
    </x:row>
    <x:row r="2" ht="48" customHeight="1">
      <x:c r="A2" s="15" t="str">
        <x:v>Site Not Found</x:v>
      </x:c>
      <x:c r="B2" s="12" t="str">
        <x:v>Firebase CDN hoặc custom domain chưa hoàn tất/cache cũ</x:v>
      </x:c>
      <x:c r="C2" s="12" t="str">
        <x:v>Kiểm tra Hosting domain ACTIVE; thử query cache-bust; deploy lại Hosting</x:v>
      </x:c>
      <x:c r="D2" s="12" t="str">
        <x:v>Không đổi DNS liên tục khi Firebase đang cấp SSL</x:v>
      </x:c>
    </x:row>
    <x:row r="3" ht="48" customHeight="1">
      <x:c r="A3" s="16" t="str">
        <x:v>auth/unauthorized-domain</x:v>
      </x:c>
      <x:c r="B3" s="13" t="str">
        <x:v>Domain chưa có trong Firebase Auth</x:v>
      </x:c>
      <x:c r="C3" s="13" t="str">
        <x:v>Authentication → Settings → Authorized domains</x:v>
      </x:c>
      <x:c r="D3" s="13" t="str">
        <x:v>Chỉ nhập hostname</x:v>
      </x:c>
    </x:row>
    <x:row r="4" ht="48" customHeight="1">
      <x:c r="A4" s="16" t="str">
        <x:v>origin_mismatch</x:v>
      </x:c>
      <x:c r="B4" s="13" t="str">
        <x:v>Google OAuth chưa có JavaScript origin</x:v>
      </x:c>
      <x:c r="C4" s="13" t="str">
        <x:v>Thêm https://edumatrix.id.vn vào OAuth Client</x:v>
      </x:c>
      <x:c r="D4" s="13" t="str">
        <x:v>Không thêm dấu / cuối</x:v>
      </x:c>
    </x:row>
    <x:row r="5" ht="48" customHeight="1">
      <x:c r="A5" s="16" t="str">
        <x:v>API_KEY_HTTP_REFERRER_BLOCKED</x:v>
      </x:c>
      <x:c r="B5" s="13" t="str">
        <x:v>Picker API key thiếu website referrer</x:v>
      </x:c>
      <x:c r="C5" s="13" t="str">
        <x:v>Thêm domain và wildcard vào API key</x:v>
      </x:c>
      <x:c r="D5" s="13" t="str">
        <x:v>Giữ API restriction cho Drive + Picker</x:v>
      </x:c>
    </x:row>
    <x:row r="6" ht="48" customHeight="1">
      <x:c r="A6" s="16" t="str">
        <x:v>Lỗi CORS Worker</x:v>
      </x:c>
      <x:c r="B6" s="13" t="str">
        <x:v>ALLOWED_ORIGIN thiếu domain hoặc Worker chưa deploy</x:v>
      </x:c>
      <x:c r="C6" s="13" t="str">
        <x:v>Kiểm tra preflight và deploy --env production</x:v>
      </x:c>
      <x:c r="D6" s="13" t="str">
        <x:v>Giữ cả domain cũ nếu còn dùng</x:v>
      </x:c>
    </x:row>
    <x:row r="7" ht="48" customHeight="1">
      <x:c r="A7" s="16" t="str">
        <x:v>App Check 403</x:v>
      </x:c>
      <x:c r="B7" s="13" t="str">
        <x:v>Site key/domain sai hoặc Enforcement bật quá sớm</x:v>
      </x:c>
      <x:c r="C7" s="13" t="str">
        <x:v>Tắt Enforcement tạm thời; kiểm tra Metrics và reCAPTCHA domain</x:v>
      </x:c>
      <x:c r="D7" s="13" t="str">
        <x:v>Không đưa debug token lên production</x:v>
      </x:c>
    </x:row>
    <x:row r="8" ht="48" customHeight="1">
      <x:c r="A8" s="16" t="str">
        <x:v>permission-denied Firestore</x:v>
      </x:c>
      <x:c r="B8" s="13" t="str">
        <x:v>Rules chặn role/query hoặc thiếu index</x:v>
      </x:c>
      <x:c r="C8" s="13" t="str">
        <x:v>Đọc lỗi Console, kiểm tra role/status/studentIds và Rules</x:v>
      </x:c>
      <x:c r="D8" s="13" t="str">
        <x:v>Không nới Rules thành allow true</x:v>
      </x:c>
    </x:row>
    <x:row r="9" ht="48" customHeight="1">
      <x:c r="A9" s="16" t="str">
        <x:v>Google Drive Picker không mở</x:v>
      </x:c>
      <x:c r="B9" s="13" t="str">
        <x:v>OAuth, API key, API chưa bật hoặc popup bị chặn</x:v>
      </x:c>
      <x:c r="C9" s="13" t="str">
        <x:v>Kiểm tra Credentials và Enabled APIs</x:v>
      </x:c>
      <x:c r="D9" s="13" t="str">
        <x:v>Thử cửa sổ ẩn danh</x:v>
      </x:c>
    </x:row>
    <x:row r="10" ht="48" customHeight="1">
      <x:c r="A10" s="16" t="str">
        <x:v>Messenger gửi thất bại</x:v>
      </x:c>
      <x:c r="B10" s="13" t="str">
        <x:v>Token Page, liên kết PSID, cửa sổ 24h hoặc Meta policy</x:v>
      </x:c>
      <x:c r="C10" s="13" t="str">
        <x:v>Xem Worker logs và mã lỗi công khai</x:v>
      </x:c>
      <x:c r="D10" s="13" t="str">
        <x:v>Không log Page Access Token</x:v>
      </x:c>
    </x:row>
    <x:row r="11" ht="48" customHeight="1">
      <x:c r="A11" s="16" t="str">
        <x:v>Build sai cấu hình</x:v>
      </x:c>
      <x:c r="B11" s="13" t="str">
        <x:v>.env.real thiếu/sai giá trị</x:v>
      </x:c>
      <x:c r="C11" s="13" t="str">
        <x:v>Kiểm tra build mode real và biến VITE_*</x:v>
      </x:c>
      <x:c r="D11" s="13" t="str">
        <x:v>Xóa dist và build lại nếu cần</x:v>
      </x:c>
    </x:row>
    <x:row r="12" ht="48" customHeight="1">
      <x:c r="A12" s="17" t="str">
        <x:v>Dữ liệu production bị ảnh hưởng khi test</x:v>
      </x:c>
      <x:c r="B12" s="14" t="str">
        <x:v>VITE_USE_EMULATORS chưa bật</x:v>
      </x:c>
      <x:c r="C12" s="14" t="str">
        <x:v>Dừng app, bật emulator và dùng demo-edumatrix</x:v>
      </x:c>
      <x:c r="D12" s="14" t="str">
        <x:v>Không chạy seed --reset vào project thật</x:v>
      </x:c>
    </x:row>
  </x:sheetData>
  <x:pageMargins left="0.7" right="0.7" top="0.75" bottom="0.75" header="0.3" footer="0.3"/>
  <x:tableParts count="1">
    <x:tablePart xmlns:r="http://schemas.openxmlformats.org/officeDocument/2006/relationships" r:id="Ra5a384801fa341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5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19" t="str">
        <x:v>EDUMATRIX — SỔ TAY CẤU TRÚC &amp; TRIỂN KHAI</x:v>
      </x:c>
      <x:c r="B1" s="19"/>
      <x:c r="C1" s="19"/>
      <x:c r="D1" s="19"/>
      <x:c r="E1" s="19"/>
      <x:c r="F1" s="19"/>
    </x:row>
    <x:row r="2">
      <x:c r="A2" s="19"/>
      <x:c r="B2" s="19"/>
      <x:c r="C2" s="19"/>
      <x:c r="D2" s="19"/>
      <x:c r="E2" s="19"/>
      <x:c r="F2" s="19"/>
    </x:row>
    <x:row r="3" ht="28" customHeight="1">
      <x:c r="A3" s="21" t="str">
        <x:v>Tài liệu bàn giao: kiến trúc, hướng dẫn sử dụng, dữ liệu, cấu hình, triển khai và vận hành</x:v>
      </x:c>
      <x:c r="B3" s="21"/>
      <x:c r="C3" s="21"/>
      <x:c r="D3" s="21"/>
      <x:c r="E3" s="21"/>
      <x:c r="F3" s="21"/>
    </x:row>
    <x:row r="5" ht="30" customHeight="1">
      <x:c r="A5" s="24" t="str">
        <x:v>Kiến trúc</x:v>
      </x:c>
      <x:c r="B5" s="24" t="str">
        <x:v>Module</x:v>
      </x:c>
      <x:c r="C5" s="24" t="str">
        <x:v>Nhóm dữ liệu</x:v>
      </x:c>
      <x:c r="D5" s="24" t="str">
        <x:v>Biến môi trường</x:v>
      </x:c>
      <x:c r="E5" s="24" t="str">
        <x:v>Bước deploy</x:v>
      </x:c>
      <x:c r="F5" s="24" t="str">
        <x:v>Tình huống sự cố</x:v>
      </x:c>
    </x:row>
    <x:row r="6" ht="38" customHeight="1">
      <x:c r="A6" s="29" t="n">
        <x:f>COUNTA('Kiến trúc hệ thống'!A2:A11)</x:f>
        <x:v>10</x:v>
      </x:c>
      <x:c r="B6" s="30" t="n">
        <x:f>COUNTA('Module &amp; sử dụng'!A2:A16)</x:f>
        <x:v>15</x:v>
      </x:c>
      <x:c r="C6" s="30" t="n">
        <x:f>COUNTA('Cấu trúc dữ liệu'!A2:A19)</x:f>
        <x:v>18</x:v>
      </x:c>
      <x:c r="D6" s="30" t="n">
        <x:f>COUNTA('Biến môi trường'!A2:A20)</x:f>
        <x:v>19</x:v>
      </x:c>
      <x:c r="E6" s="30" t="n">
        <x:f>COUNTA('Checklist triển khai'!A2:A14)</x:f>
        <x:v>13</x:v>
      </x:c>
      <x:c r="F6" s="31" t="n">
        <x:f>COUNTA('Xử lý sự cố'!A2:A12)</x:f>
        <x:v>11</x:v>
      </x:c>
    </x:row>
    <x:row r="9" ht="28" customHeight="1">
      <x:c r="A9" s="23" t="str">
        <x:v>THỨ TỰ ĐỌC KHUYẾN NGHỊ</x:v>
      </x:c>
      <x:c r="B9" s="23"/>
      <x:c r="C9" s="23"/>
      <x:c r="D9" s="23"/>
      <x:c r="E9" s="23"/>
      <x:c r="F9" s="23"/>
    </x:row>
    <x:row r="10" ht="35" customHeight="1">
      <x:c r="A10" s="44" t="str">
        <x:v>1</x:v>
      </x:c>
      <x:c r="B10" s="45" t="str">
        <x:v>Kiến trúc hệ thống</x:v>
      </x:c>
      <x:c r="C10" s="46" t="str">
        <x:v>Hiểu các thành phần và ranh giới bảo mật.</x:v>
      </x:c>
    </x:row>
    <x:row r="11" ht="35" customHeight="1">
      <x:c r="A11" s="47" t="str">
        <x:v>2</x:v>
      </x:c>
      <x:c r="B11" s="48" t="str">
        <x:v>Module &amp; sử dụng</x:v>
      </x:c>
      <x:c r="C11" s="49" t="str">
        <x:v>Hiểu chức năng theo vai trò người dùng.</x:v>
      </x:c>
    </x:row>
    <x:row r="12" ht="35" customHeight="1">
      <x:c r="A12" s="47" t="str">
        <x:v>3</x:v>
      </x:c>
      <x:c r="B12" s="48" t="str">
        <x:v>Cấu trúc dữ liệu + Biến môi trường</x:v>
      </x:c>
      <x:c r="C12" s="49" t="str">
        <x:v>Hiểu dữ liệu, cấu hình và secrets.</x:v>
      </x:c>
    </x:row>
    <x:row r="13" ht="35" customHeight="1">
      <x:c r="A13" s="47" t="str">
        <x:v>4</x:v>
      </x:c>
      <x:c r="B13" s="48" t="str">
        <x:v>Checklist triển khai</x:v>
      </x:c>
      <x:c r="C13" s="49" t="str">
        <x:v>Dùng trực tiếp mỗi lần phát hành production.</x:v>
      </x:c>
    </x:row>
    <x:row r="14" ht="35" customHeight="1">
      <x:c r="A14" s="50" t="str">
        <x:v>5</x:v>
      </x:c>
      <x:c r="B14" s="51" t="str">
        <x:v>Kiểm thử &amp; vận hành + Xử lý sự cố</x:v>
      </x:c>
      <x:c r="C14" s="52" t="str">
        <x:v>Theo dõi sau deploy và khôi phục khi lỗi.</x:v>
      </x:c>
    </x:row>
    <x:row r="17">
      <x:c r="A17" s="67" t="str">
        <x:v>Nguyên tắc cốt lõi: frontend chỉ chứa khóa công khai; mọi secret chạy trong Cloudflare Worker; Firestore Rules deny-by-default; luôn test Rules và build trước khi deploy; theo dõi App Check Metrics trước khi bật Enforcement.</x:v>
      </x:c>
      <x:c r="B17" s="68"/>
      <x:c r="C17" s="68"/>
      <x:c r="D17" s="68"/>
      <x:c r="E17" s="68"/>
      <x:c r="F17" s="69"/>
    </x:row>
    <x:row r="18">
      <x:c r="A18" s="70"/>
      <x:c r="B18" s="71"/>
      <x:c r="C18" s="71"/>
      <x:c r="D18" s="71"/>
      <x:c r="E18" s="71"/>
      <x:c r="F18" s="72"/>
    </x:row>
  </x:sheetData>
  <x:mergeCells>
    <x:mergeCell ref="A1:F2"/>
    <x:mergeCell ref="A3:F3"/>
    <x:mergeCell ref="A9:F9"/>
    <x:mergeCell ref="A17:F18"/>
  </x:mergeCells>
  <x:pageMargins left="0.7" right="0.7" top="0.75" bottom="0.75" header="0.3" footer="0.3"/>
</x:worksheet>
</file>