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550.xml" ContentType="application/vnd.openxmlformats-officedocument.drawing+xml"/>
  <Override PartName="/xl/worksheets/sheet550.xml" ContentType="application/vnd.openxmlformats-officedocument.spreadsheetml.worksheet+xml"/>
  <Override PartName="/xl/drawings/drawing551.xml" ContentType="application/vnd.openxmlformats-officedocument.drawing+xml"/>
  <Override PartName="/xl/worksheets/sheet551.xml" ContentType="application/vnd.openxmlformats-officedocument.spreadsheetml.worksheet+xml"/>
  <Override PartName="/xl/drawings/drawing552.xml" ContentType="application/vnd.openxmlformats-officedocument.drawing+xml"/>
  <Override PartName="/xl/worksheets/sheet552.xml" ContentType="application/vnd.openxmlformats-officedocument.spreadsheetml.worksheet+xml"/>
  <Override PartName="/xl/drawings/drawing553.xml" ContentType="application/vnd.openxmlformats-officedocument.drawing+xml"/>
  <Override PartName="/xl/worksheets/sheet553.xml" ContentType="application/vnd.openxmlformats-officedocument.spreadsheetml.worksheet+xml"/>
  <Override PartName="/xl/drawings/drawing554.xml" ContentType="application/vnd.openxmlformats-officedocument.drawing+xml"/>
  <Override PartName="/xl/worksheets/sheet554.xml" ContentType="application/vnd.openxmlformats-officedocument.spreadsheetml.worksheet+xml"/>
  <Override PartName="/xl/drawings/drawing555.xml" ContentType="application/vnd.openxmlformats-officedocument.drawing+xml"/>
  <Override PartName="/xl/worksheets/sheet555.xml" ContentType="application/vnd.openxmlformats-officedocument.spreadsheetml.worksheet+xml"/>
  <Override PartName="/xl/drawings/drawing556.xml" ContentType="application/vnd.openxmlformats-officedocument.drawing+xml"/>
  <Override PartName="/xl/worksheets/sheet556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uclo\AppData\Local\Temp\"/>
    </mc:Choice>
  </mc:AlternateContent>
  <xr:revisionPtr revIDLastSave="0" documentId="13_ncr:1_{471DB5DA-5D99-4E0C-94B8-BDFF2A976B21}" xr6:coauthVersionLast="47" xr6:coauthVersionMax="47" xr10:uidLastSave="{00000000-0000-0000-0000-000000000000}"/>
  <bookViews>
    <workbookView xWindow="-120" yWindow="-120" windowWidth="29040" windowHeight="16440" tabRatio="812" xr2:uid="{00000000-000D-0000-FFFF-FFFF00000000}" activeTab="6"/>
  </bookViews>
  <sheets>
    <sheet name="EXTRUDER-F1" sheetId="1" r:id="rId550"/>
    <sheet name="EXTRUDER-F2" sheetId="2" r:id="rId551"/>
    <sheet name="TWIST" sheetId="3" r:id="rId552"/>
    <sheet name="TORNADO" sheetId="4" r:id="rId553"/>
    <sheet name="ROPE" sheetId="5" r:id="rId554"/>
    <sheet name="PRINT" sheetId="6" r:id="rId555"/>
    <sheet name="PACKING" sheetId="7" r:id="rId5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<sst xmlns="http://schemas.openxmlformats.org/spreadsheetml/2006/main" count="63" uniqueCount="63">
  <si>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KẾ HOẠCH SẢN XUẤT EXTRUDER 2020</t>
  </si>
  <si>
    <t>TUẦN : </t>
  </si>
  <si>
    <t>Ngày ban hành : </t>
  </si>
  <si>
    <t>Máy sx</t>
  </si>
  <si>
    <t>Số SO</t>
  </si>
  <si>
    <t>LSX</t>
  </si>
  <si>
    <t>Mã TP</t>
  </si>
  <si>
    <t>Mã BTP</t>
  </si>
  <si>
    <t>Mô tả sản phẩm</t>
  </si>
  <si>
    <t>Tổng đơn hàng (Kg)</t>
  </si>
  <si>
    <t>Tổng đơn hàng (Cuộn)</t>
  </si>
  <si>
    <t>Tổng KH (Kg)</t>
  </si>
  <si>
    <t>Tổng KH (Cuộn)</t>
  </si>
  <si>
    <t>SL đã sản xuất</t>
  </si>
  <si>
    <t>Còn lại</t>
  </si>
  <si>
    <t>23/03</t>
  </si>
  <si>
    <t>TT</t>
  </si>
  <si>
    <t>24/03</t>
  </si>
  <si>
    <t>25/03</t>
  </si>
  <si>
    <t>26/03</t>
  </si>
  <si>
    <t>27/03</t>
  </si>
  <si>
    <t>28/03</t>
  </si>
  <si>
    <t>29/03</t>
  </si>
  <si>
    <t>ETX1</t>
  </si>
  <si>
    <t>1234567890</t>
  </si>
  <si>
    <t>1110001245</t>
  </si>
  <si>
    <t>5000000000</t>
  </si>
  <si>
    <t>4000000346</t>
  </si>
  <si>
    <t>Ex_PPF 8400D, Orange, 1 ply</t>
  </si>
  <si>
    <t>TP.KHSX</t>
  </si>
  <si>
    <t>TPSX/GSSX</t>
  </si>
  <si>
    <t>KHSX</t>
  </si>
  <si>
    <t>TUẦN :</t>
  </si>
  <si>
    <t>Ngày ban hành :</t>
  </si>
  <si>
    <t>Tổng KH Kg)</t>
  </si>
  <si>
    <t>EXT001</t>
  </si>
  <si>
    <t>KẾ HOẠCH SẢN XUẤT PACKING 2020</t>
  </si>
  <si>
    <t>Số lượng còn lại</t>
  </si>
  <si>
    <t>PAC001</t>
  </si>
  <si>
    <t>ECM PPD BL WHI BLU, 6500'</t>
  </si>
  <si>
    <t>KẾ HOẠCH SẢN XUẤT PRINT 2020</t>
  </si>
  <si>
    <t>PRINT 1</t>
  </si>
  <si>
    <t>Ro_FWI PET DB WHI, 5/8" x 600'</t>
  </si>
  <si>
    <t>KẾ HOẠCH SẢN XUẤT ROPE 2020</t>
  </si>
  <si>
    <t>Tổng Plan(Kg)</t>
  </si>
  <si>
    <t>Tổng Plan (Cuộn)</t>
  </si>
  <si>
    <t>B16.3</t>
  </si>
  <si>
    <t>KẾ HOẠCH SẢN XUẤT TORNADO 2020</t>
  </si>
  <si>
    <t>TOR001</t>
  </si>
  <si>
    <t>To_SBC PPF TT WHI, 1/650</t>
  </si>
  <si>
    <t>KẾ HOẠCH SẢN XUẤT TWIST 2020</t>
  </si>
  <si>
    <t>TUẦN:</t>
  </si>
  <si>
    <t>EXT-6</t>
  </si>
  <si>
    <t>Ex_PPD 2700D, White, 2 ply Z</t>
  </si>
  <si>
    <t>KẾ HOẠCH SẢN XUẤT EXTRUDER 2023</t>
  </si>
  <si>
    <t>13.12.2023  16:21:57</t>
  </si>
  <si>
    <t>Từ ngày 15.12.2023 đến ngày 21.12.2023</t>
  </si>
  <si>
    <t>ADC, 13.12.2023</t>
  </si>
  <si>
    <t>KẾ HOẠCH SẢN XUẤT TWIST 2023</t>
  </si>
  <si>
    <t>KẾ HOẠCH SẢN XUẤT TORNADO 2023</t>
  </si>
  <si>
    <t>KẾ HOẠCH SẢN XUẤT ROPE 2023</t>
  </si>
  <si>
    <t>KẾ HOẠCH SẢN XUẤT PRINT 2023</t>
  </si>
  <si>
    <t>KẾ HOẠCH SẢN XUẤT PACKING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</si>
</sst>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dd/mm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206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8.5"/>
      <name val="Arial"/>
      <family val="2"/>
    </font>
    <font>
      <b/>
      <sz val="8.5"/>
      <color rgb="FF002060"/>
      <name val="Arial"/>
      <family val="2"/>
    </font>
    <font>
      <sz val="8.5"/>
      <color rgb="FF002060"/>
      <name val="Arial"/>
      <family val="2"/>
    </font>
    <font>
      <b/>
      <sz val="8.5"/>
      <color theme="0"/>
      <name val="Arial"/>
      <family val="2"/>
    </font>
    <font>
      <b/>
      <sz val="8.5"/>
      <color rgb="FFC65911"/>
      <name val="Arial"/>
      <family val="2"/>
    </font>
    <font>
      <sz val="8.5"/>
      <color rgb="FFC65911"/>
      <name val="Arial"/>
      <family val="2"/>
    </font>
    <font>
      <b/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/>
      <top style="medium">
        <color rgb="FF515151"/>
      </top>
      <bottom/>
      <diagonal/>
    </border>
    <border>
      <left style="thin">
        <color rgb="FF515151"/>
      </left>
      <right style="thin">
        <color rgb="FF515151"/>
      </right>
      <top/>
      <bottom/>
      <diagonal/>
    </border>
    <border>
      <left style="thin">
        <color rgb="FF515151"/>
      </left>
      <right style="medium">
        <color rgb="FF515151"/>
      </right>
      <top/>
      <bottom/>
      <diagonal/>
    </border>
    <border>
      <left style="medium">
        <color rgb="FF515151"/>
      </left>
      <right style="thin">
        <color rgb="FF515151"/>
      </right>
      <top style="medium">
        <color rgb="FF515151"/>
      </top>
      <bottom style="medium">
        <color rgb="FF515151"/>
      </bottom>
      <diagonal/>
    </border>
    <border>
      <left style="thin">
        <color rgb="FF515151"/>
      </left>
      <right style="thin">
        <color rgb="FF515151"/>
      </right>
      <top style="medium">
        <color rgb="FF515151"/>
      </top>
      <bottom style="medium">
        <color rgb="FF515151"/>
      </bottom>
      <diagonal/>
    </border>
    <border>
      <left style="thin">
        <color rgb="FF515151"/>
      </left>
      <right style="medium">
        <color rgb="FF515151"/>
      </right>
      <top style="medium">
        <color rgb="FF515151"/>
      </top>
      <bottom style="medium">
        <color rgb="FF515151"/>
      </bottom>
      <diagonal/>
    </border>
    <border>
      <left style="medium">
        <color rgb="FF002060"/>
      </left>
      <right/>
      <top style="medium">
        <color rgb="FF515151"/>
      </top>
      <bottom/>
      <diagonal/>
    </border>
    <border>
      <left style="medium">
        <color rgb="FF515151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51515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rgb="FF002060"/>
      </left>
      <right/>
      <top style="medium">
        <color auto="1"/>
      </top>
      <bottom/>
      <diagonal/>
    </border>
    <border>
      <left style="medium">
        <color rgb="FF515151"/>
      </left>
      <right style="thin">
        <color rgb="FF515151"/>
      </right>
      <top/>
      <bottom/>
      <diagonal/>
    </border>
    <border>
      <left/>
      <right style="thin">
        <color rgb="FF002060"/>
      </right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1" fillId="0" borderId="0"/>
  </cellStyleXfs>
  <cellXfs count="126">
    <xf numFmtId="0" fontId="0" fillId="0" borderId="0" xfId="0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4" fontId="9" fillId="2" borderId="0" xfId="0" applyNumberFormat="1" applyFont="1" applyFill="1" applyAlignment="1">
      <alignment vertical="center"/>
    </xf>
    <xf numFmtId="0" fontId="7" fillId="2" borderId="0" xfId="3" applyFont="1" applyFill="1" applyAlignment="1">
      <alignment horizontal="center" vertical="top"/>
    </xf>
    <xf numFmtId="0" fontId="8" fillId="2" borderId="0" xfId="3" applyFont="1" applyFill="1" applyAlignment="1">
      <alignment vertical="center" wrapText="1"/>
    </xf>
    <xf numFmtId="0" fontId="7" fillId="2" borderId="0" xfId="3" applyFont="1" applyFill="1" applyAlignment="1">
      <alignment vertical="top"/>
    </xf>
    <xf numFmtId="0" fontId="7" fillId="0" borderId="0" xfId="3" applyFont="1" applyAlignment="1">
      <alignment vertical="top"/>
    </xf>
    <xf numFmtId="0" fontId="7" fillId="2" borderId="3" xfId="3" applyFont="1" applyFill="1" applyBorder="1" applyAlignment="1">
      <alignment horizontal="center" vertical="top"/>
    </xf>
    <xf numFmtId="0" fontId="13" fillId="2" borderId="0" xfId="3" applyFont="1" applyFill="1" applyAlignment="1">
      <alignment horizontal="center" vertical="center" wrapText="1"/>
    </xf>
    <xf numFmtId="0" fontId="13" fillId="2" borderId="0" xfId="3" applyFont="1" applyFill="1" applyAlignment="1">
      <alignment horizontal="center" vertical="center"/>
    </xf>
    <xf numFmtId="0" fontId="9" fillId="2" borderId="0" xfId="6" applyFont="1" applyFill="1" applyAlignment="1">
      <alignment horizontal="center" vertical="center" wrapText="1"/>
    </xf>
    <xf numFmtId="0" fontId="9" fillId="2" borderId="0" xfId="3" applyFont="1" applyFill="1" applyAlignment="1">
      <alignment horizontal="center" vertical="top"/>
    </xf>
    <xf numFmtId="0" fontId="9" fillId="0" borderId="0" xfId="3" applyFont="1" applyAlignment="1">
      <alignment horizontal="center" vertical="top"/>
    </xf>
    <xf numFmtId="0" fontId="9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vertical="center"/>
    </xf>
    <xf numFmtId="0" fontId="13" fillId="2" borderId="0" xfId="3" applyFont="1" applyFill="1" applyAlignment="1">
      <alignment vertical="top"/>
    </xf>
    <xf numFmtId="0" fontId="12" fillId="2" borderId="0" xfId="3" applyFont="1" applyFill="1" applyAlignment="1">
      <alignment vertical="top"/>
    </xf>
    <xf numFmtId="0" fontId="8" fillId="2" borderId="0" xfId="1" applyFont="1" applyFill="1" applyAlignment="1">
      <alignment horizontal="left" vertical="center"/>
    </xf>
    <xf numFmtId="0" fontId="9" fillId="2" borderId="0" xfId="3" applyFont="1" applyFill="1" applyAlignment="1">
      <alignment vertical="top"/>
    </xf>
    <xf numFmtId="0" fontId="9" fillId="0" borderId="0" xfId="3" applyFont="1" applyAlignment="1">
      <alignment vertical="top"/>
    </xf>
    <xf numFmtId="0" fontId="8" fillId="2" borderId="0" xfId="1" applyFont="1" applyFill="1" applyAlignment="1">
      <alignment vertical="center"/>
    </xf>
    <xf numFmtId="0" fontId="9" fillId="2" borderId="0" xfId="1" applyFont="1" applyFill="1" applyAlignment="1">
      <alignment horizontal="left" vertical="center" wrapText="1"/>
    </xf>
    <xf numFmtId="0" fontId="8" fillId="2" borderId="0" xfId="2" applyFont="1" applyFill="1" applyAlignment="1">
      <alignment horizontal="left" vertical="center" wrapText="1"/>
    </xf>
    <xf numFmtId="0" fontId="8" fillId="2" borderId="0" xfId="1" applyFont="1" applyFill="1" applyAlignment="1">
      <alignment vertical="center" wrapText="1"/>
    </xf>
    <xf numFmtId="0" fontId="8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9" fillId="2" borderId="0" xfId="6" applyFont="1" applyFill="1" applyAlignment="1">
      <alignment vertical="center"/>
    </xf>
    <xf numFmtId="0" fontId="9" fillId="2" borderId="0" xfId="6" applyFont="1" applyFill="1" applyAlignment="1">
      <alignment vertical="center" wrapText="1"/>
    </xf>
    <xf numFmtId="0" fontId="8" fillId="2" borderId="0" xfId="2" applyFont="1" applyFill="1" applyAlignment="1">
      <alignment horizontal="center" vertical="center" wrapText="1"/>
    </xf>
    <xf numFmtId="16" fontId="10" fillId="3" borderId="7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166" fontId="8" fillId="2" borderId="8" xfId="0" quotePrefix="1" applyNumberFormat="1" applyFont="1" applyFill="1" applyBorder="1" applyAlignment="1">
      <alignment horizontal="center" vertical="center" wrapText="1"/>
    </xf>
    <xf numFmtId="16" fontId="8" fillId="4" borderId="8" xfId="0" applyNumberFormat="1" applyFont="1" applyFill="1" applyBorder="1" applyAlignment="1">
      <alignment horizontal="center" vertical="center" wrapText="1"/>
    </xf>
    <xf numFmtId="166" fontId="8" fillId="2" borderId="8" xfId="0" applyNumberFormat="1" applyFont="1" applyFill="1" applyBorder="1" applyAlignment="1">
      <alignment horizontal="center" vertical="center" wrapText="1"/>
    </xf>
    <xf numFmtId="16" fontId="8" fillId="4" borderId="9" xfId="0" applyNumberFormat="1" applyFont="1" applyFill="1" applyBorder="1" applyAlignment="1">
      <alignment horizontal="center" vertical="center" wrapText="1"/>
    </xf>
    <xf numFmtId="164" fontId="13" fillId="2" borderId="0" xfId="3" applyNumberFormat="1" applyFont="1" applyFill="1" applyAlignment="1">
      <alignment horizontal="center" vertical="center" wrapText="1"/>
    </xf>
    <xf numFmtId="164" fontId="10" fillId="3" borderId="8" xfId="0" applyNumberFormat="1" applyFont="1" applyFill="1" applyBorder="1" applyAlignment="1">
      <alignment horizontal="center" vertical="center" wrapText="1"/>
    </xf>
    <xf numFmtId="164" fontId="7" fillId="2" borderId="0" xfId="3" applyNumberFormat="1" applyFont="1" applyFill="1" applyAlignment="1">
      <alignment vertical="top"/>
    </xf>
    <xf numFmtId="0" fontId="9" fillId="2" borderId="10" xfId="1" quotePrefix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center" vertical="center"/>
    </xf>
    <xf numFmtId="165" fontId="9" fillId="2" borderId="4" xfId="4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164" fontId="11" fillId="0" borderId="12" xfId="0" applyNumberFormat="1" applyFont="1" applyBorder="1" applyAlignment="1">
      <alignment vertical="center"/>
    </xf>
    <xf numFmtId="164" fontId="9" fillId="0" borderId="12" xfId="0" applyNumberFormat="1" applyFont="1" applyBorder="1" applyAlignment="1">
      <alignment horizontal="right" vertical="center"/>
    </xf>
    <xf numFmtId="164" fontId="9" fillId="0" borderId="13" xfId="0" applyNumberFormat="1" applyFont="1" applyBorder="1" applyAlignment="1">
      <alignment horizontal="right" vertical="center"/>
    </xf>
    <xf numFmtId="164" fontId="13" fillId="0" borderId="12" xfId="0" applyNumberFormat="1" applyFont="1" applyBorder="1" applyAlignment="1">
      <alignment horizontal="right" vertical="center"/>
    </xf>
    <xf numFmtId="0" fontId="9" fillId="2" borderId="15" xfId="1" quotePrefix="1" applyFont="1" applyFill="1" applyBorder="1" applyAlignment="1">
      <alignment horizontal="left" vertical="center"/>
    </xf>
    <xf numFmtId="0" fontId="9" fillId="2" borderId="14" xfId="1" applyFont="1" applyFill="1" applyBorder="1" applyAlignment="1">
      <alignment horizontal="left" vertical="center"/>
    </xf>
    <xf numFmtId="0" fontId="9" fillId="2" borderId="14" xfId="1" applyFont="1" applyFill="1" applyBorder="1" applyAlignment="1">
      <alignment horizontal="center" vertical="center"/>
    </xf>
    <xf numFmtId="165" fontId="9" fillId="2" borderId="14" xfId="4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4" fontId="8" fillId="0" borderId="5" xfId="0" applyNumberFormat="1" applyFont="1" applyBorder="1" applyAlignment="1">
      <alignment horizontal="right" vertical="center"/>
    </xf>
    <xf numFmtId="164" fontId="13" fillId="0" borderId="5" xfId="0" applyNumberFormat="1" applyFont="1" applyBorder="1" applyAlignment="1">
      <alignment horizontal="right" vertical="center"/>
    </xf>
    <xf numFmtId="164" fontId="11" fillId="0" borderId="5" xfId="0" applyNumberFormat="1" applyFont="1" applyBorder="1" applyAlignment="1">
      <alignment vertical="center"/>
    </xf>
    <xf numFmtId="164" fontId="9" fillId="0" borderId="5" xfId="0" applyNumberFormat="1" applyFont="1" applyBorder="1" applyAlignment="1">
      <alignment horizontal="right" vertical="center"/>
    </xf>
    <xf numFmtId="164" fontId="9" fillId="0" borderId="6" xfId="0" applyNumberFormat="1" applyFont="1" applyBorder="1" applyAlignment="1">
      <alignment horizontal="right" vertical="center"/>
    </xf>
    <xf numFmtId="0" fontId="9" fillId="0" borderId="16" xfId="3" applyFont="1" applyBorder="1" applyAlignment="1">
      <alignment vertical="center"/>
    </xf>
    <xf numFmtId="0" fontId="9" fillId="0" borderId="5" xfId="3" applyFont="1" applyBorder="1" applyAlignment="1">
      <alignment vertical="center"/>
    </xf>
    <xf numFmtId="164" fontId="8" fillId="0" borderId="5" xfId="3" applyNumberFormat="1" applyFont="1" applyBorder="1" applyAlignment="1">
      <alignment horizontal="right" vertical="center"/>
    </xf>
    <xf numFmtId="0" fontId="13" fillId="0" borderId="5" xfId="3" applyFont="1" applyBorder="1" applyAlignment="1">
      <alignment vertical="center"/>
    </xf>
    <xf numFmtId="164" fontId="11" fillId="0" borderId="5" xfId="3" applyNumberFormat="1" applyFont="1" applyBorder="1" applyAlignment="1">
      <alignment horizontal="right" vertical="center"/>
    </xf>
    <xf numFmtId="14" fontId="8" fillId="2" borderId="4" xfId="5" applyNumberFormat="1" applyFont="1" applyFill="1" applyBorder="1" applyAlignment="1">
      <alignment horizontal="right" vertical="center"/>
    </xf>
    <xf numFmtId="0" fontId="9" fillId="0" borderId="1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3" fontId="8" fillId="0" borderId="5" xfId="0" applyNumberFormat="1" applyFont="1" applyBorder="1" applyAlignment="1">
      <alignment horizontal="right" vertical="center"/>
    </xf>
    <xf numFmtId="0" fontId="13" fillId="0" borderId="5" xfId="0" applyFont="1" applyBorder="1" applyAlignment="1">
      <alignment vertical="center"/>
    </xf>
    <xf numFmtId="0" fontId="9" fillId="2" borderId="10" xfId="1" quotePrefix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horizontal="center" vertical="center" wrapText="1"/>
    </xf>
    <xf numFmtId="165" fontId="9" fillId="2" borderId="4" xfId="4" applyNumberFormat="1" applyFont="1" applyFill="1" applyBorder="1" applyAlignment="1">
      <alignment horizontal="center" vertical="center" wrapText="1"/>
    </xf>
    <xf numFmtId="0" fontId="9" fillId="2" borderId="15" xfId="1" quotePrefix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center" vertical="center" wrapText="1"/>
    </xf>
    <xf numFmtId="165" fontId="9" fillId="2" borderId="14" xfId="4" applyNumberFormat="1" applyFont="1" applyFill="1" applyBorder="1" applyAlignment="1">
      <alignment horizontal="center" vertical="center" wrapText="1"/>
    </xf>
    <xf numFmtId="14" fontId="8" fillId="2" borderId="14" xfId="5" applyNumberFormat="1" applyFont="1" applyFill="1" applyBorder="1" applyAlignment="1">
      <alignment horizontal="right" vertical="center"/>
    </xf>
    <xf numFmtId="0" fontId="9" fillId="2" borderId="14" xfId="1" quotePrefix="1" applyFont="1" applyFill="1" applyBorder="1" applyAlignment="1">
      <alignment horizontal="left" vertical="center"/>
    </xf>
    <xf numFmtId="0" fontId="9" fillId="0" borderId="12" xfId="0" quotePrefix="1" applyFont="1" applyBorder="1" applyAlignment="1">
      <alignment horizontal="center" vertical="center"/>
    </xf>
    <xf numFmtId="0" fontId="9" fillId="0" borderId="12" xfId="0" quotePrefix="1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3" applyFont="1" applyFill="1" applyAlignment="1">
      <alignment vertical="top"/>
    </xf>
    <xf numFmtId="0" fontId="8" fillId="2" borderId="14" xfId="5" applyFont="1" applyFill="1" applyBorder="1" applyAlignment="1">
      <alignment horizontal="right" vertical="center"/>
    </xf>
    <xf numFmtId="0" fontId="8" fillId="2" borderId="4" xfId="5" applyFont="1" applyFill="1" applyBorder="1" applyAlignment="1">
      <alignment horizontal="right" vertical="center"/>
    </xf>
    <xf numFmtId="0" fontId="8" fillId="2" borderId="4" xfId="3" applyFont="1" applyFill="1" applyBorder="1" applyAlignment="1">
      <alignment horizontal="right" vertical="top"/>
    </xf>
    <xf numFmtId="0" fontId="8" fillId="0" borderId="14" xfId="0" applyFont="1" applyBorder="1" applyAlignment="1">
      <alignment horizontal="right" vertical="center"/>
    </xf>
    <xf numFmtId="0" fontId="7" fillId="2" borderId="1" xfId="3" applyFont="1" applyFill="1" applyBorder="1" applyAlignment="1">
      <alignment vertical="top"/>
    </xf>
    <xf numFmtId="0" fontId="7" fillId="2" borderId="2" xfId="3" applyFont="1" applyFill="1" applyBorder="1" applyAlignment="1">
      <alignment vertical="top"/>
    </xf>
    <xf numFmtId="0" fontId="7" fillId="2" borderId="3" xfId="3" applyFont="1" applyFill="1" applyBorder="1" applyAlignment="1">
      <alignment vertical="top"/>
    </xf>
    <xf numFmtId="0" fontId="8" fillId="2" borderId="14" xfId="3" applyFont="1" applyFill="1" applyBorder="1" applyAlignment="1">
      <alignment horizontal="right" vertical="top"/>
    </xf>
    <xf numFmtId="0" fontId="9" fillId="2" borderId="4" xfId="1" quotePrefix="1" applyFont="1" applyFill="1" applyBorder="1" applyAlignment="1">
      <alignment horizontal="left" vertical="center"/>
    </xf>
    <xf numFmtId="0" fontId="7" fillId="2" borderId="4" xfId="0" applyFont="1" applyFill="1" applyBorder="1" applyAlignment="1">
      <alignment vertical="center"/>
    </xf>
    <xf numFmtId="164" fontId="8" fillId="2" borderId="4" xfId="5" applyNumberFormat="1" applyFont="1" applyFill="1" applyBorder="1" applyAlignment="1">
      <alignment horizontal="right" vertical="center"/>
    </xf>
    <xf numFmtId="0" fontId="9" fillId="0" borderId="17" xfId="0" quotePrefix="1" applyFont="1" applyBorder="1" applyAlignment="1">
      <alignment vertical="center"/>
    </xf>
    <xf numFmtId="0" fontId="9" fillId="0" borderId="11" xfId="3" applyFont="1" applyBorder="1" applyAlignment="1">
      <alignment vertical="center"/>
    </xf>
    <xf numFmtId="0" fontId="9" fillId="2" borderId="0" xfId="6" applyFont="1" applyFill="1" applyAlignment="1">
      <alignment horizontal="left" vertical="center"/>
    </xf>
    <xf numFmtId="0" fontId="9" fillId="2" borderId="0" xfId="6" applyFont="1" applyFill="1" applyAlignment="1">
      <alignment horizontal="left" vertical="center" wrapText="1"/>
    </xf>
    <xf numFmtId="0" fontId="3" fillId="2" borderId="0" xfId="3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7" fillId="0" borderId="0" xfId="3" applyFont="1" applyAlignment="1">
      <alignment horizontal="center" vertical="top"/>
    </xf>
    <xf numFmtId="164" fontId="8" fillId="2" borderId="0" xfId="0" applyNumberFormat="1" applyFont="1" applyFill="1" applyAlignment="1">
      <alignment horizontal="left" vertical="center"/>
    </xf>
  </cellXfs>
  <cellStyles count="7">
    <cellStyle name="Bình thường" xfId="0" builtinId="0"/>
    <cellStyle name="Comma 2 2 2 2" xfId="4" xr:uid="{00000000-0005-0000-0000-000000000000}"/>
    <cellStyle name="Normal 2" xfId="3" xr:uid="{00000000-0005-0000-0000-000002000000}"/>
    <cellStyle name="Normal 22" xfId="1" xr:uid="{00000000-0005-0000-0000-000003000000}"/>
    <cellStyle name="Normal 23" xfId="2" xr:uid="{00000000-0005-0000-0000-000004000000}"/>
    <cellStyle name="Normal 23 2" xfId="6" xr:uid="{00000000-0005-0000-0000-000005000000}"/>
    <cellStyle name="Normal 3 5" xfId="5" xr:uid="{00000000-0005-0000-0000-000006000000}"/>
  </cellStyles>
  <dxfs count="150"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002060"/>
        </top>
        <bottom/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color rgb="FF9C0006"/>
      </font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</dxfs>
  <tableStyles count="0" defaultTableStyle="TableStyleMedium9" defaultPivotStyle="PivotStyleLight16"/>
  <colors>
    <mruColors>
      <color rgb="FF515151"/>
      <color rgb="FF002060"/>
      <color rgb="FFC65911"/>
      <color rgb="FFB3CCFF"/>
      <color rgb="FFFAD6E5"/>
      <color rgb="FF333300"/>
      <color rgb="FF3366CC"/>
      <color rgb="FFC1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47" Type="http://schemas.openxmlformats.org/officeDocument/2006/relationships/sharedStrings" Target="sharedStrings.xml"/></Relationships>
</file>

<file path=xl/drawings/_rels/drawing55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6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5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Relationship Id="rId550" Type="http://schemas.openxmlformats.org/officeDocument/2006/relationships/drawing" Target="../drawings/drawing550.xml"/></Relationships>
</file>

<file path=xl/worksheets/_rels/sheet55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Relationship Id="rId551" Type="http://schemas.openxmlformats.org/officeDocument/2006/relationships/drawing" Target="../drawings/drawing551.xml"/></Relationships>
</file>

<file path=xl/worksheets/_rels/sheet5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Relationship Id="rId552" Type="http://schemas.openxmlformats.org/officeDocument/2006/relationships/drawing" Target="../drawings/drawing552.xml"/></Relationships>
</file>

<file path=xl/worksheets/_rels/sheet5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Relationship Id="rId553" Type="http://schemas.openxmlformats.org/officeDocument/2006/relationships/drawing" Target="../drawings/drawing553.xml"/></Relationships>
</file>

<file path=xl/worksheets/_rels/sheet55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Relationship Id="rId554" Type="http://schemas.openxmlformats.org/officeDocument/2006/relationships/drawing" Target="../drawings/drawing554.xml"/></Relationships>
</file>

<file path=xl/worksheets/_rels/sheet5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Relationship Id="rId555" Type="http://schemas.openxmlformats.org/officeDocument/2006/relationships/drawing" Target="../drawings/drawing555.xml"/></Relationships>
</file>

<file path=xl/worksheets/_rels/sheet5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Relationship Id="rId556" Type="http://schemas.openxmlformats.org/officeDocument/2006/relationships/drawing" Target="../drawings/drawing556.xml"/></Relationships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  <pageSetUpPr fitToPage="1"/>
  </sheetPr>
  <dimension ref="A1:Z13"/>
  <sheetViews>
    <sheetView zoomScaleNormal="100" workbookViewId="0"/>
  </sheetViews>
  <sheetFormatPr defaultColWidth="9.42578125" defaultRowHeight="11.45" customHeight="1" x14ac:dyDescent="0.2"/>
  <cols>
    <col min="1" max="1" width="12.85546875" style="15" customWidth="1"/>
    <col min="2" max="2" width="9.5703125" style="15" customWidth="1"/>
    <col min="3" max="3" width="9.5703125" style="29" customWidth="1"/>
    <col min="4" max="5" width="9.5703125" style="15" customWidth="1"/>
    <col min="6" max="6" width="30.85546875" style="15" customWidth="1"/>
    <col min="7" max="10" width="12.85546875" style="15" customWidth="1"/>
    <col min="11" max="11" width="12.85546875" style="30" customWidth="1"/>
    <col min="12" max="12" width="12.85546875" style="51" customWidth="1"/>
    <col min="13" max="26" width="8.85546875" style="15" customWidth="1"/>
  </cols>
  <sheetData>
    <row r="1" spans="1:26" ht="11.45" customHeight="1">
      <c r="B1" s="13"/>
      <c r="C1" t="s" s="121">
        <v>54 </v>
      </c>
      <c r="D1" s="121"/>
      <c r="E1" s="121"/>
      <c r="F1" s="121"/>
      <c r="G1" s="121"/>
      <c r="H1" s="121"/>
      <c r="I1" s="121"/>
      <c r="J1" s="121"/>
      <c r="K1" s="121"/>
      <c r="L1" s="121"/>
      <c r="M1" s="14"/>
      <c r="N1" s="14"/>
      <c r="O1" s="14"/>
      <c r="P1" s="14"/>
      <c r="Q1" s="14"/>
      <c r="R1" s="14"/>
      <c r="S1" s="14"/>
      <c r="T1" s="14"/>
      <c r="U1" s="14"/>
      <c r="V1" s="119"/>
      <c r="W1" s="119"/>
      <c r="X1" s="119"/>
      <c r="Y1" s="119"/>
      <c r="Z1" s="119"/>
    </row>
    <row r="2" spans="1:26" ht="11.45" customHeight="1">
      <c r="B2" s="13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4"/>
      <c r="N2" s="14"/>
      <c r="O2" s="14"/>
      <c r="P2" s="14"/>
      <c r="Q2" s="14"/>
      <c r="R2" s="14"/>
      <c r="S2" s="14"/>
      <c r="T2" s="14"/>
      <c r="U2" s="14"/>
      <c r="V2" s="120"/>
      <c r="W2" s="120"/>
      <c r="X2" s="120"/>
      <c r="Y2" s="120"/>
      <c r="Z2" s="120"/>
    </row>
    <row r="3" spans="1:26" ht="11.45" customHeight="1">
      <c r="B3" s="13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4"/>
      <c r="N3" s="14"/>
      <c r="O3" s="14"/>
      <c r="P3" s="14"/>
      <c r="Q3" s="14"/>
      <c r="R3" s="14"/>
      <c r="S3" s="14"/>
      <c r="T3" s="14"/>
      <c r="U3" s="14"/>
      <c r="V3" s="120"/>
      <c r="W3" s="120"/>
      <c r="X3" s="120"/>
      <c r="Y3" s="120"/>
      <c r="Z3" s="120"/>
    </row>
    <row r="4" spans="1:26" ht="11.45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49"/>
      <c r="M4" s="18"/>
      <c r="N4" s="19"/>
      <c r="O4" s="18"/>
      <c r="P4" s="18"/>
      <c r="Q4" s="18"/>
      <c r="R4" s="18"/>
      <c r="S4" s="18"/>
      <c r="T4" s="18"/>
      <c r="U4" s="18"/>
      <c r="V4" s="20"/>
      <c r="W4" s="20"/>
      <c r="X4" s="20"/>
      <c r="Y4" s="20"/>
      <c r="Z4" s="20"/>
    </row>
    <row r="5" spans="1:26" s="1" customFormat="1" ht="11.45" customHeight="1">
      <c r="A5" s="8"/>
      <c r="B5" s="5"/>
      <c r="C5" s="8"/>
      <c r="D5" s="8"/>
      <c r="E5" t="s" s="6">
        <v>1 </v>
      </c>
      <c r="F5" t="s" s="6">
        <v>56 </v>
      </c>
      <c r="G5" s="8"/>
      <c r="H5" s="5"/>
      <c r="I5" s="8"/>
      <c r="K5" t="s" s="6">
        <v>2 </v>
      </c>
      <c r="L5" t="s" s="125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2" customFormat="1" ht="28.5" customHeight="1">
      <c r="A6" t="s" s="43">
        <v>3 </v>
      </c>
      <c r="B6" t="s" s="44">
        <v>4 </v>
      </c>
      <c r="C6" t="s" s="44">
        <v>5 </v>
      </c>
      <c r="D6" t="s" s="44">
        <v>6 </v>
      </c>
      <c r="E6" t="s" s="44">
        <v>7 </v>
      </c>
      <c r="F6" t="s" s="44">
        <v>8 </v>
      </c>
      <c r="G6" t="s" s="44">
        <v>9 </v>
      </c>
      <c r="H6" t="s" s="44">
        <v>10 </v>
      </c>
      <c r="I6" t="s" s="44">
        <v>11 </v>
      </c>
      <c r="J6" t="s" s="44">
        <v>12 </v>
      </c>
      <c r="K6" t="s" s="44">
        <v>13 </v>
      </c>
      <c r="L6" t="s" s="50">
        <v>14 </v>
      </c>
      <c r="M6" s="45">
        <v>45275</v>
      </c>
      <c r="N6" t="s" s="46">
        <v>16 </v>
      </c>
      <c r="O6" s="45">
        <v>45276</v>
      </c>
      <c r="P6" t="s" s="46">
        <v>16 </v>
      </c>
      <c r="Q6" s="45">
        <v>45277</v>
      </c>
      <c r="R6" t="s" s="46">
        <v>16 </v>
      </c>
      <c r="S6" s="45">
        <v>45278</v>
      </c>
      <c r="T6" t="s" s="46">
        <v>16 </v>
      </c>
      <c r="U6" s="45">
        <v>45279</v>
      </c>
      <c r="V6" t="s" s="46">
        <v>16 </v>
      </c>
      <c r="W6" s="45">
        <v>45280</v>
      </c>
      <c r="X6" t="s" s="46">
        <v>16 </v>
      </c>
      <c r="Y6" s="47">
        <v>45281</v>
      </c>
      <c r="Z6" t="s" s="48">
        <v>16 </v>
      </c>
    </row>
    <row r="7" spans="1:26" s="1" customFormat="1" ht="11.45" customHeight="1">
      <c r="A7" s="58"/>
      <c r="B7" s="98"/>
      <c r="C7" s="59"/>
      <c r="D7" s="97"/>
      <c r="E7" s="59"/>
      <c r="F7" s="60"/>
      <c r="G7" s="61">
        <v>0.000</v>
      </c>
      <c r="H7" s="61">
        <v>0.000</v>
      </c>
      <c r="I7" s="61">
        <v>0.0</v>
      </c>
      <c r="J7" s="61">
        <v>0</v>
      </c>
      <c r="K7" s="61">
        <v>0.0</v>
      </c>
      <c r="L7" s="62">
        <v>0.0</v>
      </c>
      <c r="M7" s="63">
        <v>0.0</v>
      </c>
      <c r="N7" s="63">
        <v>0.0</v>
      </c>
      <c r="O7" s="63">
        <v>0.0</v>
      </c>
      <c r="P7" s="63">
        <v>0.0</v>
      </c>
      <c r="Q7" s="63">
        <v>0.0</v>
      </c>
      <c r="R7" s="63">
        <v>0.0</v>
      </c>
      <c r="S7" s="63">
        <v>0.0</v>
      </c>
      <c r="T7" s="63">
        <v>0.0</v>
      </c>
      <c r="U7" s="63">
        <v>0.0</v>
      </c>
      <c r="V7" s="63">
        <v>0.0</v>
      </c>
      <c r="W7" s="63">
        <v>0.0</v>
      </c>
      <c r="X7" s="63">
        <v>0.0</v>
      </c>
      <c r="Y7" s="63">
        <v>0.0</v>
      </c>
      <c r="Z7" s="64">
        <v>0.0</v>
      </c>
    </row>
    <row r="8" spans="1:26" s="1" customFormat="1" ht="11.45" customHeight="1">
      <c r="A8" s="114"/>
      <c r="B8" s="53"/>
      <c r="C8" s="54"/>
      <c r="D8" s="54"/>
      <c r="E8" s="54"/>
      <c r="F8" s="55"/>
      <c r="G8" s="115"/>
      <c r="H8" s="115"/>
      <c r="I8" s="115"/>
      <c r="J8" s="115"/>
      <c r="K8" s="82"/>
      <c r="L8" t="s" s="116">
        <v>57 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s="1" customFormat="1" ht="11.45" customHeight="1">
      <c r="A9" t="s" s="25">
        <v>29 </v>
      </c>
      <c r="B9" s="26"/>
      <c r="C9" s="27"/>
      <c r="D9" s="27"/>
      <c r="E9" s="7"/>
      <c r="F9" t="s" s="27">
        <v>30 </v>
      </c>
      <c r="G9" s="5"/>
      <c r="H9" s="5"/>
      <c r="I9" s="5"/>
      <c r="J9" s="5"/>
      <c r="L9" t="s" s="27">
        <v>31 </v>
      </c>
      <c r="M9" s="28"/>
      <c r="N9" s="5"/>
      <c r="O9" s="5"/>
      <c r="P9" s="5"/>
      <c r="Q9" s="5"/>
      <c r="R9" s="5"/>
      <c r="S9" s="5"/>
      <c r="T9" s="5"/>
      <c r="U9" s="5"/>
      <c r="V9" s="5"/>
      <c r="W9" s="5"/>
      <c r="X9" s="38"/>
      <c r="Y9" s="38"/>
      <c r="Z9" s="5"/>
    </row>
    <row r="10" spans="1:26" s="1" customFormat="1" ht="11.45" customHeight="1">
      <c r="A10" s="5"/>
      <c r="B10" s="5"/>
      <c r="C10" s="7"/>
      <c r="D10" s="7"/>
      <c r="E10" s="7"/>
      <c r="F10" s="5"/>
      <c r="G10" s="5"/>
      <c r="H10" s="5"/>
      <c r="I10" s="5"/>
      <c r="J10" s="5"/>
      <c r="K10" s="57"/>
      <c r="L10" s="5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5"/>
      <c r="Y10" s="15"/>
      <c r="Z10" s="15"/>
    </row>
    <row r="11" spans="1:26" s="1" customFormat="1" ht="11.45" customHeight="1">
      <c r="A11" s="15"/>
      <c r="B11" s="15"/>
      <c r="C11" s="29"/>
      <c r="D11" s="15"/>
      <c r="E11" s="15"/>
      <c r="F11" s="15"/>
      <c r="G11" s="15"/>
      <c r="H11" s="15"/>
      <c r="I11" s="15"/>
      <c r="J11" s="15"/>
      <c r="K11" s="30"/>
      <c r="L11" s="51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s="1" customFormat="1" ht="11.45" customHeight="1">
      <c r="A12" s="15"/>
      <c r="B12" s="15"/>
      <c r="C12" s="29"/>
      <c r="D12" s="15"/>
      <c r="E12" s="15"/>
      <c r="F12" s="15"/>
      <c r="G12" s="15"/>
      <c r="H12" s="15"/>
      <c r="I12" s="15"/>
      <c r="J12" s="15"/>
      <c r="K12" s="30"/>
      <c r="L12" s="51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s="1" customFormat="1" ht="11.45" customHeight="1">
      <c r="A13" s="15"/>
      <c r="B13" s="15"/>
      <c r="C13" s="29"/>
      <c r="D13" s="15"/>
      <c r="E13" s="15"/>
      <c r="F13" s="15"/>
      <c r="G13" s="15"/>
      <c r="H13" s="15"/>
      <c r="I13" s="15"/>
      <c r="J13" s="15"/>
      <c r="K13" s="30"/>
      <c r="L13" s="51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mergeCells count="4">
    <mergeCell ref="V1:Z1"/>
    <mergeCell ref="V2:Z2"/>
    <mergeCell ref="V3:Z3"/>
    <mergeCell ref="C1:L3"/>
  </mergeCells>
  <conditionalFormatting sqref="A7:Z1048576">
    <cfRule type="expression" dxfId="149" priority="1">
      <formula>AND($A7=0,$L7&lt;&gt;0,ISNUMBER($L7))</formula>
    </cfRule>
  </conditionalFormatting>
  <conditionalFormatting sqref="C25">
    <cfRule type="cellIs" dxfId="148" priority="17" operator="equal">
      <formula>"EXTRUDER-F1"</formula>
    </cfRule>
  </conditionalFormatting>
  <conditionalFormatting sqref="L9:Z9 A9:J9">
    <cfRule type="expression" dxfId="147" priority="790">
      <formula>AND($A9=0,#REF!&lt;&gt;0,ISNUMBER(#REF!))</formula>
    </cfRule>
  </conditionalFormatting>
  <conditionalFormatting sqref="N7:N1048576 P7:P1048576 R7:R1048576 T7:T1048576 V7:V1048576 X7:X1048576 Z7:Z1048576">
    <cfRule type="cellIs" dxfId="146" priority="46" operator="greaterThan">
      <formula>0</formula>
    </cfRule>
  </conditionalFormatting>
  <conditionalFormatting sqref="N7:N1048576">
    <cfRule type="cellIs" dxfId="145" priority="40" operator="lessThan">
      <formula>$M7*0.95</formula>
    </cfRule>
    <cfRule type="cellIs" dxfId="144" priority="41" operator="greaterThan">
      <formula>$M7</formula>
    </cfRule>
  </conditionalFormatting>
  <conditionalFormatting sqref="N7:Z7 M7:M1048576 O7:O1048576 S7:S1048576 U7:U1048576 W7:W1048576 Y7:Y1048576">
    <cfRule type="cellIs" dxfId="143" priority="48" operator="greaterThan">
      <formula>0</formula>
    </cfRule>
  </conditionalFormatting>
  <conditionalFormatting sqref="P7:P1048576">
    <cfRule type="cellIs" dxfId="142" priority="3" operator="lessThan">
      <formula>$O7*0.95</formula>
    </cfRule>
    <cfRule type="cellIs" dxfId="141" priority="16" operator="greaterThan">
      <formula>$O7</formula>
    </cfRule>
  </conditionalFormatting>
  <conditionalFormatting sqref="Q7">
    <cfRule type="cellIs" dxfId="140" priority="754" operator="greaterThan">
      <formula>$O7</formula>
    </cfRule>
  </conditionalFormatting>
  <conditionalFormatting sqref="Q7:Q1048576">
    <cfRule type="cellIs" dxfId="139" priority="36" operator="greaterThan">
      <formula>0</formula>
    </cfRule>
  </conditionalFormatting>
  <conditionalFormatting sqref="R7:R1048576">
    <cfRule type="cellIs" dxfId="138" priority="14" operator="lessThan">
      <formula>$Q7*0.95</formula>
    </cfRule>
    <cfRule type="cellIs" dxfId="137" priority="15" operator="greaterThan">
      <formula>$Q7</formula>
    </cfRule>
  </conditionalFormatting>
  <conditionalFormatting sqref="T7:T1048576">
    <cfRule type="cellIs" dxfId="136" priority="11" operator="lessThan">
      <formula>$S7*0.95</formula>
    </cfRule>
    <cfRule type="cellIs" dxfId="135" priority="12" operator="greaterThan">
      <formula>$S7</formula>
    </cfRule>
  </conditionalFormatting>
  <conditionalFormatting sqref="V7:V1048576">
    <cfRule type="cellIs" dxfId="134" priority="9" operator="lessThan">
      <formula>$U7*0.95</formula>
    </cfRule>
    <cfRule type="cellIs" dxfId="133" priority="10" operator="greaterThan">
      <formula>$U7</formula>
    </cfRule>
  </conditionalFormatting>
  <conditionalFormatting sqref="X7:X1048576">
    <cfRule type="cellIs" dxfId="132" priority="7" operator="lessThan">
      <formula>$W7*0.95</formula>
    </cfRule>
    <cfRule type="cellIs" dxfId="131" priority="8" operator="greaterThan">
      <formula>$W7</formula>
    </cfRule>
  </conditionalFormatting>
  <conditionalFormatting sqref="Z7:Z1048576">
    <cfRule type="cellIs" dxfId="130" priority="5" operator="lessThan">
      <formula>$Y7*0.95</formula>
    </cfRule>
    <cfRule type="cellIs" dxfId="129" priority="6" operator="greaterThan">
      <formula>$Y7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0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B050"/>
    <pageSetUpPr fitToPage="1"/>
  </sheetPr>
  <dimension ref="A1:Z13"/>
  <sheetViews>
    <sheetView zoomScaleNormal="100" workbookViewId="0"/>
  </sheetViews>
  <sheetFormatPr defaultColWidth="9.42578125" defaultRowHeight="11.45" customHeight="1" x14ac:dyDescent="0.2"/>
  <cols>
    <col min="1" max="1" width="12.85546875" style="15" customWidth="1"/>
    <col min="2" max="2" width="9.5703125" style="15" customWidth="1"/>
    <col min="3" max="3" width="9.5703125" style="29" customWidth="1"/>
    <col min="4" max="5" width="9.5703125" style="15" customWidth="1"/>
    <col min="6" max="6" width="30.85546875" style="15" customWidth="1"/>
    <col min="7" max="12" width="12.85546875" style="15" customWidth="1"/>
    <col min="13" max="26" width="8.85546875" style="15" customWidth="1"/>
  </cols>
  <sheetData>
    <row r="1" spans="1:26" ht="11.45" customHeight="1">
      <c r="B1" s="13"/>
      <c r="C1" t="s" s="121">
        <v>54 </v>
      </c>
      <c r="D1" s="121"/>
      <c r="E1" s="121"/>
      <c r="F1" s="121"/>
      <c r="G1" s="121"/>
      <c r="H1" s="121"/>
      <c r="I1" s="121"/>
      <c r="J1" s="121"/>
      <c r="K1" s="121"/>
      <c r="L1" s="121"/>
      <c r="M1" s="14"/>
      <c r="N1" s="14"/>
      <c r="O1" s="14"/>
      <c r="P1" s="14"/>
      <c r="Q1" s="14"/>
      <c r="R1" s="14"/>
      <c r="S1" s="14"/>
      <c r="T1" s="14"/>
      <c r="U1" s="14"/>
      <c r="V1" s="119"/>
      <c r="W1" s="119"/>
      <c r="X1" s="119"/>
      <c r="Y1" s="119"/>
      <c r="Z1" s="119"/>
    </row>
    <row r="2" spans="1:26" ht="11.45" customHeight="1">
      <c r="B2" s="13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4"/>
      <c r="N2" s="14"/>
      <c r="O2" s="14"/>
      <c r="P2" s="14"/>
      <c r="Q2" s="14"/>
      <c r="R2" s="14"/>
      <c r="S2" s="14"/>
      <c r="T2" s="14"/>
      <c r="U2" s="14"/>
      <c r="V2" s="120"/>
      <c r="W2" s="120"/>
      <c r="X2" s="120"/>
      <c r="Y2" s="120"/>
      <c r="Z2" s="120"/>
    </row>
    <row r="3" spans="1:26" ht="11.45" customHeight="1">
      <c r="B3" s="13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4"/>
      <c r="N3" s="14"/>
      <c r="O3" s="14"/>
      <c r="P3" s="14"/>
      <c r="Q3" s="14"/>
      <c r="R3" s="14"/>
      <c r="S3" s="14"/>
      <c r="T3" s="14"/>
      <c r="U3" s="14"/>
      <c r="V3" s="120"/>
      <c r="W3" s="120"/>
      <c r="X3" s="120"/>
      <c r="Y3" s="120"/>
      <c r="Z3" s="120"/>
    </row>
    <row r="4" spans="1:26" ht="11.45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18"/>
      <c r="P4" s="18"/>
      <c r="Q4" s="18"/>
      <c r="R4" s="18"/>
      <c r="S4" s="18"/>
      <c r="T4" s="18"/>
      <c r="U4" s="18"/>
      <c r="V4" s="20"/>
      <c r="W4" s="20"/>
      <c r="X4" s="20"/>
      <c r="Y4" s="20"/>
      <c r="Z4" s="20"/>
    </row>
    <row r="5" spans="1:26" s="1" customFormat="1" ht="11.45" customHeight="1">
      <c r="A5" s="8"/>
      <c r="B5" s="5"/>
      <c r="C5" s="8"/>
      <c r="D5" s="8"/>
      <c r="E5" t="s" s="6">
        <v>32 </v>
      </c>
      <c r="F5" t="s" s="6">
        <v>56 </v>
      </c>
      <c r="G5" s="8"/>
      <c r="I5" s="8"/>
      <c r="K5" t="s" s="6">
        <v>33 </v>
      </c>
      <c r="L5" t="s" s="6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2" customFormat="1" ht="28.5" customHeight="1">
      <c r="A6" t="s" s="43">
        <v>3 </v>
      </c>
      <c r="B6" t="s" s="44">
        <v>4 </v>
      </c>
      <c r="C6" t="s" s="44">
        <v>5 </v>
      </c>
      <c r="D6" t="s" s="44">
        <v>6 </v>
      </c>
      <c r="E6" t="s" s="44">
        <v>7 </v>
      </c>
      <c r="F6" t="s" s="44">
        <v>8 </v>
      </c>
      <c r="G6" t="s" s="44">
        <v>9 </v>
      </c>
      <c r="H6" t="s" s="44">
        <v>10 </v>
      </c>
      <c r="I6" t="s" s="44">
        <v>34 </v>
      </c>
      <c r="J6" t="s" s="44">
        <v>12 </v>
      </c>
      <c r="K6" t="s" s="44">
        <v>13 </v>
      </c>
      <c r="L6" t="s" s="44">
        <v>14 </v>
      </c>
      <c r="M6" s="45">
        <v>45275</v>
      </c>
      <c r="N6" t="s" s="46">
        <v>16 </v>
      </c>
      <c r="O6" s="45">
        <v>45276</v>
      </c>
      <c r="P6" t="s" s="46">
        <v>16 </v>
      </c>
      <c r="Q6" s="45">
        <v>45277</v>
      </c>
      <c r="R6" t="s" s="46">
        <v>16 </v>
      </c>
      <c r="S6" s="45">
        <v>45278</v>
      </c>
      <c r="T6" t="s" s="46">
        <v>16 </v>
      </c>
      <c r="U6" s="45">
        <v>45279</v>
      </c>
      <c r="V6" t="s" s="46">
        <v>16 </v>
      </c>
      <c r="W6" s="45">
        <v>45280</v>
      </c>
      <c r="X6" t="s" s="46">
        <v>16 </v>
      </c>
      <c r="Y6" s="47">
        <v>45281</v>
      </c>
      <c r="Z6" t="s" s="48">
        <v>16 </v>
      </c>
    </row>
    <row r="7" spans="1:26" s="1" customFormat="1" ht="11.45" customHeight="1">
      <c r="A7" s="58"/>
      <c r="B7" s="98"/>
      <c r="C7" s="59"/>
      <c r="D7" s="97"/>
      <c r="E7" s="59"/>
      <c r="F7" s="60"/>
      <c r="G7" s="61">
        <v>0.000</v>
      </c>
      <c r="H7" s="61">
        <v>0.000</v>
      </c>
      <c r="I7" s="61">
        <v>0.0</v>
      </c>
      <c r="J7" s="61">
        <v>0</v>
      </c>
      <c r="K7" s="65">
        <v>0.0</v>
      </c>
      <c r="L7" s="62">
        <v>0.0</v>
      </c>
      <c r="M7" s="63">
        <v>0.0</v>
      </c>
      <c r="N7" s="63">
        <v>0.0</v>
      </c>
      <c r="O7" s="63">
        <v>0.0</v>
      </c>
      <c r="P7" s="63">
        <v>0.0</v>
      </c>
      <c r="Q7" s="63">
        <v>0.0</v>
      </c>
      <c r="R7" s="63">
        <v>0.0</v>
      </c>
      <c r="S7" s="63">
        <v>0.0</v>
      </c>
      <c r="T7" s="63">
        <v>0.0</v>
      </c>
      <c r="U7" s="63">
        <v>0.0</v>
      </c>
      <c r="V7" s="63">
        <v>0.0</v>
      </c>
      <c r="W7" s="63">
        <v>0.0</v>
      </c>
      <c r="X7" s="63">
        <v>0.0</v>
      </c>
      <c r="Y7" s="63">
        <v>0.0</v>
      </c>
      <c r="Z7" s="64">
        <v>0.0</v>
      </c>
    </row>
    <row r="8" spans="1:26" s="2" customFormat="1" ht="11.45" customHeight="1">
      <c r="A8" s="66"/>
      <c r="B8" s="67"/>
      <c r="C8" s="68"/>
      <c r="D8" s="68"/>
      <c r="E8" s="69"/>
      <c r="F8" s="99"/>
      <c r="G8" s="99"/>
      <c r="H8" s="99"/>
      <c r="I8" s="99"/>
      <c r="J8" s="99"/>
      <c r="K8" s="100"/>
      <c r="L8" t="s" s="106">
        <v>57 </v>
      </c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s="2" customFormat="1" ht="11.45" customHeight="1">
      <c r="A9" t="s" s="25">
        <v>29 </v>
      </c>
      <c r="B9" s="26"/>
      <c r="C9" s="27"/>
      <c r="D9" s="101"/>
      <c r="F9" t="s" s="27">
        <v>30 </v>
      </c>
      <c r="G9" s="11"/>
      <c r="H9" s="11"/>
      <c r="I9" s="11"/>
      <c r="J9" s="11"/>
      <c r="K9" s="11"/>
      <c r="L9" t="s" s="27">
        <v>31 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s="2" customFormat="1" ht="11.45" customHeight="1">
      <c r="A10" s="23"/>
      <c r="B10" s="24"/>
      <c r="C10" s="23"/>
      <c r="D10" s="24"/>
      <c r="E10" s="24"/>
      <c r="F10" s="23"/>
      <c r="G10" s="24"/>
      <c r="H10" s="102"/>
      <c r="I10" s="24"/>
      <c r="J10" s="102"/>
      <c r="L10" s="31"/>
      <c r="M10" s="31"/>
      <c r="N10" s="31"/>
      <c r="O10" s="31"/>
      <c r="P10" s="31"/>
      <c r="Q10" s="31"/>
      <c r="R10" s="31"/>
      <c r="S10" s="31"/>
      <c r="T10" s="122"/>
      <c r="U10" s="122"/>
      <c r="V10" s="122"/>
      <c r="W10" s="38"/>
      <c r="X10" s="38"/>
      <c r="Y10" s="38"/>
      <c r="Z10" s="11"/>
    </row>
  </sheetData>
  <mergeCells count="5">
    <mergeCell ref="V1:Z1"/>
    <mergeCell ref="V2:Z2"/>
    <mergeCell ref="V3:Z3"/>
    <mergeCell ref="C1:L3"/>
    <mergeCell ref="T10:V10"/>
  </mergeCells>
  <conditionalFormatting sqref="A7 F7:Z7 A8:Z8 A10:J10 L10:Z10 A11:Z1048576">
    <cfRule type="expression" dxfId="128" priority="2">
      <formula>AND($A7=0,$L7&lt;&gt;0,ISNUMBER($L7))</formula>
    </cfRule>
  </conditionalFormatting>
  <conditionalFormatting sqref="A7:Z1048576">
    <cfRule type="expression" dxfId="127" priority="1">
      <formula>AND($A7=0,$L7&lt;&gt;0,ISNUMBER($L7))</formula>
    </cfRule>
  </conditionalFormatting>
  <conditionalFormatting sqref="L9">
    <cfRule type="expression" priority="788">
      <formula>AND($A9=0,$G9&lt;&gt;0)</formula>
    </cfRule>
  </conditionalFormatting>
  <conditionalFormatting sqref="M9:Z9 A9:J9">
    <cfRule type="expression" dxfId="126" priority="792">
      <formula>AND($A9=0,#REF!&lt;&gt;0,ISNUMBER(#REF!))</formula>
    </cfRule>
  </conditionalFormatting>
  <conditionalFormatting sqref="N7 P7 R7 T7 V7 X7 Z7">
    <cfRule type="cellIs" dxfId="125" priority="18" operator="greaterThan">
      <formula>0</formula>
    </cfRule>
  </conditionalFormatting>
  <conditionalFormatting sqref="N7:N1048576">
    <cfRule type="cellIs" dxfId="124" priority="16" operator="lessThan">
      <formula>$M7*0.95</formula>
    </cfRule>
    <cfRule type="cellIs" dxfId="123" priority="17" operator="greaterThan">
      <formula>$M7</formula>
    </cfRule>
  </conditionalFormatting>
  <conditionalFormatting sqref="N8:N1048576 P8:P1048576 R8:R1048576 T8:T1048576 V8:V1048576 X8:X1048576 Z8:Z1048576">
    <cfRule type="cellIs" dxfId="122" priority="61" operator="greaterThan">
      <formula>$J8</formula>
    </cfRule>
    <cfRule type="cellIs" dxfId="121" priority="66" operator="greaterThan">
      <formula>0</formula>
    </cfRule>
  </conditionalFormatting>
  <conditionalFormatting sqref="N7:Z7">
    <cfRule type="cellIs" dxfId="120" priority="19" operator="greaterThan">
      <formula>0</formula>
    </cfRule>
  </conditionalFormatting>
  <conditionalFormatting sqref="P7:P1048576">
    <cfRule type="cellIs" dxfId="119" priority="3" operator="lessThan">
      <formula>$O7*0.95</formula>
    </cfRule>
    <cfRule type="cellIs" dxfId="118" priority="14" operator="greaterThan">
      <formula>$O7</formula>
    </cfRule>
  </conditionalFormatting>
  <conditionalFormatting sqref="Q7">
    <cfRule type="cellIs" dxfId="117" priority="15" operator="greaterThan">
      <formula>0</formula>
    </cfRule>
    <cfRule type="cellIs" dxfId="116" priority="20" operator="greaterThan">
      <formula>$O7</formula>
    </cfRule>
  </conditionalFormatting>
  <conditionalFormatting sqref="Q7:Q1048576 S7:W1048576 M7:M1048576 O7:O1048576 Y7:Y1048576">
    <cfRule type="cellIs" dxfId="115" priority="56" operator="greaterThan">
      <formula>0</formula>
    </cfRule>
  </conditionalFormatting>
  <conditionalFormatting sqref="R7:R1048576">
    <cfRule type="cellIs" dxfId="114" priority="12" operator="lessThan">
      <formula>$Q7*0.95</formula>
    </cfRule>
    <cfRule type="cellIs" dxfId="113" priority="13" operator="greaterThan">
      <formula>$Q7</formula>
    </cfRule>
  </conditionalFormatting>
  <conditionalFormatting sqref="T7:T1048576">
    <cfRule type="cellIs" dxfId="112" priority="10" operator="lessThan">
      <formula>$S7*0.95</formula>
    </cfRule>
    <cfRule type="cellIs" dxfId="111" priority="11" operator="greaterThan">
      <formula>$S7</formula>
    </cfRule>
  </conditionalFormatting>
  <conditionalFormatting sqref="T8:T1048576 V8:V1048576 N8:N1048576 P8:P1048576 R8:R1048576 X8:X1048576 Z8:Z1048576">
    <cfRule type="cellIs" dxfId="110" priority="60" operator="lessThan">
      <formula>$J8*0.95</formula>
    </cfRule>
  </conditionalFormatting>
  <conditionalFormatting sqref="V7:V1048576">
    <cfRule type="cellIs" dxfId="109" priority="8" operator="lessThan">
      <formula>$U7*0.95</formula>
    </cfRule>
    <cfRule type="cellIs" dxfId="108" priority="9" operator="greaterThan">
      <formula>$U7</formula>
    </cfRule>
  </conditionalFormatting>
  <conditionalFormatting sqref="X7:X1048576">
    <cfRule type="cellIs" dxfId="107" priority="6" operator="lessThan">
      <formula>$W7*0.95</formula>
    </cfRule>
    <cfRule type="cellIs" dxfId="106" priority="7" operator="greaterThan">
      <formula>$W7</formula>
    </cfRule>
  </conditionalFormatting>
  <conditionalFormatting sqref="Z7:Z1048576">
    <cfRule type="cellIs" dxfId="105" priority="4" operator="lessThan">
      <formula>$Y7*0.95</formula>
    </cfRule>
    <cfRule type="cellIs" dxfId="104" priority="5" operator="greaterThan">
      <formula>$Y7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1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C000"/>
    <pageSetUpPr fitToPage="1"/>
  </sheetPr>
  <dimension ref="A1:Z13"/>
  <sheetViews>
    <sheetView zoomScaleNormal="100" workbookViewId="0"/>
  </sheetViews>
  <sheetFormatPr defaultColWidth="9.42578125" defaultRowHeight="11.45" customHeight="1" x14ac:dyDescent="0.2"/>
  <cols>
    <col min="1" max="1" width="12.85546875" style="15" customWidth="1"/>
    <col min="2" max="2" width="9.5703125" style="15" customWidth="1"/>
    <col min="3" max="3" width="9.5703125" style="29" customWidth="1"/>
    <col min="4" max="5" width="9.5703125" style="15" customWidth="1"/>
    <col min="6" max="6" width="30.85546875" style="15" customWidth="1"/>
    <col min="7" max="12" width="12.85546875" style="15" customWidth="1"/>
    <col min="13" max="26" width="8.85546875" style="15" customWidth="1"/>
  </cols>
  <sheetData>
    <row r="1" spans="1:26" ht="11.45" customHeight="1">
      <c r="C1" t="s" s="121">
        <v>58 </v>
      </c>
      <c r="D1" s="121"/>
      <c r="E1" s="121"/>
      <c r="F1" s="121"/>
      <c r="G1" s="121"/>
      <c r="H1" s="121"/>
      <c r="I1" s="121"/>
      <c r="J1" s="121"/>
      <c r="K1" s="121"/>
      <c r="L1" s="121"/>
      <c r="M1" s="14"/>
      <c r="N1" s="14"/>
      <c r="O1" s="14"/>
      <c r="P1" s="14"/>
      <c r="Q1" s="14"/>
      <c r="R1" s="14"/>
      <c r="S1" s="14"/>
      <c r="T1" s="14"/>
      <c r="U1" s="14"/>
      <c r="V1" s="119"/>
      <c r="W1" s="119"/>
      <c r="X1" s="119"/>
      <c r="Y1" s="119"/>
      <c r="Z1" s="119"/>
    </row>
    <row r="2" spans="1:26" ht="11.45" customHeight="1"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4"/>
      <c r="N2" s="14"/>
      <c r="O2" s="14"/>
      <c r="P2" s="14"/>
      <c r="Q2" s="14"/>
      <c r="R2" s="14"/>
      <c r="S2" s="14"/>
      <c r="T2" s="14"/>
      <c r="U2" s="14"/>
      <c r="V2" s="120"/>
      <c r="W2" s="120"/>
      <c r="X2" s="120"/>
      <c r="Y2" s="120"/>
      <c r="Z2" s="120"/>
    </row>
    <row r="3" spans="1:26" ht="11.45" customHeight="1"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4"/>
      <c r="N3" s="14"/>
      <c r="O3" s="14"/>
      <c r="P3" s="14"/>
      <c r="Q3" s="14"/>
      <c r="R3" s="14"/>
      <c r="S3" s="14"/>
      <c r="T3" s="14"/>
      <c r="U3" s="14"/>
      <c r="V3" s="120"/>
      <c r="W3" s="120"/>
      <c r="X3" s="120"/>
      <c r="Y3" s="120"/>
      <c r="Z3" s="120"/>
    </row>
    <row r="4" spans="1:26" ht="11.45" customHeight="1">
      <c r="A4" s="17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8"/>
      <c r="N4" s="19"/>
      <c r="O4" s="18"/>
      <c r="P4" s="18"/>
      <c r="Q4" s="18"/>
      <c r="R4" s="18"/>
      <c r="S4" s="18"/>
      <c r="T4" s="19"/>
      <c r="U4" s="18"/>
      <c r="V4" s="20"/>
      <c r="W4" s="20"/>
      <c r="X4" s="20"/>
      <c r="Y4" s="20"/>
      <c r="Z4" s="20"/>
    </row>
    <row r="5" spans="1:26" s="1" customFormat="1" ht="11.45" customHeight="1">
      <c r="A5" s="8"/>
      <c r="B5" s="5"/>
      <c r="C5" s="8"/>
      <c r="D5" s="8"/>
      <c r="E5" t="s" s="6">
        <v>51 </v>
      </c>
      <c r="F5" t="s" s="6">
        <v>56 </v>
      </c>
      <c r="G5" s="8"/>
      <c r="I5" s="8"/>
      <c r="K5" t="s" s="6">
        <v>2 </v>
      </c>
      <c r="L5" t="s" s="6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2" customFormat="1" ht="28.5" customHeight="1">
      <c r="A6" t="s" s="43">
        <v>3 </v>
      </c>
      <c r="B6" t="s" s="44">
        <v>4 </v>
      </c>
      <c r="C6" t="s" s="44">
        <v>5 </v>
      </c>
      <c r="D6" t="s" s="44">
        <v>6 </v>
      </c>
      <c r="E6" t="s" s="44">
        <v>7 </v>
      </c>
      <c r="F6" t="s" s="44">
        <v>8 </v>
      </c>
      <c r="G6" t="s" s="44">
        <v>9 </v>
      </c>
      <c r="H6" t="s" s="44">
        <v>10 </v>
      </c>
      <c r="I6" t="s" s="44">
        <v>34 </v>
      </c>
      <c r="J6" t="s" s="44">
        <v>12 </v>
      </c>
      <c r="K6" t="s" s="44">
        <v>13 </v>
      </c>
      <c r="L6" t="s" s="44">
        <v>37 </v>
      </c>
      <c r="M6" s="45">
        <v>45275</v>
      </c>
      <c r="N6" t="s" s="46">
        <v>16 </v>
      </c>
      <c r="O6" s="45">
        <v>45276</v>
      </c>
      <c r="P6" t="s" s="46">
        <v>16 </v>
      </c>
      <c r="Q6" s="45">
        <v>45277</v>
      </c>
      <c r="R6" t="s" s="46">
        <v>16 </v>
      </c>
      <c r="S6" s="45">
        <v>45278</v>
      </c>
      <c r="T6" t="s" s="46">
        <v>16 </v>
      </c>
      <c r="U6" s="45">
        <v>45279</v>
      </c>
      <c r="V6" t="s" s="46">
        <v>16 </v>
      </c>
      <c r="W6" s="45">
        <v>45280</v>
      </c>
      <c r="X6" t="s" s="46">
        <v>16 </v>
      </c>
      <c r="Y6" s="47">
        <v>45281</v>
      </c>
      <c r="Z6" t="s" s="48">
        <v>16 </v>
      </c>
    </row>
    <row r="7" spans="1:26" s="33" customFormat="1" ht="11.45" customHeight="1">
      <c r="A7" s="70"/>
      <c r="B7" s="98"/>
      <c r="C7" s="59"/>
      <c r="D7" s="97"/>
      <c r="E7" s="59"/>
      <c r="F7" s="71"/>
      <c r="G7" s="72">
        <v>0.000</v>
      </c>
      <c r="H7" s="72">
        <v>0.000</v>
      </c>
      <c r="I7" s="72">
        <v>0.0</v>
      </c>
      <c r="J7" s="72">
        <v>0</v>
      </c>
      <c r="K7" s="73">
        <v>0.0</v>
      </c>
      <c r="L7" s="74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33" customFormat="1" ht="11.45" customHeight="1">
      <c r="A8" s="52"/>
      <c r="B8" s="53"/>
      <c r="C8" s="54"/>
      <c r="D8" s="54"/>
      <c r="E8" s="55"/>
      <c r="F8" s="103"/>
      <c r="G8" s="103"/>
      <c r="H8" s="103"/>
      <c r="I8" s="103"/>
      <c r="J8" s="103"/>
      <c r="K8" s="104"/>
      <c r="L8" t="s" s="107">
        <v>57 </v>
      </c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spans="1:26" s="33" customFormat="1" ht="11.45" customHeight="1">
      <c r="A9" t="s" s="25">
        <v>29 </v>
      </c>
      <c r="B9" s="26"/>
      <c r="C9" s="27"/>
      <c r="D9" s="101"/>
      <c r="F9" t="s" s="27">
        <v>30 </v>
      </c>
      <c r="G9" s="11"/>
      <c r="H9" s="11"/>
      <c r="I9" s="11"/>
      <c r="J9" s="11"/>
      <c r="L9" t="s" s="27">
        <v>31 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s="33" customFormat="1" ht="11.45" customHeight="1">
      <c r="A10" s="23"/>
      <c r="B10" s="24"/>
      <c r="C10" s="23"/>
      <c r="D10" s="24"/>
      <c r="E10" s="24"/>
      <c r="F10" s="23"/>
      <c r="G10" s="24"/>
      <c r="H10" s="102"/>
      <c r="I10" s="24"/>
      <c r="J10" s="102"/>
      <c r="K10" s="102"/>
      <c r="L10" s="31"/>
      <c r="M10" s="31"/>
      <c r="N10" s="31"/>
      <c r="O10" s="31"/>
      <c r="P10" s="31"/>
      <c r="Q10" s="31"/>
      <c r="R10" s="31"/>
      <c r="S10" s="31"/>
      <c r="T10" s="34"/>
      <c r="U10" s="34"/>
      <c r="V10" s="34"/>
      <c r="W10" s="38"/>
      <c r="X10" s="38"/>
      <c r="Y10" s="38"/>
      <c r="Z10" s="11"/>
    </row>
    <row r="11" spans="1:26" s="33" customFormat="1" ht="11.45" customHeight="1">
      <c r="A11" s="32"/>
      <c r="B11" s="32"/>
      <c r="C11" s="10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33" customFormat="1" ht="11.45" customHeight="1">
      <c r="A12" s="15"/>
      <c r="B12" s="15"/>
      <c r="C12" s="29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s="33" customFormat="1" ht="11.45" customHeight="1">
      <c r="A13" s="15"/>
      <c r="B13" s="15"/>
      <c r="C13" s="29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mergeCells count="4">
    <mergeCell ref="V1:Z1"/>
    <mergeCell ref="V2:Z2"/>
    <mergeCell ref="V3:Z3"/>
    <mergeCell ref="C1:L3"/>
  </mergeCells>
  <conditionalFormatting sqref="A7:Z1048576">
    <cfRule type="expression" dxfId="103" priority="2">
      <formula>AND($A7=0,$L7&lt;&gt;0,ISNUMBER($L7))</formula>
    </cfRule>
  </conditionalFormatting>
  <conditionalFormatting sqref="B7:E7">
    <cfRule type="expression" dxfId="102" priority="1">
      <formula>AND($A7=0,$L7&lt;&gt;0,ISNUMBER($L7))</formula>
    </cfRule>
  </conditionalFormatting>
  <conditionalFormatting sqref="L9:Z9 A9:J9">
    <cfRule type="expression" dxfId="101" priority="794">
      <formula>AND($A9=0,#REF!&lt;&gt;0,ISNUMBER(#REF!))</formula>
    </cfRule>
  </conditionalFormatting>
  <conditionalFormatting sqref="N7:N1048576 P7:P1048576 R7:R1048576 T7:T1048576 X7:X1048576 Z7:Z1048576 V7:V1048576">
    <cfRule type="cellIs" dxfId="100" priority="20" operator="greaterThan">
      <formula>0</formula>
    </cfRule>
  </conditionalFormatting>
  <conditionalFormatting sqref="N7:N1048576">
    <cfRule type="cellIs" dxfId="99" priority="18" operator="lessThan">
      <formula>$M7*0.95</formula>
    </cfRule>
    <cfRule type="cellIs" dxfId="98" priority="19" operator="greaterThan">
      <formula>$M7</formula>
    </cfRule>
  </conditionalFormatting>
  <conditionalFormatting sqref="N7:Z7">
    <cfRule type="cellIs" dxfId="97" priority="21" operator="greaterThan">
      <formula>0</formula>
    </cfRule>
  </conditionalFormatting>
  <conditionalFormatting sqref="P7:P1048576">
    <cfRule type="cellIs" dxfId="96" priority="5" operator="lessThan">
      <formula>$O7*0.95</formula>
    </cfRule>
    <cfRule type="cellIs" dxfId="95" priority="16" operator="greaterThan">
      <formula>$O7</formula>
    </cfRule>
  </conditionalFormatting>
  <conditionalFormatting sqref="Q7">
    <cfRule type="cellIs" dxfId="94" priority="17" operator="greaterThan">
      <formula>0</formula>
    </cfRule>
    <cfRule type="cellIs" dxfId="93" priority="22" operator="greaterThan">
      <formula>$O7</formula>
    </cfRule>
  </conditionalFormatting>
  <conditionalFormatting sqref="Q7:Q1048576 S7:W1048576 M7:M1048576 O7:O1048576 Y7:Y1048576">
    <cfRule type="cellIs" dxfId="92" priority="53" operator="greaterThan">
      <formula>0</formula>
    </cfRule>
  </conditionalFormatting>
  <conditionalFormatting sqref="R7:R1048576">
    <cfRule type="cellIs" dxfId="91" priority="14" operator="lessThan">
      <formula>$Q7*0.95</formula>
    </cfRule>
    <cfRule type="cellIs" dxfId="90" priority="15" operator="greaterThan">
      <formula>$Q7</formula>
    </cfRule>
  </conditionalFormatting>
  <conditionalFormatting sqref="T1:T6">
    <cfRule type="cellIs" dxfId="89" priority="10" operator="lessThan">
      <formula>$U1*0.95</formula>
    </cfRule>
  </conditionalFormatting>
  <conditionalFormatting sqref="T7:T1048576">
    <cfRule type="cellIs" dxfId="88" priority="11" operator="greaterThan">
      <formula>$S7</formula>
    </cfRule>
    <cfRule type="cellIs" dxfId="87" priority="12" operator="lessThan">
      <formula>$S7*0.95</formula>
    </cfRule>
  </conditionalFormatting>
  <conditionalFormatting sqref="V7:V1048576">
    <cfRule type="cellIs" dxfId="86" priority="3" operator="lessThan">
      <formula>$U7*0.95</formula>
    </cfRule>
    <cfRule type="cellIs" dxfId="85" priority="4" operator="greaterThan">
      <formula>$U7</formula>
    </cfRule>
  </conditionalFormatting>
  <conditionalFormatting sqref="X7:X1048576">
    <cfRule type="cellIs" dxfId="84" priority="8" operator="lessThan">
      <formula>$W7*0.95</formula>
    </cfRule>
    <cfRule type="cellIs" dxfId="83" priority="9" operator="greaterThan">
      <formula>$W7</formula>
    </cfRule>
  </conditionalFormatting>
  <conditionalFormatting sqref="Z7:Z1048576">
    <cfRule type="cellIs" dxfId="82" priority="6" operator="lessThan">
      <formula>$Y7*0.95</formula>
    </cfRule>
    <cfRule type="cellIs" dxfId="81" priority="7" operator="greaterThan">
      <formula>$Y7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2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7030A0"/>
    <pageSetUpPr fitToPage="1"/>
  </sheetPr>
  <dimension ref="A1:Z13"/>
  <sheetViews>
    <sheetView zoomScaleNormal="100" workbookViewId="0"/>
  </sheetViews>
  <sheetFormatPr defaultColWidth="9.42578125" defaultRowHeight="11.45" customHeight="1" x14ac:dyDescent="0.2"/>
  <cols>
    <col min="1" max="1" width="12.85546875" style="15" customWidth="1"/>
    <col min="2" max="2" width="9.5703125" style="15" customWidth="1"/>
    <col min="3" max="3" width="9.5703125" style="29" customWidth="1"/>
    <col min="4" max="5" width="9.5703125" style="15" customWidth="1"/>
    <col min="6" max="6" width="30.85546875" style="15" customWidth="1"/>
    <col min="7" max="12" width="12.85546875" style="15" customWidth="1"/>
    <col min="13" max="26" width="8.85546875" style="15" customWidth="1"/>
  </cols>
  <sheetData>
    <row r="1" spans="1:26" ht="11.45" customHeight="1">
      <c r="A1" s="13"/>
      <c r="B1" s="13"/>
      <c r="C1" t="s" s="121">
        <v>59 </v>
      </c>
      <c r="D1" s="121"/>
      <c r="E1" s="121"/>
      <c r="F1" s="121"/>
      <c r="G1" s="121"/>
      <c r="H1" s="121"/>
      <c r="I1" s="121"/>
      <c r="J1" s="121"/>
      <c r="K1" s="121"/>
      <c r="L1" s="121"/>
      <c r="M1" s="14"/>
      <c r="N1" s="14"/>
      <c r="O1" s="14"/>
      <c r="P1" s="14"/>
      <c r="Q1" s="14"/>
      <c r="R1" s="14"/>
      <c r="S1" s="14"/>
      <c r="T1" s="14"/>
      <c r="U1" s="14"/>
      <c r="V1" s="40"/>
      <c r="W1" s="40"/>
      <c r="X1" s="40"/>
      <c r="Y1" s="40"/>
      <c r="Z1" s="40"/>
    </row>
    <row r="2" spans="1:26" ht="11.45" customHeight="1">
      <c r="A2" s="13"/>
      <c r="B2" s="13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4"/>
      <c r="N2" s="14"/>
      <c r="O2" s="14"/>
      <c r="P2" s="14"/>
      <c r="Q2" s="14"/>
      <c r="R2" s="14"/>
      <c r="S2" s="14"/>
      <c r="T2" s="14"/>
      <c r="U2" s="14"/>
      <c r="V2" s="41"/>
      <c r="W2" s="41"/>
      <c r="X2" s="41"/>
      <c r="Y2" s="41"/>
      <c r="Z2" s="41"/>
    </row>
    <row r="3" spans="1:26" ht="11.45" customHeight="1">
      <c r="A3" s="13"/>
      <c r="B3" s="13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4"/>
      <c r="N3" s="14"/>
      <c r="O3" s="14"/>
      <c r="P3" s="14"/>
      <c r="Q3" s="14"/>
      <c r="R3" s="14"/>
      <c r="S3" s="14"/>
      <c r="T3" s="14"/>
      <c r="U3" s="14"/>
      <c r="V3" s="41"/>
      <c r="W3" s="41"/>
      <c r="X3" s="41"/>
      <c r="Y3" s="41"/>
      <c r="Z3" s="41"/>
    </row>
    <row r="4" spans="1:26" ht="11.45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18"/>
      <c r="P4" s="18"/>
      <c r="Q4" s="18"/>
      <c r="R4" s="18"/>
      <c r="S4" s="18"/>
      <c r="T4" s="18"/>
      <c r="U4" s="18"/>
      <c r="V4" s="20"/>
      <c r="W4" s="20"/>
      <c r="X4" s="20"/>
      <c r="Y4" s="20"/>
      <c r="Z4" s="20"/>
    </row>
    <row r="5" spans="1:26" s="1" customFormat="1" ht="11.45" customHeight="1">
      <c r="A5" s="8"/>
      <c r="B5" s="5"/>
      <c r="C5" s="8"/>
      <c r="D5" s="8"/>
      <c r="E5" t="s" s="6">
        <v>1 </v>
      </c>
      <c r="F5" t="s" s="6">
        <v>56 </v>
      </c>
      <c r="G5" s="8"/>
      <c r="I5" s="5"/>
      <c r="K5" t="s" s="6">
        <v>33 </v>
      </c>
      <c r="L5" t="s" s="6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2" customFormat="1" ht="28.5" customHeight="1">
      <c r="A6" t="s" s="43">
        <v>3 </v>
      </c>
      <c r="B6" t="s" s="44">
        <v>4 </v>
      </c>
      <c r="C6" t="s" s="44">
        <v>5 </v>
      </c>
      <c r="D6" t="s" s="44">
        <v>6 </v>
      </c>
      <c r="E6" t="s" s="44">
        <v>7 </v>
      </c>
      <c r="F6" t="s" s="44">
        <v>8 </v>
      </c>
      <c r="G6" t="s" s="44">
        <v>9 </v>
      </c>
      <c r="H6" t="s" s="44">
        <v>10 </v>
      </c>
      <c r="I6" t="s" s="44">
        <v>34 </v>
      </c>
      <c r="J6" t="s" s="44">
        <v>12 </v>
      </c>
      <c r="K6" t="s" s="44">
        <v>13 </v>
      </c>
      <c r="L6" t="s" s="44">
        <v>37 </v>
      </c>
      <c r="M6" s="45">
        <v>45275</v>
      </c>
      <c r="N6" t="s" s="46">
        <v>16 </v>
      </c>
      <c r="O6" s="45">
        <v>45276</v>
      </c>
      <c r="P6" t="s" s="46">
        <v>16 </v>
      </c>
      <c r="Q6" s="45">
        <v>45277</v>
      </c>
      <c r="R6" t="s" s="46">
        <v>16 </v>
      </c>
      <c r="S6" s="45">
        <v>45278</v>
      </c>
      <c r="T6" t="s" s="46">
        <v>16 </v>
      </c>
      <c r="U6" s="45">
        <v>45279</v>
      </c>
      <c r="V6" t="s" s="46">
        <v>16 </v>
      </c>
      <c r="W6" s="45">
        <v>45280</v>
      </c>
      <c r="X6" t="s" s="46">
        <v>16 </v>
      </c>
      <c r="Y6" s="47">
        <v>45281</v>
      </c>
      <c r="Z6" t="s" s="48">
        <v>16 </v>
      </c>
    </row>
    <row r="7" spans="1:26" s="33" customFormat="1" ht="11.45" customHeight="1">
      <c r="A7" s="77"/>
      <c r="B7" s="117"/>
      <c r="C7" s="59"/>
      <c r="D7" s="97"/>
      <c r="E7" s="59"/>
      <c r="F7" s="78"/>
      <c r="G7" s="79">
        <v>0.000</v>
      </c>
      <c r="H7" s="79">
        <v>0.000</v>
      </c>
      <c r="I7" s="79">
        <v>0.0</v>
      </c>
      <c r="J7" s="79">
        <v>0</v>
      </c>
      <c r="K7" s="80">
        <v>0.0</v>
      </c>
      <c r="L7" s="81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33" customFormat="1" ht="11.45" customHeight="1">
      <c r="A8" s="96"/>
      <c r="B8" s="67"/>
      <c r="C8" s="68"/>
      <c r="D8" s="68"/>
      <c r="E8" s="69"/>
      <c r="F8" s="99"/>
      <c r="G8" s="99"/>
      <c r="H8" s="99"/>
      <c r="I8" s="99"/>
      <c r="J8" s="99"/>
      <c r="K8" s="95"/>
      <c r="L8" t="s" s="113">
        <v>57 </v>
      </c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s="33" customFormat="1" ht="11.45" customHeight="1">
      <c r="A9" t="s" s="25">
        <v>29 </v>
      </c>
      <c r="B9" s="26"/>
      <c r="C9" s="27"/>
      <c r="D9" s="101"/>
      <c r="E9" s="32"/>
      <c r="F9" t="s" s="27">
        <v>30 </v>
      </c>
      <c r="G9" s="11"/>
      <c r="H9" s="11"/>
      <c r="I9" s="11"/>
      <c r="J9" s="11"/>
      <c r="L9" t="s" s="27">
        <v>31 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s="33" customFormat="1" ht="11.45" customHeight="1">
      <c r="A10" s="23"/>
      <c r="B10" s="24"/>
      <c r="C10" s="23"/>
      <c r="D10" s="24"/>
      <c r="E10" s="24"/>
      <c r="F10" s="23"/>
      <c r="G10" s="24"/>
      <c r="H10" s="102"/>
      <c r="I10" s="24"/>
      <c r="J10" s="102"/>
      <c r="K10" s="102"/>
      <c r="L10" s="31"/>
      <c r="M10" s="31"/>
      <c r="N10" s="31"/>
      <c r="O10" s="31"/>
      <c r="P10" s="31"/>
      <c r="Q10" s="31"/>
      <c r="R10" s="31"/>
      <c r="S10" s="31"/>
      <c r="T10" s="37"/>
      <c r="U10" s="37"/>
      <c r="V10" s="37"/>
      <c r="W10" s="39"/>
      <c r="X10" s="39"/>
      <c r="Y10" s="39"/>
      <c r="Z10" s="11"/>
    </row>
    <row r="11" spans="1:26" s="33" customFormat="1" ht="11.45" customHeight="1">
      <c r="A11" s="32"/>
      <c r="B11" s="32"/>
      <c r="C11" s="10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33" customFormat="1" ht="11.45" customHeight="1">
      <c r="A12" s="32"/>
      <c r="B12" s="32"/>
      <c r="C12" s="10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33" customFormat="1" ht="11.45" customHeight="1">
      <c r="A13" s="15"/>
      <c r="B13" s="15"/>
      <c r="C13" s="29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mergeCells count="1">
    <mergeCell ref="C1:L3"/>
  </mergeCells>
  <conditionalFormatting sqref="A7:Z1048576">
    <cfRule type="expression" dxfId="80" priority="2">
      <formula>AND($A7=0,$L7&lt;&gt;0,ISNUMBER($L7))</formula>
    </cfRule>
  </conditionalFormatting>
  <conditionalFormatting sqref="B7:E7">
    <cfRule type="expression" dxfId="79" priority="1">
      <formula>AND($A7=0,$L7&lt;&gt;0,ISNUMBER($L7))</formula>
    </cfRule>
  </conditionalFormatting>
  <conditionalFormatting sqref="L9:Z9 A9:J9">
    <cfRule type="expression" dxfId="78" priority="796">
      <formula>AND($A9=0,#REF!&lt;&gt;0,ISNUMBER(#REF!))</formula>
    </cfRule>
  </conditionalFormatting>
  <conditionalFormatting sqref="M7:Z7">
    <cfRule type="cellIs" dxfId="77" priority="19" operator="greaterThan">
      <formula>0</formula>
    </cfRule>
  </conditionalFormatting>
  <conditionalFormatting sqref="N7:N1048576 P7:P1048576 R7:R1048576 T7:T1048576 X7:X1048576 Z7:Z1048576 V7:V1048576">
    <cfRule type="cellIs" dxfId="76" priority="18" operator="greaterThan">
      <formula>0</formula>
    </cfRule>
  </conditionalFormatting>
  <conditionalFormatting sqref="N7:N1048576">
    <cfRule type="cellIs" dxfId="75" priority="16" operator="lessThan">
      <formula>$M7*0.95</formula>
    </cfRule>
    <cfRule type="cellIs" dxfId="74" priority="17" operator="greaterThan">
      <formula>$M7</formula>
    </cfRule>
  </conditionalFormatting>
  <conditionalFormatting sqref="P7:P1048576">
    <cfRule type="cellIs" dxfId="73" priority="5" operator="lessThan">
      <formula>$O7*0.95</formula>
    </cfRule>
    <cfRule type="cellIs" dxfId="72" priority="14" operator="greaterThan">
      <formula>$O7</formula>
    </cfRule>
  </conditionalFormatting>
  <conditionalFormatting sqref="Q7">
    <cfRule type="cellIs" dxfId="71" priority="20" operator="greaterThan">
      <formula>$O7</formula>
    </cfRule>
  </conditionalFormatting>
  <conditionalFormatting sqref="Q7:Q1048576">
    <cfRule type="cellIs" dxfId="70" priority="15" operator="greaterThan">
      <formula>0</formula>
    </cfRule>
  </conditionalFormatting>
  <conditionalFormatting sqref="R7:R1048576">
    <cfRule type="cellIs" dxfId="69" priority="12" operator="lessThan">
      <formula>$Q7*0.95</formula>
    </cfRule>
    <cfRule type="cellIs" dxfId="68" priority="13" operator="greaterThan">
      <formula>$Q7</formula>
    </cfRule>
  </conditionalFormatting>
  <conditionalFormatting sqref="T7:T1048576">
    <cfRule type="cellIs" dxfId="67" priority="10" operator="greaterThan">
      <formula>$S7</formula>
    </cfRule>
    <cfRule type="cellIs" dxfId="66" priority="11" operator="lessThan">
      <formula>$S7*0.95</formula>
    </cfRule>
  </conditionalFormatting>
  <conditionalFormatting sqref="U8:U15 M8:M1048576 O8:O1048576 S8:S1048576 W8:W1048576 Y8:Y1048576 U17:U1048576">
    <cfRule type="cellIs" dxfId="65" priority="21" operator="greaterThan">
      <formula>0</formula>
    </cfRule>
  </conditionalFormatting>
  <conditionalFormatting sqref="V7:V15 V17:V1048576">
    <cfRule type="cellIs" dxfId="64" priority="3" operator="lessThan">
      <formula>$U7*0.95</formula>
    </cfRule>
    <cfRule type="cellIs" dxfId="63" priority="4" operator="greaterThan">
      <formula>$U7</formula>
    </cfRule>
  </conditionalFormatting>
  <conditionalFormatting sqref="X7:X1048576">
    <cfRule type="cellIs" dxfId="62" priority="8" operator="lessThan">
      <formula>$W7*0.95</formula>
    </cfRule>
    <cfRule type="cellIs" dxfId="61" priority="9" operator="greaterThan">
      <formula>$W7</formula>
    </cfRule>
  </conditionalFormatting>
  <conditionalFormatting sqref="Z7:Z1048576">
    <cfRule type="cellIs" dxfId="60" priority="6" operator="lessThan">
      <formula>$Y7*0.95</formula>
    </cfRule>
    <cfRule type="cellIs" dxfId="59" priority="7" operator="greaterThan">
      <formula>$Y7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3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  <pageSetUpPr fitToPage="1"/>
  </sheetPr>
  <dimension ref="A1:Z13"/>
  <sheetViews>
    <sheetView zoomScaleNormal="100" workbookViewId="0"/>
  </sheetViews>
  <sheetFormatPr defaultColWidth="9.42578125" defaultRowHeight="11.45" customHeight="1" x14ac:dyDescent="0.2"/>
  <cols>
    <col min="1" max="1" width="12.85546875" style="15" customWidth="1"/>
    <col min="2" max="2" width="9.5703125" style="15" customWidth="1"/>
    <col min="3" max="3" width="9.5703125" style="29" customWidth="1"/>
    <col min="4" max="5" width="9.5703125" style="15" customWidth="1"/>
    <col min="6" max="6" width="30.85546875" style="15" customWidth="1"/>
    <col min="7" max="11" width="12.85546875" style="15" customWidth="1"/>
    <col min="12" max="12" width="12.85546875" style="29" customWidth="1"/>
    <col min="13" max="26" width="8.85546875" style="15" customWidth="1"/>
  </cols>
  <sheetData>
    <row r="1" spans="1:26" ht="11.45" customHeight="1">
      <c r="C1" t="s" s="121">
        <v>60 </v>
      </c>
      <c r="D1" s="121"/>
      <c r="E1" s="121"/>
      <c r="F1" s="121"/>
      <c r="G1" s="121"/>
      <c r="H1" s="121"/>
      <c r="I1" s="121"/>
      <c r="J1" s="121"/>
      <c r="K1" s="121"/>
      <c r="L1" s="121"/>
      <c r="M1" s="14"/>
      <c r="N1" s="14"/>
      <c r="O1" s="14"/>
      <c r="P1" s="14"/>
      <c r="Q1" s="14"/>
      <c r="R1" s="14"/>
      <c r="S1" s="14"/>
      <c r="T1" s="14"/>
      <c r="U1" s="14"/>
      <c r="V1" s="119"/>
      <c r="W1" s="119"/>
      <c r="X1" s="119"/>
      <c r="Y1" s="119"/>
      <c r="Z1" s="119"/>
    </row>
    <row r="2" spans="1:26" ht="11.45" customHeight="1"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4"/>
      <c r="N2" s="14"/>
      <c r="O2" s="14"/>
      <c r="P2" s="14"/>
      <c r="Q2" s="14"/>
      <c r="R2" s="14"/>
      <c r="S2" s="14"/>
      <c r="T2" s="14"/>
      <c r="U2" s="14"/>
      <c r="V2" s="120"/>
      <c r="W2" s="120"/>
      <c r="X2" s="120"/>
      <c r="Y2" s="120"/>
      <c r="Z2" s="120"/>
    </row>
    <row r="3" spans="1:26" ht="11.45" customHeight="1"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4"/>
      <c r="N3" s="14"/>
      <c r="O3" s="14"/>
      <c r="P3" s="14"/>
      <c r="Q3" s="14"/>
      <c r="R3" s="14"/>
      <c r="S3" s="14"/>
      <c r="T3" s="14"/>
      <c r="U3" s="14"/>
      <c r="V3" s="120"/>
      <c r="W3" s="120"/>
      <c r="X3" s="120"/>
      <c r="Y3" s="120"/>
      <c r="Z3" s="120"/>
    </row>
    <row r="4" spans="1:26" ht="11.45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18"/>
      <c r="P4" s="18"/>
      <c r="Q4" s="18"/>
      <c r="R4" s="18"/>
      <c r="S4" s="18"/>
      <c r="T4" s="18"/>
      <c r="U4" s="18"/>
      <c r="V4" s="20"/>
      <c r="W4" s="20"/>
      <c r="X4" s="20"/>
      <c r="Y4" s="20"/>
      <c r="Z4" s="20"/>
    </row>
    <row r="5" spans="1:26" s="1" customFormat="1" ht="11.45" customHeight="1">
      <c r="A5" s="8"/>
      <c r="B5" s="5"/>
      <c r="C5" s="8"/>
      <c r="D5" s="8"/>
      <c r="E5" t="s" s="6">
        <v>32 </v>
      </c>
      <c r="F5" t="s" s="6">
        <v>56 </v>
      </c>
      <c r="G5" s="8"/>
      <c r="I5" s="8"/>
      <c r="K5" t="s" s="6">
        <v>33 </v>
      </c>
      <c r="L5" t="s" s="6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2" customFormat="1" ht="28.5" customHeight="1">
      <c r="A6" t="s" s="43">
        <v>3 </v>
      </c>
      <c r="B6" t="s" s="44">
        <v>4 </v>
      </c>
      <c r="C6" t="s" s="44">
        <v>5 </v>
      </c>
      <c r="D6" t="s" s="44">
        <v>6 </v>
      </c>
      <c r="E6" t="s" s="44">
        <v>7 </v>
      </c>
      <c r="F6" t="s" s="44">
        <v>8 </v>
      </c>
      <c r="G6" t="s" s="44">
        <v>9 </v>
      </c>
      <c r="H6" t="s" s="44">
        <v>10 </v>
      </c>
      <c r="I6" t="s" s="44">
        <v>44 </v>
      </c>
      <c r="J6" t="s" s="44">
        <v>45 </v>
      </c>
      <c r="K6" t="s" s="44">
        <v>13 </v>
      </c>
      <c r="L6" t="s" s="44">
        <v>37 </v>
      </c>
      <c r="M6" s="45">
        <v>45275</v>
      </c>
      <c r="N6" t="s" s="46">
        <v>16 </v>
      </c>
      <c r="O6" s="45">
        <v>45276</v>
      </c>
      <c r="P6" t="s" s="46">
        <v>16 </v>
      </c>
      <c r="Q6" s="45">
        <v>45277</v>
      </c>
      <c r="R6" t="s" s="46">
        <v>16 </v>
      </c>
      <c r="S6" s="45">
        <v>45278</v>
      </c>
      <c r="T6" t="s" s="46">
        <v>16 </v>
      </c>
      <c r="U6" s="45">
        <v>45279</v>
      </c>
      <c r="V6" t="s" s="46">
        <v>16 </v>
      </c>
      <c r="W6" s="45">
        <v>45280</v>
      </c>
      <c r="X6" t="s" s="46">
        <v>16 </v>
      </c>
      <c r="Y6" s="47">
        <v>45281</v>
      </c>
      <c r="Z6" t="s" s="48">
        <v>16 </v>
      </c>
    </row>
    <row r="7" spans="1:26" s="2" customFormat="1" ht="11.45" customHeight="1">
      <c r="A7" s="83"/>
      <c r="B7" s="98"/>
      <c r="C7" s="59"/>
      <c r="D7" s="97"/>
      <c r="E7" s="59"/>
      <c r="F7" s="84"/>
      <c r="G7" s="72">
        <v>0.000</v>
      </c>
      <c r="H7" s="85">
        <v>0.000</v>
      </c>
      <c r="I7" s="72">
        <v>0.0</v>
      </c>
      <c r="J7" s="85">
        <v>0</v>
      </c>
      <c r="K7" s="86">
        <v>0.0</v>
      </c>
      <c r="L7" s="74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2" customFormat="1" ht="11.45" customHeight="1">
      <c r="A8" s="87"/>
      <c r="B8" s="88"/>
      <c r="C8" s="89"/>
      <c r="D8" s="89"/>
      <c r="E8" s="90"/>
      <c r="F8" s="103"/>
      <c r="G8" s="103"/>
      <c r="H8" s="103"/>
      <c r="I8" s="103"/>
      <c r="J8" s="103"/>
      <c r="K8" s="82"/>
      <c r="L8" t="s" s="104">
        <v>57 </v>
      </c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spans="1:26" s="2" customFormat="1" ht="11.45" customHeight="1">
      <c r="A9" t="s" s="25">
        <v>29 </v>
      </c>
      <c r="B9" s="36"/>
      <c r="C9" s="27"/>
      <c r="D9" s="101"/>
      <c r="F9" t="s" s="27">
        <v>30 </v>
      </c>
      <c r="G9" s="11"/>
      <c r="H9" s="11"/>
      <c r="I9" s="11"/>
      <c r="J9" s="11"/>
      <c r="L9" t="s" s="42">
        <v>31 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s="2" customFormat="1" ht="11.45" customHeight="1">
      <c r="A10" s="23"/>
      <c r="B10" s="24"/>
      <c r="C10" s="23"/>
      <c r="D10" s="24"/>
      <c r="E10" s="24"/>
      <c r="F10" s="35"/>
      <c r="G10" s="24"/>
      <c r="H10" s="102"/>
      <c r="I10" s="24"/>
      <c r="J10" s="102"/>
      <c r="K10" s="102"/>
      <c r="L10" s="31"/>
      <c r="M10" s="31"/>
      <c r="N10" s="31"/>
      <c r="O10" s="31"/>
      <c r="P10" s="31"/>
      <c r="Q10" s="31"/>
      <c r="R10" s="31"/>
      <c r="S10" s="31"/>
      <c r="T10" s="123"/>
      <c r="U10" s="123"/>
      <c r="V10" s="123"/>
      <c r="W10" s="39"/>
      <c r="X10" s="39"/>
      <c r="Y10" s="39"/>
      <c r="Z10" s="11"/>
    </row>
    <row r="11" spans="1:26" s="2" customFormat="1" ht="11.45" customHeight="1">
      <c r="A11" s="32"/>
      <c r="B11" s="32"/>
      <c r="C11" s="105"/>
      <c r="D11" s="32"/>
      <c r="E11" s="32"/>
      <c r="F11" s="32"/>
      <c r="G11" s="32"/>
      <c r="H11" s="32"/>
      <c r="I11" s="32"/>
      <c r="J11" s="32"/>
      <c r="K11" s="32"/>
      <c r="L11" s="105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2" customFormat="1" ht="11.45" customHeight="1">
      <c r="A12" s="32"/>
      <c r="B12" s="32"/>
      <c r="C12" s="105"/>
      <c r="D12" s="32"/>
      <c r="E12" s="32"/>
      <c r="F12" s="32"/>
      <c r="G12" s="32"/>
      <c r="H12" s="32"/>
      <c r="I12" s="32"/>
      <c r="J12" s="32"/>
      <c r="K12" s="32"/>
      <c r="L12" s="105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2" customFormat="1" ht="11.45" customHeight="1">
      <c r="A13" s="32"/>
      <c r="B13" s="32"/>
      <c r="C13" s="105"/>
      <c r="D13" s="32"/>
      <c r="E13" s="32"/>
      <c r="F13" s="32"/>
      <c r="G13" s="32"/>
      <c r="H13" s="32"/>
      <c r="I13" s="32"/>
      <c r="J13" s="32"/>
      <c r="K13" s="32"/>
      <c r="L13" s="105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5">
    <mergeCell ref="V1:Z1"/>
    <mergeCell ref="V2:Z2"/>
    <mergeCell ref="V3:Z3"/>
    <mergeCell ref="C1:L3"/>
    <mergeCell ref="T10:V10"/>
  </mergeCells>
  <conditionalFormatting sqref="A7:Z1048576">
    <cfRule type="expression" dxfId="58" priority="2">
      <formula>AND($A7=0,$L7&lt;&gt;0,ISNUMBER($L7))</formula>
    </cfRule>
  </conditionalFormatting>
  <conditionalFormatting sqref="B7:E7">
    <cfRule type="expression" dxfId="57" priority="1">
      <formula>AND($A7=0,$L7&lt;&gt;0,ISNUMBER($L7))</formula>
    </cfRule>
  </conditionalFormatting>
  <conditionalFormatting sqref="L1048557">
    <cfRule type="cellIs" dxfId="56" priority="21" operator="greaterThan">
      <formula>0</formula>
    </cfRule>
  </conditionalFormatting>
  <conditionalFormatting sqref="L9:Z9 A9:J9">
    <cfRule type="expression" dxfId="55" priority="800">
      <formula>AND($A9=0,#REF!&lt;&gt;0,ISNUMBER(#REF!))</formula>
    </cfRule>
  </conditionalFormatting>
  <conditionalFormatting sqref="M7:Z1048576">
    <cfRule type="cellIs" dxfId="54" priority="72" operator="greaterThan">
      <formula>0</formula>
    </cfRule>
  </conditionalFormatting>
  <conditionalFormatting sqref="N7:N1048576">
    <cfRule type="cellIs" dxfId="53" priority="37" operator="lessThan">
      <formula>$M7*0.95</formula>
    </cfRule>
    <cfRule type="cellIs" dxfId="52" priority="38" operator="greaterThan">
      <formula>$M7</formula>
    </cfRule>
  </conditionalFormatting>
  <conditionalFormatting sqref="N7:Z7 A9:D9 F9:J9 L9:Z9">
    <cfRule type="expression" dxfId="51" priority="3">
      <formula>AND($A7=0,$G7&lt;&gt;0)</formula>
    </cfRule>
  </conditionalFormatting>
  <conditionalFormatting sqref="P7 N7 R7 T7 V7 X7 Z7">
    <cfRule type="cellIs" dxfId="50" priority="19" operator="greaterThan">
      <formula>0</formula>
    </cfRule>
  </conditionalFormatting>
  <conditionalFormatting sqref="P7:P1048576">
    <cfRule type="cellIs" dxfId="49" priority="7" operator="lessThan">
      <formula>$O7*0.95</formula>
    </cfRule>
    <cfRule type="cellIs" dxfId="48" priority="16" operator="greaterThan">
      <formula>$O7</formula>
    </cfRule>
  </conditionalFormatting>
  <conditionalFormatting sqref="R7:R1048576">
    <cfRule type="cellIs" dxfId="47" priority="33" operator="lessThan">
      <formula>$Q7*0.95</formula>
    </cfRule>
    <cfRule type="cellIs" dxfId="46" priority="34" operator="greaterThan">
      <formula>$Q7</formula>
    </cfRule>
  </conditionalFormatting>
  <conditionalFormatting sqref="T7:T1048576">
    <cfRule type="cellIs" dxfId="45" priority="31" operator="greaterThan">
      <formula>$S7</formula>
    </cfRule>
    <cfRule type="cellIs" dxfId="44" priority="32" operator="lessThan">
      <formula>$S7*0.95</formula>
    </cfRule>
  </conditionalFormatting>
  <conditionalFormatting sqref="V7:V1048576">
    <cfRule type="cellIs" dxfId="43" priority="24" operator="lessThan">
      <formula>$U7*0.95</formula>
    </cfRule>
    <cfRule type="cellIs" dxfId="42" priority="25" operator="greaterThan">
      <formula>$U7</formula>
    </cfRule>
  </conditionalFormatting>
  <conditionalFormatting sqref="X7:X1048576">
    <cfRule type="cellIs" dxfId="41" priority="29" operator="lessThan">
      <formula>$W7*0.95</formula>
    </cfRule>
    <cfRule type="cellIs" dxfId="40" priority="30" operator="greaterThan">
      <formula>$W7</formula>
    </cfRule>
  </conditionalFormatting>
  <conditionalFormatting sqref="Z7:Z1048576">
    <cfRule type="cellIs" dxfId="39" priority="27" operator="lessThan">
      <formula>$Y7*0.95</formula>
    </cfRule>
    <cfRule type="cellIs" dxfId="38" priority="28" operator="greaterThan">
      <formula>$Y7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4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FF00"/>
    <pageSetUpPr fitToPage="1"/>
  </sheetPr>
  <dimension ref="A1:Z13"/>
  <sheetViews>
    <sheetView zoomScaleNormal="100" workbookViewId="0"/>
  </sheetViews>
  <sheetFormatPr defaultColWidth="9.42578125" defaultRowHeight="11.45" customHeight="1" x14ac:dyDescent="0.2"/>
  <cols>
    <col min="1" max="1" width="12.85546875" style="15" customWidth="1"/>
    <col min="2" max="2" width="9.5703125" style="15" customWidth="1"/>
    <col min="3" max="3" width="9.5703125" style="29" customWidth="1"/>
    <col min="4" max="5" width="9.5703125" style="15" customWidth="1"/>
    <col min="6" max="6" width="30.85546875" style="15" customWidth="1"/>
    <col min="7" max="11" width="12.85546875" style="15" customWidth="1"/>
    <col min="12" max="12" width="12.85546875" style="29" customWidth="1"/>
    <col min="13" max="26" width="8.85546875" style="15" customWidth="1"/>
  </cols>
  <sheetData>
    <row r="1" spans="1:26" ht="11.45" customHeight="1">
      <c r="C1" t="s" s="121">
        <v>61 </v>
      </c>
      <c r="D1" s="121"/>
      <c r="E1" s="121"/>
      <c r="F1" s="121"/>
      <c r="G1" s="121"/>
      <c r="H1" s="121"/>
      <c r="I1" s="121"/>
      <c r="J1" s="121"/>
      <c r="K1" s="121"/>
      <c r="L1" s="121"/>
      <c r="M1" s="14"/>
      <c r="N1" s="14"/>
      <c r="O1" s="14"/>
      <c r="P1" s="14"/>
      <c r="Q1" s="14"/>
      <c r="R1" s="14"/>
      <c r="S1" s="14"/>
      <c r="T1" s="14"/>
      <c r="U1" s="14"/>
      <c r="V1" s="119"/>
      <c r="W1" s="119"/>
      <c r="X1" s="119"/>
      <c r="Y1" s="119"/>
      <c r="Z1" s="119"/>
    </row>
    <row r="2" spans="1:26" ht="11.45" customHeight="1"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4"/>
      <c r="N2" s="14"/>
      <c r="O2" s="14"/>
      <c r="P2" s="14"/>
      <c r="Q2" s="14"/>
      <c r="R2" s="14"/>
      <c r="S2" s="14"/>
      <c r="T2" s="14"/>
      <c r="U2" s="14"/>
      <c r="V2" s="120"/>
      <c r="W2" s="120"/>
      <c r="X2" s="120"/>
      <c r="Y2" s="120"/>
      <c r="Z2" s="120"/>
    </row>
    <row r="3" spans="1:26" ht="11.45" customHeight="1"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4"/>
      <c r="N3" s="14"/>
      <c r="O3" s="14"/>
      <c r="P3" s="14"/>
      <c r="Q3" s="14"/>
      <c r="R3" s="14"/>
      <c r="S3" s="14"/>
      <c r="T3" s="14"/>
      <c r="U3" s="14"/>
      <c r="V3" s="120"/>
      <c r="W3" s="120"/>
      <c r="X3" s="120"/>
      <c r="Y3" s="120"/>
      <c r="Z3" s="120"/>
    </row>
    <row r="4" spans="1:26" ht="11.45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18"/>
      <c r="P4" s="18"/>
      <c r="Q4" s="18"/>
      <c r="R4" s="18"/>
      <c r="S4" s="18"/>
      <c r="T4" s="18"/>
      <c r="U4" s="18"/>
      <c r="V4" s="20"/>
      <c r="W4" s="20"/>
      <c r="X4" s="20"/>
      <c r="Y4" s="20"/>
      <c r="Z4" s="20"/>
    </row>
    <row r="5" spans="1:26" s="1" customFormat="1" ht="11.45" customHeight="1">
      <c r="A5" s="4"/>
      <c r="B5" s="5"/>
      <c r="C5" s="8"/>
      <c r="D5" s="8"/>
      <c r="E5" t="s" s="6">
        <v>32 </v>
      </c>
      <c r="F5" t="s" s="6">
        <v>56 </v>
      </c>
      <c r="G5" s="8"/>
      <c r="I5" s="8"/>
      <c r="K5" t="s" s="6">
        <v>33 </v>
      </c>
      <c r="L5" t="s" s="6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2" customFormat="1" ht="28.5" customHeight="1">
      <c r="A6" t="s" s="43">
        <v>3 </v>
      </c>
      <c r="B6" t="s" s="44">
        <v>4 </v>
      </c>
      <c r="C6" t="s" s="44">
        <v>5 </v>
      </c>
      <c r="D6" t="s" s="44">
        <v>6 </v>
      </c>
      <c r="E6" t="s" s="44">
        <v>7 </v>
      </c>
      <c r="F6" t="s" s="44">
        <v>8 </v>
      </c>
      <c r="G6" t="s" s="44">
        <v>9 </v>
      </c>
      <c r="H6" t="s" s="44">
        <v>10 </v>
      </c>
      <c r="I6" t="s" s="44">
        <v>34 </v>
      </c>
      <c r="J6" t="s" s="44">
        <v>12 </v>
      </c>
      <c r="K6" t="s" s="44">
        <v>13 </v>
      </c>
      <c r="L6" t="s" s="44">
        <v>37 </v>
      </c>
      <c r="M6" s="45">
        <v>45275</v>
      </c>
      <c r="N6" t="s" s="46">
        <v>16 </v>
      </c>
      <c r="O6" s="45">
        <v>45276</v>
      </c>
      <c r="P6" t="s" s="46">
        <v>16 </v>
      </c>
      <c r="Q6" s="45">
        <v>45277</v>
      </c>
      <c r="R6" t="s" s="46">
        <v>16 </v>
      </c>
      <c r="S6" s="45">
        <v>45278</v>
      </c>
      <c r="T6" t="s" s="46">
        <v>16 </v>
      </c>
      <c r="U6" s="45">
        <v>45279</v>
      </c>
      <c r="V6" t="s" s="46">
        <v>16 </v>
      </c>
      <c r="W6" s="45">
        <v>45280</v>
      </c>
      <c r="X6" t="s" s="46">
        <v>16 </v>
      </c>
      <c r="Y6" s="47">
        <v>45281</v>
      </c>
      <c r="Z6" t="s" s="48">
        <v>16 </v>
      </c>
    </row>
    <row r="7" spans="1:26" s="2" customFormat="1" ht="11.45" customHeight="1">
      <c r="A7" s="83"/>
      <c r="B7" s="98"/>
      <c r="C7" s="59"/>
      <c r="D7" s="97"/>
      <c r="E7" s="59"/>
      <c r="F7" s="84"/>
      <c r="G7" s="72">
        <v>0.000</v>
      </c>
      <c r="H7" s="85">
        <v>0.000</v>
      </c>
      <c r="I7" s="72">
        <v>0.0</v>
      </c>
      <c r="J7" s="85">
        <v>0</v>
      </c>
      <c r="K7" s="86">
        <v>0.0</v>
      </c>
      <c r="L7" s="74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2" customFormat="1" ht="11.45" customHeight="1">
      <c r="A8" s="91"/>
      <c r="B8" s="92"/>
      <c r="C8" s="93"/>
      <c r="D8" s="93"/>
      <c r="E8" s="94"/>
      <c r="F8" s="99"/>
      <c r="G8" s="99"/>
      <c r="H8" s="99"/>
      <c r="I8" s="99"/>
      <c r="J8" s="99"/>
      <c r="K8" s="95"/>
      <c r="L8" t="s" s="109">
        <v>57 </v>
      </c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s="2" customFormat="1" ht="11.45" customHeight="1">
      <c r="A9" t="s" s="25">
        <v>29 </v>
      </c>
      <c r="B9" s="36"/>
      <c r="C9" s="27"/>
      <c r="D9" s="101"/>
      <c r="F9" t="s" s="27">
        <v>30 </v>
      </c>
      <c r="G9" s="11"/>
      <c r="H9" s="11"/>
      <c r="I9" s="11"/>
      <c r="J9" s="11"/>
      <c r="L9" t="s" s="42">
        <v>31 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s="2" customFormat="1" ht="11.45" customHeight="1">
      <c r="A10" s="23"/>
      <c r="B10" s="24"/>
      <c r="C10" s="23"/>
      <c r="D10" s="24"/>
      <c r="E10" s="24"/>
      <c r="F10" s="35"/>
      <c r="G10" s="24"/>
      <c r="H10" s="102"/>
      <c r="I10" s="24"/>
      <c r="J10" s="102"/>
      <c r="K10" s="102"/>
      <c r="L10" s="31"/>
      <c r="M10" s="31"/>
      <c r="N10" s="31"/>
      <c r="O10" s="31"/>
      <c r="P10" s="31"/>
      <c r="Q10" s="31"/>
      <c r="R10" s="31"/>
      <c r="S10" s="31"/>
      <c r="T10" s="123"/>
      <c r="U10" s="123"/>
      <c r="V10" s="123"/>
      <c r="W10" s="39"/>
      <c r="X10" s="39"/>
      <c r="Y10" s="39"/>
      <c r="Z10" s="11"/>
    </row>
    <row r="11" spans="1:26" s="2" customFormat="1" ht="11.45" customHeight="1">
      <c r="A11" s="32"/>
      <c r="B11" s="32"/>
      <c r="C11" s="105"/>
      <c r="D11" s="32"/>
      <c r="E11" s="32"/>
      <c r="F11" s="32"/>
      <c r="G11" s="32"/>
      <c r="H11" s="32"/>
      <c r="I11" s="32"/>
      <c r="J11" s="32"/>
      <c r="K11" s="32"/>
      <c r="L11" s="105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1" customFormat="1" ht="11.45" customHeight="1">
      <c r="A12" s="15"/>
      <c r="B12" s="15"/>
      <c r="C12" s="29"/>
      <c r="D12" s="15"/>
      <c r="E12" s="15"/>
      <c r="F12" s="15"/>
      <c r="G12" s="15"/>
      <c r="H12" s="15"/>
      <c r="I12" s="15"/>
      <c r="J12" s="15"/>
      <c r="K12" s="15"/>
      <c r="L12" s="2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s="1" customFormat="1" ht="11.45" customHeight="1">
      <c r="A13" s="15"/>
      <c r="B13" s="15"/>
      <c r="C13" s="29"/>
      <c r="D13" s="15"/>
      <c r="E13" s="15"/>
      <c r="F13" s="15"/>
      <c r="G13" s="15"/>
      <c r="H13" s="15"/>
      <c r="I13" s="15"/>
      <c r="J13" s="15"/>
      <c r="K13" s="15"/>
      <c r="L13" s="2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mergeCells count="5">
    <mergeCell ref="C1:L3"/>
    <mergeCell ref="V1:Z1"/>
    <mergeCell ref="V2:Z2"/>
    <mergeCell ref="V3:Z3"/>
    <mergeCell ref="T10:V10"/>
  </mergeCells>
  <conditionalFormatting sqref="A7:Z1048576">
    <cfRule type="expression" dxfId="37" priority="3">
      <formula>AND($A7=0,$L7&lt;&gt;0,ISNUMBER($L7))</formula>
    </cfRule>
  </conditionalFormatting>
  <conditionalFormatting sqref="B7:E7">
    <cfRule type="expression" dxfId="36" priority="1">
      <formula>AND($A7=0,$L7&lt;&gt;0,ISNUMBER($L7))</formula>
    </cfRule>
  </conditionalFormatting>
  <conditionalFormatting sqref="F9">
    <cfRule type="expression" dxfId="35" priority="2">
      <formula>AND($A9=0,$G9&lt;&gt;0)</formula>
    </cfRule>
  </conditionalFormatting>
  <conditionalFormatting sqref="L9:Z9 A9:D9 G9:J9">
    <cfRule type="expression" dxfId="34" priority="801">
      <formula>AND($A9=0,#REF!&lt;&gt;0,ISNUMBER(#REF!))</formula>
    </cfRule>
  </conditionalFormatting>
  <conditionalFormatting sqref="M7:Z1048576">
    <cfRule type="cellIs" dxfId="33" priority="66" operator="greaterThan">
      <formula>0</formula>
    </cfRule>
  </conditionalFormatting>
  <conditionalFormatting sqref="N7:N1048576 P7:P1048576 R7:R1048576 T7:T1048576 X7:X1048576 Z7:Z1048576 V7:V1048576">
    <cfRule type="cellIs" dxfId="32" priority="34" operator="greaterThan">
      <formula>0</formula>
    </cfRule>
  </conditionalFormatting>
  <conditionalFormatting sqref="N7:N1048576">
    <cfRule type="cellIs" dxfId="31" priority="18" operator="lessThan">
      <formula>$M7*0.95</formula>
    </cfRule>
    <cfRule type="cellIs" dxfId="30" priority="19" operator="greaterThan">
      <formula>$M7</formula>
    </cfRule>
  </conditionalFormatting>
  <conditionalFormatting sqref="P7:P1048576">
    <cfRule type="cellIs" dxfId="29" priority="6" operator="lessThan">
      <formula>$O7*0.95</formula>
    </cfRule>
    <cfRule type="cellIs" dxfId="28" priority="15" operator="greaterThan">
      <formula>$O7</formula>
    </cfRule>
  </conditionalFormatting>
  <conditionalFormatting sqref="R7:R1048576">
    <cfRule type="cellIs" dxfId="27" priority="13" operator="lessThan">
      <formula>$Q7*0.95</formula>
    </cfRule>
    <cfRule type="cellIs" dxfId="26" priority="14" operator="greaterThan">
      <formula>$Q7</formula>
    </cfRule>
  </conditionalFormatting>
  <conditionalFormatting sqref="T7:T1048576">
    <cfRule type="cellIs" dxfId="25" priority="11" operator="greaterThan">
      <formula>$S7</formula>
    </cfRule>
    <cfRule type="cellIs" dxfId="24" priority="12" operator="lessThan">
      <formula>$S7*0.95</formula>
    </cfRule>
  </conditionalFormatting>
  <conditionalFormatting sqref="V7:V1048576">
    <cfRule type="cellIs" dxfId="23" priority="4" operator="lessThan">
      <formula>$U7*0.95</formula>
    </cfRule>
    <cfRule type="cellIs" dxfId="22" priority="5" operator="greaterThan">
      <formula>$U7</formula>
    </cfRule>
  </conditionalFormatting>
  <conditionalFormatting sqref="X7:X1048576">
    <cfRule type="cellIs" dxfId="21" priority="9" operator="lessThan">
      <formula>$W7*0.95</formula>
    </cfRule>
    <cfRule type="cellIs" dxfId="20" priority="10" operator="greaterThan">
      <formula>$W7</formula>
    </cfRule>
  </conditionalFormatting>
  <conditionalFormatting sqref="Z7:Z1048576">
    <cfRule type="cellIs" dxfId="19" priority="7" operator="lessThan">
      <formula>$Y7*0.95</formula>
    </cfRule>
    <cfRule type="cellIs" dxfId="18" priority="8" operator="greaterThan">
      <formula>$Y7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B3CCFF"/>
    <pageSetUpPr fitToPage="1"/>
  </sheetPr>
  <dimension ref="A1:Z13"/>
  <sheetViews>
    <sheetView zoomScaleNormal="100" workbookViewId="0"/>
  </sheetViews>
  <sheetFormatPr defaultColWidth="9.42578125" defaultRowHeight="11.45" customHeight="1" x14ac:dyDescent="0.2"/>
  <cols>
    <col min="1" max="1" width="12.85546875" style="15" customWidth="1"/>
    <col min="2" max="2" width="9.5703125" style="15" customWidth="1"/>
    <col min="3" max="3" width="9.5703125" style="29" customWidth="1"/>
    <col min="4" max="5" width="9.5703125" style="15" customWidth="1"/>
    <col min="6" max="6" width="30.85546875" style="15" customWidth="1"/>
    <col min="7" max="11" width="12.85546875" style="15" customWidth="1"/>
    <col min="12" max="12" width="12.85546875" style="29" customWidth="1"/>
    <col min="13" max="26" width="8.85546875" style="15" customWidth="1"/>
  </cols>
  <sheetData>
    <row r="1" spans="1:26" ht="11.45" customHeight="1">
      <c r="A1" s="110"/>
      <c r="B1" s="111"/>
      <c r="C1" t="s" s="121">
        <v>62 </v>
      </c>
      <c r="D1" s="121"/>
      <c r="E1" s="121"/>
      <c r="F1" s="121"/>
      <c r="G1" s="121"/>
      <c r="H1" s="121"/>
      <c r="I1" s="121"/>
      <c r="J1" s="121"/>
      <c r="K1" s="121"/>
      <c r="L1" s="121"/>
      <c r="M1" s="14"/>
      <c r="N1" s="14"/>
      <c r="O1" s="14"/>
      <c r="P1" s="14"/>
      <c r="Q1" s="14"/>
      <c r="R1" s="14"/>
      <c r="S1" s="14"/>
      <c r="T1" s="14"/>
      <c r="U1" s="14"/>
      <c r="V1" s="119"/>
      <c r="W1" s="119"/>
      <c r="X1" s="119"/>
      <c r="Y1" s="119"/>
      <c r="Z1" s="119"/>
    </row>
    <row r="2" spans="1:26" ht="11.45" customHeight="1">
      <c r="A2" s="112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4"/>
      <c r="N2" s="14"/>
      <c r="O2" s="14"/>
      <c r="P2" s="14"/>
      <c r="Q2" s="14"/>
      <c r="R2" s="14"/>
      <c r="S2" s="14"/>
      <c r="T2" s="14"/>
      <c r="U2" s="14"/>
      <c r="V2" s="120"/>
      <c r="W2" s="120"/>
      <c r="X2" s="120"/>
      <c r="Y2" s="120"/>
      <c r="Z2" s="120"/>
    </row>
    <row r="3" spans="1:26" ht="11.45" customHeight="1">
      <c r="A3" s="112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4"/>
      <c r="N3" s="14"/>
      <c r="O3" s="14"/>
      <c r="P3" s="14"/>
      <c r="Q3" s="14"/>
      <c r="R3" s="14"/>
      <c r="S3" s="14"/>
      <c r="T3" s="14"/>
      <c r="U3" s="14"/>
      <c r="V3" s="120"/>
      <c r="W3" s="120"/>
      <c r="X3" s="120"/>
      <c r="Y3" s="120"/>
      <c r="Z3" s="120"/>
    </row>
    <row r="4" spans="1:26" ht="11.45" customHeight="1">
      <c r="A4" s="13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18"/>
      <c r="P4" s="18"/>
      <c r="Q4" s="18"/>
      <c r="R4" s="18"/>
      <c r="S4" s="18"/>
      <c r="T4" s="18"/>
      <c r="U4" s="18"/>
      <c r="V4" s="20"/>
      <c r="W4" s="20"/>
      <c r="X4" s="20"/>
      <c r="Y4" s="20"/>
      <c r="Z4" s="20"/>
    </row>
    <row r="5" spans="1:26" s="1" customFormat="1" ht="11.45" customHeight="1">
      <c r="A5" s="8"/>
      <c r="B5" s="5"/>
      <c r="C5" s="8"/>
      <c r="D5" s="8"/>
      <c r="E5" t="s" s="6">
        <v>32 </v>
      </c>
      <c r="F5" t="s" s="6">
        <v>56 </v>
      </c>
      <c r="G5" s="8"/>
      <c r="H5" s="6"/>
      <c r="I5" s="8"/>
      <c r="K5" t="s" s="6">
        <v>33 </v>
      </c>
      <c r="L5" t="s" s="6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2" customFormat="1" ht="28.5" customHeight="1">
      <c r="A6" t="s" s="43">
        <v>3 </v>
      </c>
      <c r="B6" t="s" s="44">
        <v>4 </v>
      </c>
      <c r="C6" t="s" s="44">
        <v>5 </v>
      </c>
      <c r="D6" t="s" s="44">
        <v>6 </v>
      </c>
      <c r="E6" t="s" s="44">
        <v>7 </v>
      </c>
      <c r="F6" t="s" s="44">
        <v>8 </v>
      </c>
      <c r="G6" t="s" s="44">
        <v>9 </v>
      </c>
      <c r="H6" t="s" s="44">
        <v>10 </v>
      </c>
      <c r="I6" t="s" s="44">
        <v>34 </v>
      </c>
      <c r="J6" t="s" s="44">
        <v>12 </v>
      </c>
      <c r="K6" t="s" s="44">
        <v>13 </v>
      </c>
      <c r="L6" t="s" s="44">
        <v>37 </v>
      </c>
      <c r="M6" s="45">
        <v>45275</v>
      </c>
      <c r="N6" t="s" s="46">
        <v>16 </v>
      </c>
      <c r="O6" s="45">
        <v>45276</v>
      </c>
      <c r="P6" t="s" s="46">
        <v>16 </v>
      </c>
      <c r="Q6" s="45">
        <v>45277</v>
      </c>
      <c r="R6" t="s" s="46">
        <v>16 </v>
      </c>
      <c r="S6" s="45">
        <v>45278</v>
      </c>
      <c r="T6" t="s" s="46">
        <v>16 </v>
      </c>
      <c r="U6" s="45">
        <v>45279</v>
      </c>
      <c r="V6" t="s" s="46">
        <v>16 </v>
      </c>
      <c r="W6" s="45">
        <v>45280</v>
      </c>
      <c r="X6" t="s" s="46">
        <v>16 </v>
      </c>
      <c r="Y6" s="47">
        <v>45281</v>
      </c>
      <c r="Z6" t="s" s="48">
        <v>16 </v>
      </c>
    </row>
    <row r="7" spans="1:26" s="33" customFormat="1" ht="11.45" customHeight="1">
      <c r="A7" s="118"/>
      <c r="B7" s="98"/>
      <c r="C7" s="59"/>
      <c r="D7" s="97"/>
      <c r="E7" s="59"/>
      <c r="F7" s="78"/>
      <c r="G7" s="79">
        <v>0.000</v>
      </c>
      <c r="H7" s="79">
        <v>0.000</v>
      </c>
      <c r="I7" s="79">
        <v>0.0</v>
      </c>
      <c r="J7" s="79">
        <v>0</v>
      </c>
      <c r="K7" s="80">
        <v>0.0</v>
      </c>
      <c r="L7" s="81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33" customFormat="1" ht="11.45" customHeight="1">
      <c r="A8" s="114"/>
      <c r="B8" s="53"/>
      <c r="C8" s="54"/>
      <c r="D8" s="54"/>
      <c r="E8" s="54"/>
      <c r="F8" s="103"/>
      <c r="G8" s="103"/>
      <c r="H8" s="103"/>
      <c r="I8" s="103"/>
      <c r="J8" s="103"/>
      <c r="K8" s="82"/>
      <c r="L8" t="s" s="108">
        <v>57 </v>
      </c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spans="1:26" s="33" customFormat="1" ht="11.45" customHeight="1">
      <c r="A9" t="s" s="27">
        <v>29 </v>
      </c>
      <c r="B9" s="26"/>
      <c r="C9" s="27"/>
      <c r="D9" s="101"/>
      <c r="E9" s="101"/>
      <c r="F9" t="s" s="27">
        <v>30 </v>
      </c>
      <c r="G9" s="11"/>
      <c r="H9" s="11"/>
      <c r="I9" s="11"/>
      <c r="J9" s="11"/>
      <c r="L9" t="s" s="27">
        <v>31 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s="33" customFormat="1" ht="11.45" customHeight="1">
      <c r="A10" s="23"/>
      <c r="B10" s="24"/>
      <c r="C10" s="23"/>
      <c r="D10" s="24"/>
      <c r="E10" s="24"/>
      <c r="F10" s="23"/>
      <c r="G10" s="24"/>
      <c r="H10" s="102"/>
      <c r="I10" s="24"/>
      <c r="J10" s="102"/>
      <c r="K10" s="102"/>
      <c r="L10" s="31"/>
      <c r="M10" s="31"/>
      <c r="N10" s="31"/>
      <c r="O10" s="31"/>
      <c r="P10" s="31"/>
      <c r="Q10" s="31"/>
      <c r="R10" s="31"/>
      <c r="S10" s="31"/>
      <c r="T10" s="123"/>
      <c r="U10" s="123"/>
      <c r="V10" s="123"/>
      <c r="W10" s="39"/>
      <c r="X10" s="39"/>
      <c r="Y10" s="39"/>
      <c r="Z10" s="11"/>
    </row>
    <row r="11" spans="1:26" s="33" customFormat="1" ht="11.45" customHeight="1">
      <c r="A11" s="32"/>
      <c r="B11" s="32"/>
      <c r="C11" s="105"/>
      <c r="D11" s="32"/>
      <c r="E11" s="32"/>
      <c r="F11" s="32"/>
      <c r="G11" s="32"/>
      <c r="H11" s="32"/>
      <c r="I11" s="32"/>
      <c r="J11" s="32"/>
      <c r="K11" s="32"/>
      <c r="L11" s="105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33" customFormat="1" ht="11.45" customHeight="1">
      <c r="A12" s="32"/>
      <c r="B12" s="32"/>
      <c r="C12" s="105"/>
      <c r="D12" s="32"/>
      <c r="E12" s="32"/>
      <c r="F12" s="32"/>
      <c r="G12" s="32"/>
      <c r="H12" s="32"/>
      <c r="I12" s="32"/>
      <c r="J12" s="32"/>
      <c r="K12" s="32"/>
      <c r="L12" s="105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33" customFormat="1" ht="11.45" customHeight="1">
      <c r="A13" s="32"/>
      <c r="B13" s="32"/>
      <c r="C13" s="105"/>
      <c r="D13" s="32"/>
      <c r="E13" s="32"/>
      <c r="F13" s="32"/>
      <c r="G13" s="32"/>
      <c r="H13" s="32"/>
      <c r="I13" s="32"/>
      <c r="J13" s="32"/>
      <c r="K13" s="32"/>
      <c r="L13" s="105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5">
    <mergeCell ref="V1:Z1"/>
    <mergeCell ref="V2:Z2"/>
    <mergeCell ref="V3:Z3"/>
    <mergeCell ref="C1:L3"/>
    <mergeCell ref="T10:V10"/>
  </mergeCells>
  <conditionalFormatting sqref="A7:Z1048576">
    <cfRule type="expression" dxfId="17" priority="4">
      <formula>AND($A7=0,$L7&lt;&gt;0,ISNUMBER($L7))</formula>
    </cfRule>
  </conditionalFormatting>
  <conditionalFormatting sqref="L9:Z9 A9:J9">
    <cfRule type="expression" dxfId="16" priority="803">
      <formula>AND($A9=0,#REF!&lt;&gt;0,ISNUMBER(#REF!))</formula>
    </cfRule>
  </conditionalFormatting>
  <conditionalFormatting sqref="M7:Z1048576">
    <cfRule type="cellIs" dxfId="15" priority="21" operator="greaterThan">
      <formula>0</formula>
    </cfRule>
  </conditionalFormatting>
  <conditionalFormatting sqref="N7:N1048576 P7:P1048576 R7:R1048576 T7:T1048576 X7:X1048576 Z7:Z1048576 V7:V1048576">
    <cfRule type="cellIs" dxfId="14" priority="19" operator="greaterThan">
      <formula>0</formula>
    </cfRule>
  </conditionalFormatting>
  <conditionalFormatting sqref="N7:N1048576">
    <cfRule type="cellIs" dxfId="13" priority="17" operator="lessThan">
      <formula>$M7*0.95</formula>
    </cfRule>
    <cfRule type="cellIs" dxfId="12" priority="18" operator="greaterThan">
      <formula>$M7</formula>
    </cfRule>
  </conditionalFormatting>
  <conditionalFormatting sqref="P7:P1048576">
    <cfRule type="cellIs" dxfId="11" priority="7" operator="lessThan">
      <formula>$O7*0.95</formula>
    </cfRule>
    <cfRule type="cellIs" dxfId="10" priority="16" operator="greaterThan">
      <formula>$O7</formula>
    </cfRule>
  </conditionalFormatting>
  <conditionalFormatting sqref="R7:R1048576">
    <cfRule type="cellIs" dxfId="9" priority="14" operator="lessThan">
      <formula>$Q7*0.95</formula>
    </cfRule>
    <cfRule type="cellIs" dxfId="8" priority="15" operator="greaterThan">
      <formula>$Q7</formula>
    </cfRule>
  </conditionalFormatting>
  <conditionalFormatting sqref="T7:T1048576">
    <cfRule type="cellIs" dxfId="7" priority="12" operator="greaterThan">
      <formula>$S7</formula>
    </cfRule>
    <cfRule type="cellIs" dxfId="6" priority="13" operator="lessThan">
      <formula>$S7*0.95</formula>
    </cfRule>
  </conditionalFormatting>
  <conditionalFormatting sqref="V7:V1048576">
    <cfRule type="cellIs" dxfId="5" priority="5" operator="lessThan">
      <formula>$U7*0.95</formula>
    </cfRule>
    <cfRule type="cellIs" dxfId="4" priority="6" operator="greaterThan">
      <formula>$U7</formula>
    </cfRule>
  </conditionalFormatting>
  <conditionalFormatting sqref="X7:X1048576">
    <cfRule type="cellIs" dxfId="3" priority="10" operator="lessThan">
      <formula>$W7*0.95</formula>
    </cfRule>
    <cfRule type="cellIs" dxfId="2" priority="11" operator="greaterThan">
      <formula>$W7</formula>
    </cfRule>
  </conditionalFormatting>
  <conditionalFormatting sqref="Z7:Z1048576">
    <cfRule type="cellIs" dxfId="1" priority="8" operator="lessThan">
      <formula>$Y7*0.95</formula>
    </cfRule>
    <cfRule type="cellIs" dxfId="0" priority="9" operator="greaterThan">
      <formula>$Y7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4CAC5BBE6252428DFF833FAA27B1D2" ma:contentTypeVersion="10" ma:contentTypeDescription="Create a new document." ma:contentTypeScope="" ma:versionID="d3293906b2e2ebdeeb151e9d5875c2a7">
  <xsd:schema xmlns:xsd="http://www.w3.org/2001/XMLSchema" xmlns:xs="http://www.w3.org/2001/XMLSchema" xmlns:p="http://schemas.microsoft.com/office/2006/metadata/properties" xmlns:ns2="1a4f5e84-9dad-409b-94f9-64afa40820e6" xmlns:ns3="5c37efbd-f520-4a1e-8459-4f46c4b60f02" targetNamespace="http://schemas.microsoft.com/office/2006/metadata/properties" ma:root="true" ma:fieldsID="8a754e9241d11c7dfeebe381c37ca7b9" ns2:_="" ns3:_="">
    <xsd:import namespace="1a4f5e84-9dad-409b-94f9-64afa40820e6"/>
    <xsd:import namespace="5c37efbd-f520-4a1e-8459-4f46c4b60f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f5e84-9dad-409b-94f9-64afa40820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7efbd-f520-4a1e-8459-4f46c4b60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B2895B-FD09-447C-9F9F-67C14774DD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EC066-F206-4D82-8DB6-A90E594826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4f5e84-9dad-409b-94f9-64afa40820e6"/>
    <ds:schemaRef ds:uri="5c37efbd-f520-4a1e-8459-4f46c4b60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009E05-66ED-4CB6-A25A-6B09A27BBF9C}">
  <ds:schemaRefs>
    <ds:schemaRef ds:uri="1a4f5e84-9dad-409b-94f9-64afa40820e6"/>
    <ds:schemaRef ds:uri="http://www.w3.org/XML/1998/namespace"/>
    <ds:schemaRef ds:uri="http://purl.org/dc/dcmitype/"/>
    <ds:schemaRef ds:uri="5c37efbd-f520-4a1e-8459-4f46c4b60f02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7</vt:i4>
      </vt:variant>
    </vt:vector>
  </HeadingPairs>
  <TitlesOfParts>
    <vt:vector size="7" baseType="lpstr">
      <vt:lpstr>EXTRUDER-F1</vt:lpstr>
      <vt:lpstr>EXTRUDER-F2</vt:lpstr>
      <vt:lpstr>TWIST</vt:lpstr>
      <vt:lpstr>TORNADO</vt:lpstr>
      <vt:lpstr>ROPE</vt:lpstr>
      <vt:lpstr>PRINT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revision>1</cp:revision>
  <cp:lastPrinted>2020-04-06T03:52:33Z</cp:lastPrinted>
  <dcterms:created xsi:type="dcterms:W3CDTF">2020-03-09T12:32:43Z</dcterms:created>
  <dcterms:modified xsi:type="dcterms:W3CDTF">2023-12-13T09:21:26Z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0x0101000A4CAC5BBE6252428DFF833FAA27B1D2</vt:lpwstr>
  </property>
</Properties>
</file>