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voduc\monitoring\public\excels\tb2\"/>
    </mc:Choice>
  </mc:AlternateContent>
  <bookViews>
    <workbookView xWindow="0" yWindow="0" windowWidth="15345" windowHeight="445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E289" i="1" l="1"/>
  <c r="D289" i="1" s="1"/>
  <c r="C289" i="1"/>
  <c r="B289" i="1"/>
  <c r="E288" i="1"/>
  <c r="D288" i="1" s="1"/>
  <c r="C288" i="1"/>
  <c r="B288" i="1"/>
  <c r="E287" i="1"/>
  <c r="D287" i="1" s="1"/>
  <c r="C287" i="1"/>
  <c r="B287" i="1"/>
  <c r="E286" i="1"/>
  <c r="D286" i="1" s="1"/>
  <c r="C286" i="1"/>
  <c r="B286" i="1"/>
  <c r="E285" i="1"/>
  <c r="D285" i="1" s="1"/>
  <c r="C285" i="1"/>
  <c r="B285" i="1"/>
  <c r="E284" i="1"/>
  <c r="D284" i="1" s="1"/>
  <c r="C284" i="1"/>
  <c r="B284" i="1"/>
  <c r="E283" i="1"/>
  <c r="D283" i="1" s="1"/>
  <c r="C283" i="1"/>
  <c r="B283" i="1"/>
  <c r="E282" i="1"/>
  <c r="D282" i="1" s="1"/>
  <c r="C282" i="1"/>
  <c r="B282" i="1"/>
  <c r="E281" i="1"/>
  <c r="D281" i="1" s="1"/>
  <c r="C281" i="1"/>
  <c r="B281" i="1"/>
  <c r="E280" i="1"/>
  <c r="D280" i="1" s="1"/>
  <c r="C280" i="1"/>
  <c r="B280" i="1"/>
  <c r="E279" i="1"/>
  <c r="D279" i="1" s="1"/>
  <c r="C279" i="1"/>
  <c r="B279" i="1"/>
  <c r="E278" i="1"/>
  <c r="D278" i="1" s="1"/>
  <c r="C278" i="1"/>
  <c r="B278" i="1"/>
  <c r="E277" i="1"/>
  <c r="D277" i="1" s="1"/>
  <c r="C277" i="1"/>
  <c r="B277" i="1"/>
  <c r="E276" i="1"/>
  <c r="D276" i="1" s="1"/>
  <c r="C276" i="1"/>
  <c r="B276" i="1"/>
  <c r="E275" i="1"/>
  <c r="D275" i="1" s="1"/>
  <c r="C275" i="1"/>
  <c r="B275" i="1"/>
  <c r="E274" i="1"/>
  <c r="D274" i="1" s="1"/>
  <c r="C274" i="1"/>
  <c r="B274" i="1"/>
  <c r="E273" i="1"/>
  <c r="D273" i="1" s="1"/>
  <c r="C273" i="1"/>
  <c r="B273" i="1"/>
  <c r="E272" i="1"/>
  <c r="D272" i="1" s="1"/>
  <c r="C272" i="1"/>
  <c r="B272" i="1"/>
  <c r="E271" i="1"/>
  <c r="D271" i="1" s="1"/>
  <c r="C271" i="1"/>
  <c r="B271" i="1"/>
  <c r="E270" i="1"/>
  <c r="D270" i="1" s="1"/>
  <c r="C270" i="1"/>
  <c r="B270" i="1"/>
  <c r="E269" i="1"/>
  <c r="D269" i="1" s="1"/>
  <c r="C269" i="1"/>
  <c r="B269" i="1"/>
  <c r="E268" i="1"/>
  <c r="D268" i="1" s="1"/>
  <c r="C268" i="1"/>
  <c r="B268" i="1"/>
  <c r="E267" i="1"/>
  <c r="D267" i="1" s="1"/>
  <c r="C267" i="1"/>
  <c r="B267" i="1"/>
  <c r="E266" i="1"/>
  <c r="D266" i="1" s="1"/>
  <c r="C266" i="1"/>
  <c r="B266" i="1"/>
  <c r="E265" i="1"/>
  <c r="D265" i="1" s="1"/>
  <c r="C265" i="1"/>
  <c r="B265" i="1"/>
  <c r="E264" i="1"/>
  <c r="D264" i="1" s="1"/>
  <c r="C264" i="1"/>
  <c r="B264" i="1"/>
  <c r="E263" i="1"/>
  <c r="D263" i="1" s="1"/>
  <c r="C263" i="1"/>
  <c r="B263" i="1"/>
  <c r="E262" i="1"/>
  <c r="D262" i="1" s="1"/>
  <c r="C262" i="1"/>
  <c r="B262" i="1"/>
  <c r="E261" i="1"/>
  <c r="D261" i="1" s="1"/>
  <c r="C261" i="1"/>
  <c r="B261" i="1"/>
  <c r="E260" i="1"/>
  <c r="D260" i="1" s="1"/>
  <c r="C260" i="1"/>
  <c r="B260" i="1"/>
  <c r="E259" i="1"/>
  <c r="D259" i="1" s="1"/>
  <c r="C259" i="1"/>
  <c r="B259" i="1"/>
  <c r="E258" i="1"/>
  <c r="D258" i="1" s="1"/>
  <c r="C258" i="1"/>
  <c r="B258" i="1"/>
  <c r="E257" i="1"/>
  <c r="D257" i="1" s="1"/>
  <c r="C257" i="1"/>
  <c r="B257" i="1"/>
  <c r="E256" i="1"/>
  <c r="D256" i="1" s="1"/>
  <c r="C256" i="1"/>
  <c r="B256" i="1"/>
  <c r="E255" i="1"/>
  <c r="D255" i="1" s="1"/>
  <c r="C255" i="1"/>
  <c r="B255" i="1"/>
  <c r="E254" i="1"/>
  <c r="D254" i="1" s="1"/>
  <c r="C254" i="1"/>
  <c r="B254" i="1"/>
  <c r="E253" i="1"/>
  <c r="D253" i="1" s="1"/>
  <c r="C253" i="1"/>
  <c r="B253" i="1"/>
  <c r="E252" i="1"/>
  <c r="D252" i="1" s="1"/>
  <c r="C252" i="1"/>
  <c r="B252" i="1"/>
  <c r="E251" i="1"/>
  <c r="D251" i="1" s="1"/>
  <c r="C251" i="1"/>
  <c r="B251" i="1"/>
  <c r="E250" i="1"/>
  <c r="D250" i="1" s="1"/>
  <c r="C250" i="1"/>
  <c r="B250" i="1"/>
  <c r="E249" i="1"/>
  <c r="D249" i="1" s="1"/>
  <c r="C249" i="1"/>
  <c r="B249" i="1"/>
  <c r="E248" i="1"/>
  <c r="D248" i="1" s="1"/>
  <c r="C248" i="1"/>
  <c r="B248" i="1"/>
  <c r="E247" i="1"/>
  <c r="D247" i="1" s="1"/>
  <c r="C247" i="1"/>
  <c r="B247" i="1"/>
  <c r="E246" i="1"/>
  <c r="D246" i="1" s="1"/>
  <c r="C246" i="1"/>
  <c r="B246" i="1"/>
  <c r="E245" i="1"/>
  <c r="D245" i="1" s="1"/>
  <c r="C245" i="1"/>
  <c r="B245" i="1"/>
  <c r="E244" i="1"/>
  <c r="D244" i="1" s="1"/>
  <c r="C244" i="1"/>
  <c r="B244" i="1"/>
  <c r="E243" i="1"/>
  <c r="D243" i="1" s="1"/>
  <c r="C243" i="1"/>
  <c r="B243" i="1"/>
  <c r="E242" i="1"/>
  <c r="D242" i="1" s="1"/>
  <c r="C242" i="1"/>
  <c r="B242" i="1"/>
  <c r="E241" i="1"/>
  <c r="D241" i="1" s="1"/>
  <c r="C241" i="1"/>
  <c r="B241" i="1"/>
  <c r="E240" i="1"/>
  <c r="D240" i="1" s="1"/>
  <c r="C240" i="1"/>
  <c r="B240" i="1"/>
  <c r="E239" i="1"/>
  <c r="D239" i="1" s="1"/>
  <c r="C239" i="1"/>
  <c r="B239" i="1"/>
  <c r="E238" i="1"/>
  <c r="D238" i="1" s="1"/>
  <c r="C238" i="1"/>
  <c r="B238" i="1"/>
  <c r="E237" i="1"/>
  <c r="D237" i="1" s="1"/>
  <c r="C237" i="1"/>
  <c r="B237" i="1"/>
  <c r="E236" i="1"/>
  <c r="D236" i="1" s="1"/>
  <c r="C236" i="1"/>
  <c r="B236" i="1"/>
  <c r="E235" i="1"/>
  <c r="D235" i="1" s="1"/>
  <c r="C235" i="1"/>
  <c r="B235" i="1"/>
  <c r="E234" i="1"/>
  <c r="D234" i="1" s="1"/>
  <c r="C234" i="1"/>
  <c r="B234" i="1"/>
  <c r="E233" i="1"/>
  <c r="D233" i="1" s="1"/>
  <c r="C233" i="1"/>
  <c r="B233" i="1"/>
  <c r="E232" i="1"/>
  <c r="D232" i="1" s="1"/>
  <c r="C232" i="1"/>
  <c r="B232" i="1"/>
  <c r="E231" i="1"/>
  <c r="D231" i="1" s="1"/>
  <c r="C231" i="1"/>
  <c r="B231" i="1"/>
  <c r="E230" i="1"/>
  <c r="D230" i="1" s="1"/>
  <c r="C230" i="1"/>
  <c r="E229" i="1"/>
  <c r="D229" i="1" s="1"/>
  <c r="C229" i="1"/>
  <c r="E228" i="1"/>
  <c r="D228" i="1" s="1"/>
  <c r="B228" i="1"/>
  <c r="E227" i="1"/>
  <c r="D227" i="1" s="1"/>
  <c r="B227" i="1"/>
  <c r="E226" i="1"/>
  <c r="D226" i="1" s="1"/>
  <c r="C226" i="1"/>
  <c r="E225" i="1"/>
  <c r="D225" i="1" s="1"/>
  <c r="C225" i="1"/>
  <c r="E224" i="1"/>
  <c r="D224" i="1" s="1"/>
  <c r="C224" i="1"/>
  <c r="E223" i="1"/>
  <c r="D223" i="1" s="1"/>
  <c r="C223" i="1"/>
  <c r="E222" i="1"/>
  <c r="D222" i="1" s="1"/>
  <c r="C222" i="1"/>
  <c r="E221" i="1"/>
  <c r="D221" i="1" s="1"/>
  <c r="C221" i="1"/>
  <c r="E220" i="1"/>
  <c r="D220" i="1" s="1"/>
  <c r="C220" i="1"/>
  <c r="E219" i="1"/>
  <c r="D219" i="1" s="1"/>
  <c r="C219" i="1"/>
  <c r="E218" i="1"/>
  <c r="D218" i="1" s="1"/>
  <c r="C218" i="1"/>
  <c r="E217" i="1"/>
  <c r="D217" i="1" s="1"/>
  <c r="C217" i="1"/>
  <c r="E216" i="1"/>
  <c r="D216" i="1" s="1"/>
  <c r="C216" i="1"/>
  <c r="E215" i="1"/>
  <c r="D215" i="1" s="1"/>
  <c r="C215" i="1"/>
  <c r="E214" i="1"/>
  <c r="D214" i="1" s="1"/>
  <c r="C214" i="1"/>
  <c r="E213" i="1"/>
  <c r="D213" i="1" s="1"/>
  <c r="C213" i="1"/>
  <c r="E212" i="1"/>
  <c r="D212" i="1" s="1"/>
  <c r="C212" i="1"/>
  <c r="E211" i="1"/>
  <c r="D211" i="1" s="1"/>
  <c r="C211" i="1"/>
  <c r="E210" i="1"/>
  <c r="D210" i="1" s="1"/>
  <c r="C210" i="1"/>
  <c r="E209" i="1"/>
  <c r="D209" i="1" s="1"/>
  <c r="C209" i="1"/>
  <c r="B209" i="1"/>
  <c r="E208" i="1"/>
  <c r="D208" i="1" s="1"/>
  <c r="C208" i="1"/>
  <c r="E207" i="1"/>
  <c r="D207" i="1" s="1"/>
  <c r="C207" i="1"/>
  <c r="E206" i="1"/>
  <c r="D206" i="1" s="1"/>
  <c r="C206" i="1"/>
  <c r="E205" i="1"/>
  <c r="D205" i="1" s="1"/>
  <c r="C205" i="1"/>
  <c r="E204" i="1"/>
  <c r="D204" i="1" s="1"/>
  <c r="C204" i="1"/>
  <c r="E203" i="1"/>
  <c r="D203" i="1" s="1"/>
  <c r="C203" i="1"/>
  <c r="E202" i="1"/>
  <c r="D202" i="1" s="1"/>
  <c r="C202" i="1"/>
  <c r="E201" i="1"/>
  <c r="D201" i="1" s="1"/>
  <c r="C201" i="1"/>
  <c r="B201" i="1"/>
  <c r="E200" i="1"/>
  <c r="D200" i="1" s="1"/>
  <c r="C200" i="1"/>
  <c r="E199" i="1"/>
  <c r="D199" i="1" s="1"/>
  <c r="C199" i="1"/>
  <c r="E198" i="1"/>
  <c r="D198" i="1" s="1"/>
  <c r="C198" i="1"/>
  <c r="E197" i="1"/>
  <c r="D197" i="1" s="1"/>
  <c r="C197" i="1"/>
  <c r="E196" i="1"/>
  <c r="D196" i="1" s="1"/>
  <c r="C196" i="1"/>
  <c r="E195" i="1"/>
  <c r="D195" i="1" s="1"/>
  <c r="C195" i="1"/>
  <c r="E194" i="1"/>
  <c r="D194" i="1" s="1"/>
  <c r="C194" i="1"/>
  <c r="B194" i="1"/>
  <c r="E193" i="1"/>
  <c r="D193" i="1" s="1"/>
  <c r="C193" i="1"/>
  <c r="B193" i="1"/>
  <c r="E192" i="1"/>
  <c r="D192" i="1" s="1"/>
  <c r="C192" i="1"/>
  <c r="B192" i="1"/>
  <c r="E191" i="1"/>
  <c r="D191" i="1" s="1"/>
  <c r="C191" i="1"/>
  <c r="B191" i="1"/>
  <c r="E190" i="1"/>
  <c r="D190" i="1" s="1"/>
  <c r="C190" i="1"/>
  <c r="B190" i="1"/>
  <c r="E189" i="1"/>
  <c r="D189" i="1" s="1"/>
  <c r="C189" i="1"/>
  <c r="B189" i="1"/>
  <c r="E188" i="1"/>
  <c r="D188" i="1" s="1"/>
  <c r="C188" i="1"/>
  <c r="B188" i="1"/>
  <c r="E187" i="1"/>
  <c r="D187" i="1" s="1"/>
  <c r="C187" i="1"/>
  <c r="B187" i="1"/>
  <c r="E186" i="1"/>
  <c r="D186" i="1" s="1"/>
  <c r="C186" i="1"/>
  <c r="B186" i="1"/>
  <c r="E185" i="1"/>
  <c r="D185" i="1" s="1"/>
  <c r="C185" i="1"/>
  <c r="B185" i="1"/>
  <c r="E184" i="1"/>
  <c r="D184" i="1" s="1"/>
  <c r="C184" i="1"/>
  <c r="B184" i="1"/>
  <c r="E183" i="1"/>
  <c r="D183" i="1" s="1"/>
  <c r="C183" i="1"/>
  <c r="B183" i="1"/>
  <c r="E182" i="1"/>
  <c r="D182" i="1" s="1"/>
  <c r="C182" i="1"/>
  <c r="B182" i="1"/>
  <c r="E181" i="1"/>
  <c r="D181" i="1" s="1"/>
  <c r="C181" i="1"/>
  <c r="B181" i="1"/>
  <c r="E180" i="1"/>
  <c r="D180" i="1" s="1"/>
  <c r="C180" i="1"/>
  <c r="B180" i="1"/>
  <c r="E179" i="1"/>
  <c r="D179" i="1" s="1"/>
  <c r="C179" i="1"/>
  <c r="B179" i="1"/>
  <c r="E178" i="1"/>
  <c r="D178" i="1" s="1"/>
  <c r="C178" i="1"/>
  <c r="B178" i="1"/>
  <c r="E177" i="1"/>
  <c r="D177" i="1" s="1"/>
  <c r="C177" i="1"/>
  <c r="B177" i="1"/>
  <c r="E176" i="1"/>
  <c r="D176" i="1" s="1"/>
  <c r="C176" i="1"/>
  <c r="B176" i="1"/>
  <c r="E175" i="1"/>
  <c r="D175" i="1" s="1"/>
  <c r="C175" i="1"/>
  <c r="B175" i="1"/>
  <c r="E174" i="1"/>
  <c r="D174" i="1" s="1"/>
  <c r="C174" i="1"/>
  <c r="B174" i="1"/>
  <c r="E173" i="1"/>
  <c r="D173" i="1" s="1"/>
  <c r="C173" i="1"/>
  <c r="B173" i="1"/>
  <c r="E172" i="1"/>
  <c r="D172" i="1" s="1"/>
  <c r="C172" i="1"/>
  <c r="B172" i="1"/>
  <c r="E171" i="1"/>
  <c r="D171" i="1" s="1"/>
  <c r="C171" i="1"/>
  <c r="B171" i="1"/>
  <c r="E170" i="1"/>
  <c r="D170" i="1" s="1"/>
  <c r="C170" i="1"/>
  <c r="B170" i="1"/>
  <c r="E169" i="1"/>
  <c r="D169" i="1" s="1"/>
  <c r="C169" i="1"/>
  <c r="B169" i="1"/>
  <c r="E168" i="1"/>
  <c r="D168" i="1" s="1"/>
  <c r="C168" i="1"/>
  <c r="B168" i="1"/>
  <c r="E167" i="1"/>
  <c r="D167" i="1" s="1"/>
  <c r="C167" i="1"/>
  <c r="B167" i="1"/>
  <c r="E166" i="1"/>
  <c r="D166" i="1" s="1"/>
  <c r="C166" i="1"/>
  <c r="B166" i="1"/>
  <c r="E165" i="1"/>
  <c r="D165" i="1" s="1"/>
  <c r="C165" i="1"/>
  <c r="B165" i="1"/>
  <c r="E164" i="1"/>
  <c r="D164" i="1" s="1"/>
  <c r="C164" i="1"/>
  <c r="B164" i="1"/>
  <c r="E163" i="1"/>
  <c r="D163" i="1" s="1"/>
  <c r="C163" i="1"/>
  <c r="B163" i="1"/>
  <c r="E162" i="1"/>
  <c r="D162" i="1" s="1"/>
  <c r="C162" i="1"/>
  <c r="B162" i="1"/>
  <c r="E161" i="1"/>
  <c r="D161" i="1" s="1"/>
  <c r="C161" i="1"/>
  <c r="B161" i="1"/>
  <c r="E160" i="1"/>
  <c r="D160" i="1" s="1"/>
  <c r="C160" i="1"/>
  <c r="B160" i="1"/>
  <c r="E159" i="1"/>
  <c r="D159" i="1" s="1"/>
  <c r="C159" i="1"/>
  <c r="B159" i="1"/>
  <c r="E158" i="1"/>
  <c r="D158" i="1" s="1"/>
  <c r="C158" i="1"/>
  <c r="B158" i="1"/>
  <c r="E157" i="1"/>
  <c r="D157" i="1" s="1"/>
  <c r="C157" i="1"/>
  <c r="B157" i="1"/>
  <c r="E156" i="1"/>
  <c r="D156" i="1" s="1"/>
  <c r="C156" i="1"/>
  <c r="B156" i="1"/>
  <c r="E155" i="1"/>
  <c r="D155" i="1" s="1"/>
  <c r="C155" i="1"/>
  <c r="B155" i="1"/>
  <c r="E154" i="1"/>
  <c r="D154" i="1" s="1"/>
  <c r="C154" i="1"/>
  <c r="B154" i="1"/>
  <c r="E153" i="1"/>
  <c r="D153" i="1" s="1"/>
  <c r="C153" i="1"/>
  <c r="B153" i="1"/>
  <c r="E152" i="1"/>
  <c r="D152" i="1" s="1"/>
  <c r="C152" i="1"/>
  <c r="B152" i="1"/>
  <c r="E151" i="1"/>
  <c r="D151" i="1" s="1"/>
  <c r="C151" i="1"/>
  <c r="B151" i="1"/>
  <c r="E150" i="1"/>
  <c r="D150" i="1" s="1"/>
  <c r="C150" i="1"/>
  <c r="B150" i="1"/>
  <c r="E149" i="1"/>
  <c r="D149" i="1" s="1"/>
  <c r="C149" i="1"/>
  <c r="B149" i="1"/>
  <c r="E148" i="1"/>
  <c r="D148" i="1" s="1"/>
  <c r="C148" i="1"/>
  <c r="B148" i="1"/>
  <c r="E147" i="1"/>
  <c r="D147" i="1" s="1"/>
  <c r="C147" i="1"/>
  <c r="B147" i="1"/>
  <c r="E146" i="1"/>
  <c r="D146" i="1" s="1"/>
  <c r="C146" i="1"/>
  <c r="B146" i="1"/>
  <c r="E145" i="1"/>
  <c r="D145" i="1" s="1"/>
  <c r="C145" i="1"/>
  <c r="B145" i="1"/>
  <c r="E144" i="1"/>
  <c r="D144" i="1" s="1"/>
  <c r="C144" i="1"/>
  <c r="B144" i="1"/>
  <c r="E143" i="1"/>
  <c r="D143" i="1" s="1"/>
  <c r="C143" i="1"/>
  <c r="B143" i="1"/>
  <c r="E142" i="1"/>
  <c r="D142" i="1" s="1"/>
  <c r="C142" i="1"/>
  <c r="B142" i="1"/>
  <c r="E141" i="1"/>
  <c r="D141" i="1" s="1"/>
  <c r="C141" i="1"/>
  <c r="B141" i="1"/>
  <c r="E140" i="1"/>
  <c r="D140" i="1" s="1"/>
  <c r="C140" i="1"/>
  <c r="B140" i="1"/>
  <c r="E139" i="1"/>
  <c r="D139" i="1" s="1"/>
  <c r="C139" i="1"/>
  <c r="B139" i="1"/>
  <c r="E138" i="1"/>
  <c r="D138" i="1" s="1"/>
  <c r="C138" i="1"/>
  <c r="B138" i="1"/>
  <c r="E137" i="1"/>
  <c r="D137" i="1" s="1"/>
  <c r="C137" i="1"/>
  <c r="B137" i="1"/>
  <c r="E136" i="1"/>
  <c r="D136" i="1" s="1"/>
  <c r="C136" i="1"/>
  <c r="B136" i="1"/>
  <c r="E135" i="1"/>
  <c r="D135" i="1" s="1"/>
  <c r="C135" i="1"/>
  <c r="B135" i="1"/>
  <c r="E134" i="1"/>
  <c r="D134" i="1" s="1"/>
  <c r="C134" i="1"/>
  <c r="B134" i="1"/>
  <c r="E133" i="1"/>
  <c r="D133" i="1" s="1"/>
  <c r="C133" i="1"/>
  <c r="B133" i="1"/>
  <c r="E132" i="1"/>
  <c r="D132" i="1" s="1"/>
  <c r="C132" i="1"/>
  <c r="B132" i="1"/>
  <c r="E131" i="1"/>
  <c r="D131" i="1" s="1"/>
  <c r="C131" i="1"/>
  <c r="B131" i="1"/>
  <c r="E130" i="1"/>
  <c r="D130" i="1" s="1"/>
  <c r="C130" i="1"/>
  <c r="B130" i="1"/>
  <c r="E129" i="1"/>
  <c r="D129" i="1" s="1"/>
  <c r="C129" i="1"/>
  <c r="B129" i="1"/>
  <c r="E128" i="1"/>
  <c r="D128" i="1" s="1"/>
  <c r="C128" i="1"/>
  <c r="B128" i="1"/>
  <c r="E127" i="1"/>
  <c r="D127" i="1" s="1"/>
  <c r="C127" i="1"/>
  <c r="B127" i="1"/>
  <c r="E126" i="1"/>
  <c r="D126" i="1" s="1"/>
  <c r="C126" i="1"/>
  <c r="B126" i="1"/>
  <c r="E125" i="1"/>
  <c r="D125" i="1" s="1"/>
  <c r="C125" i="1"/>
  <c r="B125" i="1"/>
  <c r="E124" i="1"/>
  <c r="D124" i="1" s="1"/>
  <c r="C124" i="1"/>
  <c r="B124" i="1"/>
  <c r="E123" i="1"/>
  <c r="D123" i="1" s="1"/>
  <c r="C123" i="1"/>
  <c r="B123" i="1"/>
  <c r="E122" i="1"/>
  <c r="D122" i="1" s="1"/>
  <c r="C122" i="1"/>
  <c r="B122" i="1"/>
  <c r="E121" i="1"/>
  <c r="D121" i="1" s="1"/>
  <c r="C121" i="1"/>
  <c r="B121" i="1"/>
  <c r="E120" i="1"/>
  <c r="D120" i="1" s="1"/>
  <c r="C120" i="1"/>
  <c r="B120" i="1"/>
  <c r="E119" i="1"/>
  <c r="D119" i="1" s="1"/>
  <c r="C119" i="1"/>
  <c r="B119" i="1"/>
  <c r="E118" i="1"/>
  <c r="D118" i="1" s="1"/>
  <c r="C118" i="1"/>
  <c r="B118" i="1"/>
  <c r="E117" i="1"/>
  <c r="D117" i="1" s="1"/>
  <c r="C117" i="1"/>
  <c r="B117" i="1"/>
  <c r="E116" i="1"/>
  <c r="D116" i="1" s="1"/>
  <c r="C116" i="1"/>
  <c r="B116" i="1"/>
  <c r="E115" i="1"/>
  <c r="D115" i="1" s="1"/>
  <c r="C115" i="1"/>
  <c r="B115" i="1"/>
  <c r="E114" i="1"/>
  <c r="D114" i="1" s="1"/>
  <c r="C114" i="1"/>
  <c r="B114" i="1"/>
  <c r="E113" i="1"/>
  <c r="D113" i="1" s="1"/>
  <c r="C113" i="1"/>
  <c r="B113" i="1"/>
  <c r="E112" i="1"/>
  <c r="D112" i="1" s="1"/>
  <c r="C112" i="1"/>
  <c r="B112" i="1"/>
  <c r="E111" i="1"/>
  <c r="D111" i="1" s="1"/>
  <c r="C111" i="1"/>
  <c r="B111" i="1"/>
  <c r="E110" i="1"/>
  <c r="D110" i="1" s="1"/>
  <c r="C110" i="1"/>
  <c r="B110" i="1"/>
  <c r="E109" i="1"/>
  <c r="D109" i="1" s="1"/>
  <c r="C109" i="1"/>
  <c r="B109" i="1"/>
  <c r="E108" i="1"/>
  <c r="D108" i="1" s="1"/>
  <c r="C108" i="1"/>
  <c r="B108" i="1"/>
  <c r="E107" i="1"/>
  <c r="D107" i="1" s="1"/>
  <c r="C107" i="1"/>
  <c r="B107" i="1"/>
  <c r="E106" i="1"/>
  <c r="D106" i="1" s="1"/>
  <c r="C106" i="1"/>
  <c r="B106" i="1"/>
  <c r="E105" i="1"/>
  <c r="D105" i="1" s="1"/>
  <c r="C105" i="1"/>
  <c r="B105" i="1"/>
  <c r="E104" i="1"/>
  <c r="D104" i="1" s="1"/>
  <c r="C104" i="1"/>
  <c r="B104" i="1"/>
  <c r="E103" i="1"/>
  <c r="D103" i="1" s="1"/>
  <c r="C103" i="1"/>
  <c r="B103" i="1"/>
  <c r="E102" i="1"/>
  <c r="D102" i="1" s="1"/>
  <c r="C102" i="1"/>
  <c r="B102" i="1"/>
  <c r="E101" i="1"/>
  <c r="D101" i="1" s="1"/>
  <c r="C101" i="1"/>
  <c r="B101" i="1"/>
  <c r="E100" i="1"/>
  <c r="D100" i="1" s="1"/>
  <c r="C100" i="1"/>
  <c r="B100" i="1"/>
  <c r="E99" i="1"/>
  <c r="D99" i="1" s="1"/>
  <c r="C99" i="1"/>
  <c r="B99" i="1"/>
  <c r="E98" i="1"/>
  <c r="D98" i="1" s="1"/>
  <c r="C98" i="1"/>
  <c r="B98" i="1"/>
  <c r="E97" i="1"/>
  <c r="D97" i="1" s="1"/>
  <c r="C97" i="1"/>
  <c r="B97" i="1"/>
  <c r="E96" i="1"/>
  <c r="D96" i="1" s="1"/>
  <c r="C96" i="1"/>
  <c r="B96" i="1"/>
  <c r="E95" i="1"/>
  <c r="D95" i="1" s="1"/>
  <c r="C95" i="1"/>
  <c r="B95" i="1"/>
  <c r="E94" i="1"/>
  <c r="D94" i="1" s="1"/>
  <c r="C94" i="1"/>
  <c r="B94" i="1"/>
  <c r="E93" i="1"/>
  <c r="D93" i="1" s="1"/>
  <c r="C93" i="1"/>
  <c r="B93" i="1"/>
  <c r="E92" i="1"/>
  <c r="D92" i="1" s="1"/>
  <c r="C92" i="1"/>
  <c r="B92" i="1"/>
  <c r="E91" i="1"/>
  <c r="D91" i="1" s="1"/>
  <c r="C91" i="1"/>
  <c r="B91" i="1"/>
  <c r="E90" i="1"/>
  <c r="D90" i="1" s="1"/>
  <c r="C90" i="1"/>
  <c r="B90" i="1"/>
  <c r="E89" i="1"/>
  <c r="D89" i="1" s="1"/>
  <c r="C89" i="1"/>
  <c r="B89" i="1"/>
  <c r="E88" i="1"/>
  <c r="D88" i="1" s="1"/>
  <c r="C88" i="1"/>
  <c r="B88" i="1"/>
  <c r="E87" i="1"/>
  <c r="D87" i="1" s="1"/>
  <c r="C87" i="1"/>
  <c r="B87" i="1"/>
  <c r="E86" i="1"/>
  <c r="D86" i="1" s="1"/>
  <c r="C86" i="1"/>
  <c r="B86" i="1"/>
  <c r="E85" i="1"/>
  <c r="D85" i="1" s="1"/>
  <c r="C85" i="1"/>
  <c r="B85" i="1"/>
  <c r="D84" i="1"/>
  <c r="C84" i="1"/>
  <c r="B84" i="1"/>
  <c r="D83" i="1"/>
  <c r="C83" i="1"/>
  <c r="B83" i="1"/>
  <c r="D82" i="1"/>
  <c r="C82" i="1"/>
  <c r="B82" i="1"/>
  <c r="D81" i="1"/>
  <c r="C81" i="1"/>
  <c r="B81" i="1"/>
  <c r="D80" i="1"/>
  <c r="C80" i="1"/>
  <c r="B80" i="1"/>
  <c r="D79" i="1"/>
  <c r="C79" i="1"/>
  <c r="B79" i="1"/>
  <c r="D78" i="1"/>
  <c r="C78" i="1"/>
  <c r="B78" i="1"/>
  <c r="D77" i="1"/>
  <c r="C77" i="1"/>
  <c r="B77" i="1"/>
  <c r="D76" i="1"/>
  <c r="C76" i="1"/>
  <c r="B76" i="1"/>
  <c r="D75" i="1"/>
  <c r="C75" i="1"/>
  <c r="B75" i="1"/>
  <c r="D74" i="1"/>
  <c r="C74" i="1"/>
  <c r="B74" i="1"/>
  <c r="D73" i="1"/>
  <c r="C73" i="1"/>
  <c r="B73" i="1"/>
  <c r="D72" i="1"/>
  <c r="C72" i="1"/>
  <c r="B72" i="1"/>
  <c r="D71" i="1"/>
  <c r="C71" i="1"/>
  <c r="B71" i="1"/>
  <c r="D70" i="1"/>
  <c r="C70" i="1"/>
  <c r="B70" i="1"/>
  <c r="D69" i="1"/>
  <c r="C69" i="1"/>
  <c r="B69" i="1"/>
  <c r="D68" i="1"/>
  <c r="C68" i="1"/>
  <c r="B68" i="1"/>
  <c r="D67" i="1"/>
  <c r="C67" i="1"/>
  <c r="B67" i="1"/>
  <c r="D66" i="1"/>
  <c r="C66" i="1"/>
  <c r="B66" i="1"/>
  <c r="D65" i="1"/>
  <c r="C65" i="1"/>
  <c r="B65" i="1"/>
  <c r="D64" i="1"/>
  <c r="C64" i="1"/>
  <c r="B64" i="1"/>
  <c r="D63" i="1"/>
  <c r="C63" i="1"/>
  <c r="B63" i="1"/>
  <c r="D62" i="1"/>
  <c r="C62" i="1"/>
  <c r="B62" i="1"/>
  <c r="D61" i="1"/>
  <c r="C61" i="1"/>
  <c r="B61" i="1"/>
  <c r="D60" i="1"/>
  <c r="C60" i="1"/>
  <c r="B60" i="1"/>
  <c r="D59" i="1"/>
  <c r="C59" i="1"/>
  <c r="B59" i="1"/>
  <c r="D58" i="1"/>
  <c r="C58" i="1"/>
  <c r="B58" i="1"/>
  <c r="D57" i="1"/>
  <c r="C57" i="1"/>
  <c r="B57" i="1"/>
  <c r="D56" i="1"/>
  <c r="C56" i="1"/>
  <c r="B56" i="1"/>
  <c r="D55" i="1"/>
  <c r="C55" i="1"/>
  <c r="B55" i="1"/>
  <c r="D54" i="1"/>
  <c r="C54" i="1"/>
  <c r="B54" i="1"/>
  <c r="D53" i="1"/>
  <c r="C53" i="1"/>
  <c r="B53" i="1"/>
  <c r="D52" i="1"/>
  <c r="C52" i="1"/>
  <c r="B52" i="1"/>
  <c r="D51" i="1"/>
  <c r="C51" i="1"/>
  <c r="B51" i="1"/>
  <c r="E50" i="1"/>
  <c r="D50" i="1" s="1"/>
  <c r="C50" i="1"/>
  <c r="B50" i="1"/>
  <c r="E49" i="1"/>
  <c r="D49" i="1" s="1"/>
  <c r="C49" i="1"/>
  <c r="B49" i="1"/>
  <c r="E48" i="1"/>
  <c r="D48" i="1" s="1"/>
  <c r="C48" i="1"/>
  <c r="B48" i="1"/>
  <c r="E47" i="1"/>
  <c r="D47" i="1" s="1"/>
  <c r="C47" i="1"/>
  <c r="B47" i="1"/>
  <c r="E46" i="1"/>
  <c r="D46" i="1" s="1"/>
  <c r="C46" i="1"/>
  <c r="B46" i="1"/>
  <c r="E45" i="1"/>
  <c r="D45" i="1" s="1"/>
  <c r="C45" i="1"/>
  <c r="B45" i="1"/>
  <c r="E44" i="1"/>
  <c r="D44" i="1" s="1"/>
  <c r="C44" i="1"/>
  <c r="B44" i="1"/>
  <c r="E43" i="1"/>
  <c r="D43" i="1" s="1"/>
  <c r="C43" i="1"/>
  <c r="B43" i="1"/>
  <c r="E42" i="1"/>
  <c r="D42" i="1" s="1"/>
  <c r="C42" i="1"/>
  <c r="B42" i="1"/>
  <c r="E41" i="1"/>
  <c r="D41" i="1" s="1"/>
  <c r="C41" i="1"/>
  <c r="B41" i="1"/>
  <c r="E40" i="1"/>
  <c r="D40" i="1" s="1"/>
  <c r="C40" i="1"/>
  <c r="B40" i="1"/>
  <c r="E39" i="1"/>
  <c r="D39" i="1" s="1"/>
  <c r="C39" i="1"/>
  <c r="B39" i="1"/>
  <c r="E38" i="1"/>
  <c r="D38" i="1" s="1"/>
  <c r="C38" i="1"/>
  <c r="B38" i="1"/>
  <c r="E37" i="1"/>
  <c r="D37" i="1" s="1"/>
  <c r="C37" i="1"/>
  <c r="B37" i="1"/>
  <c r="E36" i="1"/>
  <c r="D36" i="1" s="1"/>
  <c r="C36" i="1"/>
  <c r="B36" i="1"/>
  <c r="E35" i="1"/>
  <c r="D35" i="1" s="1"/>
  <c r="C35" i="1"/>
  <c r="B35" i="1"/>
  <c r="E34" i="1"/>
  <c r="D34" i="1" s="1"/>
  <c r="C34" i="1"/>
  <c r="B34" i="1"/>
  <c r="E33" i="1"/>
  <c r="D33" i="1" s="1"/>
  <c r="C33" i="1"/>
  <c r="B33" i="1"/>
  <c r="E32" i="1"/>
  <c r="D32" i="1" s="1"/>
  <c r="C32" i="1"/>
  <c r="B32" i="1"/>
  <c r="E31" i="1"/>
  <c r="D31" i="1" s="1"/>
  <c r="C31" i="1"/>
  <c r="B31" i="1"/>
  <c r="E30" i="1"/>
  <c r="D30" i="1" s="1"/>
  <c r="C30" i="1"/>
  <c r="B30" i="1"/>
  <c r="E29" i="1"/>
  <c r="D29" i="1" s="1"/>
  <c r="C29" i="1"/>
  <c r="B29" i="1"/>
  <c r="E28" i="1"/>
  <c r="D28" i="1" s="1"/>
  <c r="C28" i="1"/>
  <c r="B28" i="1"/>
  <c r="E27" i="1"/>
  <c r="D27" i="1" s="1"/>
  <c r="C27" i="1"/>
  <c r="B27" i="1"/>
  <c r="E26" i="1"/>
  <c r="D26" i="1" s="1"/>
  <c r="C26" i="1"/>
  <c r="B26" i="1"/>
  <c r="E25" i="1"/>
  <c r="D25" i="1" s="1"/>
  <c r="C25" i="1"/>
  <c r="B25" i="1"/>
  <c r="E24" i="1"/>
  <c r="D24" i="1" s="1"/>
  <c r="C24" i="1"/>
  <c r="B24" i="1"/>
  <c r="E23" i="1"/>
  <c r="D23" i="1" s="1"/>
  <c r="C23" i="1"/>
  <c r="B23" i="1"/>
  <c r="E22" i="1"/>
  <c r="D22" i="1" s="1"/>
  <c r="C22" i="1"/>
  <c r="B22" i="1"/>
  <c r="E21" i="1"/>
  <c r="D21" i="1" s="1"/>
  <c r="C21" i="1"/>
  <c r="B21" i="1"/>
  <c r="E20" i="1"/>
  <c r="D20" i="1" s="1"/>
  <c r="C20" i="1"/>
  <c r="B20" i="1"/>
  <c r="E19" i="1"/>
  <c r="D19" i="1" s="1"/>
  <c r="C19" i="1"/>
  <c r="B19" i="1"/>
  <c r="E18" i="1"/>
  <c r="D18" i="1" s="1"/>
  <c r="C18" i="1"/>
  <c r="B18" i="1"/>
  <c r="E17" i="1"/>
  <c r="D17" i="1" s="1"/>
  <c r="C17" i="1"/>
  <c r="B17" i="1"/>
  <c r="E16" i="1"/>
  <c r="D16" i="1" s="1"/>
  <c r="C16" i="1"/>
  <c r="B16" i="1"/>
  <c r="E15" i="1"/>
  <c r="D15" i="1" s="1"/>
  <c r="C15" i="1"/>
  <c r="B15" i="1"/>
  <c r="E14" i="1"/>
  <c r="D14" i="1" s="1"/>
  <c r="C14" i="1"/>
  <c r="B14" i="1"/>
  <c r="E13" i="1"/>
  <c r="D13" i="1" s="1"/>
  <c r="C13" i="1"/>
  <c r="B13" i="1"/>
  <c r="E12" i="1"/>
  <c r="D12" i="1" s="1"/>
  <c r="C12" i="1"/>
  <c r="B12" i="1"/>
  <c r="E11" i="1"/>
  <c r="D11" i="1" s="1"/>
  <c r="C11" i="1"/>
  <c r="B11" i="1"/>
  <c r="E10" i="1"/>
  <c r="D10" i="1" s="1"/>
  <c r="C10" i="1"/>
  <c r="B10" i="1"/>
  <c r="E9" i="1"/>
  <c r="D9" i="1" s="1"/>
  <c r="C9" i="1"/>
  <c r="B9" i="1"/>
  <c r="E8" i="1"/>
  <c r="D8" i="1" s="1"/>
  <c r="C8" i="1"/>
  <c r="B8" i="1"/>
  <c r="E7" i="1"/>
  <c r="D7" i="1" s="1"/>
  <c r="C7" i="1"/>
  <c r="B7" i="1"/>
  <c r="E6" i="1"/>
  <c r="D6" i="1" s="1"/>
  <c r="C6" i="1"/>
  <c r="B6" i="1"/>
  <c r="E5" i="1"/>
  <c r="D5" i="1" s="1"/>
  <c r="C5" i="1"/>
  <c r="B5" i="1"/>
  <c r="E4" i="1"/>
  <c r="D4" i="1" s="1"/>
  <c r="C4" i="1"/>
  <c r="B4" i="1"/>
  <c r="E3" i="1"/>
  <c r="D3" i="1" s="1"/>
  <c r="C3" i="1"/>
  <c r="B3" i="1"/>
  <c r="E2" i="1"/>
  <c r="D2" i="1" s="1"/>
  <c r="C2" i="1"/>
  <c r="B2" i="1"/>
</calcChain>
</file>

<file path=xl/sharedStrings.xml><?xml version="1.0" encoding="utf-8"?>
<sst xmlns="http://schemas.openxmlformats.org/spreadsheetml/2006/main" count="5" uniqueCount="5">
  <si>
    <t>time</t>
  </si>
  <si>
    <t>Pressure In</t>
  </si>
  <si>
    <t>Pressure Out</t>
  </si>
  <si>
    <t>Velocity</t>
  </si>
  <si>
    <t>Flow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</si>
</sst>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9"/>
  <sheetViews>
    <sheetView tabSelected="1" workbookViewId="0">
      <selection activeCell="E1" sqref="E1:E1048576"/>
    </sheetView>
  </sheetViews>
  <sheetFormatPr defaultRowHeight="15" x14ac:dyDescent="0.25"/>
  <cols>
    <col min="1" max="1" width="15.25" bestFit="1" customWidth="1"/>
    <col min="2" max="2" width="9.875" bestFit="1" customWidth="1"/>
    <col min="3" max="3" width="11.375" bestFit="1" customWidth="1"/>
    <col min="4" max="4" width="7.375" bestFit="1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s="1">
        <v>45822</v>
      </c>
      <c r="B2">
        <f t="shared" ref="B2:B33" ca="1" si="0">ROUND(RAND() * (2.5 - 2.3) + 2.3, 2)</f>
        <v>2.39</v>
      </c>
      <c r="C2">
        <f t="shared" ref="C2:C65" ca="1" si="1">ROUND(RAND() * (1.8 - 1.6) + 1.6, 2)</f>
        <v>1.62</v>
      </c>
      <c r="D2">
        <f t="shared" ref="D2:D65" ca="1" si="2">ROUND(E2/32.14*0.51,2)</f>
        <v>0.1</v>
      </c>
      <c r="E2">
        <f t="shared" ref="E2:E33" ca="1" si="3">ROUND(RAND() * (10 - 5) + 5, 2)</f>
        <v>6.37</v>
      </c>
    </row>
    <row r="3" spans="1:5" ht="15.75" x14ac:dyDescent="0.25">
      <c r="A3" s="1">
        <v>45822.003472222219</v>
      </c>
      <c r="B3">
        <f t="shared" ca="1" si="0"/>
        <v>2.34</v>
      </c>
      <c r="C3">
        <f t="shared" ca="1" si="1"/>
        <v>1.73</v>
      </c>
      <c r="D3">
        <f t="shared" ca="1" si="2"/>
        <v>0.13</v>
      </c>
      <c r="E3">
        <f t="shared" ca="1" si="3"/>
        <v>8.1300000000000008</v>
      </c>
    </row>
    <row r="4" spans="1:5" ht="15.75" x14ac:dyDescent="0.25">
      <c r="A4" s="1">
        <v>45822.006944444445</v>
      </c>
      <c r="B4">
        <f t="shared" ca="1" si="0"/>
        <v>2.34</v>
      </c>
      <c r="C4">
        <f t="shared" ca="1" si="1"/>
        <v>1.76</v>
      </c>
      <c r="D4">
        <f t="shared" ca="1" si="2"/>
        <v>0.12</v>
      </c>
      <c r="E4">
        <f t="shared" ca="1" si="3"/>
        <v>7.26</v>
      </c>
    </row>
    <row r="5" spans="1:5" ht="15.75" x14ac:dyDescent="0.25">
      <c r="A5" s="1">
        <v>45822.010416666664</v>
      </c>
      <c r="B5">
        <f t="shared" ca="1" si="0"/>
        <v>2.34</v>
      </c>
      <c r="C5">
        <f t="shared" ca="1" si="1"/>
        <v>1.76</v>
      </c>
      <c r="D5">
        <f t="shared" ca="1" si="2"/>
        <v>0.1</v>
      </c>
      <c r="E5">
        <f t="shared" ca="1" si="3"/>
        <v>6.13</v>
      </c>
    </row>
    <row r="6" spans="1:5" ht="15.75" x14ac:dyDescent="0.25">
      <c r="A6" s="1">
        <v>45822.013888888891</v>
      </c>
      <c r="B6">
        <f t="shared" ca="1" si="0"/>
        <v>2.41</v>
      </c>
      <c r="C6">
        <f t="shared" ca="1" si="1"/>
        <v>1.62</v>
      </c>
      <c r="D6">
        <f t="shared" ca="1" si="2"/>
        <v>0.13</v>
      </c>
      <c r="E6">
        <f t="shared" ca="1" si="3"/>
        <v>8.08</v>
      </c>
    </row>
    <row r="7" spans="1:5" ht="15.75" x14ac:dyDescent="0.25">
      <c r="A7" s="1">
        <v>45822.017361111109</v>
      </c>
      <c r="B7">
        <f t="shared" ca="1" si="0"/>
        <v>2.4500000000000002</v>
      </c>
      <c r="C7">
        <f t="shared" ca="1" si="1"/>
        <v>1.76</v>
      </c>
      <c r="D7">
        <f t="shared" ca="1" si="2"/>
        <v>0.1</v>
      </c>
      <c r="E7">
        <f t="shared" ca="1" si="3"/>
        <v>6.55</v>
      </c>
    </row>
    <row r="8" spans="1:5" ht="15.75" x14ac:dyDescent="0.25">
      <c r="A8" s="1">
        <v>45822.020833333336</v>
      </c>
      <c r="B8">
        <f t="shared" ca="1" si="0"/>
        <v>2.4900000000000002</v>
      </c>
      <c r="C8">
        <f t="shared" ca="1" si="1"/>
        <v>1.7</v>
      </c>
      <c r="D8">
        <f t="shared" ca="1" si="2"/>
        <v>0.15</v>
      </c>
      <c r="E8">
        <f t="shared" ca="1" si="3"/>
        <v>9.75</v>
      </c>
    </row>
    <row r="9" spans="1:5" ht="15.75" x14ac:dyDescent="0.25">
      <c r="A9" s="1">
        <v>45822.024305555555</v>
      </c>
      <c r="B9">
        <f t="shared" ca="1" si="0"/>
        <v>2.4700000000000002</v>
      </c>
      <c r="C9">
        <f t="shared" ca="1" si="1"/>
        <v>1.76</v>
      </c>
      <c r="D9">
        <f t="shared" ca="1" si="2"/>
        <v>0.09</v>
      </c>
      <c r="E9">
        <f t="shared" ca="1" si="3"/>
        <v>5.58</v>
      </c>
    </row>
    <row r="10" spans="1:5" ht="15.75" x14ac:dyDescent="0.25">
      <c r="A10" s="1">
        <v>45822.027777777781</v>
      </c>
      <c r="B10">
        <f t="shared" ca="1" si="0"/>
        <v>2.4900000000000002</v>
      </c>
      <c r="C10">
        <f t="shared" ca="1" si="1"/>
        <v>1.78</v>
      </c>
      <c r="D10">
        <f t="shared" ca="1" si="2"/>
        <v>0.09</v>
      </c>
      <c r="E10">
        <f t="shared" ca="1" si="3"/>
        <v>5.8</v>
      </c>
    </row>
    <row r="11" spans="1:5" ht="15.75" x14ac:dyDescent="0.25">
      <c r="A11" s="1">
        <v>45822.03125</v>
      </c>
      <c r="B11">
        <f t="shared" ca="1" si="0"/>
        <v>2.4500000000000002</v>
      </c>
      <c r="C11">
        <f t="shared" ca="1" si="1"/>
        <v>1.72</v>
      </c>
      <c r="D11">
        <f t="shared" ca="1" si="2"/>
        <v>0.08</v>
      </c>
      <c r="E11">
        <f t="shared" ca="1" si="3"/>
        <v>5.09</v>
      </c>
    </row>
    <row r="12" spans="1:5" ht="15.75" x14ac:dyDescent="0.25">
      <c r="A12" s="1">
        <v>45822.034722222219</v>
      </c>
      <c r="B12">
        <f t="shared" ca="1" si="0"/>
        <v>2.37</v>
      </c>
      <c r="C12">
        <f t="shared" ca="1" si="1"/>
        <v>1.73</v>
      </c>
      <c r="D12">
        <f t="shared" ca="1" si="2"/>
        <v>0.13</v>
      </c>
      <c r="E12">
        <f t="shared" ca="1" si="3"/>
        <v>8.35</v>
      </c>
    </row>
    <row r="13" spans="1:5" ht="15.75" x14ac:dyDescent="0.25">
      <c r="A13" s="1">
        <v>45822.038194444445</v>
      </c>
      <c r="B13">
        <f t="shared" ca="1" si="0"/>
        <v>2.35</v>
      </c>
      <c r="C13">
        <f t="shared" ca="1" si="1"/>
        <v>1.77</v>
      </c>
      <c r="D13">
        <f t="shared" ca="1" si="2"/>
        <v>0.14000000000000001</v>
      </c>
      <c r="E13">
        <f t="shared" ca="1" si="3"/>
        <v>8.8800000000000008</v>
      </c>
    </row>
    <row r="14" spans="1:5" ht="15.75" x14ac:dyDescent="0.25">
      <c r="A14" s="1">
        <v>45822.041666666664</v>
      </c>
      <c r="B14">
        <f t="shared" ca="1" si="0"/>
        <v>2.41</v>
      </c>
      <c r="C14">
        <f t="shared" ca="1" si="1"/>
        <v>1.7</v>
      </c>
      <c r="D14">
        <f t="shared" ca="1" si="2"/>
        <v>0.12</v>
      </c>
      <c r="E14">
        <f t="shared" ca="1" si="3"/>
        <v>7.45</v>
      </c>
    </row>
    <row r="15" spans="1:5" ht="15.75" x14ac:dyDescent="0.25">
      <c r="A15" s="1">
        <v>45822.045138888891</v>
      </c>
      <c r="B15">
        <f t="shared" ca="1" si="0"/>
        <v>2.38</v>
      </c>
      <c r="C15">
        <f t="shared" ca="1" si="1"/>
        <v>1.75</v>
      </c>
      <c r="D15">
        <f t="shared" ca="1" si="2"/>
        <v>0.13</v>
      </c>
      <c r="E15">
        <f t="shared" ca="1" si="3"/>
        <v>8.31</v>
      </c>
    </row>
    <row r="16" spans="1:5" ht="15.75" x14ac:dyDescent="0.25">
      <c r="A16" s="1">
        <v>45822.048611111109</v>
      </c>
      <c r="B16">
        <f t="shared" ca="1" si="0"/>
        <v>2.44</v>
      </c>
      <c r="C16">
        <f t="shared" ca="1" si="1"/>
        <v>1.79</v>
      </c>
      <c r="D16">
        <f t="shared" ca="1" si="2"/>
        <v>0.16</v>
      </c>
      <c r="E16">
        <f t="shared" ca="1" si="3"/>
        <v>9.86</v>
      </c>
    </row>
    <row r="17" spans="1:5" ht="15.75" x14ac:dyDescent="0.25">
      <c r="A17" s="1">
        <v>45822.052083333336</v>
      </c>
      <c r="B17">
        <f t="shared" ca="1" si="0"/>
        <v>2.3199999999999998</v>
      </c>
      <c r="C17">
        <f t="shared" ca="1" si="1"/>
        <v>1.62</v>
      </c>
      <c r="D17">
        <f t="shared" ca="1" si="2"/>
        <v>0.13</v>
      </c>
      <c r="E17">
        <f t="shared" ca="1" si="3"/>
        <v>8.3000000000000007</v>
      </c>
    </row>
    <row r="18" spans="1:5" ht="15.75" x14ac:dyDescent="0.25">
      <c r="A18" s="1">
        <v>45822.055555555555</v>
      </c>
      <c r="B18">
        <f t="shared" ca="1" si="0"/>
        <v>2.4700000000000002</v>
      </c>
      <c r="C18">
        <f t="shared" ca="1" si="1"/>
        <v>1.77</v>
      </c>
      <c r="D18">
        <f t="shared" ca="1" si="2"/>
        <v>0.09</v>
      </c>
      <c r="E18">
        <f t="shared" ca="1" si="3"/>
        <v>5.61</v>
      </c>
    </row>
    <row r="19" spans="1:5" ht="15.75" x14ac:dyDescent="0.25">
      <c r="A19" s="1">
        <v>45822.059027777781</v>
      </c>
      <c r="B19">
        <f t="shared" ca="1" si="0"/>
        <v>2.5</v>
      </c>
      <c r="C19">
        <f t="shared" ca="1" si="1"/>
        <v>1.66</v>
      </c>
      <c r="D19">
        <f t="shared" ca="1" si="2"/>
        <v>0.15</v>
      </c>
      <c r="E19">
        <f t="shared" ca="1" si="3"/>
        <v>9.42</v>
      </c>
    </row>
    <row r="20" spans="1:5" ht="15.75" x14ac:dyDescent="0.25">
      <c r="A20" s="1">
        <v>45822.0625</v>
      </c>
      <c r="B20">
        <f t="shared" ca="1" si="0"/>
        <v>2.41</v>
      </c>
      <c r="C20">
        <f t="shared" ca="1" si="1"/>
        <v>1.72</v>
      </c>
      <c r="D20">
        <f t="shared" ca="1" si="2"/>
        <v>0.08</v>
      </c>
      <c r="E20">
        <f t="shared" ca="1" si="3"/>
        <v>5.27</v>
      </c>
    </row>
    <row r="21" spans="1:5" ht="15.75" x14ac:dyDescent="0.25">
      <c r="A21" s="1">
        <v>45822.065972222219</v>
      </c>
      <c r="B21">
        <f t="shared" ca="1" si="0"/>
        <v>2.4900000000000002</v>
      </c>
      <c r="C21">
        <f t="shared" ca="1" si="1"/>
        <v>1.66</v>
      </c>
      <c r="D21">
        <f t="shared" ca="1" si="2"/>
        <v>0.15</v>
      </c>
      <c r="E21">
        <f t="shared" ca="1" si="3"/>
        <v>9.5500000000000007</v>
      </c>
    </row>
    <row r="22" spans="1:5" ht="15.75" x14ac:dyDescent="0.25">
      <c r="A22" s="1">
        <v>45822.069444444445</v>
      </c>
      <c r="B22">
        <f t="shared" ca="1" si="0"/>
        <v>2.4900000000000002</v>
      </c>
      <c r="C22">
        <f t="shared" ca="1" si="1"/>
        <v>1.72</v>
      </c>
      <c r="D22">
        <f t="shared" ca="1" si="2"/>
        <v>0.15</v>
      </c>
      <c r="E22">
        <f t="shared" ca="1" si="3"/>
        <v>9.32</v>
      </c>
    </row>
    <row r="23" spans="1:5" ht="15.75" x14ac:dyDescent="0.25">
      <c r="A23" s="1">
        <v>45822.072916666664</v>
      </c>
      <c r="B23">
        <f t="shared" ca="1" si="0"/>
        <v>2.37</v>
      </c>
      <c r="C23">
        <f t="shared" ca="1" si="1"/>
        <v>1.71</v>
      </c>
      <c r="D23">
        <f t="shared" ca="1" si="2"/>
        <v>0.08</v>
      </c>
      <c r="E23">
        <f t="shared" ca="1" si="3"/>
        <v>5.16</v>
      </c>
    </row>
    <row r="24" spans="1:5" ht="15.75" x14ac:dyDescent="0.25">
      <c r="A24" s="1">
        <v>45822.076388888891</v>
      </c>
      <c r="B24">
        <f t="shared" ca="1" si="0"/>
        <v>2.44</v>
      </c>
      <c r="C24">
        <f t="shared" ca="1" si="1"/>
        <v>1.62</v>
      </c>
      <c r="D24">
        <f t="shared" ca="1" si="2"/>
        <v>0.11</v>
      </c>
      <c r="E24">
        <f t="shared" ca="1" si="3"/>
        <v>6.94</v>
      </c>
    </row>
    <row r="25" spans="1:5" ht="15.75" x14ac:dyDescent="0.25">
      <c r="A25" s="1">
        <v>45822.079861111109</v>
      </c>
      <c r="B25">
        <f t="shared" ca="1" si="0"/>
        <v>2.4900000000000002</v>
      </c>
      <c r="C25">
        <f t="shared" ca="1" si="1"/>
        <v>1.78</v>
      </c>
      <c r="D25">
        <f t="shared" ca="1" si="2"/>
        <v>0.11</v>
      </c>
      <c r="E25">
        <f t="shared" ca="1" si="3"/>
        <v>6.77</v>
      </c>
    </row>
    <row r="26" spans="1:5" ht="15.75" x14ac:dyDescent="0.25">
      <c r="A26" s="1">
        <v>45822.083333333336</v>
      </c>
      <c r="B26">
        <f t="shared" ca="1" si="0"/>
        <v>2.37</v>
      </c>
      <c r="C26">
        <f t="shared" ca="1" si="1"/>
        <v>1.62</v>
      </c>
      <c r="D26">
        <f t="shared" ca="1" si="2"/>
        <v>0.13</v>
      </c>
      <c r="E26">
        <f t="shared" ca="1" si="3"/>
        <v>8.35</v>
      </c>
    </row>
    <row r="27" spans="1:5" ht="15.75" x14ac:dyDescent="0.25">
      <c r="A27" s="1">
        <v>45822.086805555555</v>
      </c>
      <c r="B27">
        <f t="shared" ca="1" si="0"/>
        <v>2.4500000000000002</v>
      </c>
      <c r="C27">
        <f t="shared" ca="1" si="1"/>
        <v>1.8</v>
      </c>
      <c r="D27">
        <f t="shared" ca="1" si="2"/>
        <v>0.09</v>
      </c>
      <c r="E27">
        <f t="shared" ca="1" si="3"/>
        <v>5.72</v>
      </c>
    </row>
    <row r="28" spans="1:5" ht="15.75" x14ac:dyDescent="0.25">
      <c r="A28" s="1">
        <v>45822.090277777781</v>
      </c>
      <c r="B28">
        <f t="shared" ca="1" si="0"/>
        <v>2.39</v>
      </c>
      <c r="C28">
        <f t="shared" ca="1" si="1"/>
        <v>1.73</v>
      </c>
      <c r="D28">
        <f t="shared" ca="1" si="2"/>
        <v>0.12</v>
      </c>
      <c r="E28">
        <f t="shared" ca="1" si="3"/>
        <v>7.6</v>
      </c>
    </row>
    <row r="29" spans="1:5" ht="15.75" x14ac:dyDescent="0.25">
      <c r="A29" s="1">
        <v>45822.09375</v>
      </c>
      <c r="B29">
        <f t="shared" ca="1" si="0"/>
        <v>2.36</v>
      </c>
      <c r="C29">
        <f t="shared" ca="1" si="1"/>
        <v>1.78</v>
      </c>
      <c r="D29">
        <f t="shared" ca="1" si="2"/>
        <v>0.11</v>
      </c>
      <c r="E29">
        <f t="shared" ca="1" si="3"/>
        <v>7.07</v>
      </c>
    </row>
    <row r="30" spans="1:5" ht="15.75" x14ac:dyDescent="0.25">
      <c r="A30" s="1">
        <v>45822.097222222219</v>
      </c>
      <c r="B30">
        <f t="shared" ca="1" si="0"/>
        <v>2.41</v>
      </c>
      <c r="C30">
        <f t="shared" ca="1" si="1"/>
        <v>1.63</v>
      </c>
      <c r="D30">
        <f t="shared" ca="1" si="2"/>
        <v>0.13</v>
      </c>
      <c r="E30">
        <f t="shared" ca="1" si="3"/>
        <v>8.26</v>
      </c>
    </row>
    <row r="31" spans="1:5" ht="15.75" x14ac:dyDescent="0.25">
      <c r="A31" s="1">
        <v>45822.100694444445</v>
      </c>
      <c r="B31">
        <f t="shared" ca="1" si="0"/>
        <v>2.44</v>
      </c>
      <c r="C31">
        <f t="shared" ca="1" si="1"/>
        <v>1.78</v>
      </c>
      <c r="D31">
        <f t="shared" ca="1" si="2"/>
        <v>0.1</v>
      </c>
      <c r="E31">
        <f t="shared" ca="1" si="3"/>
        <v>6.36</v>
      </c>
    </row>
    <row r="32" spans="1:5" ht="15.75" x14ac:dyDescent="0.25">
      <c r="A32" s="1">
        <v>45822.104166666664</v>
      </c>
      <c r="B32">
        <f t="shared" ca="1" si="0"/>
        <v>2.3199999999999998</v>
      </c>
      <c r="C32">
        <f t="shared" ca="1" si="1"/>
        <v>1.74</v>
      </c>
      <c r="D32">
        <f t="shared" ca="1" si="2"/>
        <v>0.16</v>
      </c>
      <c r="E32">
        <f t="shared" ca="1" si="3"/>
        <v>9.7799999999999994</v>
      </c>
    </row>
    <row r="33" spans="1:5" ht="15.75" x14ac:dyDescent="0.25">
      <c r="A33" s="1">
        <v>45822.107638888891</v>
      </c>
      <c r="B33">
        <f t="shared" ca="1" si="0"/>
        <v>2.41</v>
      </c>
      <c r="C33">
        <f t="shared" ca="1" si="1"/>
        <v>1.61</v>
      </c>
      <c r="D33">
        <f t="shared" ca="1" si="2"/>
        <v>0.1</v>
      </c>
      <c r="E33">
        <f t="shared" ca="1" si="3"/>
        <v>6.08</v>
      </c>
    </row>
    <row r="34" spans="1:5" ht="15.75" x14ac:dyDescent="0.25">
      <c r="A34" s="1">
        <v>45822.111111111109</v>
      </c>
      <c r="B34">
        <f t="shared" ref="B34:B50" ca="1" si="4">ROUND(RAND() * (2.5 - 2.3) + 2.3, 2)</f>
        <v>2.35</v>
      </c>
      <c r="C34">
        <f t="shared" ca="1" si="1"/>
        <v>1.61</v>
      </c>
      <c r="D34">
        <f t="shared" ca="1" si="2"/>
        <v>0.12</v>
      </c>
      <c r="E34">
        <f t="shared" ref="E34:E50" ca="1" si="5">ROUND(RAND() * (10 - 5) + 5, 2)</f>
        <v>7.47</v>
      </c>
    </row>
    <row r="35" spans="1:5" ht="15.75" x14ac:dyDescent="0.25">
      <c r="A35" s="1">
        <v>45822.114583333336</v>
      </c>
      <c r="B35">
        <f t="shared" ca="1" si="4"/>
        <v>2.42</v>
      </c>
      <c r="C35">
        <f t="shared" ca="1" si="1"/>
        <v>1.74</v>
      </c>
      <c r="D35">
        <f t="shared" ca="1" si="2"/>
        <v>0.14000000000000001</v>
      </c>
      <c r="E35">
        <f t="shared" ca="1" si="5"/>
        <v>8.5399999999999991</v>
      </c>
    </row>
    <row r="36" spans="1:5" ht="15.75" x14ac:dyDescent="0.25">
      <c r="A36" s="1">
        <v>45822.118055555555</v>
      </c>
      <c r="B36">
        <f t="shared" ca="1" si="4"/>
        <v>2.39</v>
      </c>
      <c r="C36">
        <f t="shared" ca="1" si="1"/>
        <v>1.63</v>
      </c>
      <c r="D36">
        <f t="shared" ca="1" si="2"/>
        <v>0.15</v>
      </c>
      <c r="E36">
        <f t="shared" ca="1" si="5"/>
        <v>9.14</v>
      </c>
    </row>
    <row r="37" spans="1:5" ht="15.75" x14ac:dyDescent="0.25">
      <c r="A37" s="1">
        <v>45822.121527777781</v>
      </c>
      <c r="B37">
        <f t="shared" ca="1" si="4"/>
        <v>2.46</v>
      </c>
      <c r="C37">
        <f t="shared" ca="1" si="1"/>
        <v>1.69</v>
      </c>
      <c r="D37">
        <f t="shared" ca="1" si="2"/>
        <v>0.15</v>
      </c>
      <c r="E37">
        <f t="shared" ca="1" si="5"/>
        <v>9.19</v>
      </c>
    </row>
    <row r="38" spans="1:5" ht="15.75" x14ac:dyDescent="0.25">
      <c r="A38" s="1">
        <v>45822.125</v>
      </c>
      <c r="B38">
        <f t="shared" ca="1" si="4"/>
        <v>2.5</v>
      </c>
      <c r="C38">
        <f t="shared" ca="1" si="1"/>
        <v>1.64</v>
      </c>
      <c r="D38">
        <f t="shared" ca="1" si="2"/>
        <v>0.11</v>
      </c>
      <c r="E38">
        <f t="shared" ca="1" si="5"/>
        <v>6.79</v>
      </c>
    </row>
    <row r="39" spans="1:5" ht="15.75" x14ac:dyDescent="0.25">
      <c r="A39" s="1">
        <v>45822.128472222219</v>
      </c>
      <c r="B39">
        <f t="shared" ca="1" si="4"/>
        <v>2.33</v>
      </c>
      <c r="C39">
        <f t="shared" ca="1" si="1"/>
        <v>1.64</v>
      </c>
      <c r="D39">
        <f t="shared" ca="1" si="2"/>
        <v>0.09</v>
      </c>
      <c r="E39">
        <f t="shared" ca="1" si="5"/>
        <v>5.72</v>
      </c>
    </row>
    <row r="40" spans="1:5" ht="15.75" x14ac:dyDescent="0.25">
      <c r="A40" s="1">
        <v>45822.131944444445</v>
      </c>
      <c r="B40">
        <f t="shared" ca="1" si="4"/>
        <v>2.46</v>
      </c>
      <c r="C40">
        <f t="shared" ca="1" si="1"/>
        <v>1.72</v>
      </c>
      <c r="D40">
        <f t="shared" ca="1" si="2"/>
        <v>0.16</v>
      </c>
      <c r="E40">
        <f t="shared" ca="1" si="5"/>
        <v>9.91</v>
      </c>
    </row>
    <row r="41" spans="1:5" ht="15.75" x14ac:dyDescent="0.25">
      <c r="A41" s="1">
        <v>45822.135416666664</v>
      </c>
      <c r="B41">
        <f t="shared" ca="1" si="4"/>
        <v>2.41</v>
      </c>
      <c r="C41">
        <f t="shared" ca="1" si="1"/>
        <v>1.67</v>
      </c>
      <c r="D41">
        <f t="shared" ca="1" si="2"/>
        <v>0.13</v>
      </c>
      <c r="E41">
        <f t="shared" ca="1" si="5"/>
        <v>7.89</v>
      </c>
    </row>
    <row r="42" spans="1:5" ht="15.75" x14ac:dyDescent="0.25">
      <c r="A42" s="1">
        <v>45822.138888888891</v>
      </c>
      <c r="B42">
        <f t="shared" ca="1" si="4"/>
        <v>2.31</v>
      </c>
      <c r="C42">
        <f t="shared" ca="1" si="1"/>
        <v>1.65</v>
      </c>
      <c r="D42">
        <f t="shared" ca="1" si="2"/>
        <v>0.11</v>
      </c>
      <c r="E42">
        <f t="shared" ca="1" si="5"/>
        <v>6.87</v>
      </c>
    </row>
    <row r="43" spans="1:5" ht="15.75" x14ac:dyDescent="0.25">
      <c r="A43" s="1">
        <v>45822.142361111109</v>
      </c>
      <c r="B43">
        <f t="shared" ca="1" si="4"/>
        <v>2.48</v>
      </c>
      <c r="C43">
        <f t="shared" ca="1" si="1"/>
        <v>1.76</v>
      </c>
      <c r="D43">
        <f t="shared" ca="1" si="2"/>
        <v>0.12</v>
      </c>
      <c r="E43">
        <f t="shared" ca="1" si="5"/>
        <v>7.6</v>
      </c>
    </row>
    <row r="44" spans="1:5" ht="15.75" x14ac:dyDescent="0.25">
      <c r="A44" s="1">
        <v>45822.145833333336</v>
      </c>
      <c r="B44">
        <f t="shared" ca="1" si="4"/>
        <v>2.44</v>
      </c>
      <c r="C44">
        <f t="shared" ca="1" si="1"/>
        <v>1.66</v>
      </c>
      <c r="D44">
        <f t="shared" ca="1" si="2"/>
        <v>0.1</v>
      </c>
      <c r="E44">
        <f t="shared" ca="1" si="5"/>
        <v>6.44</v>
      </c>
    </row>
    <row r="45" spans="1:5" ht="15.75" x14ac:dyDescent="0.25">
      <c r="A45" s="1">
        <v>45822.149305555555</v>
      </c>
      <c r="B45">
        <f t="shared" ca="1" si="4"/>
        <v>2.33</v>
      </c>
      <c r="C45">
        <f t="shared" ca="1" si="1"/>
        <v>1.72</v>
      </c>
      <c r="D45">
        <f t="shared" ca="1" si="2"/>
        <v>0.16</v>
      </c>
      <c r="E45">
        <f t="shared" ca="1" si="5"/>
        <v>9.91</v>
      </c>
    </row>
    <row r="46" spans="1:5" ht="15.75" x14ac:dyDescent="0.25">
      <c r="A46" s="1">
        <v>45822.152777777781</v>
      </c>
      <c r="B46">
        <f t="shared" ca="1" si="4"/>
        <v>2.44</v>
      </c>
      <c r="C46">
        <f t="shared" ca="1" si="1"/>
        <v>1.75</v>
      </c>
      <c r="D46">
        <f t="shared" ca="1" si="2"/>
        <v>0.11</v>
      </c>
      <c r="E46">
        <f t="shared" ca="1" si="5"/>
        <v>6.67</v>
      </c>
    </row>
    <row r="47" spans="1:5" ht="15.75" x14ac:dyDescent="0.25">
      <c r="A47" s="1">
        <v>45822.15625</v>
      </c>
      <c r="B47">
        <f t="shared" ca="1" si="4"/>
        <v>2.46</v>
      </c>
      <c r="C47">
        <f t="shared" ca="1" si="1"/>
        <v>1.6</v>
      </c>
      <c r="D47">
        <f t="shared" ca="1" si="2"/>
        <v>0.09</v>
      </c>
      <c r="E47">
        <f t="shared" ca="1" si="5"/>
        <v>5.38</v>
      </c>
    </row>
    <row r="48" spans="1:5" ht="15.75" x14ac:dyDescent="0.25">
      <c r="A48" s="1">
        <v>45822.159722222219</v>
      </c>
      <c r="B48">
        <f t="shared" ca="1" si="4"/>
        <v>2.37</v>
      </c>
      <c r="C48">
        <f t="shared" ca="1" si="1"/>
        <v>1.63</v>
      </c>
      <c r="D48">
        <f t="shared" ca="1" si="2"/>
        <v>0.12</v>
      </c>
      <c r="E48">
        <f t="shared" ca="1" si="5"/>
        <v>7.42</v>
      </c>
    </row>
    <row r="49" spans="1:5" ht="15.75" x14ac:dyDescent="0.25">
      <c r="A49" s="1">
        <v>45822.163194444445</v>
      </c>
      <c r="B49">
        <f t="shared" ca="1" si="4"/>
        <v>2.38</v>
      </c>
      <c r="C49">
        <f t="shared" ca="1" si="1"/>
        <v>1.66</v>
      </c>
      <c r="D49">
        <f t="shared" ca="1" si="2"/>
        <v>0.11</v>
      </c>
      <c r="E49">
        <f t="shared" ca="1" si="5"/>
        <v>6.85</v>
      </c>
    </row>
    <row r="50" spans="1:5" ht="15.75" x14ac:dyDescent="0.25">
      <c r="A50" s="1">
        <v>45822.166666666664</v>
      </c>
      <c r="B50">
        <f t="shared" ca="1" si="4"/>
        <v>2.34</v>
      </c>
      <c r="C50">
        <f t="shared" ca="1" si="1"/>
        <v>1.7</v>
      </c>
      <c r="D50">
        <f t="shared" ca="1" si="2"/>
        <v>0.1</v>
      </c>
      <c r="E50">
        <f t="shared" ca="1" si="5"/>
        <v>6.31</v>
      </c>
    </row>
    <row r="51" spans="1:5" ht="15.75" x14ac:dyDescent="0.25">
      <c r="A51" s="1">
        <v>45822.170138888891</v>
      </c>
      <c r="B51">
        <f t="shared" ref="B51:B85" ca="1" si="6">ROUND(RAND() * (2.2 - 2) + 2, 2)</f>
        <v>2.04</v>
      </c>
      <c r="C51">
        <f t="shared" ca="1" si="1"/>
        <v>1.75</v>
      </c>
      <c r="D51">
        <f t="shared" si="2"/>
        <v>0.16</v>
      </c>
      <c r="E51">
        <v>10.01</v>
      </c>
    </row>
    <row r="52" spans="1:5" ht="15.75" x14ac:dyDescent="0.25">
      <c r="A52" s="1">
        <v>45822.173611111109</v>
      </c>
      <c r="B52">
        <f t="shared" ca="1" si="6"/>
        <v>2.16</v>
      </c>
      <c r="C52">
        <f t="shared" ca="1" si="1"/>
        <v>1.77</v>
      </c>
      <c r="D52">
        <f t="shared" si="2"/>
        <v>0.16</v>
      </c>
      <c r="E52">
        <v>10.02</v>
      </c>
    </row>
    <row r="53" spans="1:5" ht="15.75" x14ac:dyDescent="0.25">
      <c r="A53" s="1">
        <v>45822.177083333336</v>
      </c>
      <c r="B53">
        <f t="shared" ca="1" si="6"/>
        <v>2.0099999999999998</v>
      </c>
      <c r="C53">
        <f t="shared" ca="1" si="1"/>
        <v>1.72</v>
      </c>
      <c r="D53">
        <f t="shared" si="2"/>
        <v>0.16</v>
      </c>
      <c r="E53">
        <v>10.11</v>
      </c>
    </row>
    <row r="54" spans="1:5" ht="15.75" x14ac:dyDescent="0.25">
      <c r="A54" s="1">
        <v>45822.180555555555</v>
      </c>
      <c r="B54">
        <f t="shared" ca="1" si="6"/>
        <v>2.13</v>
      </c>
      <c r="C54">
        <f t="shared" ca="1" si="1"/>
        <v>1.63</v>
      </c>
      <c r="D54">
        <f t="shared" si="2"/>
        <v>0.16</v>
      </c>
      <c r="E54">
        <v>10.17</v>
      </c>
    </row>
    <row r="55" spans="1:5" ht="15.75" x14ac:dyDescent="0.25">
      <c r="A55" s="1">
        <v>45822.184027777781</v>
      </c>
      <c r="B55">
        <f t="shared" ca="1" si="6"/>
        <v>2.02</v>
      </c>
      <c r="C55">
        <f t="shared" ca="1" si="1"/>
        <v>1.77</v>
      </c>
      <c r="D55">
        <f t="shared" si="2"/>
        <v>0.16</v>
      </c>
      <c r="E55">
        <v>10.39</v>
      </c>
    </row>
    <row r="56" spans="1:5" ht="15.75" x14ac:dyDescent="0.25">
      <c r="A56" s="1">
        <v>45822.1875</v>
      </c>
      <c r="B56">
        <f t="shared" ca="1" si="6"/>
        <v>2.1800000000000002</v>
      </c>
      <c r="C56">
        <f t="shared" ca="1" si="1"/>
        <v>1.66</v>
      </c>
      <c r="D56">
        <f t="shared" si="2"/>
        <v>0.17</v>
      </c>
      <c r="E56">
        <v>10.84</v>
      </c>
    </row>
    <row r="57" spans="1:5" ht="15.75" x14ac:dyDescent="0.25">
      <c r="A57" s="1">
        <v>45822.190972222219</v>
      </c>
      <c r="B57">
        <f t="shared" ca="1" si="6"/>
        <v>2</v>
      </c>
      <c r="C57">
        <f t="shared" ca="1" si="1"/>
        <v>1.79</v>
      </c>
      <c r="D57">
        <f t="shared" si="2"/>
        <v>0.17</v>
      </c>
      <c r="E57">
        <v>10.87</v>
      </c>
    </row>
    <row r="58" spans="1:5" ht="15.75" x14ac:dyDescent="0.25">
      <c r="A58" s="1">
        <v>45822.194444444445</v>
      </c>
      <c r="B58">
        <f t="shared" ca="1" si="6"/>
        <v>2.11</v>
      </c>
      <c r="C58">
        <f t="shared" ca="1" si="1"/>
        <v>1.75</v>
      </c>
      <c r="D58">
        <f t="shared" si="2"/>
        <v>0.17</v>
      </c>
      <c r="E58">
        <v>10.94</v>
      </c>
    </row>
    <row r="59" spans="1:5" ht="15.75" x14ac:dyDescent="0.25">
      <c r="A59" s="1">
        <v>45822.197916666664</v>
      </c>
      <c r="B59">
        <f t="shared" ca="1" si="6"/>
        <v>2.09</v>
      </c>
      <c r="C59">
        <f t="shared" ca="1" si="1"/>
        <v>1.73</v>
      </c>
      <c r="D59">
        <f t="shared" si="2"/>
        <v>0.18</v>
      </c>
      <c r="E59">
        <v>11.21</v>
      </c>
    </row>
    <row r="60" spans="1:5" ht="15.75" x14ac:dyDescent="0.25">
      <c r="A60" s="1">
        <v>45822.201388888891</v>
      </c>
      <c r="B60">
        <f t="shared" ca="1" si="6"/>
        <v>2.2000000000000002</v>
      </c>
      <c r="C60">
        <f t="shared" ca="1" si="1"/>
        <v>1.74</v>
      </c>
      <c r="D60">
        <f t="shared" si="2"/>
        <v>0.2</v>
      </c>
      <c r="E60">
        <v>12.69</v>
      </c>
    </row>
    <row r="61" spans="1:5" ht="15.75" x14ac:dyDescent="0.25">
      <c r="A61" s="1">
        <v>45822.204861111109</v>
      </c>
      <c r="B61">
        <f t="shared" ca="1" si="6"/>
        <v>2.16</v>
      </c>
      <c r="C61">
        <f t="shared" ca="1" si="1"/>
        <v>1.63</v>
      </c>
      <c r="D61">
        <f t="shared" si="2"/>
        <v>0.21</v>
      </c>
      <c r="E61">
        <v>13.47</v>
      </c>
    </row>
    <row r="62" spans="1:5" ht="15.75" x14ac:dyDescent="0.25">
      <c r="A62" s="1">
        <v>45822.208333333336</v>
      </c>
      <c r="B62">
        <f t="shared" ca="1" si="6"/>
        <v>2.08</v>
      </c>
      <c r="C62">
        <f t="shared" ca="1" si="1"/>
        <v>1.69</v>
      </c>
      <c r="D62">
        <f t="shared" si="2"/>
        <v>0.22</v>
      </c>
      <c r="E62">
        <v>13.9</v>
      </c>
    </row>
    <row r="63" spans="1:5" ht="15.75" x14ac:dyDescent="0.25">
      <c r="A63" s="1">
        <v>45822.211805555555</v>
      </c>
      <c r="B63">
        <f t="shared" ca="1" si="6"/>
        <v>2.15</v>
      </c>
      <c r="C63">
        <f t="shared" ca="1" si="1"/>
        <v>1.66</v>
      </c>
      <c r="D63">
        <f t="shared" si="2"/>
        <v>0.22</v>
      </c>
      <c r="E63">
        <v>13.98</v>
      </c>
    </row>
    <row r="64" spans="1:5" ht="15.75" x14ac:dyDescent="0.25">
      <c r="A64" s="1">
        <v>45822.215277777781</v>
      </c>
      <c r="B64">
        <f t="shared" ca="1" si="6"/>
        <v>2</v>
      </c>
      <c r="C64">
        <f t="shared" ca="1" si="1"/>
        <v>1.68</v>
      </c>
      <c r="D64">
        <f t="shared" si="2"/>
        <v>0.23</v>
      </c>
      <c r="E64">
        <v>14.25</v>
      </c>
    </row>
    <row r="65" spans="1:5" ht="15.75" x14ac:dyDescent="0.25">
      <c r="A65" s="1">
        <v>45822.21875</v>
      </c>
      <c r="B65">
        <f t="shared" ca="1" si="6"/>
        <v>2.0699999999999998</v>
      </c>
      <c r="C65">
        <f t="shared" ca="1" si="1"/>
        <v>1.78</v>
      </c>
      <c r="D65">
        <f t="shared" si="2"/>
        <v>0.23</v>
      </c>
      <c r="E65">
        <v>14.26</v>
      </c>
    </row>
    <row r="66" spans="1:5" ht="15.75" x14ac:dyDescent="0.25">
      <c r="A66" s="1">
        <v>45822.222222222219</v>
      </c>
      <c r="B66">
        <f t="shared" ca="1" si="6"/>
        <v>2.0699999999999998</v>
      </c>
      <c r="C66">
        <f t="shared" ref="C66:C129" ca="1" si="7">ROUND(RAND() * (1.8 - 1.6) + 1.6, 2)</f>
        <v>1.7</v>
      </c>
      <c r="D66">
        <f t="shared" ref="D66:D129" si="8">ROUND(E66/32.14*0.51,2)</f>
        <v>0.24</v>
      </c>
      <c r="E66">
        <v>14.86</v>
      </c>
    </row>
    <row r="67" spans="1:5" ht="15.75" x14ac:dyDescent="0.25">
      <c r="A67" s="1">
        <v>45822.225694444445</v>
      </c>
      <c r="B67">
        <f t="shared" ca="1" si="6"/>
        <v>2.14</v>
      </c>
      <c r="C67">
        <f t="shared" ca="1" si="7"/>
        <v>1.61</v>
      </c>
      <c r="D67">
        <f t="shared" si="8"/>
        <v>0.24</v>
      </c>
      <c r="E67">
        <v>15.08</v>
      </c>
    </row>
    <row r="68" spans="1:5" ht="15.75" x14ac:dyDescent="0.25">
      <c r="A68" s="1">
        <v>45822.229166666664</v>
      </c>
      <c r="B68">
        <f t="shared" ca="1" si="6"/>
        <v>2.15</v>
      </c>
      <c r="C68">
        <f t="shared" ca="1" si="7"/>
        <v>1.69</v>
      </c>
      <c r="D68">
        <f t="shared" si="8"/>
        <v>0.24</v>
      </c>
      <c r="E68">
        <v>15.2</v>
      </c>
    </row>
    <row r="69" spans="1:5" ht="15.75" x14ac:dyDescent="0.25">
      <c r="A69" s="1">
        <v>45822.232638888891</v>
      </c>
      <c r="B69">
        <f t="shared" ca="1" si="6"/>
        <v>2.11</v>
      </c>
      <c r="C69">
        <f t="shared" ca="1" si="7"/>
        <v>1.71</v>
      </c>
      <c r="D69">
        <f t="shared" si="8"/>
        <v>0.25</v>
      </c>
      <c r="E69">
        <v>15.46</v>
      </c>
    </row>
    <row r="70" spans="1:5" ht="15.75" x14ac:dyDescent="0.25">
      <c r="A70" s="1">
        <v>45822.236111111109</v>
      </c>
      <c r="B70">
        <f t="shared" ca="1" si="6"/>
        <v>2.0299999999999998</v>
      </c>
      <c r="C70">
        <f t="shared" ca="1" si="7"/>
        <v>1.77</v>
      </c>
      <c r="D70">
        <f t="shared" si="8"/>
        <v>0.25</v>
      </c>
      <c r="E70">
        <v>15.52</v>
      </c>
    </row>
    <row r="71" spans="1:5" ht="15.75" x14ac:dyDescent="0.25">
      <c r="A71" s="1">
        <v>45822.239583333336</v>
      </c>
      <c r="B71">
        <f t="shared" ca="1" si="6"/>
        <v>2.0299999999999998</v>
      </c>
      <c r="C71">
        <f t="shared" ca="1" si="7"/>
        <v>1.73</v>
      </c>
      <c r="D71">
        <f t="shared" si="8"/>
        <v>0.26</v>
      </c>
      <c r="E71">
        <v>16.149999999999999</v>
      </c>
    </row>
    <row r="72" spans="1:5" ht="15.75" x14ac:dyDescent="0.25">
      <c r="A72" s="1">
        <v>45822.243055555555</v>
      </c>
      <c r="B72">
        <f t="shared" ca="1" si="6"/>
        <v>2.0699999999999998</v>
      </c>
      <c r="C72">
        <f t="shared" ca="1" si="7"/>
        <v>1.79</v>
      </c>
      <c r="D72">
        <f t="shared" si="8"/>
        <v>0.26</v>
      </c>
      <c r="E72">
        <v>16.489999999999998</v>
      </c>
    </row>
    <row r="73" spans="1:5" ht="15.75" x14ac:dyDescent="0.25">
      <c r="A73" s="1">
        <v>45822.246527777781</v>
      </c>
      <c r="B73">
        <f t="shared" ca="1" si="6"/>
        <v>2.0699999999999998</v>
      </c>
      <c r="C73">
        <f t="shared" ca="1" si="7"/>
        <v>1.7</v>
      </c>
      <c r="D73">
        <f t="shared" si="8"/>
        <v>0.26</v>
      </c>
      <c r="E73">
        <v>16.559999999999999</v>
      </c>
    </row>
    <row r="74" spans="1:5" ht="15.75" x14ac:dyDescent="0.25">
      <c r="A74" s="1">
        <v>45822.25</v>
      </c>
      <c r="B74">
        <f t="shared" ca="1" si="6"/>
        <v>2.17</v>
      </c>
      <c r="C74">
        <f t="shared" ca="1" si="7"/>
        <v>1.65</v>
      </c>
      <c r="D74">
        <f t="shared" si="8"/>
        <v>0.28999999999999998</v>
      </c>
      <c r="E74">
        <v>18.23</v>
      </c>
    </row>
    <row r="75" spans="1:5" ht="15.75" x14ac:dyDescent="0.25">
      <c r="A75" s="1">
        <v>45822.253472222219</v>
      </c>
      <c r="B75">
        <f t="shared" ca="1" si="6"/>
        <v>2.02</v>
      </c>
      <c r="C75">
        <f t="shared" ca="1" si="7"/>
        <v>1.71</v>
      </c>
      <c r="D75">
        <f t="shared" si="8"/>
        <v>0.3</v>
      </c>
      <c r="E75">
        <v>18.97</v>
      </c>
    </row>
    <row r="76" spans="1:5" ht="15.75" x14ac:dyDescent="0.25">
      <c r="A76" s="1">
        <v>45822.256944444445</v>
      </c>
      <c r="B76">
        <f t="shared" ca="1" si="6"/>
        <v>2.16</v>
      </c>
      <c r="C76">
        <f t="shared" ca="1" si="7"/>
        <v>1.61</v>
      </c>
      <c r="D76">
        <f t="shared" si="8"/>
        <v>0.3</v>
      </c>
      <c r="E76">
        <v>19.09</v>
      </c>
    </row>
    <row r="77" spans="1:5" ht="15.75" x14ac:dyDescent="0.25">
      <c r="A77" s="1">
        <v>45822.260416666664</v>
      </c>
      <c r="B77">
        <f t="shared" ca="1" si="6"/>
        <v>2.04</v>
      </c>
      <c r="C77">
        <f t="shared" ca="1" si="7"/>
        <v>1.78</v>
      </c>
      <c r="D77">
        <f t="shared" si="8"/>
        <v>0.3</v>
      </c>
      <c r="E77">
        <v>19.16</v>
      </c>
    </row>
    <row r="78" spans="1:5" ht="15.75" x14ac:dyDescent="0.25">
      <c r="A78" s="1">
        <v>45822.263888888891</v>
      </c>
      <c r="B78">
        <f t="shared" ca="1" si="6"/>
        <v>2.1</v>
      </c>
      <c r="C78">
        <f t="shared" ca="1" si="7"/>
        <v>1.61</v>
      </c>
      <c r="D78">
        <f t="shared" si="8"/>
        <v>0.31</v>
      </c>
      <c r="E78">
        <v>19.559999999999999</v>
      </c>
    </row>
    <row r="79" spans="1:5" ht="15.75" x14ac:dyDescent="0.25">
      <c r="A79" s="1">
        <v>45822.267361111109</v>
      </c>
      <c r="B79">
        <f t="shared" ca="1" si="6"/>
        <v>2.16</v>
      </c>
      <c r="C79">
        <f t="shared" ca="1" si="7"/>
        <v>1.66</v>
      </c>
      <c r="D79">
        <f t="shared" si="8"/>
        <v>0.32</v>
      </c>
      <c r="E79">
        <v>20.16</v>
      </c>
    </row>
    <row r="80" spans="1:5" ht="15.75" x14ac:dyDescent="0.25">
      <c r="A80" s="1">
        <v>45822.270833333336</v>
      </c>
      <c r="B80">
        <f t="shared" ca="1" si="6"/>
        <v>2.0499999999999998</v>
      </c>
      <c r="C80">
        <f t="shared" ca="1" si="7"/>
        <v>1.63</v>
      </c>
      <c r="D80">
        <f t="shared" si="8"/>
        <v>0.34</v>
      </c>
      <c r="E80">
        <v>21.48</v>
      </c>
    </row>
    <row r="81" spans="1:5" ht="15.75" x14ac:dyDescent="0.25">
      <c r="A81" s="1">
        <v>45822.274305555555</v>
      </c>
      <c r="B81">
        <f t="shared" ca="1" si="6"/>
        <v>2.04</v>
      </c>
      <c r="C81">
        <f t="shared" ca="1" si="7"/>
        <v>1.7</v>
      </c>
      <c r="D81">
        <f t="shared" si="8"/>
        <v>0.35</v>
      </c>
      <c r="E81">
        <v>21.81</v>
      </c>
    </row>
    <row r="82" spans="1:5" ht="15.75" x14ac:dyDescent="0.25">
      <c r="A82" s="1">
        <v>45822.277777777781</v>
      </c>
      <c r="B82">
        <f t="shared" ca="1" si="6"/>
        <v>2.0099999999999998</v>
      </c>
      <c r="C82">
        <f t="shared" ca="1" si="7"/>
        <v>1.67</v>
      </c>
      <c r="D82">
        <f t="shared" si="8"/>
        <v>0.35</v>
      </c>
      <c r="E82">
        <v>22.03</v>
      </c>
    </row>
    <row r="83" spans="1:5" ht="15.75" x14ac:dyDescent="0.25">
      <c r="A83" s="1">
        <v>45822.28125</v>
      </c>
      <c r="B83">
        <f t="shared" ca="1" si="6"/>
        <v>2.1800000000000002</v>
      </c>
      <c r="C83">
        <f t="shared" ca="1" si="7"/>
        <v>1.64</v>
      </c>
      <c r="D83">
        <f t="shared" si="8"/>
        <v>0.37</v>
      </c>
      <c r="E83">
        <v>23.26</v>
      </c>
    </row>
    <row r="84" spans="1:5" ht="15.75" x14ac:dyDescent="0.25">
      <c r="A84" s="1">
        <v>45822.284722222219</v>
      </c>
      <c r="B84">
        <f t="shared" ca="1" si="6"/>
        <v>2.0499999999999998</v>
      </c>
      <c r="C84">
        <f t="shared" ca="1" si="7"/>
        <v>1.64</v>
      </c>
      <c r="D84">
        <f t="shared" si="8"/>
        <v>0.37</v>
      </c>
      <c r="E84">
        <v>23.42</v>
      </c>
    </row>
    <row r="85" spans="1:5" ht="15.75" x14ac:dyDescent="0.25">
      <c r="A85" s="1">
        <v>45822.288194444445</v>
      </c>
      <c r="B85">
        <f t="shared" ca="1" si="6"/>
        <v>2.1</v>
      </c>
      <c r="C85">
        <f t="shared" ca="1" si="7"/>
        <v>1.77</v>
      </c>
      <c r="D85">
        <f t="shared" ca="1" si="8"/>
        <v>0.32</v>
      </c>
      <c r="E85">
        <f ca="1">ROUND(RAND() * (25 - 10) + 10, 2)</f>
        <v>20.29</v>
      </c>
    </row>
    <row r="86" spans="1:5" ht="15.75" x14ac:dyDescent="0.25">
      <c r="A86" s="1">
        <v>45822.291666666664</v>
      </c>
      <c r="B86">
        <f t="shared" ref="B86:B117" ca="1" si="9">ROUND(RAND() * (2.1 - 1.8) + 1.8, 2)</f>
        <v>2.02</v>
      </c>
      <c r="C86">
        <f t="shared" ca="1" si="7"/>
        <v>1.64</v>
      </c>
      <c r="D86">
        <f t="shared" ca="1" si="8"/>
        <v>0.61</v>
      </c>
      <c r="E86">
        <f t="shared" ref="E86:E117" ca="1" si="10">ROUND(RAND() * (100 - 25) + 25, 2)</f>
        <v>38.64</v>
      </c>
    </row>
    <row r="87" spans="1:5" ht="15.75" x14ac:dyDescent="0.25">
      <c r="A87" s="1">
        <v>45822.295138888891</v>
      </c>
      <c r="B87">
        <f t="shared" ca="1" si="9"/>
        <v>2.04</v>
      </c>
      <c r="C87">
        <f t="shared" ca="1" si="7"/>
        <v>1.79</v>
      </c>
      <c r="D87">
        <f t="shared" ca="1" si="8"/>
        <v>0.42</v>
      </c>
      <c r="E87">
        <f t="shared" ca="1" si="10"/>
        <v>26.69</v>
      </c>
    </row>
    <row r="88" spans="1:5" ht="15.75" x14ac:dyDescent="0.25">
      <c r="A88" s="1">
        <v>45822.298611111109</v>
      </c>
      <c r="B88">
        <f t="shared" ca="1" si="9"/>
        <v>2.0699999999999998</v>
      </c>
      <c r="C88">
        <f t="shared" ca="1" si="7"/>
        <v>1.77</v>
      </c>
      <c r="D88">
        <f t="shared" ca="1" si="8"/>
        <v>1.42</v>
      </c>
      <c r="E88">
        <f t="shared" ca="1" si="10"/>
        <v>89.34</v>
      </c>
    </row>
    <row r="89" spans="1:5" ht="15.75" x14ac:dyDescent="0.25">
      <c r="A89" s="1">
        <v>45822.302083333336</v>
      </c>
      <c r="B89">
        <f t="shared" ca="1" si="9"/>
        <v>2.0099999999999998</v>
      </c>
      <c r="C89">
        <f t="shared" ca="1" si="7"/>
        <v>1.74</v>
      </c>
      <c r="D89">
        <f t="shared" ca="1" si="8"/>
        <v>0.78</v>
      </c>
      <c r="E89">
        <f t="shared" ca="1" si="10"/>
        <v>48.86</v>
      </c>
    </row>
    <row r="90" spans="1:5" ht="15.75" x14ac:dyDescent="0.25">
      <c r="A90" s="1">
        <v>45822.305555555555</v>
      </c>
      <c r="B90">
        <f t="shared" ca="1" si="9"/>
        <v>1.9</v>
      </c>
      <c r="C90">
        <f t="shared" ca="1" si="7"/>
        <v>1.78</v>
      </c>
      <c r="D90">
        <f t="shared" ca="1" si="8"/>
        <v>1.45</v>
      </c>
      <c r="E90">
        <f t="shared" ca="1" si="10"/>
        <v>91.68</v>
      </c>
    </row>
    <row r="91" spans="1:5" ht="15.75" x14ac:dyDescent="0.25">
      <c r="A91" s="1">
        <v>45822.309027777781</v>
      </c>
      <c r="B91">
        <f t="shared" ca="1" si="9"/>
        <v>2</v>
      </c>
      <c r="C91">
        <f t="shared" ca="1" si="7"/>
        <v>1.77</v>
      </c>
      <c r="D91">
        <f t="shared" ca="1" si="8"/>
        <v>0.67</v>
      </c>
      <c r="E91">
        <f t="shared" ca="1" si="10"/>
        <v>42.51</v>
      </c>
    </row>
    <row r="92" spans="1:5" ht="15.75" x14ac:dyDescent="0.25">
      <c r="A92" s="1">
        <v>45822.3125</v>
      </c>
      <c r="B92">
        <f t="shared" ca="1" si="9"/>
        <v>1.92</v>
      </c>
      <c r="C92">
        <f t="shared" ca="1" si="7"/>
        <v>1.71</v>
      </c>
      <c r="D92">
        <f t="shared" ca="1" si="8"/>
        <v>1.55</v>
      </c>
      <c r="E92">
        <f t="shared" ca="1" si="10"/>
        <v>97.96</v>
      </c>
    </row>
    <row r="93" spans="1:5" ht="15.75" x14ac:dyDescent="0.25">
      <c r="A93" s="1">
        <v>45822.315972222219</v>
      </c>
      <c r="B93">
        <f t="shared" ca="1" si="9"/>
        <v>2.0699999999999998</v>
      </c>
      <c r="C93">
        <f t="shared" ca="1" si="7"/>
        <v>1.73</v>
      </c>
      <c r="D93">
        <f t="shared" ca="1" si="8"/>
        <v>0.53</v>
      </c>
      <c r="E93">
        <f t="shared" ca="1" si="10"/>
        <v>33.43</v>
      </c>
    </row>
    <row r="94" spans="1:5" ht="15.75" x14ac:dyDescent="0.25">
      <c r="A94" s="1">
        <v>45822.319444444445</v>
      </c>
      <c r="B94">
        <f t="shared" ca="1" si="9"/>
        <v>1.84</v>
      </c>
      <c r="C94">
        <f t="shared" ca="1" si="7"/>
        <v>1.61</v>
      </c>
      <c r="D94">
        <f t="shared" ca="1" si="8"/>
        <v>0.61</v>
      </c>
      <c r="E94">
        <f t="shared" ca="1" si="10"/>
        <v>38.69</v>
      </c>
    </row>
    <row r="95" spans="1:5" ht="15.75" x14ac:dyDescent="0.25">
      <c r="A95" s="1">
        <v>45822.322916666664</v>
      </c>
      <c r="B95">
        <f t="shared" ca="1" si="9"/>
        <v>1.87</v>
      </c>
      <c r="C95">
        <f t="shared" ca="1" si="7"/>
        <v>1.66</v>
      </c>
      <c r="D95">
        <f t="shared" ca="1" si="8"/>
        <v>0.45</v>
      </c>
      <c r="E95">
        <f t="shared" ca="1" si="10"/>
        <v>28.48</v>
      </c>
    </row>
    <row r="96" spans="1:5" ht="15.75" x14ac:dyDescent="0.25">
      <c r="A96" s="1">
        <v>45822.326388888891</v>
      </c>
      <c r="B96">
        <f t="shared" ca="1" si="9"/>
        <v>1.94</v>
      </c>
      <c r="C96">
        <f t="shared" ca="1" si="7"/>
        <v>1.72</v>
      </c>
      <c r="D96">
        <f t="shared" ca="1" si="8"/>
        <v>0.77</v>
      </c>
      <c r="E96">
        <f t="shared" ca="1" si="10"/>
        <v>48.64</v>
      </c>
    </row>
    <row r="97" spans="1:5" ht="15.75" x14ac:dyDescent="0.25">
      <c r="A97" s="1">
        <v>45822.329861111109</v>
      </c>
      <c r="B97">
        <f t="shared" ca="1" si="9"/>
        <v>2.0499999999999998</v>
      </c>
      <c r="C97">
        <f t="shared" ca="1" si="7"/>
        <v>1.75</v>
      </c>
      <c r="D97">
        <f t="shared" ca="1" si="8"/>
        <v>0.78</v>
      </c>
      <c r="E97">
        <f t="shared" ca="1" si="10"/>
        <v>49.18</v>
      </c>
    </row>
    <row r="98" spans="1:5" ht="15.75" x14ac:dyDescent="0.25">
      <c r="A98" s="1">
        <v>45822.333333333336</v>
      </c>
      <c r="B98">
        <f t="shared" ca="1" si="9"/>
        <v>1.9</v>
      </c>
      <c r="C98">
        <f t="shared" ca="1" si="7"/>
        <v>1.79</v>
      </c>
      <c r="D98">
        <f t="shared" ca="1" si="8"/>
        <v>0.77</v>
      </c>
      <c r="E98">
        <f t="shared" ca="1" si="10"/>
        <v>48.64</v>
      </c>
    </row>
    <row r="99" spans="1:5" ht="15.75" x14ac:dyDescent="0.25">
      <c r="A99" s="1">
        <v>45822.336805555555</v>
      </c>
      <c r="B99">
        <f t="shared" ca="1" si="9"/>
        <v>1.93</v>
      </c>
      <c r="C99">
        <f t="shared" ca="1" si="7"/>
        <v>1.66</v>
      </c>
      <c r="D99">
        <f t="shared" ca="1" si="8"/>
        <v>1</v>
      </c>
      <c r="E99">
        <f t="shared" ca="1" si="10"/>
        <v>62.74</v>
      </c>
    </row>
    <row r="100" spans="1:5" ht="15.75" x14ac:dyDescent="0.25">
      <c r="A100" s="1">
        <v>45822.340277777781</v>
      </c>
      <c r="B100">
        <f t="shared" ca="1" si="9"/>
        <v>2.0699999999999998</v>
      </c>
      <c r="C100">
        <f t="shared" ca="1" si="7"/>
        <v>1.66</v>
      </c>
      <c r="D100">
        <f t="shared" ca="1" si="8"/>
        <v>1.08</v>
      </c>
      <c r="E100">
        <f t="shared" ca="1" si="10"/>
        <v>68.069999999999993</v>
      </c>
    </row>
    <row r="101" spans="1:5" ht="15.75" x14ac:dyDescent="0.25">
      <c r="A101" s="1">
        <v>45822.34375</v>
      </c>
      <c r="B101">
        <f t="shared" ca="1" si="9"/>
        <v>1.86</v>
      </c>
      <c r="C101">
        <f t="shared" ca="1" si="7"/>
        <v>1.79</v>
      </c>
      <c r="D101">
        <f t="shared" ca="1" si="8"/>
        <v>1.46</v>
      </c>
      <c r="E101">
        <f t="shared" ca="1" si="10"/>
        <v>91.86</v>
      </c>
    </row>
    <row r="102" spans="1:5" ht="15.75" x14ac:dyDescent="0.25">
      <c r="A102" s="1">
        <v>45822.347222222219</v>
      </c>
      <c r="B102">
        <f t="shared" ca="1" si="9"/>
        <v>2</v>
      </c>
      <c r="C102">
        <f t="shared" ca="1" si="7"/>
        <v>1.65</v>
      </c>
      <c r="D102">
        <f t="shared" ca="1" si="8"/>
        <v>0.9</v>
      </c>
      <c r="E102">
        <f t="shared" ca="1" si="10"/>
        <v>56.41</v>
      </c>
    </row>
    <row r="103" spans="1:5" ht="15.75" x14ac:dyDescent="0.25">
      <c r="A103" s="1">
        <v>45822.350694444445</v>
      </c>
      <c r="B103">
        <f t="shared" ca="1" si="9"/>
        <v>1.95</v>
      </c>
      <c r="C103">
        <f t="shared" ca="1" si="7"/>
        <v>1.63</v>
      </c>
      <c r="D103">
        <f t="shared" ca="1" si="8"/>
        <v>0.49</v>
      </c>
      <c r="E103">
        <f t="shared" ca="1" si="10"/>
        <v>30.79</v>
      </c>
    </row>
    <row r="104" spans="1:5" ht="15.75" x14ac:dyDescent="0.25">
      <c r="A104" s="1">
        <v>45822.354166666664</v>
      </c>
      <c r="B104">
        <f t="shared" ca="1" si="9"/>
        <v>1.83</v>
      </c>
      <c r="C104">
        <f t="shared" ca="1" si="7"/>
        <v>1.7</v>
      </c>
      <c r="D104">
        <f t="shared" ca="1" si="8"/>
        <v>1.28</v>
      </c>
      <c r="E104">
        <f t="shared" ca="1" si="10"/>
        <v>80.38</v>
      </c>
    </row>
    <row r="105" spans="1:5" ht="15.75" x14ac:dyDescent="0.25">
      <c r="A105" s="1">
        <v>45822.357638888891</v>
      </c>
      <c r="B105">
        <f t="shared" ca="1" si="9"/>
        <v>2.08</v>
      </c>
      <c r="C105">
        <f t="shared" ca="1" si="7"/>
        <v>1.76</v>
      </c>
      <c r="D105">
        <f t="shared" ca="1" si="8"/>
        <v>1.21</v>
      </c>
      <c r="E105">
        <f t="shared" ca="1" si="10"/>
        <v>76.180000000000007</v>
      </c>
    </row>
    <row r="106" spans="1:5" ht="15.75" x14ac:dyDescent="0.25">
      <c r="A106" s="1">
        <v>45822.361111111109</v>
      </c>
      <c r="B106">
        <f t="shared" ca="1" si="9"/>
        <v>1.91</v>
      </c>
      <c r="C106">
        <f t="shared" ca="1" si="7"/>
        <v>1.76</v>
      </c>
      <c r="D106">
        <f t="shared" ca="1" si="8"/>
        <v>1.06</v>
      </c>
      <c r="E106">
        <f t="shared" ca="1" si="10"/>
        <v>67.06</v>
      </c>
    </row>
    <row r="107" spans="1:5" ht="15.75" x14ac:dyDescent="0.25">
      <c r="A107" s="1">
        <v>45822.364583333336</v>
      </c>
      <c r="B107">
        <f t="shared" ca="1" si="9"/>
        <v>1.98</v>
      </c>
      <c r="C107">
        <f t="shared" ca="1" si="7"/>
        <v>1.68</v>
      </c>
      <c r="D107">
        <f t="shared" ca="1" si="8"/>
        <v>1.22</v>
      </c>
      <c r="E107">
        <f t="shared" ca="1" si="10"/>
        <v>76.84</v>
      </c>
    </row>
    <row r="108" spans="1:5" ht="15.75" x14ac:dyDescent="0.25">
      <c r="A108" s="1">
        <v>45822.368055555555</v>
      </c>
      <c r="B108">
        <f t="shared" ca="1" si="9"/>
        <v>2.0699999999999998</v>
      </c>
      <c r="C108">
        <f t="shared" ca="1" si="7"/>
        <v>1.65</v>
      </c>
      <c r="D108">
        <f t="shared" ca="1" si="8"/>
        <v>0.54</v>
      </c>
      <c r="E108">
        <f t="shared" ca="1" si="10"/>
        <v>34.28</v>
      </c>
    </row>
    <row r="109" spans="1:5" ht="15.75" x14ac:dyDescent="0.25">
      <c r="A109" s="1">
        <v>45822.371527777781</v>
      </c>
      <c r="B109">
        <f t="shared" ca="1" si="9"/>
        <v>1.81</v>
      </c>
      <c r="C109">
        <f t="shared" ca="1" si="7"/>
        <v>1.79</v>
      </c>
      <c r="D109">
        <f t="shared" ca="1" si="8"/>
        <v>1.18</v>
      </c>
      <c r="E109">
        <f t="shared" ca="1" si="10"/>
        <v>74.33</v>
      </c>
    </row>
    <row r="110" spans="1:5" ht="15.75" x14ac:dyDescent="0.25">
      <c r="A110" s="1">
        <v>45822.375</v>
      </c>
      <c r="B110">
        <f t="shared" ca="1" si="9"/>
        <v>1.89</v>
      </c>
      <c r="C110">
        <f t="shared" ca="1" si="7"/>
        <v>1.75</v>
      </c>
      <c r="D110">
        <f t="shared" ca="1" si="8"/>
        <v>1.1000000000000001</v>
      </c>
      <c r="E110">
        <f t="shared" ca="1" si="10"/>
        <v>69.14</v>
      </c>
    </row>
    <row r="111" spans="1:5" ht="15.75" x14ac:dyDescent="0.25">
      <c r="A111" s="1">
        <v>45822.378472222219</v>
      </c>
      <c r="B111">
        <f t="shared" ca="1" si="9"/>
        <v>1.84</v>
      </c>
      <c r="C111">
        <f t="shared" ca="1" si="7"/>
        <v>1.76</v>
      </c>
      <c r="D111">
        <f t="shared" ca="1" si="8"/>
        <v>1.05</v>
      </c>
      <c r="E111">
        <f t="shared" ca="1" si="10"/>
        <v>66.400000000000006</v>
      </c>
    </row>
    <row r="112" spans="1:5" ht="15.75" x14ac:dyDescent="0.25">
      <c r="A112" s="1">
        <v>45822.381944444445</v>
      </c>
      <c r="B112">
        <f t="shared" ca="1" si="9"/>
        <v>1.97</v>
      </c>
      <c r="C112">
        <f t="shared" ca="1" si="7"/>
        <v>1.7</v>
      </c>
      <c r="D112">
        <f t="shared" ca="1" si="8"/>
        <v>0.96</v>
      </c>
      <c r="E112">
        <f t="shared" ca="1" si="10"/>
        <v>60.67</v>
      </c>
    </row>
    <row r="113" spans="1:5" ht="15.75" x14ac:dyDescent="0.25">
      <c r="A113" s="1">
        <v>45822.385416666664</v>
      </c>
      <c r="B113">
        <f t="shared" ca="1" si="9"/>
        <v>1.82</v>
      </c>
      <c r="C113">
        <f t="shared" ca="1" si="7"/>
        <v>1.67</v>
      </c>
      <c r="D113">
        <f t="shared" ca="1" si="8"/>
        <v>0.68</v>
      </c>
      <c r="E113">
        <f t="shared" ca="1" si="10"/>
        <v>42.89</v>
      </c>
    </row>
    <row r="114" spans="1:5" ht="15.75" x14ac:dyDescent="0.25">
      <c r="A114" s="1">
        <v>45822.388888888891</v>
      </c>
      <c r="B114">
        <f t="shared" ca="1" si="9"/>
        <v>1.88</v>
      </c>
      <c r="C114">
        <f t="shared" ca="1" si="7"/>
        <v>1.77</v>
      </c>
      <c r="D114">
        <f t="shared" ca="1" si="8"/>
        <v>1.35</v>
      </c>
      <c r="E114">
        <f t="shared" ca="1" si="10"/>
        <v>84.93</v>
      </c>
    </row>
    <row r="115" spans="1:5" ht="15.75" x14ac:dyDescent="0.25">
      <c r="A115" s="1">
        <v>45822.392361111109</v>
      </c>
      <c r="B115">
        <f t="shared" ca="1" si="9"/>
        <v>2.02</v>
      </c>
      <c r="C115">
        <f t="shared" ca="1" si="7"/>
        <v>1.62</v>
      </c>
      <c r="D115">
        <f t="shared" ca="1" si="8"/>
        <v>1</v>
      </c>
      <c r="E115">
        <f t="shared" ca="1" si="10"/>
        <v>62.9</v>
      </c>
    </row>
    <row r="116" spans="1:5" ht="15.75" x14ac:dyDescent="0.25">
      <c r="A116" s="1">
        <v>45822.395833333336</v>
      </c>
      <c r="B116">
        <f t="shared" ca="1" si="9"/>
        <v>1.81</v>
      </c>
      <c r="C116">
        <f t="shared" ca="1" si="7"/>
        <v>1.61</v>
      </c>
      <c r="D116">
        <f t="shared" ca="1" si="8"/>
        <v>0.46</v>
      </c>
      <c r="E116">
        <f t="shared" ca="1" si="10"/>
        <v>28.89</v>
      </c>
    </row>
    <row r="117" spans="1:5" ht="15.75" x14ac:dyDescent="0.25">
      <c r="A117" s="1">
        <v>45822.399305555555</v>
      </c>
      <c r="B117">
        <f t="shared" ca="1" si="9"/>
        <v>1.9</v>
      </c>
      <c r="C117">
        <f t="shared" ca="1" si="7"/>
        <v>1.62</v>
      </c>
      <c r="D117">
        <f t="shared" ca="1" si="8"/>
        <v>0.47</v>
      </c>
      <c r="E117">
        <f t="shared" ca="1" si="10"/>
        <v>29.38</v>
      </c>
    </row>
    <row r="118" spans="1:5" ht="15.75" x14ac:dyDescent="0.25">
      <c r="A118" s="1">
        <v>45822.402777777781</v>
      </c>
      <c r="B118">
        <f t="shared" ref="B118:B149" ca="1" si="11">ROUND(RAND() * (2.1 - 1.8) + 1.8, 2)</f>
        <v>2.0699999999999998</v>
      </c>
      <c r="C118">
        <f t="shared" ca="1" si="7"/>
        <v>1.63</v>
      </c>
      <c r="D118">
        <f t="shared" ca="1" si="8"/>
        <v>0.82</v>
      </c>
      <c r="E118">
        <f t="shared" ref="E118:E149" ca="1" si="12">ROUND(RAND() * (100 - 25) + 25, 2)</f>
        <v>51.38</v>
      </c>
    </row>
    <row r="119" spans="1:5" ht="15.75" x14ac:dyDescent="0.25">
      <c r="A119" s="1">
        <v>45822.40625</v>
      </c>
      <c r="B119">
        <f t="shared" ca="1" si="11"/>
        <v>1.86</v>
      </c>
      <c r="C119">
        <f t="shared" ca="1" si="7"/>
        <v>1.73</v>
      </c>
      <c r="D119">
        <f t="shared" ca="1" si="8"/>
        <v>1.07</v>
      </c>
      <c r="E119">
        <f t="shared" ca="1" si="12"/>
        <v>67.48</v>
      </c>
    </row>
    <row r="120" spans="1:5" ht="15.75" x14ac:dyDescent="0.25">
      <c r="A120" s="1">
        <v>45822.409722222219</v>
      </c>
      <c r="B120">
        <f t="shared" ca="1" si="11"/>
        <v>1.96</v>
      </c>
      <c r="C120">
        <f t="shared" ca="1" si="7"/>
        <v>1.66</v>
      </c>
      <c r="D120">
        <f t="shared" ca="1" si="8"/>
        <v>1.29</v>
      </c>
      <c r="E120">
        <f t="shared" ca="1" si="12"/>
        <v>81.58</v>
      </c>
    </row>
    <row r="121" spans="1:5" ht="15.75" x14ac:dyDescent="0.25">
      <c r="A121" s="1">
        <v>45822.413194444445</v>
      </c>
      <c r="B121">
        <f t="shared" ca="1" si="11"/>
        <v>1.81</v>
      </c>
      <c r="C121">
        <f t="shared" ca="1" si="7"/>
        <v>1.61</v>
      </c>
      <c r="D121">
        <f t="shared" ca="1" si="8"/>
        <v>0.46</v>
      </c>
      <c r="E121">
        <f t="shared" ca="1" si="12"/>
        <v>29.06</v>
      </c>
    </row>
    <row r="122" spans="1:5" ht="15.75" x14ac:dyDescent="0.25">
      <c r="A122" s="1">
        <v>45822.416666666664</v>
      </c>
      <c r="B122">
        <f t="shared" ca="1" si="11"/>
        <v>1.89</v>
      </c>
      <c r="C122">
        <f t="shared" ca="1" si="7"/>
        <v>1.72</v>
      </c>
      <c r="D122">
        <f t="shared" ca="1" si="8"/>
        <v>0.87</v>
      </c>
      <c r="E122">
        <f t="shared" ca="1" si="12"/>
        <v>55.13</v>
      </c>
    </row>
    <row r="123" spans="1:5" ht="15.75" x14ac:dyDescent="0.25">
      <c r="A123" s="1">
        <v>45822.420138888891</v>
      </c>
      <c r="B123">
        <f t="shared" ca="1" si="11"/>
        <v>2.09</v>
      </c>
      <c r="C123">
        <f t="shared" ca="1" si="7"/>
        <v>1.65</v>
      </c>
      <c r="D123">
        <f t="shared" ca="1" si="8"/>
        <v>1.1599999999999999</v>
      </c>
      <c r="E123">
        <f t="shared" ca="1" si="12"/>
        <v>73.27</v>
      </c>
    </row>
    <row r="124" spans="1:5" ht="15.75" x14ac:dyDescent="0.25">
      <c r="A124" s="1">
        <v>45822.423611111109</v>
      </c>
      <c r="B124">
        <f t="shared" ca="1" si="11"/>
        <v>2.09</v>
      </c>
      <c r="C124">
        <f t="shared" ca="1" si="7"/>
        <v>1.63</v>
      </c>
      <c r="D124">
        <f t="shared" ca="1" si="8"/>
        <v>0.92</v>
      </c>
      <c r="E124">
        <f t="shared" ca="1" si="12"/>
        <v>58.25</v>
      </c>
    </row>
    <row r="125" spans="1:5" ht="15.75" x14ac:dyDescent="0.25">
      <c r="A125" s="1">
        <v>45822.427083333336</v>
      </c>
      <c r="B125">
        <f t="shared" ca="1" si="11"/>
        <v>1.81</v>
      </c>
      <c r="C125">
        <f t="shared" ca="1" si="7"/>
        <v>1.66</v>
      </c>
      <c r="D125">
        <f t="shared" ca="1" si="8"/>
        <v>1.18</v>
      </c>
      <c r="E125">
        <f t="shared" ca="1" si="12"/>
        <v>74.59</v>
      </c>
    </row>
    <row r="126" spans="1:5" ht="15.75" x14ac:dyDescent="0.25">
      <c r="A126" s="1">
        <v>45822.430555555555</v>
      </c>
      <c r="B126">
        <f t="shared" ca="1" si="11"/>
        <v>1.82</v>
      </c>
      <c r="C126">
        <f t="shared" ca="1" si="7"/>
        <v>1.68</v>
      </c>
      <c r="D126">
        <f t="shared" ca="1" si="8"/>
        <v>1.04</v>
      </c>
      <c r="E126">
        <f t="shared" ca="1" si="12"/>
        <v>65.31</v>
      </c>
    </row>
    <row r="127" spans="1:5" ht="15.75" x14ac:dyDescent="0.25">
      <c r="A127" s="1">
        <v>45822.434027777781</v>
      </c>
      <c r="B127">
        <f t="shared" ca="1" si="11"/>
        <v>2.09</v>
      </c>
      <c r="C127">
        <f t="shared" ca="1" si="7"/>
        <v>1.75</v>
      </c>
      <c r="D127">
        <f t="shared" ca="1" si="8"/>
        <v>1.32</v>
      </c>
      <c r="E127">
        <f t="shared" ca="1" si="12"/>
        <v>83</v>
      </c>
    </row>
    <row r="128" spans="1:5" ht="15.75" x14ac:dyDescent="0.25">
      <c r="A128" s="1">
        <v>45822.4375</v>
      </c>
      <c r="B128">
        <f t="shared" ca="1" si="11"/>
        <v>2.0099999999999998</v>
      </c>
      <c r="C128">
        <f t="shared" ca="1" si="7"/>
        <v>1.65</v>
      </c>
      <c r="D128">
        <f t="shared" ca="1" si="8"/>
        <v>0.73</v>
      </c>
      <c r="E128">
        <f t="shared" ca="1" si="12"/>
        <v>46.15</v>
      </c>
    </row>
    <row r="129" spans="1:5" ht="15.75" x14ac:dyDescent="0.25">
      <c r="A129" s="1">
        <v>45822.440972222219</v>
      </c>
      <c r="B129">
        <f t="shared" ca="1" si="11"/>
        <v>1.86</v>
      </c>
      <c r="C129">
        <f t="shared" ca="1" si="7"/>
        <v>1.62</v>
      </c>
      <c r="D129">
        <f t="shared" ca="1" si="8"/>
        <v>0.69</v>
      </c>
      <c r="E129">
        <f t="shared" ca="1" si="12"/>
        <v>43.54</v>
      </c>
    </row>
    <row r="130" spans="1:5" ht="15.75" x14ac:dyDescent="0.25">
      <c r="A130" s="1">
        <v>45822.444444444445</v>
      </c>
      <c r="B130">
        <f t="shared" ca="1" si="11"/>
        <v>2.0099999999999998</v>
      </c>
      <c r="C130">
        <f t="shared" ref="C130:C193" ca="1" si="13">ROUND(RAND() * (1.8 - 1.6) + 1.6, 2)</f>
        <v>1.67</v>
      </c>
      <c r="D130">
        <f t="shared" ref="D130:D193" ca="1" si="14">ROUND(E130/32.14*0.51,2)</f>
        <v>0.82</v>
      </c>
      <c r="E130">
        <f t="shared" ca="1" si="12"/>
        <v>51.93</v>
      </c>
    </row>
    <row r="131" spans="1:5" ht="15.75" x14ac:dyDescent="0.25">
      <c r="A131" s="1">
        <v>45822.447916666664</v>
      </c>
      <c r="B131">
        <f t="shared" ca="1" si="11"/>
        <v>2.02</v>
      </c>
      <c r="C131">
        <f t="shared" ca="1" si="13"/>
        <v>1.8</v>
      </c>
      <c r="D131">
        <f t="shared" ca="1" si="14"/>
        <v>0.47</v>
      </c>
      <c r="E131">
        <f t="shared" ca="1" si="12"/>
        <v>29.64</v>
      </c>
    </row>
    <row r="132" spans="1:5" ht="15.75" x14ac:dyDescent="0.25">
      <c r="A132" s="1">
        <v>45822.451388888891</v>
      </c>
      <c r="B132">
        <f t="shared" ca="1" si="11"/>
        <v>1.94</v>
      </c>
      <c r="C132">
        <f t="shared" ca="1" si="13"/>
        <v>1.71</v>
      </c>
      <c r="D132">
        <f t="shared" ca="1" si="14"/>
        <v>1.19</v>
      </c>
      <c r="E132">
        <f t="shared" ca="1" si="12"/>
        <v>75.27</v>
      </c>
    </row>
    <row r="133" spans="1:5" ht="15.75" x14ac:dyDescent="0.25">
      <c r="A133" s="1">
        <v>45822.454861111109</v>
      </c>
      <c r="B133">
        <f t="shared" ca="1" si="11"/>
        <v>2.09</v>
      </c>
      <c r="C133">
        <f t="shared" ca="1" si="13"/>
        <v>1.74</v>
      </c>
      <c r="D133">
        <f t="shared" ca="1" si="14"/>
        <v>1.43</v>
      </c>
      <c r="E133">
        <f t="shared" ca="1" si="12"/>
        <v>90.4</v>
      </c>
    </row>
    <row r="134" spans="1:5" ht="15.75" x14ac:dyDescent="0.25">
      <c r="A134" s="1">
        <v>45822.458333333336</v>
      </c>
      <c r="B134">
        <f t="shared" ca="1" si="11"/>
        <v>2.04</v>
      </c>
      <c r="C134">
        <f t="shared" ca="1" si="13"/>
        <v>1.65</v>
      </c>
      <c r="D134">
        <f t="shared" ca="1" si="14"/>
        <v>1.1399999999999999</v>
      </c>
      <c r="E134">
        <f t="shared" ca="1" si="12"/>
        <v>71.760000000000005</v>
      </c>
    </row>
    <row r="135" spans="1:5" ht="15.75" x14ac:dyDescent="0.25">
      <c r="A135" s="1">
        <v>45822.461805555555</v>
      </c>
      <c r="B135">
        <f t="shared" ca="1" si="11"/>
        <v>1.93</v>
      </c>
      <c r="C135">
        <f t="shared" ca="1" si="13"/>
        <v>1.79</v>
      </c>
      <c r="D135">
        <f t="shared" ca="1" si="14"/>
        <v>0.75</v>
      </c>
      <c r="E135">
        <f t="shared" ca="1" si="12"/>
        <v>47.55</v>
      </c>
    </row>
    <row r="136" spans="1:5" ht="15.75" x14ac:dyDescent="0.25">
      <c r="A136" s="1">
        <v>45822.465277777781</v>
      </c>
      <c r="B136">
        <f t="shared" ca="1" si="11"/>
        <v>1.84</v>
      </c>
      <c r="C136">
        <f t="shared" ca="1" si="13"/>
        <v>1.61</v>
      </c>
      <c r="D136">
        <f t="shared" ca="1" si="14"/>
        <v>0.91</v>
      </c>
      <c r="E136">
        <f t="shared" ca="1" si="12"/>
        <v>57.52</v>
      </c>
    </row>
    <row r="137" spans="1:5" ht="15.75" x14ac:dyDescent="0.25">
      <c r="A137" s="1">
        <v>45822.46875</v>
      </c>
      <c r="B137">
        <f t="shared" ca="1" si="11"/>
        <v>2.0299999999999998</v>
      </c>
      <c r="C137">
        <f t="shared" ca="1" si="13"/>
        <v>1.65</v>
      </c>
      <c r="D137">
        <f t="shared" ca="1" si="14"/>
        <v>0.41</v>
      </c>
      <c r="E137">
        <f t="shared" ca="1" si="12"/>
        <v>25.97</v>
      </c>
    </row>
    <row r="138" spans="1:5" ht="15.75" x14ac:dyDescent="0.25">
      <c r="A138" s="1">
        <v>45822.472222222219</v>
      </c>
      <c r="B138">
        <f t="shared" ca="1" si="11"/>
        <v>2.0699999999999998</v>
      </c>
      <c r="C138">
        <f t="shared" ca="1" si="13"/>
        <v>1.64</v>
      </c>
      <c r="D138">
        <f t="shared" ca="1" si="14"/>
        <v>0.77</v>
      </c>
      <c r="E138">
        <f t="shared" ca="1" si="12"/>
        <v>48.54</v>
      </c>
    </row>
    <row r="139" spans="1:5" ht="15.75" x14ac:dyDescent="0.25">
      <c r="A139" s="1">
        <v>45822.475694444445</v>
      </c>
      <c r="B139">
        <f t="shared" ca="1" si="11"/>
        <v>2.0299999999999998</v>
      </c>
      <c r="C139">
        <f t="shared" ca="1" si="13"/>
        <v>1.69</v>
      </c>
      <c r="D139">
        <f t="shared" ca="1" si="14"/>
        <v>1.44</v>
      </c>
      <c r="E139">
        <f t="shared" ca="1" si="12"/>
        <v>90.47</v>
      </c>
    </row>
    <row r="140" spans="1:5" ht="15.75" x14ac:dyDescent="0.25">
      <c r="A140" s="1">
        <v>45822.479166666664</v>
      </c>
      <c r="B140">
        <f t="shared" ca="1" si="11"/>
        <v>1.94</v>
      </c>
      <c r="C140">
        <f t="shared" ca="1" si="13"/>
        <v>1.64</v>
      </c>
      <c r="D140">
        <f t="shared" ca="1" si="14"/>
        <v>0.41</v>
      </c>
      <c r="E140">
        <f t="shared" ca="1" si="12"/>
        <v>25.57</v>
      </c>
    </row>
    <row r="141" spans="1:5" ht="15.75" x14ac:dyDescent="0.25">
      <c r="A141" s="1">
        <v>45822.482638888891</v>
      </c>
      <c r="B141">
        <f t="shared" ca="1" si="11"/>
        <v>1.94</v>
      </c>
      <c r="C141">
        <f t="shared" ca="1" si="13"/>
        <v>1.74</v>
      </c>
      <c r="D141">
        <f t="shared" ca="1" si="14"/>
        <v>1.22</v>
      </c>
      <c r="E141">
        <f t="shared" ca="1" si="12"/>
        <v>76.92</v>
      </c>
    </row>
    <row r="142" spans="1:5" ht="15.75" x14ac:dyDescent="0.25">
      <c r="A142" s="1">
        <v>45822.486111111109</v>
      </c>
      <c r="B142">
        <f t="shared" ca="1" si="11"/>
        <v>1.93</v>
      </c>
      <c r="C142">
        <f t="shared" ca="1" si="13"/>
        <v>1.74</v>
      </c>
      <c r="D142">
        <f t="shared" ca="1" si="14"/>
        <v>1.52</v>
      </c>
      <c r="E142">
        <f t="shared" ca="1" si="12"/>
        <v>96.05</v>
      </c>
    </row>
    <row r="143" spans="1:5" ht="15.75" x14ac:dyDescent="0.25">
      <c r="A143" s="1">
        <v>45822.489583333336</v>
      </c>
      <c r="B143">
        <f t="shared" ca="1" si="11"/>
        <v>1.89</v>
      </c>
      <c r="C143">
        <f t="shared" ca="1" si="13"/>
        <v>1.78</v>
      </c>
      <c r="D143">
        <f t="shared" ca="1" si="14"/>
        <v>1.43</v>
      </c>
      <c r="E143">
        <f t="shared" ca="1" si="12"/>
        <v>90.21</v>
      </c>
    </row>
    <row r="144" spans="1:5" ht="15.75" x14ac:dyDescent="0.25">
      <c r="A144" s="1">
        <v>45822.493055555555</v>
      </c>
      <c r="B144">
        <f t="shared" ca="1" si="11"/>
        <v>1.85</v>
      </c>
      <c r="C144">
        <f t="shared" ca="1" si="13"/>
        <v>1.67</v>
      </c>
      <c r="D144">
        <f t="shared" ca="1" si="14"/>
        <v>1.04</v>
      </c>
      <c r="E144">
        <f t="shared" ca="1" si="12"/>
        <v>65.36</v>
      </c>
    </row>
    <row r="145" spans="1:5" ht="15.75" x14ac:dyDescent="0.25">
      <c r="A145" s="1">
        <v>45822.496527777781</v>
      </c>
      <c r="B145">
        <f t="shared" ca="1" si="11"/>
        <v>2.04</v>
      </c>
      <c r="C145">
        <f t="shared" ca="1" si="13"/>
        <v>1.79</v>
      </c>
      <c r="D145">
        <f t="shared" ca="1" si="14"/>
        <v>0.85</v>
      </c>
      <c r="E145">
        <f t="shared" ca="1" si="12"/>
        <v>53.68</v>
      </c>
    </row>
    <row r="146" spans="1:5" ht="15.75" x14ac:dyDescent="0.25">
      <c r="A146" s="1">
        <v>45822.5</v>
      </c>
      <c r="B146">
        <f t="shared" ca="1" si="11"/>
        <v>1.94</v>
      </c>
      <c r="C146">
        <f t="shared" ca="1" si="13"/>
        <v>1.73</v>
      </c>
      <c r="D146">
        <f t="shared" ca="1" si="14"/>
        <v>0.64</v>
      </c>
      <c r="E146">
        <f t="shared" ca="1" si="12"/>
        <v>40.619999999999997</v>
      </c>
    </row>
    <row r="147" spans="1:5" ht="15.75" x14ac:dyDescent="0.25">
      <c r="A147" s="1">
        <v>45822.503472222219</v>
      </c>
      <c r="B147">
        <f t="shared" ca="1" si="11"/>
        <v>1.81</v>
      </c>
      <c r="C147">
        <f t="shared" ca="1" si="13"/>
        <v>1.71</v>
      </c>
      <c r="D147">
        <f t="shared" ca="1" si="14"/>
        <v>1.18</v>
      </c>
      <c r="E147">
        <f t="shared" ca="1" si="12"/>
        <v>74.319999999999993</v>
      </c>
    </row>
    <row r="148" spans="1:5" ht="15.75" x14ac:dyDescent="0.25">
      <c r="A148" s="1">
        <v>45822.506944444445</v>
      </c>
      <c r="B148">
        <f t="shared" ca="1" si="11"/>
        <v>1.97</v>
      </c>
      <c r="C148">
        <f t="shared" ca="1" si="13"/>
        <v>1.71</v>
      </c>
      <c r="D148">
        <f t="shared" ca="1" si="14"/>
        <v>1.21</v>
      </c>
      <c r="E148">
        <f t="shared" ca="1" si="12"/>
        <v>76.53</v>
      </c>
    </row>
    <row r="149" spans="1:5" ht="15.75" x14ac:dyDescent="0.25">
      <c r="A149" s="1">
        <v>45822.510416666664</v>
      </c>
      <c r="B149">
        <f t="shared" ca="1" si="11"/>
        <v>1.99</v>
      </c>
      <c r="C149">
        <f t="shared" ca="1" si="13"/>
        <v>1.7</v>
      </c>
      <c r="D149">
        <f t="shared" ca="1" si="14"/>
        <v>1.22</v>
      </c>
      <c r="E149">
        <f t="shared" ca="1" si="12"/>
        <v>76.7</v>
      </c>
    </row>
    <row r="150" spans="1:5" ht="15.75" x14ac:dyDescent="0.25">
      <c r="A150" s="1">
        <v>45822.513888888891</v>
      </c>
      <c r="B150">
        <f t="shared" ref="B150:B159" ca="1" si="15">ROUND(RAND() * (2.1 - 1.8) + 1.8, 2)</f>
        <v>2.0499999999999998</v>
      </c>
      <c r="C150">
        <f t="shared" ca="1" si="13"/>
        <v>1.77</v>
      </c>
      <c r="D150">
        <f t="shared" ca="1" si="14"/>
        <v>0.49</v>
      </c>
      <c r="E150">
        <f t="shared" ref="E150:E157" ca="1" si="16">ROUND(RAND() * (100 - 25) + 25, 2)</f>
        <v>31.05</v>
      </c>
    </row>
    <row r="151" spans="1:5" ht="15.75" x14ac:dyDescent="0.25">
      <c r="A151" s="1">
        <v>45822.517361111109</v>
      </c>
      <c r="B151">
        <f t="shared" ca="1" si="15"/>
        <v>2.02</v>
      </c>
      <c r="C151">
        <f t="shared" ca="1" si="13"/>
        <v>1.77</v>
      </c>
      <c r="D151">
        <f t="shared" ca="1" si="14"/>
        <v>0.54</v>
      </c>
      <c r="E151">
        <f t="shared" ca="1" si="16"/>
        <v>33.82</v>
      </c>
    </row>
    <row r="152" spans="1:5" ht="15.75" x14ac:dyDescent="0.25">
      <c r="A152" s="1">
        <v>45822.520833333336</v>
      </c>
      <c r="B152">
        <f t="shared" ca="1" si="15"/>
        <v>2.02</v>
      </c>
      <c r="C152">
        <f t="shared" ca="1" si="13"/>
        <v>1.65</v>
      </c>
      <c r="D152">
        <f t="shared" ca="1" si="14"/>
        <v>0.65</v>
      </c>
      <c r="E152">
        <f t="shared" ca="1" si="16"/>
        <v>41.11</v>
      </c>
    </row>
    <row r="153" spans="1:5" ht="15.75" x14ac:dyDescent="0.25">
      <c r="A153" s="1">
        <v>45822.524305555555</v>
      </c>
      <c r="B153">
        <f t="shared" ca="1" si="15"/>
        <v>1.93</v>
      </c>
      <c r="C153">
        <f t="shared" ca="1" si="13"/>
        <v>1.74</v>
      </c>
      <c r="D153">
        <f t="shared" ca="1" si="14"/>
        <v>1.01</v>
      </c>
      <c r="E153">
        <f t="shared" ca="1" si="16"/>
        <v>63.49</v>
      </c>
    </row>
    <row r="154" spans="1:5" ht="15.75" x14ac:dyDescent="0.25">
      <c r="A154" s="1">
        <v>45822.527777777781</v>
      </c>
      <c r="B154">
        <f t="shared" ca="1" si="15"/>
        <v>2.0699999999999998</v>
      </c>
      <c r="C154">
        <f t="shared" ca="1" si="13"/>
        <v>1.63</v>
      </c>
      <c r="D154">
        <f t="shared" ca="1" si="14"/>
        <v>0.92</v>
      </c>
      <c r="E154">
        <f t="shared" ca="1" si="16"/>
        <v>58.27</v>
      </c>
    </row>
    <row r="155" spans="1:5" ht="15.75" x14ac:dyDescent="0.25">
      <c r="A155" s="1">
        <v>45822.53125</v>
      </c>
      <c r="B155">
        <f t="shared" ca="1" si="15"/>
        <v>1.85</v>
      </c>
      <c r="C155">
        <f t="shared" ca="1" si="13"/>
        <v>1.74</v>
      </c>
      <c r="D155">
        <f t="shared" ca="1" si="14"/>
        <v>1</v>
      </c>
      <c r="E155">
        <f t="shared" ca="1" si="16"/>
        <v>63.18</v>
      </c>
    </row>
    <row r="156" spans="1:5" ht="15.75" x14ac:dyDescent="0.25">
      <c r="A156" s="1">
        <v>45822.534722222219</v>
      </c>
      <c r="B156">
        <f t="shared" ca="1" si="15"/>
        <v>1.9</v>
      </c>
      <c r="C156">
        <f t="shared" ca="1" si="13"/>
        <v>1.77</v>
      </c>
      <c r="D156">
        <f t="shared" ca="1" si="14"/>
        <v>0.79</v>
      </c>
      <c r="E156">
        <f t="shared" ca="1" si="16"/>
        <v>50</v>
      </c>
    </row>
    <row r="157" spans="1:5" ht="15.75" x14ac:dyDescent="0.25">
      <c r="A157" s="1">
        <v>45822.538194444445</v>
      </c>
      <c r="B157">
        <f t="shared" ca="1" si="15"/>
        <v>1.99</v>
      </c>
      <c r="C157">
        <f t="shared" ca="1" si="13"/>
        <v>1.61</v>
      </c>
      <c r="D157">
        <f t="shared" ca="1" si="14"/>
        <v>1.2</v>
      </c>
      <c r="E157">
        <f t="shared" ca="1" si="16"/>
        <v>75.81</v>
      </c>
    </row>
    <row r="158" spans="1:5" ht="15.75" x14ac:dyDescent="0.25">
      <c r="A158" s="1">
        <v>45822.541666666664</v>
      </c>
      <c r="B158">
        <f t="shared" ca="1" si="15"/>
        <v>2.0099999999999998</v>
      </c>
      <c r="C158">
        <f t="shared" ca="1" si="13"/>
        <v>1.67</v>
      </c>
      <c r="D158">
        <f t="shared" ca="1" si="14"/>
        <v>0.64</v>
      </c>
      <c r="E158">
        <f t="shared" ref="E158:E193" ca="1" si="17">ROUND(RAND() * (60 - 40) + 40, 2)</f>
        <v>40.46</v>
      </c>
    </row>
    <row r="159" spans="1:5" ht="15.75" x14ac:dyDescent="0.25">
      <c r="A159" s="1">
        <v>45822.545138888891</v>
      </c>
      <c r="B159">
        <f t="shared" ca="1" si="15"/>
        <v>1.95</v>
      </c>
      <c r="C159">
        <f t="shared" ca="1" si="13"/>
        <v>1.75</v>
      </c>
      <c r="D159">
        <f t="shared" ca="1" si="14"/>
        <v>0.83</v>
      </c>
      <c r="E159">
        <f t="shared" ca="1" si="17"/>
        <v>52.28</v>
      </c>
    </row>
    <row r="160" spans="1:5" ht="15.75" x14ac:dyDescent="0.25">
      <c r="A160" s="1">
        <v>45822.548611111109</v>
      </c>
      <c r="B160">
        <f t="shared" ref="B160:B194" ca="1" si="18">ROUND(RAND() * (2.2 - 1.9) + 1.9, 2)</f>
        <v>2.0299999999999998</v>
      </c>
      <c r="C160">
        <f t="shared" ca="1" si="13"/>
        <v>1.63</v>
      </c>
      <c r="D160">
        <f t="shared" ca="1" si="14"/>
        <v>0.66</v>
      </c>
      <c r="E160">
        <f t="shared" ca="1" si="17"/>
        <v>41.76</v>
      </c>
    </row>
    <row r="161" spans="1:5" ht="15.75" x14ac:dyDescent="0.25">
      <c r="A161" s="1">
        <v>45822.552083333336</v>
      </c>
      <c r="B161">
        <f t="shared" ca="1" si="18"/>
        <v>2</v>
      </c>
      <c r="C161">
        <f t="shared" ca="1" si="13"/>
        <v>1.73</v>
      </c>
      <c r="D161">
        <f t="shared" ca="1" si="14"/>
        <v>0.8</v>
      </c>
      <c r="E161">
        <f t="shared" ca="1" si="17"/>
        <v>50.44</v>
      </c>
    </row>
    <row r="162" spans="1:5" ht="15.75" x14ac:dyDescent="0.25">
      <c r="A162" s="1">
        <v>45822.555555555555</v>
      </c>
      <c r="B162">
        <f t="shared" ca="1" si="18"/>
        <v>2.13</v>
      </c>
      <c r="C162">
        <f t="shared" ca="1" si="13"/>
        <v>1.7</v>
      </c>
      <c r="D162">
        <f t="shared" ca="1" si="14"/>
        <v>0.81</v>
      </c>
      <c r="E162">
        <f t="shared" ca="1" si="17"/>
        <v>50.77</v>
      </c>
    </row>
    <row r="163" spans="1:5" ht="15.75" x14ac:dyDescent="0.25">
      <c r="A163" s="1">
        <v>45822.559027777781</v>
      </c>
      <c r="B163">
        <f t="shared" ca="1" si="18"/>
        <v>2.06</v>
      </c>
      <c r="C163">
        <f t="shared" ca="1" si="13"/>
        <v>1.67</v>
      </c>
      <c r="D163">
        <f t="shared" ca="1" si="14"/>
        <v>0.79</v>
      </c>
      <c r="E163">
        <f t="shared" ca="1" si="17"/>
        <v>49.75</v>
      </c>
    </row>
    <row r="164" spans="1:5" ht="15.75" x14ac:dyDescent="0.25">
      <c r="A164" s="1">
        <v>45822.5625</v>
      </c>
      <c r="B164">
        <f t="shared" ca="1" si="18"/>
        <v>2.08</v>
      </c>
      <c r="C164">
        <f t="shared" ca="1" si="13"/>
        <v>1.68</v>
      </c>
      <c r="D164">
        <f t="shared" ca="1" si="14"/>
        <v>0.82</v>
      </c>
      <c r="E164">
        <f t="shared" ca="1" si="17"/>
        <v>51.81</v>
      </c>
    </row>
    <row r="165" spans="1:5" ht="15.75" x14ac:dyDescent="0.25">
      <c r="A165" s="1">
        <v>45822.565972222219</v>
      </c>
      <c r="B165">
        <f t="shared" ca="1" si="18"/>
        <v>1.93</v>
      </c>
      <c r="C165">
        <f t="shared" ca="1" si="13"/>
        <v>1.77</v>
      </c>
      <c r="D165">
        <f t="shared" ca="1" si="14"/>
        <v>0.74</v>
      </c>
      <c r="E165">
        <f t="shared" ca="1" si="17"/>
        <v>46.89</v>
      </c>
    </row>
    <row r="166" spans="1:5" ht="15.75" x14ac:dyDescent="0.25">
      <c r="A166" s="1">
        <v>45822.569444444445</v>
      </c>
      <c r="B166">
        <f t="shared" ca="1" si="18"/>
        <v>1.97</v>
      </c>
      <c r="C166">
        <f t="shared" ca="1" si="13"/>
        <v>1.74</v>
      </c>
      <c r="D166">
        <f t="shared" ca="1" si="14"/>
        <v>0.76</v>
      </c>
      <c r="E166">
        <f t="shared" ca="1" si="17"/>
        <v>47.91</v>
      </c>
    </row>
    <row r="167" spans="1:5" ht="15.75" x14ac:dyDescent="0.25">
      <c r="A167" s="1">
        <v>45822.572916666664</v>
      </c>
      <c r="B167">
        <f t="shared" ca="1" si="18"/>
        <v>2.1</v>
      </c>
      <c r="C167">
        <f t="shared" ca="1" si="13"/>
        <v>1.61</v>
      </c>
      <c r="D167">
        <f t="shared" ca="1" si="14"/>
        <v>0.69</v>
      </c>
      <c r="E167">
        <f t="shared" ca="1" si="17"/>
        <v>43.26</v>
      </c>
    </row>
    <row r="168" spans="1:5" ht="15.75" x14ac:dyDescent="0.25">
      <c r="A168" s="1">
        <v>45822.576388888891</v>
      </c>
      <c r="B168">
        <f t="shared" ca="1" si="18"/>
        <v>2.06</v>
      </c>
      <c r="C168">
        <f t="shared" ca="1" si="13"/>
        <v>1.71</v>
      </c>
      <c r="D168">
        <f t="shared" ca="1" si="14"/>
        <v>0.91</v>
      </c>
      <c r="E168">
        <f t="shared" ca="1" si="17"/>
        <v>57.1</v>
      </c>
    </row>
    <row r="169" spans="1:5" ht="15.75" x14ac:dyDescent="0.25">
      <c r="A169" s="1">
        <v>45822.579861111109</v>
      </c>
      <c r="B169">
        <f t="shared" ca="1" si="18"/>
        <v>2.11</v>
      </c>
      <c r="C169">
        <f t="shared" ca="1" si="13"/>
        <v>1.8</v>
      </c>
      <c r="D169">
        <f t="shared" ca="1" si="14"/>
        <v>0.67</v>
      </c>
      <c r="E169">
        <f t="shared" ca="1" si="17"/>
        <v>41.92</v>
      </c>
    </row>
    <row r="170" spans="1:5" ht="15.75" x14ac:dyDescent="0.25">
      <c r="A170" s="1">
        <v>45822.583333333336</v>
      </c>
      <c r="B170">
        <f t="shared" ca="1" si="18"/>
        <v>1.95</v>
      </c>
      <c r="C170">
        <f t="shared" ca="1" si="13"/>
        <v>1.78</v>
      </c>
      <c r="D170">
        <f t="shared" ca="1" si="14"/>
        <v>0.91</v>
      </c>
      <c r="E170">
        <f t="shared" ca="1" si="17"/>
        <v>57.26</v>
      </c>
    </row>
    <row r="171" spans="1:5" ht="15.75" x14ac:dyDescent="0.25">
      <c r="A171" s="1">
        <v>45822.586805555555</v>
      </c>
      <c r="B171">
        <f t="shared" ca="1" si="18"/>
        <v>2.12</v>
      </c>
      <c r="C171">
        <f t="shared" ca="1" si="13"/>
        <v>1.7</v>
      </c>
      <c r="D171">
        <f t="shared" ca="1" si="14"/>
        <v>0.74</v>
      </c>
      <c r="E171">
        <f t="shared" ca="1" si="17"/>
        <v>46.43</v>
      </c>
    </row>
    <row r="172" spans="1:5" ht="15.75" x14ac:dyDescent="0.25">
      <c r="A172" s="1">
        <v>45822.590277777781</v>
      </c>
      <c r="B172">
        <f t="shared" ca="1" si="18"/>
        <v>2.12</v>
      </c>
      <c r="C172">
        <f t="shared" ca="1" si="13"/>
        <v>1.73</v>
      </c>
      <c r="D172">
        <f t="shared" ca="1" si="14"/>
        <v>0.82</v>
      </c>
      <c r="E172">
        <f t="shared" ca="1" si="17"/>
        <v>51.62</v>
      </c>
    </row>
    <row r="173" spans="1:5" ht="15.75" x14ac:dyDescent="0.25">
      <c r="A173" s="1">
        <v>45822.59375</v>
      </c>
      <c r="B173">
        <f t="shared" ca="1" si="18"/>
        <v>1.92</v>
      </c>
      <c r="C173">
        <f t="shared" ca="1" si="13"/>
        <v>1.62</v>
      </c>
      <c r="D173">
        <f t="shared" ca="1" si="14"/>
        <v>0.83</v>
      </c>
      <c r="E173">
        <f t="shared" ca="1" si="17"/>
        <v>52.61</v>
      </c>
    </row>
    <row r="174" spans="1:5" ht="15.75" x14ac:dyDescent="0.25">
      <c r="A174" s="1">
        <v>45822.597222222219</v>
      </c>
      <c r="B174">
        <f t="shared" ca="1" si="18"/>
        <v>2.02</v>
      </c>
      <c r="C174">
        <f t="shared" ca="1" si="13"/>
        <v>1.69</v>
      </c>
      <c r="D174">
        <f t="shared" ca="1" si="14"/>
        <v>0.7</v>
      </c>
      <c r="E174">
        <f t="shared" ca="1" si="17"/>
        <v>44.08</v>
      </c>
    </row>
    <row r="175" spans="1:5" ht="15.75" x14ac:dyDescent="0.25">
      <c r="A175" s="1">
        <v>45822.600694444445</v>
      </c>
      <c r="B175">
        <f t="shared" ca="1" si="18"/>
        <v>2.04</v>
      </c>
      <c r="C175">
        <f t="shared" ca="1" si="13"/>
        <v>1.65</v>
      </c>
      <c r="D175">
        <f t="shared" ca="1" si="14"/>
        <v>0.83</v>
      </c>
      <c r="E175">
        <f t="shared" ca="1" si="17"/>
        <v>52.5</v>
      </c>
    </row>
    <row r="176" spans="1:5" ht="15.75" x14ac:dyDescent="0.25">
      <c r="A176" s="1">
        <v>45822.604166666664</v>
      </c>
      <c r="B176">
        <f t="shared" ca="1" si="18"/>
        <v>2.1800000000000002</v>
      </c>
      <c r="C176">
        <f t="shared" ca="1" si="13"/>
        <v>1.72</v>
      </c>
      <c r="D176">
        <f t="shared" ca="1" si="14"/>
        <v>0.83</v>
      </c>
      <c r="E176">
        <f t="shared" ca="1" si="17"/>
        <v>52.13</v>
      </c>
    </row>
    <row r="177" spans="1:5" ht="15.75" x14ac:dyDescent="0.25">
      <c r="A177" s="1">
        <v>45822.607638888891</v>
      </c>
      <c r="B177">
        <f t="shared" ca="1" si="18"/>
        <v>1.92</v>
      </c>
      <c r="C177">
        <f t="shared" ca="1" si="13"/>
        <v>1.78</v>
      </c>
      <c r="D177">
        <f t="shared" ca="1" si="14"/>
        <v>0.68</v>
      </c>
      <c r="E177">
        <f t="shared" ca="1" si="17"/>
        <v>42.61</v>
      </c>
    </row>
    <row r="178" spans="1:5" ht="15.75" x14ac:dyDescent="0.25">
      <c r="A178" s="1">
        <v>45822.611111111109</v>
      </c>
      <c r="B178">
        <f t="shared" ca="1" si="18"/>
        <v>2.02</v>
      </c>
      <c r="C178">
        <f t="shared" ca="1" si="13"/>
        <v>1.79</v>
      </c>
      <c r="D178">
        <f t="shared" ca="1" si="14"/>
        <v>0.89</v>
      </c>
      <c r="E178">
        <f t="shared" ca="1" si="17"/>
        <v>56.37</v>
      </c>
    </row>
    <row r="179" spans="1:5" ht="15.75" x14ac:dyDescent="0.25">
      <c r="A179" s="1">
        <v>45822.614583333336</v>
      </c>
      <c r="B179">
        <f t="shared" ca="1" si="18"/>
        <v>2.0299999999999998</v>
      </c>
      <c r="C179">
        <f t="shared" ca="1" si="13"/>
        <v>1.66</v>
      </c>
      <c r="D179">
        <f t="shared" ca="1" si="14"/>
        <v>0.66</v>
      </c>
      <c r="E179">
        <f t="shared" ca="1" si="17"/>
        <v>41.59</v>
      </c>
    </row>
    <row r="180" spans="1:5" ht="15.75" x14ac:dyDescent="0.25">
      <c r="A180" s="1">
        <v>45822.618055555555</v>
      </c>
      <c r="B180">
        <f t="shared" ca="1" si="18"/>
        <v>2.19</v>
      </c>
      <c r="C180">
        <f t="shared" ca="1" si="13"/>
        <v>1.64</v>
      </c>
      <c r="D180">
        <f t="shared" ca="1" si="14"/>
        <v>0.79</v>
      </c>
      <c r="E180">
        <f t="shared" ca="1" si="17"/>
        <v>49.69</v>
      </c>
    </row>
    <row r="181" spans="1:5" ht="15.75" x14ac:dyDescent="0.25">
      <c r="A181" s="1">
        <v>45822.621527777781</v>
      </c>
      <c r="B181">
        <f t="shared" ca="1" si="18"/>
        <v>2.15</v>
      </c>
      <c r="C181">
        <f t="shared" ca="1" si="13"/>
        <v>1.65</v>
      </c>
      <c r="D181">
        <f t="shared" ca="1" si="14"/>
        <v>0.68</v>
      </c>
      <c r="E181">
        <f t="shared" ca="1" si="17"/>
        <v>43.07</v>
      </c>
    </row>
    <row r="182" spans="1:5" ht="15.75" x14ac:dyDescent="0.25">
      <c r="A182" s="1">
        <v>45822.625</v>
      </c>
      <c r="B182">
        <f t="shared" ca="1" si="18"/>
        <v>2.02</v>
      </c>
      <c r="C182">
        <f t="shared" ca="1" si="13"/>
        <v>1.6</v>
      </c>
      <c r="D182">
        <f t="shared" ca="1" si="14"/>
        <v>0.66</v>
      </c>
      <c r="E182">
        <f t="shared" ca="1" si="17"/>
        <v>41.42</v>
      </c>
    </row>
    <row r="183" spans="1:5" ht="15.75" x14ac:dyDescent="0.25">
      <c r="A183" s="1">
        <v>45822.628472222219</v>
      </c>
      <c r="B183">
        <f t="shared" ca="1" si="18"/>
        <v>2.16</v>
      </c>
      <c r="C183">
        <f t="shared" ca="1" si="13"/>
        <v>1.7</v>
      </c>
      <c r="D183">
        <f t="shared" ca="1" si="14"/>
        <v>0.69</v>
      </c>
      <c r="E183">
        <f t="shared" ca="1" si="17"/>
        <v>43.49</v>
      </c>
    </row>
    <row r="184" spans="1:5" ht="15.75" x14ac:dyDescent="0.25">
      <c r="A184" s="1">
        <v>45822.631944444445</v>
      </c>
      <c r="B184">
        <f t="shared" ca="1" si="18"/>
        <v>2.1800000000000002</v>
      </c>
      <c r="C184">
        <f t="shared" ca="1" si="13"/>
        <v>1.64</v>
      </c>
      <c r="D184">
        <f t="shared" ca="1" si="14"/>
        <v>0.8</v>
      </c>
      <c r="E184">
        <f t="shared" ca="1" si="17"/>
        <v>50.67</v>
      </c>
    </row>
    <row r="185" spans="1:5" ht="15.75" x14ac:dyDescent="0.25">
      <c r="A185" s="1">
        <v>45822.635416666664</v>
      </c>
      <c r="B185">
        <f t="shared" ca="1" si="18"/>
        <v>1.95</v>
      </c>
      <c r="C185">
        <f t="shared" ca="1" si="13"/>
        <v>1.6</v>
      </c>
      <c r="D185">
        <f t="shared" ca="1" si="14"/>
        <v>0.76</v>
      </c>
      <c r="E185">
        <f t="shared" ca="1" si="17"/>
        <v>48.12</v>
      </c>
    </row>
    <row r="186" spans="1:5" ht="15.75" x14ac:dyDescent="0.25">
      <c r="A186" s="1">
        <v>45822.638888888891</v>
      </c>
      <c r="B186">
        <f t="shared" ca="1" si="18"/>
        <v>2.2000000000000002</v>
      </c>
      <c r="C186">
        <f t="shared" ca="1" si="13"/>
        <v>1.77</v>
      </c>
      <c r="D186">
        <f t="shared" ca="1" si="14"/>
        <v>0.68</v>
      </c>
      <c r="E186">
        <f t="shared" ca="1" si="17"/>
        <v>42.77</v>
      </c>
    </row>
    <row r="187" spans="1:5" ht="15.75" x14ac:dyDescent="0.25">
      <c r="A187" s="1">
        <v>45822.642361111109</v>
      </c>
      <c r="B187">
        <f t="shared" ca="1" si="18"/>
        <v>2.15</v>
      </c>
      <c r="C187">
        <f t="shared" ca="1" si="13"/>
        <v>1.74</v>
      </c>
      <c r="D187">
        <f t="shared" ca="1" si="14"/>
        <v>0.91</v>
      </c>
      <c r="E187">
        <f t="shared" ca="1" si="17"/>
        <v>57.58</v>
      </c>
    </row>
    <row r="188" spans="1:5" ht="15.75" x14ac:dyDescent="0.25">
      <c r="A188" s="1">
        <v>45822.645833333336</v>
      </c>
      <c r="B188">
        <f t="shared" ca="1" si="18"/>
        <v>2.02</v>
      </c>
      <c r="C188">
        <f t="shared" ca="1" si="13"/>
        <v>1.64</v>
      </c>
      <c r="D188">
        <f t="shared" ca="1" si="14"/>
        <v>0.69</v>
      </c>
      <c r="E188">
        <f t="shared" ca="1" si="17"/>
        <v>43.27</v>
      </c>
    </row>
    <row r="189" spans="1:5" ht="15.75" x14ac:dyDescent="0.25">
      <c r="A189" s="1">
        <v>45822.649305555555</v>
      </c>
      <c r="B189">
        <f t="shared" ca="1" si="18"/>
        <v>2.17</v>
      </c>
      <c r="C189">
        <f t="shared" ca="1" si="13"/>
        <v>1.62</v>
      </c>
      <c r="D189">
        <f t="shared" ca="1" si="14"/>
        <v>0.7</v>
      </c>
      <c r="E189">
        <f t="shared" ca="1" si="17"/>
        <v>44.33</v>
      </c>
    </row>
    <row r="190" spans="1:5" ht="15.75" x14ac:dyDescent="0.25">
      <c r="A190" s="1">
        <v>45822.652777777781</v>
      </c>
      <c r="B190">
        <f t="shared" ca="1" si="18"/>
        <v>1.97</v>
      </c>
      <c r="C190">
        <f t="shared" ca="1" si="13"/>
        <v>1.79</v>
      </c>
      <c r="D190">
        <f t="shared" ca="1" si="14"/>
        <v>0.93</v>
      </c>
      <c r="E190">
        <f t="shared" ca="1" si="17"/>
        <v>58.39</v>
      </c>
    </row>
    <row r="191" spans="1:5" ht="15.75" x14ac:dyDescent="0.25">
      <c r="A191" s="1">
        <v>45822.65625</v>
      </c>
      <c r="B191">
        <f t="shared" ca="1" si="18"/>
        <v>2.06</v>
      </c>
      <c r="C191">
        <f t="shared" ca="1" si="13"/>
        <v>1.67</v>
      </c>
      <c r="D191">
        <f t="shared" ca="1" si="14"/>
        <v>0.83</v>
      </c>
      <c r="E191">
        <f t="shared" ca="1" si="17"/>
        <v>52.45</v>
      </c>
    </row>
    <row r="192" spans="1:5" ht="15.75" x14ac:dyDescent="0.25">
      <c r="A192" s="1">
        <v>45822.659722222219</v>
      </c>
      <c r="B192">
        <f t="shared" ca="1" si="18"/>
        <v>2.17</v>
      </c>
      <c r="C192">
        <f t="shared" ca="1" si="13"/>
        <v>1.64</v>
      </c>
      <c r="D192">
        <f t="shared" ca="1" si="14"/>
        <v>0.85</v>
      </c>
      <c r="E192">
        <f t="shared" ca="1" si="17"/>
        <v>53.7</v>
      </c>
    </row>
    <row r="193" spans="1:5" ht="15.75" x14ac:dyDescent="0.25">
      <c r="A193" s="1">
        <v>45822.663194444445</v>
      </c>
      <c r="B193">
        <f t="shared" ca="1" si="18"/>
        <v>1.93</v>
      </c>
      <c r="C193">
        <f t="shared" ca="1" si="13"/>
        <v>1.79</v>
      </c>
      <c r="D193">
        <f t="shared" ca="1" si="14"/>
        <v>0.93</v>
      </c>
      <c r="E193">
        <f t="shared" ca="1" si="17"/>
        <v>58.34</v>
      </c>
    </row>
    <row r="194" spans="1:5" ht="15.75" x14ac:dyDescent="0.25">
      <c r="A194" s="1">
        <v>45822.666666666664</v>
      </c>
      <c r="B194">
        <f t="shared" ca="1" si="18"/>
        <v>2.0299999999999998</v>
      </c>
      <c r="C194">
        <f t="shared" ref="C194:C226" ca="1" si="19">ROUND(RAND() * (1.8 - 1.6) + 1.6, 2)</f>
        <v>1.72</v>
      </c>
      <c r="D194">
        <f t="shared" ref="D194:D257" ca="1" si="20">ROUND(E194/32.14*0.51,2)</f>
        <v>0.82</v>
      </c>
      <c r="E194">
        <f t="shared" ref="E194:E225" ca="1" si="21">ROUND(RAND() * (80 - 50) + 50, 2)</f>
        <v>51.49</v>
      </c>
    </row>
    <row r="195" spans="1:5" ht="15.75" x14ac:dyDescent="0.25">
      <c r="A195" s="1">
        <v>45822.670138888891</v>
      </c>
      <c r="B195">
        <v>1.98</v>
      </c>
      <c r="C195">
        <f t="shared" ca="1" si="19"/>
        <v>1.71</v>
      </c>
      <c r="D195">
        <f t="shared" ca="1" si="20"/>
        <v>1.22</v>
      </c>
      <c r="E195">
        <f t="shared" ca="1" si="21"/>
        <v>76.81</v>
      </c>
    </row>
    <row r="196" spans="1:5" ht="15.75" x14ac:dyDescent="0.25">
      <c r="A196" s="1">
        <v>45822.673611111109</v>
      </c>
      <c r="B196">
        <v>1.8</v>
      </c>
      <c r="C196">
        <f t="shared" ca="1" si="19"/>
        <v>1.78</v>
      </c>
      <c r="D196">
        <f t="shared" ca="1" si="20"/>
        <v>1.24</v>
      </c>
      <c r="E196">
        <f t="shared" ca="1" si="21"/>
        <v>77.959999999999994</v>
      </c>
    </row>
    <row r="197" spans="1:5" ht="15.75" x14ac:dyDescent="0.25">
      <c r="A197" s="1">
        <v>45822.677083333336</v>
      </c>
      <c r="B197">
        <v>1.81</v>
      </c>
      <c r="C197">
        <f t="shared" ca="1" si="19"/>
        <v>1.72</v>
      </c>
      <c r="D197">
        <f t="shared" ca="1" si="20"/>
        <v>0.92</v>
      </c>
      <c r="E197">
        <f t="shared" ca="1" si="21"/>
        <v>57.82</v>
      </c>
    </row>
    <row r="198" spans="1:5" ht="15.75" x14ac:dyDescent="0.25">
      <c r="A198" s="1">
        <v>45822.680555555555</v>
      </c>
      <c r="B198">
        <v>2.2999999999999998</v>
      </c>
      <c r="C198">
        <f t="shared" ca="1" si="19"/>
        <v>1.7</v>
      </c>
      <c r="D198">
        <f t="shared" ca="1" si="20"/>
        <v>1.04</v>
      </c>
      <c r="E198">
        <f t="shared" ca="1" si="21"/>
        <v>65.42</v>
      </c>
    </row>
    <row r="199" spans="1:5" ht="15.75" x14ac:dyDescent="0.25">
      <c r="A199" s="1">
        <v>45822.684027777781</v>
      </c>
      <c r="B199">
        <v>2.13</v>
      </c>
      <c r="C199">
        <f t="shared" ca="1" si="19"/>
        <v>1.7</v>
      </c>
      <c r="D199">
        <f t="shared" ca="1" si="20"/>
        <v>1.05</v>
      </c>
      <c r="E199">
        <f t="shared" ca="1" si="21"/>
        <v>66.03</v>
      </c>
    </row>
    <row r="200" spans="1:5" ht="15.75" x14ac:dyDescent="0.25">
      <c r="A200" s="1">
        <v>45822.6875</v>
      </c>
      <c r="B200">
        <v>1.91</v>
      </c>
      <c r="C200">
        <f t="shared" ca="1" si="19"/>
        <v>1.6</v>
      </c>
      <c r="D200">
        <f t="shared" ca="1" si="20"/>
        <v>0.94</v>
      </c>
      <c r="E200">
        <f t="shared" ca="1" si="21"/>
        <v>59.33</v>
      </c>
    </row>
    <row r="201" spans="1:5" ht="15.75" x14ac:dyDescent="0.25">
      <c r="A201" s="1">
        <v>45822.690972222219</v>
      </c>
      <c r="B201">
        <f ca="1">ROUND(RAND() * (1.8 - 1.6) + 1.6, 2)</f>
        <v>1.74</v>
      </c>
      <c r="C201">
        <f t="shared" ca="1" si="19"/>
        <v>1.71</v>
      </c>
      <c r="D201">
        <f t="shared" ca="1" si="20"/>
        <v>1.26</v>
      </c>
      <c r="E201">
        <f t="shared" ca="1" si="21"/>
        <v>79.25</v>
      </c>
    </row>
    <row r="202" spans="1:5" ht="15.75" x14ac:dyDescent="0.25">
      <c r="A202" s="1">
        <v>45822.694444444445</v>
      </c>
      <c r="B202">
        <v>2.19</v>
      </c>
      <c r="C202">
        <f t="shared" ca="1" si="19"/>
        <v>1.68</v>
      </c>
      <c r="D202">
        <f t="shared" ca="1" si="20"/>
        <v>1.04</v>
      </c>
      <c r="E202">
        <f t="shared" ca="1" si="21"/>
        <v>65.56</v>
      </c>
    </row>
    <row r="203" spans="1:5" ht="15.75" x14ac:dyDescent="0.25">
      <c r="A203" s="1">
        <v>45822.697916666664</v>
      </c>
      <c r="B203">
        <v>1.85</v>
      </c>
      <c r="C203">
        <f t="shared" ca="1" si="19"/>
        <v>1.78</v>
      </c>
      <c r="D203">
        <f t="shared" ca="1" si="20"/>
        <v>0.84</v>
      </c>
      <c r="E203">
        <f t="shared" ca="1" si="21"/>
        <v>52.83</v>
      </c>
    </row>
    <row r="204" spans="1:5" ht="15.75" x14ac:dyDescent="0.25">
      <c r="A204" s="1">
        <v>45822.701388888891</v>
      </c>
      <c r="B204">
        <v>1.89</v>
      </c>
      <c r="C204">
        <f t="shared" ca="1" si="19"/>
        <v>1.76</v>
      </c>
      <c r="D204">
        <f t="shared" ca="1" si="20"/>
        <v>1.19</v>
      </c>
      <c r="E204">
        <f t="shared" ca="1" si="21"/>
        <v>75.19</v>
      </c>
    </row>
    <row r="205" spans="1:5" ht="15.75" x14ac:dyDescent="0.25">
      <c r="A205" s="1">
        <v>45822.704861111109</v>
      </c>
      <c r="B205">
        <v>1.85</v>
      </c>
      <c r="C205">
        <f t="shared" ca="1" si="19"/>
        <v>1.6</v>
      </c>
      <c r="D205">
        <f t="shared" ca="1" si="20"/>
        <v>0.88</v>
      </c>
      <c r="E205">
        <f t="shared" ca="1" si="21"/>
        <v>55.16</v>
      </c>
    </row>
    <row r="206" spans="1:5" ht="15.75" x14ac:dyDescent="0.25">
      <c r="A206" s="1">
        <v>45822.708333333336</v>
      </c>
      <c r="B206">
        <v>1.83</v>
      </c>
      <c r="C206">
        <f t="shared" ca="1" si="19"/>
        <v>1.79</v>
      </c>
      <c r="D206">
        <f t="shared" ca="1" si="20"/>
        <v>0.83</v>
      </c>
      <c r="E206">
        <f t="shared" ca="1" si="21"/>
        <v>52.45</v>
      </c>
    </row>
    <row r="207" spans="1:5" ht="15.75" x14ac:dyDescent="0.25">
      <c r="A207" s="1">
        <v>45822.711805555555</v>
      </c>
      <c r="B207">
        <v>2.0099999999999998</v>
      </c>
      <c r="C207">
        <f t="shared" ca="1" si="19"/>
        <v>1.73</v>
      </c>
      <c r="D207">
        <f t="shared" ca="1" si="20"/>
        <v>1.01</v>
      </c>
      <c r="E207">
        <f t="shared" ca="1" si="21"/>
        <v>63.43</v>
      </c>
    </row>
    <row r="208" spans="1:5" ht="15.75" x14ac:dyDescent="0.25">
      <c r="A208" s="1">
        <v>45822.715277777781</v>
      </c>
      <c r="B208">
        <v>2.15</v>
      </c>
      <c r="C208">
        <f t="shared" ca="1" si="19"/>
        <v>1.75</v>
      </c>
      <c r="D208">
        <f t="shared" ca="1" si="20"/>
        <v>1.06</v>
      </c>
      <c r="E208">
        <f t="shared" ca="1" si="21"/>
        <v>66.569999999999993</v>
      </c>
    </row>
    <row r="209" spans="1:5" ht="15.75" x14ac:dyDescent="0.25">
      <c r="A209" s="1">
        <v>45822.71875</v>
      </c>
      <c r="B209">
        <f ca="1">ROUND(RAND() * (2.5 - 2.3) + 2.5, 2)</f>
        <v>2.5299999999999998</v>
      </c>
      <c r="C209">
        <f t="shared" ca="1" si="19"/>
        <v>1.73</v>
      </c>
      <c r="D209">
        <f t="shared" ca="1" si="20"/>
        <v>1.1100000000000001</v>
      </c>
      <c r="E209">
        <f t="shared" ca="1" si="21"/>
        <v>69.94</v>
      </c>
    </row>
    <row r="210" spans="1:5" ht="15.75" x14ac:dyDescent="0.25">
      <c r="A210" s="1">
        <v>45822.722222222219</v>
      </c>
      <c r="B210">
        <v>2.0099999999999998</v>
      </c>
      <c r="C210">
        <f t="shared" ca="1" si="19"/>
        <v>1.72</v>
      </c>
      <c r="D210">
        <f t="shared" ca="1" si="20"/>
        <v>1.06</v>
      </c>
      <c r="E210">
        <f t="shared" ca="1" si="21"/>
        <v>66.61</v>
      </c>
    </row>
    <row r="211" spans="1:5" ht="15.75" x14ac:dyDescent="0.25">
      <c r="A211" s="1">
        <v>45822.725694444445</v>
      </c>
      <c r="B211">
        <v>1.86</v>
      </c>
      <c r="C211">
        <f t="shared" ca="1" si="19"/>
        <v>1.73</v>
      </c>
      <c r="D211">
        <f t="shared" ca="1" si="20"/>
        <v>1.04</v>
      </c>
      <c r="E211">
        <f t="shared" ca="1" si="21"/>
        <v>65.569999999999993</v>
      </c>
    </row>
    <row r="212" spans="1:5" ht="15.75" x14ac:dyDescent="0.25">
      <c r="A212" s="1">
        <v>45822.729166666664</v>
      </c>
      <c r="B212">
        <v>2.15</v>
      </c>
      <c r="C212">
        <f t="shared" ca="1" si="19"/>
        <v>1.65</v>
      </c>
      <c r="D212">
        <f t="shared" ca="1" si="20"/>
        <v>1.2</v>
      </c>
      <c r="E212">
        <f t="shared" ca="1" si="21"/>
        <v>75.58</v>
      </c>
    </row>
    <row r="213" spans="1:5" ht="15.75" x14ac:dyDescent="0.25">
      <c r="A213" s="1">
        <v>45822.732638888891</v>
      </c>
      <c r="B213">
        <v>1.96</v>
      </c>
      <c r="C213">
        <f t="shared" ca="1" si="19"/>
        <v>1.66</v>
      </c>
      <c r="D213">
        <f t="shared" ca="1" si="20"/>
        <v>1.1299999999999999</v>
      </c>
      <c r="E213">
        <f t="shared" ca="1" si="21"/>
        <v>70.900000000000006</v>
      </c>
    </row>
    <row r="214" spans="1:5" ht="15.75" x14ac:dyDescent="0.25">
      <c r="A214" s="1">
        <v>45822.736111111109</v>
      </c>
      <c r="B214">
        <v>2.12</v>
      </c>
      <c r="C214">
        <f t="shared" ca="1" si="19"/>
        <v>1.68</v>
      </c>
      <c r="D214">
        <f t="shared" ca="1" si="20"/>
        <v>1.19</v>
      </c>
      <c r="E214">
        <f t="shared" ca="1" si="21"/>
        <v>75.28</v>
      </c>
    </row>
    <row r="215" spans="1:5" ht="15.75" x14ac:dyDescent="0.25">
      <c r="A215" s="1">
        <v>45822.739583333336</v>
      </c>
      <c r="B215">
        <v>1.96</v>
      </c>
      <c r="C215">
        <f t="shared" ca="1" si="19"/>
        <v>1.76</v>
      </c>
      <c r="D215">
        <f t="shared" ca="1" si="20"/>
        <v>1.1499999999999999</v>
      </c>
      <c r="E215">
        <f t="shared" ca="1" si="21"/>
        <v>72.3</v>
      </c>
    </row>
    <row r="216" spans="1:5" ht="15.75" x14ac:dyDescent="0.25">
      <c r="A216" s="1">
        <v>45822.743055555555</v>
      </c>
      <c r="B216">
        <v>1.83</v>
      </c>
      <c r="C216">
        <f t="shared" ca="1" si="19"/>
        <v>1.73</v>
      </c>
      <c r="D216">
        <f t="shared" ca="1" si="20"/>
        <v>1.1000000000000001</v>
      </c>
      <c r="E216">
        <f t="shared" ca="1" si="21"/>
        <v>69.290000000000006</v>
      </c>
    </row>
    <row r="217" spans="1:5" ht="15.75" x14ac:dyDescent="0.25">
      <c r="A217" s="1">
        <v>45822.746527777781</v>
      </c>
      <c r="B217">
        <v>2.1</v>
      </c>
      <c r="C217">
        <f t="shared" ca="1" si="19"/>
        <v>1.67</v>
      </c>
      <c r="D217">
        <f t="shared" ca="1" si="20"/>
        <v>0.88</v>
      </c>
      <c r="E217">
        <f t="shared" ca="1" si="21"/>
        <v>55.55</v>
      </c>
    </row>
    <row r="218" spans="1:5" ht="15.75" x14ac:dyDescent="0.25">
      <c r="A218" s="1">
        <v>45822.75</v>
      </c>
      <c r="B218">
        <v>1.84</v>
      </c>
      <c r="C218">
        <f t="shared" ca="1" si="19"/>
        <v>1.77</v>
      </c>
      <c r="D218">
        <f t="shared" ca="1" si="20"/>
        <v>0.95</v>
      </c>
      <c r="E218">
        <f t="shared" ca="1" si="21"/>
        <v>60.11</v>
      </c>
    </row>
    <row r="219" spans="1:5" ht="15.75" x14ac:dyDescent="0.25">
      <c r="A219" s="1">
        <v>45822.753472222219</v>
      </c>
      <c r="B219">
        <v>2.14</v>
      </c>
      <c r="C219">
        <f t="shared" ca="1" si="19"/>
        <v>1.71</v>
      </c>
      <c r="D219">
        <f t="shared" ca="1" si="20"/>
        <v>1.24</v>
      </c>
      <c r="E219">
        <f t="shared" ca="1" si="21"/>
        <v>78.25</v>
      </c>
    </row>
    <row r="220" spans="1:5" ht="15.75" x14ac:dyDescent="0.25">
      <c r="A220" s="1">
        <v>45822.756944444445</v>
      </c>
      <c r="B220">
        <v>1.9</v>
      </c>
      <c r="C220">
        <f t="shared" ca="1" si="19"/>
        <v>1.72</v>
      </c>
      <c r="D220">
        <f t="shared" ca="1" si="20"/>
        <v>0.85</v>
      </c>
      <c r="E220">
        <f t="shared" ca="1" si="21"/>
        <v>53.68</v>
      </c>
    </row>
    <row r="221" spans="1:5" ht="15.75" x14ac:dyDescent="0.25">
      <c r="A221" s="1">
        <v>45822.760416666664</v>
      </c>
      <c r="B221">
        <v>1.96</v>
      </c>
      <c r="C221">
        <f t="shared" ca="1" si="19"/>
        <v>1.62</v>
      </c>
      <c r="D221">
        <f t="shared" ca="1" si="20"/>
        <v>1.21</v>
      </c>
      <c r="E221">
        <f t="shared" ca="1" si="21"/>
        <v>76.05</v>
      </c>
    </row>
    <row r="222" spans="1:5" ht="15.75" x14ac:dyDescent="0.25">
      <c r="A222" s="1">
        <v>45822.763888888891</v>
      </c>
      <c r="B222">
        <v>2.0099999999999998</v>
      </c>
      <c r="C222">
        <f t="shared" ca="1" si="19"/>
        <v>1.61</v>
      </c>
      <c r="D222">
        <f t="shared" ca="1" si="20"/>
        <v>1.07</v>
      </c>
      <c r="E222">
        <f t="shared" ca="1" si="21"/>
        <v>67.459999999999994</v>
      </c>
    </row>
    <row r="223" spans="1:5" ht="15.75" x14ac:dyDescent="0.25">
      <c r="A223" s="1">
        <v>45822.767361111109</v>
      </c>
      <c r="B223">
        <v>2.2999999999999998</v>
      </c>
      <c r="C223">
        <f t="shared" ca="1" si="19"/>
        <v>1.62</v>
      </c>
      <c r="D223">
        <f t="shared" ca="1" si="20"/>
        <v>1.19</v>
      </c>
      <c r="E223">
        <f t="shared" ca="1" si="21"/>
        <v>75.14</v>
      </c>
    </row>
    <row r="224" spans="1:5" ht="15.75" x14ac:dyDescent="0.25">
      <c r="A224" s="1">
        <v>45822.770833333336</v>
      </c>
      <c r="B224">
        <v>1.96</v>
      </c>
      <c r="C224">
        <f t="shared" ca="1" si="19"/>
        <v>1.66</v>
      </c>
      <c r="D224">
        <f t="shared" ca="1" si="20"/>
        <v>1.02</v>
      </c>
      <c r="E224">
        <f t="shared" ca="1" si="21"/>
        <v>64.42</v>
      </c>
    </row>
    <row r="225" spans="1:5" ht="15.75" x14ac:dyDescent="0.25">
      <c r="A225" s="1">
        <v>45822.774305555555</v>
      </c>
      <c r="B225">
        <v>2.11</v>
      </c>
      <c r="C225">
        <f t="shared" ca="1" si="19"/>
        <v>1.77</v>
      </c>
      <c r="D225">
        <f t="shared" ca="1" si="20"/>
        <v>1.23</v>
      </c>
      <c r="E225">
        <f t="shared" ca="1" si="21"/>
        <v>77.56</v>
      </c>
    </row>
    <row r="226" spans="1:5" ht="15.75" x14ac:dyDescent="0.25">
      <c r="A226" s="1">
        <v>45822.777777777781</v>
      </c>
      <c r="B226">
        <v>2.15</v>
      </c>
      <c r="C226">
        <f t="shared" ca="1" si="19"/>
        <v>1.8</v>
      </c>
      <c r="D226">
        <f t="shared" ca="1" si="20"/>
        <v>1.1599999999999999</v>
      </c>
      <c r="E226">
        <f t="shared" ref="E226:E253" ca="1" si="22">ROUND(RAND() * (80 - 50) + 50, 2)</f>
        <v>73.22</v>
      </c>
    </row>
    <row r="227" spans="1:5" ht="15.75" x14ac:dyDescent="0.25">
      <c r="A227" s="1">
        <v>45822.78125</v>
      </c>
      <c r="B227">
        <f ca="1">ROUND(RAND() * (1.8 - 1.6) + 1.6, 2)</f>
        <v>1.7</v>
      </c>
      <c r="C227">
        <v>1.6</v>
      </c>
      <c r="D227">
        <f t="shared" ca="1" si="20"/>
        <v>1.1100000000000001</v>
      </c>
      <c r="E227">
        <f t="shared" ca="1" si="22"/>
        <v>69.760000000000005</v>
      </c>
    </row>
    <row r="228" spans="1:5" ht="15.75" x14ac:dyDescent="0.25">
      <c r="A228" s="1">
        <v>45822.784722222219</v>
      </c>
      <c r="B228">
        <f ca="1">ROUND(RAND() * (1.8 - 1.6) + 1.6, 2)</f>
        <v>1.68</v>
      </c>
      <c r="C228">
        <v>1.6</v>
      </c>
      <c r="D228">
        <f t="shared" ca="1" si="20"/>
        <v>0.8</v>
      </c>
      <c r="E228">
        <f t="shared" ca="1" si="22"/>
        <v>50.72</v>
      </c>
    </row>
    <row r="229" spans="1:5" ht="15.75" x14ac:dyDescent="0.25">
      <c r="A229" s="1">
        <v>45822.788194444445</v>
      </c>
      <c r="B229">
        <v>1.85</v>
      </c>
      <c r="C229">
        <f t="shared" ref="C229:C260" ca="1" si="23">ROUND(RAND() * (1.8 - 1.6) + 1.6, 2)</f>
        <v>1.73</v>
      </c>
      <c r="D229">
        <f t="shared" ca="1" si="20"/>
        <v>1.2</v>
      </c>
      <c r="E229">
        <f t="shared" ca="1" si="22"/>
        <v>75.52</v>
      </c>
    </row>
    <row r="230" spans="1:5" ht="15.75" x14ac:dyDescent="0.25">
      <c r="A230" s="1">
        <v>45822.791666666664</v>
      </c>
      <c r="B230">
        <v>1.96</v>
      </c>
      <c r="C230">
        <f t="shared" ca="1" si="23"/>
        <v>1.62</v>
      </c>
      <c r="D230">
        <f t="shared" ca="1" si="20"/>
        <v>1.18</v>
      </c>
      <c r="E230">
        <f t="shared" ca="1" si="22"/>
        <v>74.290000000000006</v>
      </c>
    </row>
    <row r="231" spans="1:5" ht="15.75" x14ac:dyDescent="0.25">
      <c r="A231" s="1">
        <v>45822.795138888891</v>
      </c>
      <c r="B231">
        <f t="shared" ref="B231:B277" ca="1" si="24">ROUND(RAND() * (2.2 - 1.8) + 1.8, 2)</f>
        <v>1.86</v>
      </c>
      <c r="C231">
        <f t="shared" ca="1" si="23"/>
        <v>1.66</v>
      </c>
      <c r="D231">
        <f t="shared" ca="1" si="20"/>
        <v>0.84</v>
      </c>
      <c r="E231">
        <f t="shared" ca="1" si="22"/>
        <v>53.14</v>
      </c>
    </row>
    <row r="232" spans="1:5" ht="15.75" x14ac:dyDescent="0.25">
      <c r="A232" s="1">
        <v>45822.798611111109</v>
      </c>
      <c r="B232">
        <f t="shared" ca="1" si="24"/>
        <v>2.1</v>
      </c>
      <c r="C232">
        <f t="shared" ca="1" si="23"/>
        <v>1.77</v>
      </c>
      <c r="D232">
        <f t="shared" ca="1" si="20"/>
        <v>0.8</v>
      </c>
      <c r="E232">
        <f t="shared" ca="1" si="22"/>
        <v>50.44</v>
      </c>
    </row>
    <row r="233" spans="1:5" ht="15.75" x14ac:dyDescent="0.25">
      <c r="A233" s="1">
        <v>45822.802083333336</v>
      </c>
      <c r="B233">
        <f t="shared" ca="1" si="24"/>
        <v>1.84</v>
      </c>
      <c r="C233">
        <f t="shared" ca="1" si="23"/>
        <v>1.66</v>
      </c>
      <c r="D233">
        <f t="shared" ca="1" si="20"/>
        <v>1.03</v>
      </c>
      <c r="E233">
        <f t="shared" ca="1" si="22"/>
        <v>65.069999999999993</v>
      </c>
    </row>
    <row r="234" spans="1:5" ht="15.75" x14ac:dyDescent="0.25">
      <c r="A234" s="1">
        <v>45822.805555555555</v>
      </c>
      <c r="B234">
        <f t="shared" ca="1" si="24"/>
        <v>1.91</v>
      </c>
      <c r="C234">
        <f t="shared" ca="1" si="23"/>
        <v>1.65</v>
      </c>
      <c r="D234">
        <f t="shared" ca="1" si="20"/>
        <v>0.87</v>
      </c>
      <c r="E234">
        <f t="shared" ca="1" si="22"/>
        <v>54.66</v>
      </c>
    </row>
    <row r="235" spans="1:5" ht="15.75" x14ac:dyDescent="0.25">
      <c r="A235" s="1">
        <v>45822.809027777781</v>
      </c>
      <c r="B235">
        <f t="shared" ca="1" si="24"/>
        <v>1.87</v>
      </c>
      <c r="C235">
        <f t="shared" ca="1" si="23"/>
        <v>1.6</v>
      </c>
      <c r="D235">
        <f t="shared" ca="1" si="20"/>
        <v>1.0900000000000001</v>
      </c>
      <c r="E235">
        <f t="shared" ca="1" si="22"/>
        <v>68.900000000000006</v>
      </c>
    </row>
    <row r="236" spans="1:5" ht="15.75" x14ac:dyDescent="0.25">
      <c r="A236" s="1">
        <v>45822.8125</v>
      </c>
      <c r="B236">
        <f t="shared" ca="1" si="24"/>
        <v>1.87</v>
      </c>
      <c r="C236">
        <f t="shared" ca="1" si="23"/>
        <v>1.75</v>
      </c>
      <c r="D236">
        <f t="shared" ca="1" si="20"/>
        <v>1.0900000000000001</v>
      </c>
      <c r="E236">
        <f t="shared" ca="1" si="22"/>
        <v>68.55</v>
      </c>
    </row>
    <row r="237" spans="1:5" ht="15.75" x14ac:dyDescent="0.25">
      <c r="A237" s="1">
        <v>45822.815972222219</v>
      </c>
      <c r="B237">
        <f t="shared" ca="1" si="24"/>
        <v>1.89</v>
      </c>
      <c r="C237">
        <f t="shared" ca="1" si="23"/>
        <v>1.62</v>
      </c>
      <c r="D237">
        <f t="shared" ca="1" si="20"/>
        <v>1.05</v>
      </c>
      <c r="E237">
        <f t="shared" ca="1" si="22"/>
        <v>65.97</v>
      </c>
    </row>
    <row r="238" spans="1:5" ht="15.75" x14ac:dyDescent="0.25">
      <c r="A238" s="1">
        <v>45822.819444444445</v>
      </c>
      <c r="B238">
        <f t="shared" ca="1" si="24"/>
        <v>1.9</v>
      </c>
      <c r="C238">
        <f t="shared" ca="1" si="23"/>
        <v>1.79</v>
      </c>
      <c r="D238">
        <f t="shared" ca="1" si="20"/>
        <v>1.1100000000000001</v>
      </c>
      <c r="E238">
        <f t="shared" ca="1" si="22"/>
        <v>69.81</v>
      </c>
    </row>
    <row r="239" spans="1:5" ht="15.75" x14ac:dyDescent="0.25">
      <c r="A239" s="1">
        <v>45822.822916666664</v>
      </c>
      <c r="B239">
        <f t="shared" ca="1" si="24"/>
        <v>2.15</v>
      </c>
      <c r="C239">
        <f t="shared" ca="1" si="23"/>
        <v>1.61</v>
      </c>
      <c r="D239">
        <f t="shared" ca="1" si="20"/>
        <v>1.23</v>
      </c>
      <c r="E239">
        <f t="shared" ca="1" si="22"/>
        <v>77.3</v>
      </c>
    </row>
    <row r="240" spans="1:5" ht="15.75" x14ac:dyDescent="0.25">
      <c r="A240" s="1">
        <v>45822.826388888891</v>
      </c>
      <c r="B240">
        <f t="shared" ca="1" si="24"/>
        <v>1.83</v>
      </c>
      <c r="C240">
        <f t="shared" ca="1" si="23"/>
        <v>1.69</v>
      </c>
      <c r="D240">
        <f t="shared" ca="1" si="20"/>
        <v>1.17</v>
      </c>
      <c r="E240">
        <f t="shared" ca="1" si="22"/>
        <v>73.69</v>
      </c>
    </row>
    <row r="241" spans="1:5" ht="15.75" x14ac:dyDescent="0.25">
      <c r="A241" s="1">
        <v>45822.829861111109</v>
      </c>
      <c r="B241">
        <f t="shared" ca="1" si="24"/>
        <v>2.13</v>
      </c>
      <c r="C241">
        <f t="shared" ca="1" si="23"/>
        <v>1.75</v>
      </c>
      <c r="D241">
        <f t="shared" ca="1" si="20"/>
        <v>0.99</v>
      </c>
      <c r="E241">
        <f t="shared" ca="1" si="22"/>
        <v>62.38</v>
      </c>
    </row>
    <row r="242" spans="1:5" ht="15.75" x14ac:dyDescent="0.25">
      <c r="A242" s="1">
        <v>45822.833333333336</v>
      </c>
      <c r="B242">
        <f t="shared" ca="1" si="24"/>
        <v>1.96</v>
      </c>
      <c r="C242">
        <f t="shared" ca="1" si="23"/>
        <v>1.61</v>
      </c>
      <c r="D242">
        <f t="shared" ca="1" si="20"/>
        <v>1.01</v>
      </c>
      <c r="E242">
        <f t="shared" ca="1" si="22"/>
        <v>63.83</v>
      </c>
    </row>
    <row r="243" spans="1:5" ht="15.75" x14ac:dyDescent="0.25">
      <c r="A243" s="1">
        <v>45822.836805555555</v>
      </c>
      <c r="B243">
        <f t="shared" ca="1" si="24"/>
        <v>2.11</v>
      </c>
      <c r="C243">
        <f t="shared" ca="1" si="23"/>
        <v>1.63</v>
      </c>
      <c r="D243">
        <f t="shared" ca="1" si="20"/>
        <v>0.88</v>
      </c>
      <c r="E243">
        <f t="shared" ca="1" si="22"/>
        <v>55.67</v>
      </c>
    </row>
    <row r="244" spans="1:5" ht="15.75" x14ac:dyDescent="0.25">
      <c r="A244" s="1">
        <v>45822.840277777781</v>
      </c>
      <c r="B244">
        <f t="shared" ca="1" si="24"/>
        <v>1.91</v>
      </c>
      <c r="C244">
        <f t="shared" ca="1" si="23"/>
        <v>1.63</v>
      </c>
      <c r="D244">
        <f t="shared" ca="1" si="20"/>
        <v>1.2</v>
      </c>
      <c r="E244">
        <f t="shared" ca="1" si="22"/>
        <v>75.5</v>
      </c>
    </row>
    <row r="245" spans="1:5" ht="15.75" x14ac:dyDescent="0.25">
      <c r="A245" s="1">
        <v>45822.84375</v>
      </c>
      <c r="B245">
        <f t="shared" ca="1" si="24"/>
        <v>1.85</v>
      </c>
      <c r="C245">
        <f t="shared" ca="1" si="23"/>
        <v>1.64</v>
      </c>
      <c r="D245">
        <f t="shared" ca="1" si="20"/>
        <v>1.18</v>
      </c>
      <c r="E245">
        <f t="shared" ca="1" si="22"/>
        <v>74.12</v>
      </c>
    </row>
    <row r="246" spans="1:5" ht="15.75" x14ac:dyDescent="0.25">
      <c r="A246" s="1">
        <v>45822.847222222219</v>
      </c>
      <c r="B246">
        <f t="shared" ca="1" si="24"/>
        <v>2.12</v>
      </c>
      <c r="C246">
        <f t="shared" ca="1" si="23"/>
        <v>1.8</v>
      </c>
      <c r="D246">
        <f t="shared" ca="1" si="20"/>
        <v>1.21</v>
      </c>
      <c r="E246">
        <f t="shared" ca="1" si="22"/>
        <v>75.94</v>
      </c>
    </row>
    <row r="247" spans="1:5" ht="15.75" x14ac:dyDescent="0.25">
      <c r="A247" s="1">
        <v>45822.850694444445</v>
      </c>
      <c r="B247">
        <f t="shared" ca="1" si="24"/>
        <v>1.92</v>
      </c>
      <c r="C247">
        <f t="shared" ca="1" si="23"/>
        <v>1.65</v>
      </c>
      <c r="D247">
        <f t="shared" ca="1" si="20"/>
        <v>1.08</v>
      </c>
      <c r="E247">
        <f t="shared" ca="1" si="22"/>
        <v>67.88</v>
      </c>
    </row>
    <row r="248" spans="1:5" ht="15.75" x14ac:dyDescent="0.25">
      <c r="A248" s="1">
        <v>45822.854166666664</v>
      </c>
      <c r="B248">
        <f t="shared" ca="1" si="24"/>
        <v>2.0099999999999998</v>
      </c>
      <c r="C248">
        <f t="shared" ca="1" si="23"/>
        <v>1.71</v>
      </c>
      <c r="D248">
        <f t="shared" ca="1" si="20"/>
        <v>1.05</v>
      </c>
      <c r="E248">
        <f t="shared" ca="1" si="22"/>
        <v>66.05</v>
      </c>
    </row>
    <row r="249" spans="1:5" ht="15.75" x14ac:dyDescent="0.25">
      <c r="A249" s="1">
        <v>45822.857638888891</v>
      </c>
      <c r="B249">
        <f t="shared" ca="1" si="24"/>
        <v>2.0299999999999998</v>
      </c>
      <c r="C249">
        <f t="shared" ca="1" si="23"/>
        <v>1.76</v>
      </c>
      <c r="D249">
        <f t="shared" ca="1" si="20"/>
        <v>0.9</v>
      </c>
      <c r="E249">
        <f t="shared" ca="1" si="22"/>
        <v>56.61</v>
      </c>
    </row>
    <row r="250" spans="1:5" ht="15.75" x14ac:dyDescent="0.25">
      <c r="A250" s="1">
        <v>45822.861111111109</v>
      </c>
      <c r="B250">
        <f t="shared" ca="1" si="24"/>
        <v>2.17</v>
      </c>
      <c r="C250">
        <f t="shared" ca="1" si="23"/>
        <v>1.6</v>
      </c>
      <c r="D250">
        <f t="shared" ca="1" si="20"/>
        <v>1.04</v>
      </c>
      <c r="E250">
        <f t="shared" ca="1" si="22"/>
        <v>65.59</v>
      </c>
    </row>
    <row r="251" spans="1:5" ht="15.75" x14ac:dyDescent="0.25">
      <c r="A251" s="1">
        <v>45822.864583333336</v>
      </c>
      <c r="B251">
        <f t="shared" ca="1" si="24"/>
        <v>2.0499999999999998</v>
      </c>
      <c r="C251">
        <f t="shared" ca="1" si="23"/>
        <v>1.68</v>
      </c>
      <c r="D251">
        <f t="shared" ca="1" si="20"/>
        <v>0.96</v>
      </c>
      <c r="E251">
        <f t="shared" ca="1" si="22"/>
        <v>60.32</v>
      </c>
    </row>
    <row r="252" spans="1:5" ht="15.75" x14ac:dyDescent="0.25">
      <c r="A252" s="1">
        <v>45822.868055555555</v>
      </c>
      <c r="B252">
        <f t="shared" ca="1" si="24"/>
        <v>1.98</v>
      </c>
      <c r="C252">
        <f t="shared" ca="1" si="23"/>
        <v>1.71</v>
      </c>
      <c r="D252">
        <f t="shared" ca="1" si="20"/>
        <v>0.89</v>
      </c>
      <c r="E252">
        <f t="shared" ca="1" si="22"/>
        <v>55.83</v>
      </c>
    </row>
    <row r="253" spans="1:5" ht="15.75" x14ac:dyDescent="0.25">
      <c r="A253" s="1">
        <v>45822.871527777781</v>
      </c>
      <c r="B253">
        <f t="shared" ca="1" si="24"/>
        <v>2.0299999999999998</v>
      </c>
      <c r="C253">
        <f t="shared" ca="1" si="23"/>
        <v>1.68</v>
      </c>
      <c r="D253">
        <f t="shared" ca="1" si="20"/>
        <v>1.18</v>
      </c>
      <c r="E253">
        <f t="shared" ca="1" si="22"/>
        <v>74.34</v>
      </c>
    </row>
    <row r="254" spans="1:5" ht="15.75" x14ac:dyDescent="0.25">
      <c r="A254" s="1">
        <v>45822.875</v>
      </c>
      <c r="B254">
        <f t="shared" ca="1" si="24"/>
        <v>2.1800000000000002</v>
      </c>
      <c r="C254">
        <f t="shared" ca="1" si="23"/>
        <v>1.73</v>
      </c>
      <c r="D254">
        <f t="shared" ca="1" si="20"/>
        <v>0.18</v>
      </c>
      <c r="E254">
        <f t="shared" ref="E254:E277" ca="1" si="25">ROUND(RAND() * (80 - 10) + 10, 2)</f>
        <v>11.47</v>
      </c>
    </row>
    <row r="255" spans="1:5" ht="15.75" x14ac:dyDescent="0.25">
      <c r="A255" s="1">
        <v>45822.878472222219</v>
      </c>
      <c r="B255">
        <f t="shared" ca="1" si="24"/>
        <v>1.83</v>
      </c>
      <c r="C255">
        <f t="shared" ca="1" si="23"/>
        <v>1.71</v>
      </c>
      <c r="D255">
        <f t="shared" ca="1" si="20"/>
        <v>0.16</v>
      </c>
      <c r="E255">
        <f t="shared" ca="1" si="25"/>
        <v>10.17</v>
      </c>
    </row>
    <row r="256" spans="1:5" ht="15.75" x14ac:dyDescent="0.25">
      <c r="A256" s="1">
        <v>45822.881944444445</v>
      </c>
      <c r="B256">
        <f t="shared" ca="1" si="24"/>
        <v>2.16</v>
      </c>
      <c r="C256">
        <f t="shared" ca="1" si="23"/>
        <v>1.75</v>
      </c>
      <c r="D256">
        <f t="shared" ca="1" si="20"/>
        <v>0.68</v>
      </c>
      <c r="E256">
        <f t="shared" ca="1" si="25"/>
        <v>42.64</v>
      </c>
    </row>
    <row r="257" spans="1:5" ht="15.75" x14ac:dyDescent="0.25">
      <c r="A257" s="1">
        <v>45822.885416666664</v>
      </c>
      <c r="B257">
        <f t="shared" ca="1" si="24"/>
        <v>2.02</v>
      </c>
      <c r="C257">
        <f t="shared" ca="1" si="23"/>
        <v>1.76</v>
      </c>
      <c r="D257">
        <f t="shared" ca="1" si="20"/>
        <v>1.04</v>
      </c>
      <c r="E257">
        <f t="shared" ca="1" si="25"/>
        <v>65.67</v>
      </c>
    </row>
    <row r="258" spans="1:5" ht="15.75" x14ac:dyDescent="0.25">
      <c r="A258" s="1">
        <v>45822.888888888891</v>
      </c>
      <c r="B258">
        <f t="shared" ca="1" si="24"/>
        <v>1.97</v>
      </c>
      <c r="C258">
        <f t="shared" ca="1" si="23"/>
        <v>1.65</v>
      </c>
      <c r="D258">
        <f t="shared" ref="D258:D321" ca="1" si="26">ROUND(E258/32.14*0.51,2)</f>
        <v>1.05</v>
      </c>
      <c r="E258">
        <f t="shared" ca="1" si="25"/>
        <v>66.040000000000006</v>
      </c>
    </row>
    <row r="259" spans="1:5" ht="15.75" x14ac:dyDescent="0.25">
      <c r="A259" s="1">
        <v>45822.892361111109</v>
      </c>
      <c r="B259">
        <f t="shared" ca="1" si="24"/>
        <v>2.19</v>
      </c>
      <c r="C259">
        <f t="shared" ca="1" si="23"/>
        <v>1.71</v>
      </c>
      <c r="D259">
        <f t="shared" ca="1" si="26"/>
        <v>0.89</v>
      </c>
      <c r="E259">
        <f t="shared" ca="1" si="25"/>
        <v>56.39</v>
      </c>
    </row>
    <row r="260" spans="1:5" ht="15.75" x14ac:dyDescent="0.25">
      <c r="A260" s="1">
        <v>45822.895833333336</v>
      </c>
      <c r="B260">
        <f t="shared" ca="1" si="24"/>
        <v>1.86</v>
      </c>
      <c r="C260">
        <f t="shared" ca="1" si="23"/>
        <v>1.6</v>
      </c>
      <c r="D260">
        <f t="shared" ca="1" si="26"/>
        <v>1.03</v>
      </c>
      <c r="E260">
        <f t="shared" ca="1" si="25"/>
        <v>64.78</v>
      </c>
    </row>
    <row r="261" spans="1:5" ht="15.75" x14ac:dyDescent="0.25">
      <c r="A261" s="1">
        <v>45822.899305555555</v>
      </c>
      <c r="B261">
        <f t="shared" ca="1" si="24"/>
        <v>2.0299999999999998</v>
      </c>
      <c r="C261">
        <f t="shared" ref="C261:C289" ca="1" si="27">ROUND(RAND() * (1.8 - 1.6) + 1.6, 2)</f>
        <v>1.78</v>
      </c>
      <c r="D261">
        <f t="shared" ca="1" si="26"/>
        <v>0.93</v>
      </c>
      <c r="E261">
        <f t="shared" ca="1" si="25"/>
        <v>58.56</v>
      </c>
    </row>
    <row r="262" spans="1:5" ht="15.75" x14ac:dyDescent="0.25">
      <c r="A262" s="1">
        <v>45822.902777777781</v>
      </c>
      <c r="B262">
        <f t="shared" ca="1" si="24"/>
        <v>2.0699999999999998</v>
      </c>
      <c r="C262">
        <f t="shared" ca="1" si="27"/>
        <v>1.6</v>
      </c>
      <c r="D262">
        <f t="shared" ca="1" si="26"/>
        <v>0.45</v>
      </c>
      <c r="E262">
        <f t="shared" ca="1" si="25"/>
        <v>28.61</v>
      </c>
    </row>
    <row r="263" spans="1:5" ht="15.75" x14ac:dyDescent="0.25">
      <c r="A263" s="1">
        <v>45822.90625</v>
      </c>
      <c r="B263">
        <f t="shared" ca="1" si="24"/>
        <v>2.16</v>
      </c>
      <c r="C263">
        <f t="shared" ca="1" si="27"/>
        <v>1.75</v>
      </c>
      <c r="D263">
        <f t="shared" ca="1" si="26"/>
        <v>0.95</v>
      </c>
      <c r="E263">
        <f t="shared" ca="1" si="25"/>
        <v>59.78</v>
      </c>
    </row>
    <row r="264" spans="1:5" ht="15.75" x14ac:dyDescent="0.25">
      <c r="A264" s="1">
        <v>45822.909722222219</v>
      </c>
      <c r="B264">
        <f t="shared" ca="1" si="24"/>
        <v>2.15</v>
      </c>
      <c r="C264">
        <f t="shared" ca="1" si="27"/>
        <v>1.76</v>
      </c>
      <c r="D264">
        <f t="shared" ca="1" si="26"/>
        <v>0.37</v>
      </c>
      <c r="E264">
        <f t="shared" ca="1" si="25"/>
        <v>23.62</v>
      </c>
    </row>
    <row r="265" spans="1:5" ht="15.75" x14ac:dyDescent="0.25">
      <c r="A265" s="1">
        <v>45822.913194444445</v>
      </c>
      <c r="B265">
        <f t="shared" ca="1" si="24"/>
        <v>1.97</v>
      </c>
      <c r="C265">
        <f t="shared" ca="1" si="27"/>
        <v>1.76</v>
      </c>
      <c r="D265">
        <f t="shared" ca="1" si="26"/>
        <v>0.93</v>
      </c>
      <c r="E265">
        <f t="shared" ca="1" si="25"/>
        <v>58.88</v>
      </c>
    </row>
    <row r="266" spans="1:5" ht="15.75" x14ac:dyDescent="0.25">
      <c r="A266" s="1">
        <v>45822.916666666664</v>
      </c>
      <c r="B266">
        <f t="shared" ca="1" si="24"/>
        <v>2.09</v>
      </c>
      <c r="C266">
        <f t="shared" ca="1" si="27"/>
        <v>1.77</v>
      </c>
      <c r="D266">
        <f t="shared" ca="1" si="26"/>
        <v>0.45</v>
      </c>
      <c r="E266">
        <f t="shared" ca="1" si="25"/>
        <v>28.21</v>
      </c>
    </row>
    <row r="267" spans="1:5" ht="15.75" x14ac:dyDescent="0.25">
      <c r="A267" s="1">
        <v>45822.920138888891</v>
      </c>
      <c r="B267">
        <f t="shared" ca="1" si="24"/>
        <v>2.14</v>
      </c>
      <c r="C267">
        <f t="shared" ca="1" si="27"/>
        <v>1.64</v>
      </c>
      <c r="D267">
        <f t="shared" ca="1" si="26"/>
        <v>0.31</v>
      </c>
      <c r="E267">
        <f t="shared" ca="1" si="25"/>
        <v>19.350000000000001</v>
      </c>
    </row>
    <row r="268" spans="1:5" ht="15.75" x14ac:dyDescent="0.25">
      <c r="A268" s="1">
        <v>45822.923611111109</v>
      </c>
      <c r="B268">
        <f t="shared" ca="1" si="24"/>
        <v>1.98</v>
      </c>
      <c r="C268">
        <f t="shared" ca="1" si="27"/>
        <v>1.77</v>
      </c>
      <c r="D268">
        <f t="shared" ca="1" si="26"/>
        <v>1.1599999999999999</v>
      </c>
      <c r="E268">
        <f t="shared" ca="1" si="25"/>
        <v>73.27</v>
      </c>
    </row>
    <row r="269" spans="1:5" ht="15.75" x14ac:dyDescent="0.25">
      <c r="A269" s="1">
        <v>45822.927083333336</v>
      </c>
      <c r="B269">
        <f t="shared" ca="1" si="24"/>
        <v>1.89</v>
      </c>
      <c r="C269">
        <f t="shared" ca="1" si="27"/>
        <v>1.77</v>
      </c>
      <c r="D269">
        <f t="shared" ca="1" si="26"/>
        <v>0.82</v>
      </c>
      <c r="E269">
        <f t="shared" ca="1" si="25"/>
        <v>51.98</v>
      </c>
    </row>
    <row r="270" spans="1:5" ht="15.75" x14ac:dyDescent="0.25">
      <c r="A270" s="1">
        <v>45822.930555555555</v>
      </c>
      <c r="B270">
        <f t="shared" ca="1" si="24"/>
        <v>1.81</v>
      </c>
      <c r="C270">
        <f t="shared" ca="1" si="27"/>
        <v>1.61</v>
      </c>
      <c r="D270">
        <f t="shared" ca="1" si="26"/>
        <v>1.26</v>
      </c>
      <c r="E270">
        <f t="shared" ca="1" si="25"/>
        <v>79.11</v>
      </c>
    </row>
    <row r="271" spans="1:5" ht="15.75" x14ac:dyDescent="0.25">
      <c r="A271" s="1">
        <v>45822.934027777781</v>
      </c>
      <c r="B271">
        <f t="shared" ca="1" si="24"/>
        <v>2.19</v>
      </c>
      <c r="C271">
        <f t="shared" ca="1" si="27"/>
        <v>1.64</v>
      </c>
      <c r="D271">
        <f t="shared" ca="1" si="26"/>
        <v>0.21</v>
      </c>
      <c r="E271">
        <f t="shared" ca="1" si="25"/>
        <v>13</v>
      </c>
    </row>
    <row r="272" spans="1:5" ht="15.75" x14ac:dyDescent="0.25">
      <c r="A272" s="1">
        <v>45822.9375</v>
      </c>
      <c r="B272">
        <f t="shared" ca="1" si="24"/>
        <v>2.0699999999999998</v>
      </c>
      <c r="C272">
        <f t="shared" ca="1" si="27"/>
        <v>1.67</v>
      </c>
      <c r="D272">
        <f t="shared" ca="1" si="26"/>
        <v>1.1399999999999999</v>
      </c>
      <c r="E272">
        <f t="shared" ca="1" si="25"/>
        <v>71.55</v>
      </c>
    </row>
    <row r="273" spans="1:5" ht="15.75" x14ac:dyDescent="0.25">
      <c r="A273" s="1">
        <v>45822.940972222219</v>
      </c>
      <c r="B273">
        <f t="shared" ca="1" si="24"/>
        <v>1.82</v>
      </c>
      <c r="C273">
        <f t="shared" ca="1" si="27"/>
        <v>1.61</v>
      </c>
      <c r="D273">
        <f t="shared" ca="1" si="26"/>
        <v>0.73</v>
      </c>
      <c r="E273">
        <f t="shared" ca="1" si="25"/>
        <v>45.71</v>
      </c>
    </row>
    <row r="274" spans="1:5" ht="15.75" x14ac:dyDescent="0.25">
      <c r="A274" s="1">
        <v>45822.944444444445</v>
      </c>
      <c r="B274">
        <f t="shared" ca="1" si="24"/>
        <v>2.0099999999999998</v>
      </c>
      <c r="C274">
        <f t="shared" ca="1" si="27"/>
        <v>1.6</v>
      </c>
      <c r="D274">
        <f t="shared" ca="1" si="26"/>
        <v>1.21</v>
      </c>
      <c r="E274">
        <f t="shared" ca="1" si="25"/>
        <v>76.09</v>
      </c>
    </row>
    <row r="275" spans="1:5" ht="15.75" x14ac:dyDescent="0.25">
      <c r="A275" s="1">
        <v>45822.947916666664</v>
      </c>
      <c r="B275">
        <f t="shared" ca="1" si="24"/>
        <v>2.1800000000000002</v>
      </c>
      <c r="C275">
        <f t="shared" ca="1" si="27"/>
        <v>1.65</v>
      </c>
      <c r="D275">
        <f t="shared" ca="1" si="26"/>
        <v>0.36</v>
      </c>
      <c r="E275">
        <f t="shared" ca="1" si="25"/>
        <v>22.48</v>
      </c>
    </row>
    <row r="276" spans="1:5" ht="15.75" x14ac:dyDescent="0.25">
      <c r="A276" s="1">
        <v>45822.951388888891</v>
      </c>
      <c r="B276">
        <f t="shared" ca="1" si="24"/>
        <v>2.0499999999999998</v>
      </c>
      <c r="C276">
        <f t="shared" ca="1" si="27"/>
        <v>1.73</v>
      </c>
      <c r="D276">
        <f t="shared" ca="1" si="26"/>
        <v>0.94</v>
      </c>
      <c r="E276">
        <f t="shared" ca="1" si="25"/>
        <v>59.35</v>
      </c>
    </row>
    <row r="277" spans="1:5" ht="15.75" x14ac:dyDescent="0.25">
      <c r="A277" s="1">
        <v>45822.954861111109</v>
      </c>
      <c r="B277">
        <f t="shared" ca="1" si="24"/>
        <v>1.91</v>
      </c>
      <c r="C277">
        <f t="shared" ca="1" si="27"/>
        <v>1.73</v>
      </c>
      <c r="D277">
        <f t="shared" ca="1" si="26"/>
        <v>0.59</v>
      </c>
      <c r="E277">
        <f t="shared" ca="1" si="25"/>
        <v>36.99</v>
      </c>
    </row>
    <row r="278" spans="1:5" ht="15.75" x14ac:dyDescent="0.25">
      <c r="A278" s="1">
        <v>45822.958333333336</v>
      </c>
      <c r="B278">
        <f t="shared" ref="B278:B289" ca="1" si="28">ROUND(RAND() * (2.5 - 2.3) + 2.3, 2)</f>
        <v>2.33</v>
      </c>
      <c r="C278">
        <f t="shared" ca="1" si="27"/>
        <v>1.63</v>
      </c>
      <c r="D278">
        <f t="shared" ca="1" si="26"/>
        <v>0.09</v>
      </c>
      <c r="E278">
        <f t="shared" ref="E278:E289" ca="1" si="29">ROUND(RAND() * (10 - 5) + 5, 2)</f>
        <v>5.59</v>
      </c>
    </row>
    <row r="279" spans="1:5" ht="15.75" x14ac:dyDescent="0.25">
      <c r="A279" s="1">
        <v>45822.961805555555</v>
      </c>
      <c r="B279">
        <f t="shared" ca="1" si="28"/>
        <v>2.5</v>
      </c>
      <c r="C279">
        <f t="shared" ca="1" si="27"/>
        <v>1.78</v>
      </c>
      <c r="D279">
        <f t="shared" ca="1" si="26"/>
        <v>0.09</v>
      </c>
      <c r="E279">
        <f t="shared" ca="1" si="29"/>
        <v>5.84</v>
      </c>
    </row>
    <row r="280" spans="1:5" ht="15.75" x14ac:dyDescent="0.25">
      <c r="A280" s="1">
        <v>45822.965277777781</v>
      </c>
      <c r="B280">
        <f t="shared" ca="1" si="28"/>
        <v>2.2999999999999998</v>
      </c>
      <c r="C280">
        <f t="shared" ca="1" si="27"/>
        <v>1.73</v>
      </c>
      <c r="D280">
        <f t="shared" ca="1" si="26"/>
        <v>0.09</v>
      </c>
      <c r="E280">
        <f t="shared" ca="1" si="29"/>
        <v>5.57</v>
      </c>
    </row>
    <row r="281" spans="1:5" ht="15.75" x14ac:dyDescent="0.25">
      <c r="A281" s="1">
        <v>45822.96875</v>
      </c>
      <c r="B281">
        <f t="shared" ca="1" si="28"/>
        <v>2.36</v>
      </c>
      <c r="C281">
        <f t="shared" ca="1" si="27"/>
        <v>1.74</v>
      </c>
      <c r="D281">
        <f t="shared" ca="1" si="26"/>
        <v>0.15</v>
      </c>
      <c r="E281">
        <f t="shared" ca="1" si="29"/>
        <v>9.6</v>
      </c>
    </row>
    <row r="282" spans="1:5" ht="15.75" x14ac:dyDescent="0.25">
      <c r="A282" s="1">
        <v>45822.972222222219</v>
      </c>
      <c r="B282">
        <f t="shared" ca="1" si="28"/>
        <v>2.34</v>
      </c>
      <c r="C282">
        <f t="shared" ca="1" si="27"/>
        <v>1.68</v>
      </c>
      <c r="D282">
        <f t="shared" ca="1" si="26"/>
        <v>0.08</v>
      </c>
      <c r="E282">
        <f t="shared" ca="1" si="29"/>
        <v>5.12</v>
      </c>
    </row>
    <row r="283" spans="1:5" ht="15.75" x14ac:dyDescent="0.25">
      <c r="A283" s="1">
        <v>45822.975694444445</v>
      </c>
      <c r="B283">
        <f t="shared" ca="1" si="28"/>
        <v>2.38</v>
      </c>
      <c r="C283">
        <f t="shared" ca="1" si="27"/>
        <v>1.72</v>
      </c>
      <c r="D283">
        <f t="shared" ca="1" si="26"/>
        <v>0.11</v>
      </c>
      <c r="E283">
        <f t="shared" ca="1" si="29"/>
        <v>7.11</v>
      </c>
    </row>
    <row r="284" spans="1:5" ht="15.75" x14ac:dyDescent="0.25">
      <c r="A284" s="1">
        <v>45822.979166666664</v>
      </c>
      <c r="B284">
        <f t="shared" ca="1" si="28"/>
        <v>2.38</v>
      </c>
      <c r="C284">
        <f t="shared" ca="1" si="27"/>
        <v>1.73</v>
      </c>
      <c r="D284">
        <f t="shared" ca="1" si="26"/>
        <v>0.11</v>
      </c>
      <c r="E284">
        <f t="shared" ca="1" si="29"/>
        <v>6.79</v>
      </c>
    </row>
    <row r="285" spans="1:5" ht="15.75" x14ac:dyDescent="0.25">
      <c r="A285" s="1">
        <v>45822.982638888891</v>
      </c>
      <c r="B285">
        <f t="shared" ca="1" si="28"/>
        <v>2.4700000000000002</v>
      </c>
      <c r="C285">
        <f t="shared" ca="1" si="27"/>
        <v>1.76</v>
      </c>
      <c r="D285">
        <f t="shared" ca="1" si="26"/>
        <v>0.08</v>
      </c>
      <c r="E285">
        <f t="shared" ca="1" si="29"/>
        <v>5.29</v>
      </c>
    </row>
    <row r="286" spans="1:5" ht="15.75" x14ac:dyDescent="0.25">
      <c r="A286" s="1">
        <v>45822.986111111109</v>
      </c>
      <c r="B286">
        <f t="shared" ca="1" si="28"/>
        <v>2.46</v>
      </c>
      <c r="C286">
        <f t="shared" ca="1" si="27"/>
        <v>1.8</v>
      </c>
      <c r="D286">
        <f t="shared" ca="1" si="26"/>
        <v>0.1</v>
      </c>
      <c r="E286">
        <f t="shared" ca="1" si="29"/>
        <v>6.14</v>
      </c>
    </row>
    <row r="287" spans="1:5" ht="15.75" x14ac:dyDescent="0.25">
      <c r="A287" s="1">
        <v>45822.989583333336</v>
      </c>
      <c r="B287">
        <f t="shared" ca="1" si="28"/>
        <v>2.36</v>
      </c>
      <c r="C287">
        <f t="shared" ca="1" si="27"/>
        <v>1.78</v>
      </c>
      <c r="D287">
        <f t="shared" ca="1" si="26"/>
        <v>0.09</v>
      </c>
      <c r="E287">
        <f t="shared" ca="1" si="29"/>
        <v>5.63</v>
      </c>
    </row>
    <row r="288" spans="1:5" ht="15.75" x14ac:dyDescent="0.25">
      <c r="A288" s="1">
        <v>45822.993055555555</v>
      </c>
      <c r="B288">
        <f t="shared" ca="1" si="28"/>
        <v>2.3199999999999998</v>
      </c>
      <c r="C288">
        <f t="shared" ca="1" si="27"/>
        <v>1.62</v>
      </c>
      <c r="D288">
        <f t="shared" ca="1" si="26"/>
        <v>0.16</v>
      </c>
      <c r="E288">
        <f t="shared" ca="1" si="29"/>
        <v>9.8800000000000008</v>
      </c>
    </row>
    <row r="289" spans="1:5" ht="15.75" x14ac:dyDescent="0.25">
      <c r="A289" s="1">
        <v>45822.996527777781</v>
      </c>
      <c r="B289">
        <f t="shared" ca="1" si="28"/>
        <v>2.33</v>
      </c>
      <c r="C289">
        <f t="shared" ca="1" si="27"/>
        <v>1.64</v>
      </c>
      <c r="D289">
        <f t="shared" ca="1" si="26"/>
        <v>0.15</v>
      </c>
      <c r="E289">
        <f t="shared" ca="1" si="29"/>
        <v>9.2799999999999994</v>
      </c>
    </row>
  </sheetData>
  <pageMargins left="0.7" right="0.7" top="0.75" bottom="0.75" header="0.3" footer="0.3"/>
  <ignoredErrors>
    <ignoredError sqref="A1:G2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Duc Minh</dc:creator>
  <cp:lastModifiedBy>Vo Duc Minh</cp:lastModifiedBy>
  <dcterms:created xsi:type="dcterms:W3CDTF">2025-04-29T06:23:30Z</dcterms:created>
  <dcterms:modified xsi:type="dcterms:W3CDTF">2025-06-12T09:47:12Z</dcterms:modified>
</cp:coreProperties>
</file>