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duc\OneDrive\Máy tính\fake data\"/>
    </mc:Choice>
  </mc:AlternateContent>
  <bookViews>
    <workbookView xWindow="0" yWindow="0" windowWidth="3285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D53" i="1"/>
  <c r="D54" i="1"/>
  <c r="D61" i="1"/>
  <c r="D70" i="1"/>
  <c r="D80" i="1"/>
  <c r="D81" i="1"/>
  <c r="D83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31" i="1"/>
  <c r="B201" i="1"/>
  <c r="B227" i="1"/>
  <c r="B22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60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86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1" i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54" i="1"/>
  <c r="D25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194" i="1"/>
  <c r="D194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58" i="1"/>
  <c r="D158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86" i="1"/>
  <c r="D86" i="1" s="1"/>
  <c r="D67" i="1"/>
  <c r="D51" i="1"/>
  <c r="D66" i="1"/>
  <c r="E85" i="1"/>
  <c r="D85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78" i="1"/>
  <c r="D278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2" i="1"/>
  <c r="D2" i="1" s="1"/>
  <c r="C279" i="1"/>
  <c r="C280" i="1"/>
  <c r="C281" i="1"/>
  <c r="C282" i="1"/>
  <c r="C283" i="1"/>
  <c r="C284" i="1"/>
  <c r="C285" i="1"/>
  <c r="C286" i="1"/>
  <c r="C287" i="1"/>
  <c r="C288" i="1"/>
  <c r="C289" i="1"/>
  <c r="C2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279" i="1"/>
  <c r="B280" i="1"/>
  <c r="B281" i="1"/>
  <c r="B282" i="1"/>
  <c r="B283" i="1"/>
  <c r="B284" i="1"/>
  <c r="B285" i="1"/>
  <c r="B286" i="1"/>
  <c r="B287" i="1"/>
  <c r="B288" i="1"/>
  <c r="B289" i="1"/>
  <c r="B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D71" i="1" l="1"/>
  <c r="D68" i="1"/>
  <c r="D74" i="1"/>
  <c r="D62" i="1"/>
  <c r="D59" i="1"/>
  <c r="D58" i="1"/>
  <c r="D56" i="1"/>
  <c r="D78" i="1"/>
  <c r="D65" i="1"/>
  <c r="D75" i="1"/>
  <c r="D55" i="1"/>
  <c r="D77" i="1"/>
  <c r="D64" i="1"/>
  <c r="D52" i="1"/>
  <c r="D72" i="1"/>
  <c r="D79" i="1"/>
  <c r="D69" i="1"/>
  <c r="D57" i="1"/>
  <c r="D63" i="1"/>
  <c r="D76" i="1"/>
  <c r="D73" i="1"/>
  <c r="D84" i="1"/>
  <c r="D60" i="1"/>
  <c r="D82" i="1"/>
</calcChain>
</file>

<file path=xl/sharedStrings.xml><?xml version="1.0" encoding="utf-8"?>
<sst xmlns="http://schemas.openxmlformats.org/spreadsheetml/2006/main" count="5" uniqueCount="5">
  <si>
    <t>Pressure In</t>
  </si>
  <si>
    <t>Pressure Out</t>
  </si>
  <si>
    <t>Velocity</t>
  </si>
  <si>
    <t>Flow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</si>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</sst>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center"/>
    </xf>
    <xf numFmtId="22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Normal="100" workbookViewId="0">
      <selection activeCell="A3" sqref="A3"/>
    </sheetView>
  </sheetViews>
  <sheetFormatPr defaultRowHeight="15" x14ac:dyDescent="0.25"/>
  <cols>
    <col min="1" max="1" width="13.85546875" style="3" bestFit="1" customWidth="1"/>
    <col min="2" max="2" width="10.85546875" style="5" bestFit="1" customWidth="1"/>
    <col min="3" max="3" width="12.42578125" style="5" bestFit="1" customWidth="1"/>
    <col min="4" max="4" width="8.28515625" style="5" bestFit="1" customWidth="1"/>
    <col min="5" max="5" width="9.7109375" style="5" bestFit="1" customWidth="1"/>
  </cols>
  <sheetData>
    <row r="1" spans="1:5" s="1" customFormat="1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ht="14.45" customHeight="1" x14ac:dyDescent="0.25">
      <c r="A2" s="7">
        <v>45720</v>
      </c>
      <c r="B2" s="8">
        <f t="shared" ref="B2:B33" ca="1" si="0">ROUND(RAND() * (2.5 - 2.3) + 2.3, 2)</f>
        <v>2.46</v>
      </c>
      <c r="C2" s="8">
        <f t="shared" ref="C2:C33" ca="1" si="1">ROUND(RAND() * (1.8 - 1.6) + 1.6, 2)</f>
        <v>1.67</v>
      </c>
      <c r="D2" s="8">
        <f t="shared" ref="D2:D33" ca="1" si="2">ROUND(E2/32.14*0.51,2)</f>
        <v>0.12</v>
      </c>
      <c r="E2" s="8">
        <f t="shared" ref="E2:E33" ca="1" si="3">ROUND(RAND() * (10 - 5) + 5, 2)</f>
        <v>7.47</v>
      </c>
    </row>
    <row r="3" spans="1:5" ht="14.45" customHeight="1" x14ac:dyDescent="0.25">
      <c r="A3" s="7">
        <f t="shared" ref="A3:A66" si="4">A2+TIME(0,5,0)</f>
        <v>45720.003472222219</v>
      </c>
      <c r="B3" s="8">
        <f t="shared" ca="1" si="0"/>
        <v>2.4</v>
      </c>
      <c r="C3" s="8">
        <f t="shared" ca="1" si="1"/>
        <v>1.74</v>
      </c>
      <c r="D3" s="8">
        <f t="shared" ca="1" si="2"/>
        <v>0.09</v>
      </c>
      <c r="E3" s="8">
        <f t="shared" ca="1" si="3"/>
        <v>5.59</v>
      </c>
    </row>
    <row r="4" spans="1:5" ht="14.45" customHeight="1" x14ac:dyDescent="0.25">
      <c r="A4" s="7">
        <f t="shared" si="4"/>
        <v>45720.006944444438</v>
      </c>
      <c r="B4" s="8">
        <f t="shared" ca="1" si="0"/>
        <v>2.35</v>
      </c>
      <c r="C4" s="8">
        <f t="shared" ca="1" si="1"/>
        <v>1.73</v>
      </c>
      <c r="D4" s="8">
        <f t="shared" ca="1" si="2"/>
        <v>0.13</v>
      </c>
      <c r="E4" s="8">
        <f t="shared" ca="1" si="3"/>
        <v>8.08</v>
      </c>
    </row>
    <row r="5" spans="1:5" ht="14.45" customHeight="1" x14ac:dyDescent="0.25">
      <c r="A5" s="7">
        <f t="shared" si="4"/>
        <v>45720.010416666657</v>
      </c>
      <c r="B5" s="8">
        <f t="shared" ca="1" si="0"/>
        <v>2.39</v>
      </c>
      <c r="C5" s="8">
        <f t="shared" ca="1" si="1"/>
        <v>1.77</v>
      </c>
      <c r="D5" s="8">
        <f t="shared" ca="1" si="2"/>
        <v>0.1</v>
      </c>
      <c r="E5" s="8">
        <f t="shared" ca="1" si="3"/>
        <v>6.14</v>
      </c>
    </row>
    <row r="6" spans="1:5" ht="14.45" customHeight="1" x14ac:dyDescent="0.25">
      <c r="A6" s="7">
        <f t="shared" si="4"/>
        <v>45720.013888888876</v>
      </c>
      <c r="B6" s="8">
        <f t="shared" ca="1" si="0"/>
        <v>2.4900000000000002</v>
      </c>
      <c r="C6" s="8">
        <f t="shared" ca="1" si="1"/>
        <v>1.61</v>
      </c>
      <c r="D6" s="8">
        <f t="shared" ca="1" si="2"/>
        <v>0.08</v>
      </c>
      <c r="E6" s="8">
        <f t="shared" ca="1" si="3"/>
        <v>5.2</v>
      </c>
    </row>
    <row r="7" spans="1:5" x14ac:dyDescent="0.25">
      <c r="A7" s="7">
        <f t="shared" si="4"/>
        <v>45720.017361111095</v>
      </c>
      <c r="B7" s="8">
        <f t="shared" ca="1" si="0"/>
        <v>2.35</v>
      </c>
      <c r="C7" s="8">
        <f t="shared" ca="1" si="1"/>
        <v>1.8</v>
      </c>
      <c r="D7" s="8">
        <f t="shared" ca="1" si="2"/>
        <v>0.14000000000000001</v>
      </c>
      <c r="E7" s="8">
        <f t="shared" ca="1" si="3"/>
        <v>8.82</v>
      </c>
    </row>
    <row r="8" spans="1:5" x14ac:dyDescent="0.25">
      <c r="A8" s="7">
        <f t="shared" si="4"/>
        <v>45720.020833333314</v>
      </c>
      <c r="B8" s="8">
        <f t="shared" ca="1" si="0"/>
        <v>2.41</v>
      </c>
      <c r="C8" s="8">
        <f t="shared" ca="1" si="1"/>
        <v>1.71</v>
      </c>
      <c r="D8" s="8">
        <f t="shared" ca="1" si="2"/>
        <v>0.14000000000000001</v>
      </c>
      <c r="E8" s="8">
        <f t="shared" ca="1" si="3"/>
        <v>9.01</v>
      </c>
    </row>
    <row r="9" spans="1:5" x14ac:dyDescent="0.25">
      <c r="A9" s="7">
        <f t="shared" si="4"/>
        <v>45720.024305555533</v>
      </c>
      <c r="B9" s="8">
        <f t="shared" ca="1" si="0"/>
        <v>2.37</v>
      </c>
      <c r="C9" s="8">
        <f t="shared" ca="1" si="1"/>
        <v>1.72</v>
      </c>
      <c r="D9" s="8">
        <f t="shared" ca="1" si="2"/>
        <v>0.14000000000000001</v>
      </c>
      <c r="E9" s="8">
        <f t="shared" ca="1" si="3"/>
        <v>9.1199999999999992</v>
      </c>
    </row>
    <row r="10" spans="1:5" x14ac:dyDescent="0.25">
      <c r="A10" s="7">
        <f t="shared" si="4"/>
        <v>45720.027777777752</v>
      </c>
      <c r="B10" s="8">
        <f t="shared" ca="1" si="0"/>
        <v>2.42</v>
      </c>
      <c r="C10" s="8">
        <f t="shared" ca="1" si="1"/>
        <v>1.75</v>
      </c>
      <c r="D10" s="8">
        <f t="shared" ca="1" si="2"/>
        <v>0.15</v>
      </c>
      <c r="E10" s="8">
        <f t="shared" ca="1" si="3"/>
        <v>9.64</v>
      </c>
    </row>
    <row r="11" spans="1:5" x14ac:dyDescent="0.25">
      <c r="A11" s="7">
        <f t="shared" si="4"/>
        <v>45720.031249999971</v>
      </c>
      <c r="B11" s="8">
        <f t="shared" ca="1" si="0"/>
        <v>2.2999999999999998</v>
      </c>
      <c r="C11" s="8">
        <f t="shared" ca="1" si="1"/>
        <v>1.68</v>
      </c>
      <c r="D11" s="8">
        <f t="shared" ca="1" si="2"/>
        <v>0.12</v>
      </c>
      <c r="E11" s="8">
        <f t="shared" ca="1" si="3"/>
        <v>7.67</v>
      </c>
    </row>
    <row r="12" spans="1:5" x14ac:dyDescent="0.25">
      <c r="A12" s="7">
        <f t="shared" si="4"/>
        <v>45720.03472222219</v>
      </c>
      <c r="B12" s="8">
        <f t="shared" ca="1" si="0"/>
        <v>2.33</v>
      </c>
      <c r="C12" s="8">
        <f t="shared" ca="1" si="1"/>
        <v>1.65</v>
      </c>
      <c r="D12" s="8">
        <f t="shared" ca="1" si="2"/>
        <v>0.12</v>
      </c>
      <c r="E12" s="8">
        <f t="shared" ca="1" si="3"/>
        <v>7.52</v>
      </c>
    </row>
    <row r="13" spans="1:5" x14ac:dyDescent="0.25">
      <c r="A13" s="7">
        <f t="shared" si="4"/>
        <v>45720.038194444409</v>
      </c>
      <c r="B13" s="8">
        <f t="shared" ca="1" si="0"/>
        <v>2.42</v>
      </c>
      <c r="C13" s="8">
        <f t="shared" ca="1" si="1"/>
        <v>1.67</v>
      </c>
      <c r="D13" s="8">
        <f t="shared" ca="1" si="2"/>
        <v>0.15</v>
      </c>
      <c r="E13" s="8">
        <f t="shared" ca="1" si="3"/>
        <v>9.59</v>
      </c>
    </row>
    <row r="14" spans="1:5" x14ac:dyDescent="0.25">
      <c r="A14" s="7">
        <f t="shared" si="4"/>
        <v>45720.041666666628</v>
      </c>
      <c r="B14" s="8">
        <f t="shared" ca="1" si="0"/>
        <v>2.38</v>
      </c>
      <c r="C14" s="8">
        <f t="shared" ca="1" si="1"/>
        <v>1.67</v>
      </c>
      <c r="D14" s="8">
        <f t="shared" ca="1" si="2"/>
        <v>0.14000000000000001</v>
      </c>
      <c r="E14" s="8">
        <f t="shared" ca="1" si="3"/>
        <v>8.82</v>
      </c>
    </row>
    <row r="15" spans="1:5" x14ac:dyDescent="0.25">
      <c r="A15" s="7">
        <f t="shared" si="4"/>
        <v>45720.045138888847</v>
      </c>
      <c r="B15" s="8">
        <f t="shared" ca="1" si="0"/>
        <v>2.4</v>
      </c>
      <c r="C15" s="8">
        <f t="shared" ca="1" si="1"/>
        <v>1.62</v>
      </c>
      <c r="D15" s="8">
        <f t="shared" ca="1" si="2"/>
        <v>0.09</v>
      </c>
      <c r="E15" s="8">
        <f t="shared" ca="1" si="3"/>
        <v>5.69</v>
      </c>
    </row>
    <row r="16" spans="1:5" x14ac:dyDescent="0.25">
      <c r="A16" s="7">
        <f t="shared" si="4"/>
        <v>45720.048611111066</v>
      </c>
      <c r="B16" s="8">
        <f t="shared" ca="1" si="0"/>
        <v>2.42</v>
      </c>
      <c r="C16" s="8">
        <f t="shared" ca="1" si="1"/>
        <v>1.74</v>
      </c>
      <c r="D16" s="8">
        <f t="shared" ca="1" si="2"/>
        <v>0.13</v>
      </c>
      <c r="E16" s="8">
        <f t="shared" ca="1" si="3"/>
        <v>7.96</v>
      </c>
    </row>
    <row r="17" spans="1:5" x14ac:dyDescent="0.25">
      <c r="A17" s="7">
        <f t="shared" si="4"/>
        <v>45720.052083333285</v>
      </c>
      <c r="B17" s="8">
        <f t="shared" ca="1" si="0"/>
        <v>2.36</v>
      </c>
      <c r="C17" s="8">
        <f t="shared" ca="1" si="1"/>
        <v>1.69</v>
      </c>
      <c r="D17" s="8">
        <f t="shared" ca="1" si="2"/>
        <v>0.08</v>
      </c>
      <c r="E17" s="8">
        <f t="shared" ca="1" si="3"/>
        <v>5.25</v>
      </c>
    </row>
    <row r="18" spans="1:5" x14ac:dyDescent="0.25">
      <c r="A18" s="7">
        <f t="shared" si="4"/>
        <v>45720.055555555504</v>
      </c>
      <c r="B18" s="8">
        <f t="shared" ca="1" si="0"/>
        <v>2.34</v>
      </c>
      <c r="C18" s="8">
        <f t="shared" ca="1" si="1"/>
        <v>1.63</v>
      </c>
      <c r="D18" s="8">
        <f t="shared" ca="1" si="2"/>
        <v>0.16</v>
      </c>
      <c r="E18" s="8">
        <f t="shared" ca="1" si="3"/>
        <v>9.94</v>
      </c>
    </row>
    <row r="19" spans="1:5" x14ac:dyDescent="0.25">
      <c r="A19" s="7">
        <f t="shared" si="4"/>
        <v>45720.059027777723</v>
      </c>
      <c r="B19" s="8">
        <f t="shared" ca="1" si="0"/>
        <v>2.42</v>
      </c>
      <c r="C19" s="8">
        <f t="shared" ca="1" si="1"/>
        <v>1.68</v>
      </c>
      <c r="D19" s="8">
        <f t="shared" ca="1" si="2"/>
        <v>0.15</v>
      </c>
      <c r="E19" s="8">
        <f t="shared" ca="1" si="3"/>
        <v>9.35</v>
      </c>
    </row>
    <row r="20" spans="1:5" x14ac:dyDescent="0.25">
      <c r="A20" s="7">
        <f t="shared" si="4"/>
        <v>45720.062499999942</v>
      </c>
      <c r="B20" s="8">
        <f t="shared" ca="1" si="0"/>
        <v>2.4</v>
      </c>
      <c r="C20" s="8">
        <f t="shared" ca="1" si="1"/>
        <v>1.68</v>
      </c>
      <c r="D20" s="8">
        <f t="shared" ca="1" si="2"/>
        <v>0.13</v>
      </c>
      <c r="E20" s="8">
        <f t="shared" ca="1" si="3"/>
        <v>7.95</v>
      </c>
    </row>
    <row r="21" spans="1:5" x14ac:dyDescent="0.25">
      <c r="A21" s="7">
        <f t="shared" si="4"/>
        <v>45720.065972222161</v>
      </c>
      <c r="B21" s="8">
        <f t="shared" ca="1" si="0"/>
        <v>2.48</v>
      </c>
      <c r="C21" s="8">
        <f t="shared" ca="1" si="1"/>
        <v>1.67</v>
      </c>
      <c r="D21" s="8">
        <f t="shared" ca="1" si="2"/>
        <v>0.12</v>
      </c>
      <c r="E21" s="8">
        <f t="shared" ca="1" si="3"/>
        <v>7.36</v>
      </c>
    </row>
    <row r="22" spans="1:5" x14ac:dyDescent="0.25">
      <c r="A22" s="7">
        <f t="shared" si="4"/>
        <v>45720.06944444438</v>
      </c>
      <c r="B22" s="8">
        <f t="shared" ca="1" si="0"/>
        <v>2.35</v>
      </c>
      <c r="C22" s="8">
        <f t="shared" ca="1" si="1"/>
        <v>1.79</v>
      </c>
      <c r="D22" s="8">
        <f t="shared" ca="1" si="2"/>
        <v>0.14000000000000001</v>
      </c>
      <c r="E22" s="8">
        <f t="shared" ca="1" si="3"/>
        <v>8.57</v>
      </c>
    </row>
    <row r="23" spans="1:5" x14ac:dyDescent="0.25">
      <c r="A23" s="7">
        <f t="shared" si="4"/>
        <v>45720.072916666599</v>
      </c>
      <c r="B23" s="8">
        <f t="shared" ca="1" si="0"/>
        <v>2.37</v>
      </c>
      <c r="C23" s="8">
        <f t="shared" ca="1" si="1"/>
        <v>1.79</v>
      </c>
      <c r="D23" s="8">
        <f t="shared" ca="1" si="2"/>
        <v>0.09</v>
      </c>
      <c r="E23" s="8">
        <f t="shared" ca="1" si="3"/>
        <v>5.65</v>
      </c>
    </row>
    <row r="24" spans="1:5" x14ac:dyDescent="0.25">
      <c r="A24" s="7">
        <f t="shared" si="4"/>
        <v>45720.076388888818</v>
      </c>
      <c r="B24" s="8">
        <f t="shared" ca="1" si="0"/>
        <v>2.38</v>
      </c>
      <c r="C24" s="8">
        <f t="shared" ca="1" si="1"/>
        <v>1.62</v>
      </c>
      <c r="D24" s="8">
        <f t="shared" ca="1" si="2"/>
        <v>0.12</v>
      </c>
      <c r="E24" s="8">
        <f t="shared" ca="1" si="3"/>
        <v>7.45</v>
      </c>
    </row>
    <row r="25" spans="1:5" x14ac:dyDescent="0.25">
      <c r="A25" s="7">
        <f t="shared" si="4"/>
        <v>45720.079861111037</v>
      </c>
      <c r="B25" s="8">
        <f t="shared" ca="1" si="0"/>
        <v>2.39</v>
      </c>
      <c r="C25" s="8">
        <f t="shared" ca="1" si="1"/>
        <v>1.72</v>
      </c>
      <c r="D25" s="8">
        <f t="shared" ca="1" si="2"/>
        <v>0.13</v>
      </c>
      <c r="E25" s="8">
        <f t="shared" ca="1" si="3"/>
        <v>8.23</v>
      </c>
    </row>
    <row r="26" spans="1:5" x14ac:dyDescent="0.25">
      <c r="A26" s="7">
        <f t="shared" si="4"/>
        <v>45720.083333333256</v>
      </c>
      <c r="B26" s="8">
        <f t="shared" ca="1" si="0"/>
        <v>2.37</v>
      </c>
      <c r="C26" s="8">
        <f t="shared" ca="1" si="1"/>
        <v>1.7</v>
      </c>
      <c r="D26" s="8">
        <f t="shared" ca="1" si="2"/>
        <v>0.16</v>
      </c>
      <c r="E26" s="8">
        <f t="shared" ca="1" si="3"/>
        <v>9.83</v>
      </c>
    </row>
    <row r="27" spans="1:5" x14ac:dyDescent="0.25">
      <c r="A27" s="7">
        <f t="shared" si="4"/>
        <v>45720.086805555475</v>
      </c>
      <c r="B27" s="8">
        <f t="shared" ca="1" si="0"/>
        <v>2.34</v>
      </c>
      <c r="C27" s="8">
        <f t="shared" ca="1" si="1"/>
        <v>1.73</v>
      </c>
      <c r="D27" s="8">
        <f t="shared" ca="1" si="2"/>
        <v>0.15</v>
      </c>
      <c r="E27" s="8">
        <f t="shared" ca="1" si="3"/>
        <v>9.43</v>
      </c>
    </row>
    <row r="28" spans="1:5" x14ac:dyDescent="0.25">
      <c r="A28" s="7">
        <f t="shared" si="4"/>
        <v>45720.090277777694</v>
      </c>
      <c r="B28" s="8">
        <f t="shared" ca="1" si="0"/>
        <v>2.4</v>
      </c>
      <c r="C28" s="8">
        <f t="shared" ca="1" si="1"/>
        <v>1.73</v>
      </c>
      <c r="D28" s="8">
        <f t="shared" ca="1" si="2"/>
        <v>0.14000000000000001</v>
      </c>
      <c r="E28" s="8">
        <f t="shared" ca="1" si="3"/>
        <v>8.9499999999999993</v>
      </c>
    </row>
    <row r="29" spans="1:5" x14ac:dyDescent="0.25">
      <c r="A29" s="7">
        <f t="shared" si="4"/>
        <v>45720.093749999913</v>
      </c>
      <c r="B29" s="8">
        <f t="shared" ca="1" si="0"/>
        <v>2.36</v>
      </c>
      <c r="C29" s="8">
        <f t="shared" ca="1" si="1"/>
        <v>1.61</v>
      </c>
      <c r="D29" s="8">
        <f t="shared" ca="1" si="2"/>
        <v>0.14000000000000001</v>
      </c>
      <c r="E29" s="8">
        <f t="shared" ca="1" si="3"/>
        <v>8.6199999999999992</v>
      </c>
    </row>
    <row r="30" spans="1:5" x14ac:dyDescent="0.25">
      <c r="A30" s="7">
        <f t="shared" si="4"/>
        <v>45720.097222222132</v>
      </c>
      <c r="B30" s="8">
        <f t="shared" ca="1" si="0"/>
        <v>2.37</v>
      </c>
      <c r="C30" s="8">
        <f t="shared" ca="1" si="1"/>
        <v>1.76</v>
      </c>
      <c r="D30" s="8">
        <f t="shared" ca="1" si="2"/>
        <v>0.16</v>
      </c>
      <c r="E30" s="8">
        <f t="shared" ca="1" si="3"/>
        <v>9.9700000000000006</v>
      </c>
    </row>
    <row r="31" spans="1:5" x14ac:dyDescent="0.25">
      <c r="A31" s="7">
        <f t="shared" si="4"/>
        <v>45720.100694444351</v>
      </c>
      <c r="B31" s="8">
        <f t="shared" ca="1" si="0"/>
        <v>2.33</v>
      </c>
      <c r="C31" s="8">
        <f t="shared" ca="1" si="1"/>
        <v>1.71</v>
      </c>
      <c r="D31" s="8">
        <f t="shared" ca="1" si="2"/>
        <v>0.09</v>
      </c>
      <c r="E31" s="8">
        <f t="shared" ca="1" si="3"/>
        <v>5.9</v>
      </c>
    </row>
    <row r="32" spans="1:5" x14ac:dyDescent="0.25">
      <c r="A32" s="7">
        <f t="shared" si="4"/>
        <v>45720.10416666657</v>
      </c>
      <c r="B32" s="8">
        <f t="shared" ca="1" si="0"/>
        <v>2.31</v>
      </c>
      <c r="C32" s="8">
        <f t="shared" ca="1" si="1"/>
        <v>1.63</v>
      </c>
      <c r="D32" s="8">
        <f t="shared" ca="1" si="2"/>
        <v>0.16</v>
      </c>
      <c r="E32" s="8">
        <f t="shared" ca="1" si="3"/>
        <v>9.81</v>
      </c>
    </row>
    <row r="33" spans="1:5" x14ac:dyDescent="0.25">
      <c r="A33" s="7">
        <f t="shared" si="4"/>
        <v>45720.107638888789</v>
      </c>
      <c r="B33" s="8">
        <f t="shared" ca="1" si="0"/>
        <v>2.4700000000000002</v>
      </c>
      <c r="C33" s="8">
        <f t="shared" ca="1" si="1"/>
        <v>1.61</v>
      </c>
      <c r="D33" s="8">
        <f t="shared" ca="1" si="2"/>
        <v>0.13</v>
      </c>
      <c r="E33" s="8">
        <f t="shared" ca="1" si="3"/>
        <v>7.89</v>
      </c>
    </row>
    <row r="34" spans="1:5" x14ac:dyDescent="0.25">
      <c r="A34" s="7">
        <f t="shared" si="4"/>
        <v>45720.111111111008</v>
      </c>
      <c r="B34" s="8">
        <f t="shared" ref="B34:B50" ca="1" si="5">ROUND(RAND() * (2.5 - 2.3) + 2.3, 2)</f>
        <v>2.4700000000000002</v>
      </c>
      <c r="C34" s="8">
        <f t="shared" ref="C34:C50" ca="1" si="6">ROUND(RAND() * (1.8 - 1.6) + 1.6, 2)</f>
        <v>1.79</v>
      </c>
      <c r="D34" s="8">
        <f t="shared" ref="D34:D50" ca="1" si="7">ROUND(E34/32.14*0.51,2)</f>
        <v>0.13</v>
      </c>
      <c r="E34" s="8">
        <f t="shared" ref="E34:E50" ca="1" si="8">ROUND(RAND() * (10 - 5) + 5, 2)</f>
        <v>7.92</v>
      </c>
    </row>
    <row r="35" spans="1:5" x14ac:dyDescent="0.25">
      <c r="A35" s="7">
        <f t="shared" si="4"/>
        <v>45720.114583333227</v>
      </c>
      <c r="B35" s="8">
        <f t="shared" ca="1" si="5"/>
        <v>2.42</v>
      </c>
      <c r="C35" s="8">
        <f t="shared" ca="1" si="6"/>
        <v>1.68</v>
      </c>
      <c r="D35" s="8">
        <f t="shared" ca="1" si="7"/>
        <v>0.13</v>
      </c>
      <c r="E35" s="8">
        <f t="shared" ca="1" si="8"/>
        <v>8.16</v>
      </c>
    </row>
    <row r="36" spans="1:5" x14ac:dyDescent="0.25">
      <c r="A36" s="7">
        <f t="shared" si="4"/>
        <v>45720.118055555446</v>
      </c>
      <c r="B36" s="8">
        <f t="shared" ca="1" si="5"/>
        <v>2.37</v>
      </c>
      <c r="C36" s="8">
        <f t="shared" ca="1" si="6"/>
        <v>1.69</v>
      </c>
      <c r="D36" s="8">
        <f t="shared" ca="1" si="7"/>
        <v>0.1</v>
      </c>
      <c r="E36" s="8">
        <f t="shared" ca="1" si="8"/>
        <v>6.1</v>
      </c>
    </row>
    <row r="37" spans="1:5" x14ac:dyDescent="0.25">
      <c r="A37" s="7">
        <f t="shared" si="4"/>
        <v>45720.121527777665</v>
      </c>
      <c r="B37" s="8">
        <f t="shared" ca="1" si="5"/>
        <v>2.48</v>
      </c>
      <c r="C37" s="8">
        <f t="shared" ca="1" si="6"/>
        <v>1.61</v>
      </c>
      <c r="D37" s="8">
        <f t="shared" ca="1" si="7"/>
        <v>0.12</v>
      </c>
      <c r="E37" s="8">
        <f t="shared" ca="1" si="8"/>
        <v>7.75</v>
      </c>
    </row>
    <row r="38" spans="1:5" x14ac:dyDescent="0.25">
      <c r="A38" s="7">
        <f t="shared" si="4"/>
        <v>45720.124999999884</v>
      </c>
      <c r="B38" s="8">
        <f t="shared" ca="1" si="5"/>
        <v>2.37</v>
      </c>
      <c r="C38" s="8">
        <f t="shared" ca="1" si="6"/>
        <v>1.75</v>
      </c>
      <c r="D38" s="8">
        <f t="shared" ca="1" si="7"/>
        <v>0.13</v>
      </c>
      <c r="E38" s="8">
        <f t="shared" ca="1" si="8"/>
        <v>8.35</v>
      </c>
    </row>
    <row r="39" spans="1:5" x14ac:dyDescent="0.25">
      <c r="A39" s="7">
        <f t="shared" si="4"/>
        <v>45720.128472222103</v>
      </c>
      <c r="B39" s="8">
        <f t="shared" ca="1" si="5"/>
        <v>2.44</v>
      </c>
      <c r="C39" s="8">
        <f t="shared" ca="1" si="6"/>
        <v>1.61</v>
      </c>
      <c r="D39" s="8">
        <f t="shared" ca="1" si="7"/>
        <v>0.1</v>
      </c>
      <c r="E39" s="8">
        <f t="shared" ca="1" si="8"/>
        <v>6.17</v>
      </c>
    </row>
    <row r="40" spans="1:5" x14ac:dyDescent="0.25">
      <c r="A40" s="7">
        <f t="shared" si="4"/>
        <v>45720.131944444322</v>
      </c>
      <c r="B40" s="8">
        <f t="shared" ca="1" si="5"/>
        <v>2.37</v>
      </c>
      <c r="C40" s="8">
        <f t="shared" ca="1" si="6"/>
        <v>1.6</v>
      </c>
      <c r="D40" s="8">
        <f t="shared" ca="1" si="7"/>
        <v>0.11</v>
      </c>
      <c r="E40" s="8">
        <f t="shared" ca="1" si="8"/>
        <v>6.94</v>
      </c>
    </row>
    <row r="41" spans="1:5" x14ac:dyDescent="0.25">
      <c r="A41" s="7">
        <f t="shared" si="4"/>
        <v>45720.135416666541</v>
      </c>
      <c r="B41" s="8">
        <f t="shared" ca="1" si="5"/>
        <v>2.4500000000000002</v>
      </c>
      <c r="C41" s="8">
        <f t="shared" ca="1" si="6"/>
        <v>1.73</v>
      </c>
      <c r="D41" s="8">
        <f t="shared" ca="1" si="7"/>
        <v>0.11</v>
      </c>
      <c r="E41" s="8">
        <f t="shared" ca="1" si="8"/>
        <v>6.9</v>
      </c>
    </row>
    <row r="42" spans="1:5" x14ac:dyDescent="0.25">
      <c r="A42" s="7">
        <f t="shared" si="4"/>
        <v>45720.13888888876</v>
      </c>
      <c r="B42" s="8">
        <f t="shared" ca="1" si="5"/>
        <v>2.37</v>
      </c>
      <c r="C42" s="8">
        <f t="shared" ca="1" si="6"/>
        <v>1.74</v>
      </c>
      <c r="D42" s="8">
        <f t="shared" ca="1" si="7"/>
        <v>0.12</v>
      </c>
      <c r="E42" s="8">
        <f t="shared" ca="1" si="8"/>
        <v>7.67</v>
      </c>
    </row>
    <row r="43" spans="1:5" x14ac:dyDescent="0.25">
      <c r="A43" s="7">
        <f t="shared" si="4"/>
        <v>45720.142361110979</v>
      </c>
      <c r="B43" s="8">
        <f t="shared" ca="1" si="5"/>
        <v>2.4900000000000002</v>
      </c>
      <c r="C43" s="8">
        <f t="shared" ca="1" si="6"/>
        <v>1.74</v>
      </c>
      <c r="D43" s="8">
        <f t="shared" ca="1" si="7"/>
        <v>0.1</v>
      </c>
      <c r="E43" s="8">
        <f t="shared" ca="1" si="8"/>
        <v>6.59</v>
      </c>
    </row>
    <row r="44" spans="1:5" x14ac:dyDescent="0.25">
      <c r="A44" s="7">
        <f t="shared" si="4"/>
        <v>45720.145833333198</v>
      </c>
      <c r="B44" s="8">
        <f t="shared" ca="1" si="5"/>
        <v>2.34</v>
      </c>
      <c r="C44" s="8">
        <f t="shared" ca="1" si="6"/>
        <v>1.68</v>
      </c>
      <c r="D44" s="8">
        <f t="shared" ca="1" si="7"/>
        <v>0.12</v>
      </c>
      <c r="E44" s="8">
        <f t="shared" ca="1" si="8"/>
        <v>7.83</v>
      </c>
    </row>
    <row r="45" spans="1:5" x14ac:dyDescent="0.25">
      <c r="A45" s="7">
        <f t="shared" si="4"/>
        <v>45720.149305555417</v>
      </c>
      <c r="B45" s="8">
        <f t="shared" ca="1" si="5"/>
        <v>2.4300000000000002</v>
      </c>
      <c r="C45" s="8">
        <f t="shared" ca="1" si="6"/>
        <v>1.79</v>
      </c>
      <c r="D45" s="8">
        <f t="shared" ca="1" si="7"/>
        <v>0.14000000000000001</v>
      </c>
      <c r="E45" s="8">
        <f t="shared" ca="1" si="8"/>
        <v>9.0500000000000007</v>
      </c>
    </row>
    <row r="46" spans="1:5" x14ac:dyDescent="0.25">
      <c r="A46" s="7">
        <f t="shared" si="4"/>
        <v>45720.152777777635</v>
      </c>
      <c r="B46" s="8">
        <f t="shared" ca="1" si="5"/>
        <v>2.35</v>
      </c>
      <c r="C46" s="8">
        <f t="shared" ca="1" si="6"/>
        <v>1.61</v>
      </c>
      <c r="D46" s="8">
        <f t="shared" ca="1" si="7"/>
        <v>0.11</v>
      </c>
      <c r="E46" s="8">
        <f t="shared" ca="1" si="8"/>
        <v>6.94</v>
      </c>
    </row>
    <row r="47" spans="1:5" x14ac:dyDescent="0.25">
      <c r="A47" s="7">
        <f t="shared" si="4"/>
        <v>45720.156249999854</v>
      </c>
      <c r="B47" s="8">
        <f t="shared" ca="1" si="5"/>
        <v>2.33</v>
      </c>
      <c r="C47" s="8">
        <f t="shared" ca="1" si="6"/>
        <v>1.72</v>
      </c>
      <c r="D47" s="8">
        <f t="shared" ca="1" si="7"/>
        <v>0.08</v>
      </c>
      <c r="E47" s="8">
        <f t="shared" ca="1" si="8"/>
        <v>5.12</v>
      </c>
    </row>
    <row r="48" spans="1:5" x14ac:dyDescent="0.25">
      <c r="A48" s="7">
        <f t="shared" si="4"/>
        <v>45720.159722222073</v>
      </c>
      <c r="B48" s="8">
        <f t="shared" ca="1" si="5"/>
        <v>2.35</v>
      </c>
      <c r="C48" s="8">
        <f t="shared" ca="1" si="6"/>
        <v>1.68</v>
      </c>
      <c r="D48" s="8">
        <f t="shared" ca="1" si="7"/>
        <v>0.13</v>
      </c>
      <c r="E48" s="8">
        <f t="shared" ca="1" si="8"/>
        <v>8.36</v>
      </c>
    </row>
    <row r="49" spans="1:7" x14ac:dyDescent="0.25">
      <c r="A49" s="7">
        <f t="shared" si="4"/>
        <v>45720.163194444292</v>
      </c>
      <c r="B49" s="8">
        <f t="shared" ca="1" si="5"/>
        <v>2.34</v>
      </c>
      <c r="C49" s="8">
        <f t="shared" ca="1" si="6"/>
        <v>1.61</v>
      </c>
      <c r="D49" s="8">
        <f t="shared" ca="1" si="7"/>
        <v>0.15</v>
      </c>
      <c r="E49" s="8">
        <f t="shared" ca="1" si="8"/>
        <v>9.4600000000000009</v>
      </c>
    </row>
    <row r="50" spans="1:7" x14ac:dyDescent="0.25">
      <c r="A50" s="7">
        <f t="shared" si="4"/>
        <v>45720.166666666511</v>
      </c>
      <c r="B50" s="8">
        <f t="shared" ca="1" si="5"/>
        <v>2.38</v>
      </c>
      <c r="C50" s="8">
        <f t="shared" ca="1" si="6"/>
        <v>1.61</v>
      </c>
      <c r="D50" s="8">
        <f t="shared" ca="1" si="7"/>
        <v>0.15</v>
      </c>
      <c r="E50" s="8">
        <f t="shared" ca="1" si="8"/>
        <v>9.15</v>
      </c>
    </row>
    <row r="51" spans="1:7" s="2" customFormat="1" x14ac:dyDescent="0.25">
      <c r="A51" s="7">
        <f t="shared" si="4"/>
        <v>45720.17013888873</v>
      </c>
      <c r="B51" s="8">
        <f ca="1">ROUND(RAND() * (2.2 - 2) + 2, 2)</f>
        <v>2.12</v>
      </c>
      <c r="C51" s="8">
        <f t="shared" ref="C51:C114" ca="1" si="9">ROUND(RAND() * (1.8 - 1.6) + 1.6, 2)</f>
        <v>1.75</v>
      </c>
      <c r="D51" s="8">
        <f t="shared" ref="D51:D114" si="10">ROUND(E51/32.14*0.51,2)</f>
        <v>0.16</v>
      </c>
      <c r="E51" s="8">
        <v>10.01</v>
      </c>
      <c r="F51"/>
      <c r="G51"/>
    </row>
    <row r="52" spans="1:7" x14ac:dyDescent="0.25">
      <c r="A52" s="7">
        <f t="shared" si="4"/>
        <v>45720.173611110949</v>
      </c>
      <c r="B52" s="8">
        <f t="shared" ref="B52:B85" ca="1" si="11">ROUND(RAND() * (2.2 - 2) + 2, 2)</f>
        <v>2.1800000000000002</v>
      </c>
      <c r="C52" s="8">
        <f t="shared" ca="1" si="9"/>
        <v>1.62</v>
      </c>
      <c r="D52" s="8">
        <f t="shared" si="10"/>
        <v>0.16</v>
      </c>
      <c r="E52" s="8">
        <v>10.02</v>
      </c>
    </row>
    <row r="53" spans="1:7" x14ac:dyDescent="0.25">
      <c r="A53" s="7">
        <f t="shared" si="4"/>
        <v>45720.177083333168</v>
      </c>
      <c r="B53" s="8">
        <f t="shared" ca="1" si="11"/>
        <v>2.13</v>
      </c>
      <c r="C53" s="8">
        <f t="shared" ca="1" si="9"/>
        <v>1.79</v>
      </c>
      <c r="D53" s="8">
        <f t="shared" si="10"/>
        <v>0.16</v>
      </c>
      <c r="E53" s="8">
        <v>10.11</v>
      </c>
    </row>
    <row r="54" spans="1:7" x14ac:dyDescent="0.25">
      <c r="A54" s="7">
        <f t="shared" si="4"/>
        <v>45720.180555555387</v>
      </c>
      <c r="B54" s="8">
        <f t="shared" ca="1" si="11"/>
        <v>2.15</v>
      </c>
      <c r="C54" s="8">
        <f t="shared" ca="1" si="9"/>
        <v>1.76</v>
      </c>
      <c r="D54" s="8">
        <f t="shared" si="10"/>
        <v>0.16</v>
      </c>
      <c r="E54" s="8">
        <v>10.17</v>
      </c>
    </row>
    <row r="55" spans="1:7" x14ac:dyDescent="0.25">
      <c r="A55" s="7">
        <f t="shared" si="4"/>
        <v>45720.184027777606</v>
      </c>
      <c r="B55" s="8">
        <f t="shared" ca="1" si="11"/>
        <v>2.16</v>
      </c>
      <c r="C55" s="8">
        <f t="shared" ca="1" si="9"/>
        <v>1.63</v>
      </c>
      <c r="D55" s="8">
        <f t="shared" si="10"/>
        <v>0.16</v>
      </c>
      <c r="E55" s="8">
        <v>10.39</v>
      </c>
    </row>
    <row r="56" spans="1:7" x14ac:dyDescent="0.25">
      <c r="A56" s="7">
        <f t="shared" si="4"/>
        <v>45720.187499999825</v>
      </c>
      <c r="B56" s="8">
        <f t="shared" ca="1" si="11"/>
        <v>2.0499999999999998</v>
      </c>
      <c r="C56" s="8">
        <f t="shared" ca="1" si="9"/>
        <v>1.6</v>
      </c>
      <c r="D56" s="8">
        <f t="shared" si="10"/>
        <v>0.17</v>
      </c>
      <c r="E56" s="8">
        <v>10.84</v>
      </c>
    </row>
    <row r="57" spans="1:7" x14ac:dyDescent="0.25">
      <c r="A57" s="7">
        <f t="shared" si="4"/>
        <v>45720.190972222044</v>
      </c>
      <c r="B57" s="8">
        <f t="shared" ca="1" si="11"/>
        <v>2.0299999999999998</v>
      </c>
      <c r="C57" s="8">
        <f t="shared" ca="1" si="9"/>
        <v>1.72</v>
      </c>
      <c r="D57" s="8">
        <f t="shared" si="10"/>
        <v>0.17</v>
      </c>
      <c r="E57" s="8">
        <v>10.87</v>
      </c>
    </row>
    <row r="58" spans="1:7" x14ac:dyDescent="0.25">
      <c r="A58" s="7">
        <f t="shared" si="4"/>
        <v>45720.194444444263</v>
      </c>
      <c r="B58" s="8">
        <f t="shared" ca="1" si="11"/>
        <v>2.14</v>
      </c>
      <c r="C58" s="8">
        <f t="shared" ca="1" si="9"/>
        <v>1.67</v>
      </c>
      <c r="D58" s="8">
        <f t="shared" si="10"/>
        <v>0.17</v>
      </c>
      <c r="E58" s="8">
        <v>10.94</v>
      </c>
    </row>
    <row r="59" spans="1:7" x14ac:dyDescent="0.25">
      <c r="A59" s="7">
        <f t="shared" si="4"/>
        <v>45720.197916666482</v>
      </c>
      <c r="B59" s="8">
        <f t="shared" ca="1" si="11"/>
        <v>2.0299999999999998</v>
      </c>
      <c r="C59" s="8">
        <f t="shared" ca="1" si="9"/>
        <v>1.62</v>
      </c>
      <c r="D59" s="8">
        <f t="shared" si="10"/>
        <v>0.18</v>
      </c>
      <c r="E59" s="8">
        <v>11.21</v>
      </c>
    </row>
    <row r="60" spans="1:7" x14ac:dyDescent="0.25">
      <c r="A60" s="7">
        <f t="shared" si="4"/>
        <v>45720.201388888701</v>
      </c>
      <c r="B60" s="8">
        <f t="shared" ca="1" si="11"/>
        <v>2.2000000000000002</v>
      </c>
      <c r="C60" s="8">
        <f t="shared" ca="1" si="9"/>
        <v>1.64</v>
      </c>
      <c r="D60" s="8">
        <f t="shared" si="10"/>
        <v>0.2</v>
      </c>
      <c r="E60" s="8">
        <v>12.69</v>
      </c>
    </row>
    <row r="61" spans="1:7" x14ac:dyDescent="0.25">
      <c r="A61" s="7">
        <f t="shared" si="4"/>
        <v>45720.20486111092</v>
      </c>
      <c r="B61" s="8">
        <f t="shared" ca="1" si="11"/>
        <v>2.0499999999999998</v>
      </c>
      <c r="C61" s="8">
        <f t="shared" ca="1" si="9"/>
        <v>1.66</v>
      </c>
      <c r="D61" s="8">
        <f t="shared" si="10"/>
        <v>0.21</v>
      </c>
      <c r="E61" s="8">
        <v>13.47</v>
      </c>
    </row>
    <row r="62" spans="1:7" x14ac:dyDescent="0.25">
      <c r="A62" s="7">
        <f t="shared" si="4"/>
        <v>45720.208333333139</v>
      </c>
      <c r="B62" s="8">
        <f t="shared" ca="1" si="11"/>
        <v>2.16</v>
      </c>
      <c r="C62" s="8">
        <f t="shared" ca="1" si="9"/>
        <v>1.75</v>
      </c>
      <c r="D62" s="8">
        <f t="shared" si="10"/>
        <v>0.22</v>
      </c>
      <c r="E62" s="8">
        <v>13.9</v>
      </c>
    </row>
    <row r="63" spans="1:7" x14ac:dyDescent="0.25">
      <c r="A63" s="7">
        <f t="shared" si="4"/>
        <v>45720.211805555358</v>
      </c>
      <c r="B63" s="8">
        <f t="shared" ca="1" si="11"/>
        <v>2.17</v>
      </c>
      <c r="C63" s="8">
        <f t="shared" ca="1" si="9"/>
        <v>1.73</v>
      </c>
      <c r="D63" s="8">
        <f t="shared" si="10"/>
        <v>0.22</v>
      </c>
      <c r="E63" s="8">
        <v>13.98</v>
      </c>
    </row>
    <row r="64" spans="1:7" x14ac:dyDescent="0.25">
      <c r="A64" s="7">
        <f t="shared" si="4"/>
        <v>45720.215277777577</v>
      </c>
      <c r="B64" s="8">
        <f t="shared" ca="1" si="11"/>
        <v>2.02</v>
      </c>
      <c r="C64" s="8">
        <f t="shared" ca="1" si="9"/>
        <v>1.62</v>
      </c>
      <c r="D64" s="8">
        <f t="shared" si="10"/>
        <v>0.23</v>
      </c>
      <c r="E64" s="8">
        <v>14.25</v>
      </c>
    </row>
    <row r="65" spans="1:5" x14ac:dyDescent="0.25">
      <c r="A65" s="7">
        <f t="shared" si="4"/>
        <v>45720.218749999796</v>
      </c>
      <c r="B65" s="8">
        <f t="shared" ca="1" si="11"/>
        <v>2.12</v>
      </c>
      <c r="C65" s="8">
        <f t="shared" ca="1" si="9"/>
        <v>1.72</v>
      </c>
      <c r="D65" s="8">
        <f t="shared" si="10"/>
        <v>0.23</v>
      </c>
      <c r="E65" s="8">
        <v>14.26</v>
      </c>
    </row>
    <row r="66" spans="1:5" x14ac:dyDescent="0.25">
      <c r="A66" s="7">
        <f t="shared" si="4"/>
        <v>45720.222222222015</v>
      </c>
      <c r="B66" s="8">
        <f t="shared" ca="1" si="11"/>
        <v>2.02</v>
      </c>
      <c r="C66" s="8">
        <f t="shared" ca="1" si="9"/>
        <v>1.63</v>
      </c>
      <c r="D66" s="8">
        <f t="shared" si="10"/>
        <v>0.24</v>
      </c>
      <c r="E66" s="8">
        <v>14.86</v>
      </c>
    </row>
    <row r="67" spans="1:5" x14ac:dyDescent="0.25">
      <c r="A67" s="7">
        <f t="shared" ref="A67:A130" si="12">A66+TIME(0,5,0)</f>
        <v>45720.225694444234</v>
      </c>
      <c r="B67" s="8">
        <f t="shared" ca="1" si="11"/>
        <v>2.14</v>
      </c>
      <c r="C67" s="8">
        <f t="shared" ca="1" si="9"/>
        <v>1.77</v>
      </c>
      <c r="D67" s="8">
        <f t="shared" si="10"/>
        <v>0.24</v>
      </c>
      <c r="E67" s="8">
        <v>15.08</v>
      </c>
    </row>
    <row r="68" spans="1:5" x14ac:dyDescent="0.25">
      <c r="A68" s="7">
        <f t="shared" si="12"/>
        <v>45720.229166666453</v>
      </c>
      <c r="B68" s="8">
        <f t="shared" ca="1" si="11"/>
        <v>2.15</v>
      </c>
      <c r="C68" s="8">
        <f t="shared" ca="1" si="9"/>
        <v>1.66</v>
      </c>
      <c r="D68" s="8">
        <f t="shared" si="10"/>
        <v>0.24</v>
      </c>
      <c r="E68" s="8">
        <v>15.2</v>
      </c>
    </row>
    <row r="69" spans="1:5" x14ac:dyDescent="0.25">
      <c r="A69" s="7">
        <f t="shared" si="12"/>
        <v>45720.232638888672</v>
      </c>
      <c r="B69" s="8">
        <f t="shared" ca="1" si="11"/>
        <v>2.0499999999999998</v>
      </c>
      <c r="C69" s="8">
        <f t="shared" ca="1" si="9"/>
        <v>1.69</v>
      </c>
      <c r="D69" s="8">
        <f t="shared" si="10"/>
        <v>0.25</v>
      </c>
      <c r="E69" s="8">
        <v>15.46</v>
      </c>
    </row>
    <row r="70" spans="1:5" x14ac:dyDescent="0.25">
      <c r="A70" s="7">
        <f t="shared" si="12"/>
        <v>45720.236111110891</v>
      </c>
      <c r="B70" s="8">
        <f t="shared" ca="1" si="11"/>
        <v>2.06</v>
      </c>
      <c r="C70" s="8">
        <f t="shared" ca="1" si="9"/>
        <v>1.77</v>
      </c>
      <c r="D70" s="8">
        <f t="shared" si="10"/>
        <v>0.25</v>
      </c>
      <c r="E70" s="8">
        <v>15.52</v>
      </c>
    </row>
    <row r="71" spans="1:5" x14ac:dyDescent="0.25">
      <c r="A71" s="7">
        <f t="shared" si="12"/>
        <v>45720.23958333311</v>
      </c>
      <c r="B71" s="8">
        <f t="shared" ca="1" si="11"/>
        <v>2.02</v>
      </c>
      <c r="C71" s="8">
        <f t="shared" ca="1" si="9"/>
        <v>1.75</v>
      </c>
      <c r="D71" s="8">
        <f t="shared" si="10"/>
        <v>0.26</v>
      </c>
      <c r="E71" s="8">
        <v>16.149999999999999</v>
      </c>
    </row>
    <row r="72" spans="1:5" x14ac:dyDescent="0.25">
      <c r="A72" s="7">
        <f t="shared" si="12"/>
        <v>45720.243055555329</v>
      </c>
      <c r="B72" s="8">
        <f t="shared" ca="1" si="11"/>
        <v>2.13</v>
      </c>
      <c r="C72" s="8">
        <f t="shared" ca="1" si="9"/>
        <v>1.78</v>
      </c>
      <c r="D72" s="8">
        <f t="shared" si="10"/>
        <v>0.26</v>
      </c>
      <c r="E72" s="8">
        <v>16.489999999999998</v>
      </c>
    </row>
    <row r="73" spans="1:5" x14ac:dyDescent="0.25">
      <c r="A73" s="7">
        <f t="shared" si="12"/>
        <v>45720.246527777548</v>
      </c>
      <c r="B73" s="8">
        <f t="shared" ca="1" si="11"/>
        <v>2.02</v>
      </c>
      <c r="C73" s="8">
        <f t="shared" ca="1" si="9"/>
        <v>1.78</v>
      </c>
      <c r="D73" s="8">
        <f t="shared" si="10"/>
        <v>0.26</v>
      </c>
      <c r="E73" s="8">
        <v>16.559999999999999</v>
      </c>
    </row>
    <row r="74" spans="1:5" x14ac:dyDescent="0.25">
      <c r="A74" s="7">
        <f t="shared" si="12"/>
        <v>45720.249999999767</v>
      </c>
      <c r="B74" s="8">
        <f t="shared" ca="1" si="11"/>
        <v>2.13</v>
      </c>
      <c r="C74" s="8">
        <f t="shared" ca="1" si="9"/>
        <v>1.62</v>
      </c>
      <c r="D74" s="8">
        <f t="shared" si="10"/>
        <v>0.28999999999999998</v>
      </c>
      <c r="E74" s="8">
        <v>18.23</v>
      </c>
    </row>
    <row r="75" spans="1:5" x14ac:dyDescent="0.25">
      <c r="A75" s="7">
        <f t="shared" si="12"/>
        <v>45720.253472221986</v>
      </c>
      <c r="B75" s="8">
        <f t="shared" ca="1" si="11"/>
        <v>2.08</v>
      </c>
      <c r="C75" s="8">
        <f t="shared" ca="1" si="9"/>
        <v>1.71</v>
      </c>
      <c r="D75" s="8">
        <f t="shared" si="10"/>
        <v>0.3</v>
      </c>
      <c r="E75" s="8">
        <v>18.97</v>
      </c>
    </row>
    <row r="76" spans="1:5" x14ac:dyDescent="0.25">
      <c r="A76" s="7">
        <f t="shared" si="12"/>
        <v>45720.256944444205</v>
      </c>
      <c r="B76" s="8">
        <f t="shared" ca="1" si="11"/>
        <v>2.08</v>
      </c>
      <c r="C76" s="8">
        <f t="shared" ca="1" si="9"/>
        <v>1.72</v>
      </c>
      <c r="D76" s="8">
        <f t="shared" si="10"/>
        <v>0.3</v>
      </c>
      <c r="E76" s="8">
        <v>19.09</v>
      </c>
    </row>
    <row r="77" spans="1:5" x14ac:dyDescent="0.25">
      <c r="A77" s="7">
        <f t="shared" si="12"/>
        <v>45720.260416666424</v>
      </c>
      <c r="B77" s="8">
        <f t="shared" ca="1" si="11"/>
        <v>2.17</v>
      </c>
      <c r="C77" s="8">
        <f t="shared" ca="1" si="9"/>
        <v>1.77</v>
      </c>
      <c r="D77" s="8">
        <f t="shared" si="10"/>
        <v>0.3</v>
      </c>
      <c r="E77" s="8">
        <v>19.16</v>
      </c>
    </row>
    <row r="78" spans="1:5" x14ac:dyDescent="0.25">
      <c r="A78" s="7">
        <f t="shared" si="12"/>
        <v>45720.263888888643</v>
      </c>
      <c r="B78" s="8">
        <f t="shared" ca="1" si="11"/>
        <v>2.09</v>
      </c>
      <c r="C78" s="8">
        <f t="shared" ca="1" si="9"/>
        <v>1.79</v>
      </c>
      <c r="D78" s="8">
        <f t="shared" si="10"/>
        <v>0.31</v>
      </c>
      <c r="E78" s="8">
        <v>19.559999999999999</v>
      </c>
    </row>
    <row r="79" spans="1:5" x14ac:dyDescent="0.25">
      <c r="A79" s="7">
        <f t="shared" si="12"/>
        <v>45720.267361110862</v>
      </c>
      <c r="B79" s="8">
        <f t="shared" ca="1" si="11"/>
        <v>2.17</v>
      </c>
      <c r="C79" s="8">
        <f t="shared" ca="1" si="9"/>
        <v>1.77</v>
      </c>
      <c r="D79" s="8">
        <f t="shared" si="10"/>
        <v>0.32</v>
      </c>
      <c r="E79" s="8">
        <v>20.16</v>
      </c>
    </row>
    <row r="80" spans="1:5" x14ac:dyDescent="0.25">
      <c r="A80" s="7">
        <f t="shared" si="12"/>
        <v>45720.270833333081</v>
      </c>
      <c r="B80" s="8">
        <f t="shared" ca="1" si="11"/>
        <v>2.16</v>
      </c>
      <c r="C80" s="8">
        <f t="shared" ca="1" si="9"/>
        <v>1.74</v>
      </c>
      <c r="D80" s="8">
        <f t="shared" si="10"/>
        <v>0.34</v>
      </c>
      <c r="E80" s="8">
        <v>21.48</v>
      </c>
    </row>
    <row r="81" spans="1:5" x14ac:dyDescent="0.25">
      <c r="A81" s="7">
        <f t="shared" si="12"/>
        <v>45720.2743055553</v>
      </c>
      <c r="B81" s="8">
        <f t="shared" ca="1" si="11"/>
        <v>2.12</v>
      </c>
      <c r="C81" s="8">
        <f t="shared" ca="1" si="9"/>
        <v>1.75</v>
      </c>
      <c r="D81" s="8">
        <f t="shared" si="10"/>
        <v>0.35</v>
      </c>
      <c r="E81" s="8">
        <v>21.81</v>
      </c>
    </row>
    <row r="82" spans="1:5" x14ac:dyDescent="0.25">
      <c r="A82" s="7">
        <f t="shared" si="12"/>
        <v>45720.277777777519</v>
      </c>
      <c r="B82" s="8">
        <f t="shared" ca="1" si="11"/>
        <v>2.13</v>
      </c>
      <c r="C82" s="8">
        <f t="shared" ca="1" si="9"/>
        <v>1.68</v>
      </c>
      <c r="D82" s="8">
        <f t="shared" si="10"/>
        <v>0.35</v>
      </c>
      <c r="E82" s="8">
        <v>22.03</v>
      </c>
    </row>
    <row r="83" spans="1:5" x14ac:dyDescent="0.25">
      <c r="A83" s="7">
        <f t="shared" si="12"/>
        <v>45720.281249999738</v>
      </c>
      <c r="B83" s="8">
        <f t="shared" ca="1" si="11"/>
        <v>2.12</v>
      </c>
      <c r="C83" s="8">
        <f t="shared" ca="1" si="9"/>
        <v>1.72</v>
      </c>
      <c r="D83" s="8">
        <f t="shared" si="10"/>
        <v>0.37</v>
      </c>
      <c r="E83" s="8">
        <v>23.26</v>
      </c>
    </row>
    <row r="84" spans="1:5" x14ac:dyDescent="0.25">
      <c r="A84" s="7">
        <f t="shared" si="12"/>
        <v>45720.284722221957</v>
      </c>
      <c r="B84" s="8">
        <f t="shared" ca="1" si="11"/>
        <v>2.15</v>
      </c>
      <c r="C84" s="8">
        <f t="shared" ca="1" si="9"/>
        <v>1.6</v>
      </c>
      <c r="D84" s="8">
        <f t="shared" si="10"/>
        <v>0.37</v>
      </c>
      <c r="E84" s="8">
        <v>23.42</v>
      </c>
    </row>
    <row r="85" spans="1:5" x14ac:dyDescent="0.25">
      <c r="A85" s="7">
        <f t="shared" si="12"/>
        <v>45720.288194444176</v>
      </c>
      <c r="B85" s="8">
        <f t="shared" ca="1" si="11"/>
        <v>2.13</v>
      </c>
      <c r="C85" s="8">
        <f t="shared" ca="1" si="9"/>
        <v>1.68</v>
      </c>
      <c r="D85" s="8">
        <f t="shared" ca="1" si="10"/>
        <v>0.32</v>
      </c>
      <c r="E85" s="8">
        <f ca="1">ROUND(RAND() * (25 - 10) + 10, 2)</f>
        <v>20.309999999999999</v>
      </c>
    </row>
    <row r="86" spans="1:5" x14ac:dyDescent="0.25">
      <c r="A86" s="7">
        <f t="shared" si="12"/>
        <v>45720.291666666395</v>
      </c>
      <c r="B86" s="8">
        <f ca="1">ROUND(RAND() * (2.1 - 1.8) + 1.8, 2)</f>
        <v>2.0299999999999998</v>
      </c>
      <c r="C86" s="8">
        <f t="shared" ca="1" si="9"/>
        <v>1.73</v>
      </c>
      <c r="D86" s="8">
        <f t="shared" ca="1" si="10"/>
        <v>0.97</v>
      </c>
      <c r="E86" s="8">
        <f ca="1">ROUND(RAND() * (100 - 25) + 25, 2)</f>
        <v>61.22</v>
      </c>
    </row>
    <row r="87" spans="1:5" x14ac:dyDescent="0.25">
      <c r="A87" s="7">
        <f t="shared" si="12"/>
        <v>45720.295138888614</v>
      </c>
      <c r="B87" s="8">
        <f t="shared" ref="B87:B150" ca="1" si="13">ROUND(RAND() * (2.1 - 1.8) + 1.8, 2)</f>
        <v>1.94</v>
      </c>
      <c r="C87" s="8">
        <f t="shared" ca="1" si="9"/>
        <v>1.7</v>
      </c>
      <c r="D87" s="8">
        <f t="shared" ca="1" si="10"/>
        <v>0.89</v>
      </c>
      <c r="E87" s="8">
        <f t="shared" ref="E87:E150" ca="1" si="14">ROUND(RAND() * (100 - 25) + 25, 2)</f>
        <v>56.05</v>
      </c>
    </row>
    <row r="88" spans="1:5" x14ac:dyDescent="0.25">
      <c r="A88" s="7">
        <f t="shared" si="12"/>
        <v>45720.298611110833</v>
      </c>
      <c r="B88" s="8">
        <f t="shared" ca="1" si="13"/>
        <v>2.0699999999999998</v>
      </c>
      <c r="C88" s="8">
        <f t="shared" ca="1" si="9"/>
        <v>1.8</v>
      </c>
      <c r="D88" s="8">
        <f t="shared" ca="1" si="10"/>
        <v>1.04</v>
      </c>
      <c r="E88" s="8">
        <f t="shared" ca="1" si="14"/>
        <v>65.319999999999993</v>
      </c>
    </row>
    <row r="89" spans="1:5" x14ac:dyDescent="0.25">
      <c r="A89" s="7">
        <f t="shared" si="12"/>
        <v>45720.302083333052</v>
      </c>
      <c r="B89" s="8">
        <f t="shared" ca="1" si="13"/>
        <v>1.92</v>
      </c>
      <c r="C89" s="8">
        <f t="shared" ca="1" si="9"/>
        <v>1.62</v>
      </c>
      <c r="D89" s="8">
        <f t="shared" ca="1" si="10"/>
        <v>1.03</v>
      </c>
      <c r="E89" s="8">
        <f t="shared" ca="1" si="14"/>
        <v>64.88</v>
      </c>
    </row>
    <row r="90" spans="1:5" x14ac:dyDescent="0.25">
      <c r="A90" s="7">
        <f t="shared" si="12"/>
        <v>45720.305555555271</v>
      </c>
      <c r="B90" s="8">
        <f t="shared" ca="1" si="13"/>
        <v>2.06</v>
      </c>
      <c r="C90" s="8">
        <f t="shared" ca="1" si="9"/>
        <v>1.68</v>
      </c>
      <c r="D90" s="8">
        <f t="shared" ca="1" si="10"/>
        <v>0.57999999999999996</v>
      </c>
      <c r="E90" s="8">
        <f t="shared" ca="1" si="14"/>
        <v>36.58</v>
      </c>
    </row>
    <row r="91" spans="1:5" x14ac:dyDescent="0.25">
      <c r="A91" s="7">
        <f t="shared" si="12"/>
        <v>45720.30902777749</v>
      </c>
      <c r="B91" s="8">
        <f t="shared" ca="1" si="13"/>
        <v>2.06</v>
      </c>
      <c r="C91" s="8">
        <f t="shared" ca="1" si="9"/>
        <v>1.69</v>
      </c>
      <c r="D91" s="8">
        <f t="shared" ca="1" si="10"/>
        <v>0.51</v>
      </c>
      <c r="E91" s="8">
        <f t="shared" ca="1" si="14"/>
        <v>32.090000000000003</v>
      </c>
    </row>
    <row r="92" spans="1:5" x14ac:dyDescent="0.25">
      <c r="A92" s="7">
        <f t="shared" si="12"/>
        <v>45720.312499999709</v>
      </c>
      <c r="B92" s="8">
        <f t="shared" ca="1" si="13"/>
        <v>1.87</v>
      </c>
      <c r="C92" s="8">
        <f t="shared" ca="1" si="9"/>
        <v>1.79</v>
      </c>
      <c r="D92" s="8">
        <f t="shared" ca="1" si="10"/>
        <v>0.94</v>
      </c>
      <c r="E92" s="8">
        <f t="shared" ca="1" si="14"/>
        <v>59.55</v>
      </c>
    </row>
    <row r="93" spans="1:5" x14ac:dyDescent="0.25">
      <c r="A93" s="7">
        <f t="shared" si="12"/>
        <v>45720.315972221928</v>
      </c>
      <c r="B93" s="8">
        <f t="shared" ca="1" si="13"/>
        <v>2.04</v>
      </c>
      <c r="C93" s="8">
        <f t="shared" ca="1" si="9"/>
        <v>1.64</v>
      </c>
      <c r="D93" s="8">
        <f t="shared" ca="1" si="10"/>
        <v>0.62</v>
      </c>
      <c r="E93" s="8">
        <f t="shared" ca="1" si="14"/>
        <v>38.799999999999997</v>
      </c>
    </row>
    <row r="94" spans="1:5" x14ac:dyDescent="0.25">
      <c r="A94" s="7">
        <f t="shared" si="12"/>
        <v>45720.319444444147</v>
      </c>
      <c r="B94" s="8">
        <f t="shared" ca="1" si="13"/>
        <v>1.81</v>
      </c>
      <c r="C94" s="8">
        <f t="shared" ca="1" si="9"/>
        <v>1.63</v>
      </c>
      <c r="D94" s="8">
        <f t="shared" ca="1" si="10"/>
        <v>1.37</v>
      </c>
      <c r="E94" s="8">
        <f t="shared" ca="1" si="14"/>
        <v>86.2</v>
      </c>
    </row>
    <row r="95" spans="1:5" x14ac:dyDescent="0.25">
      <c r="A95" s="7">
        <f t="shared" si="12"/>
        <v>45720.322916666366</v>
      </c>
      <c r="B95" s="8">
        <f t="shared" ca="1" si="13"/>
        <v>1.91</v>
      </c>
      <c r="C95" s="8">
        <f t="shared" ca="1" si="9"/>
        <v>1.73</v>
      </c>
      <c r="D95" s="8">
        <f t="shared" ca="1" si="10"/>
        <v>1.1499999999999999</v>
      </c>
      <c r="E95" s="8">
        <f t="shared" ca="1" si="14"/>
        <v>72.55</v>
      </c>
    </row>
    <row r="96" spans="1:5" x14ac:dyDescent="0.25">
      <c r="A96" s="7">
        <f t="shared" si="12"/>
        <v>45720.326388888585</v>
      </c>
      <c r="B96" s="8">
        <f t="shared" ca="1" si="13"/>
        <v>2.0699999999999998</v>
      </c>
      <c r="C96" s="8">
        <f t="shared" ca="1" si="9"/>
        <v>1.75</v>
      </c>
      <c r="D96" s="8">
        <f t="shared" ca="1" si="10"/>
        <v>0.97</v>
      </c>
      <c r="E96" s="8">
        <f t="shared" ca="1" si="14"/>
        <v>61.39</v>
      </c>
    </row>
    <row r="97" spans="1:5" x14ac:dyDescent="0.25">
      <c r="A97" s="7">
        <f t="shared" si="12"/>
        <v>45720.329861110804</v>
      </c>
      <c r="B97" s="8">
        <f t="shared" ca="1" si="13"/>
        <v>1.96</v>
      </c>
      <c r="C97" s="8">
        <f t="shared" ca="1" si="9"/>
        <v>1.76</v>
      </c>
      <c r="D97" s="8">
        <f t="shared" ca="1" si="10"/>
        <v>0.64</v>
      </c>
      <c r="E97" s="8">
        <f t="shared" ca="1" si="14"/>
        <v>40.090000000000003</v>
      </c>
    </row>
    <row r="98" spans="1:5" x14ac:dyDescent="0.25">
      <c r="A98" s="7">
        <f t="shared" si="12"/>
        <v>45720.333333333023</v>
      </c>
      <c r="B98" s="8">
        <f t="shared" ca="1" si="13"/>
        <v>1.98</v>
      </c>
      <c r="C98" s="8">
        <f t="shared" ca="1" si="9"/>
        <v>1.78</v>
      </c>
      <c r="D98" s="8">
        <f t="shared" ca="1" si="10"/>
        <v>0.91</v>
      </c>
      <c r="E98" s="8">
        <f t="shared" ca="1" si="14"/>
        <v>57.43</v>
      </c>
    </row>
    <row r="99" spans="1:5" x14ac:dyDescent="0.25">
      <c r="A99" s="7">
        <f t="shared" si="12"/>
        <v>45720.336805555242</v>
      </c>
      <c r="B99" s="8">
        <f t="shared" ca="1" si="13"/>
        <v>2.02</v>
      </c>
      <c r="C99" s="8">
        <f t="shared" ca="1" si="9"/>
        <v>1.64</v>
      </c>
      <c r="D99" s="8">
        <f t="shared" ca="1" si="10"/>
        <v>1.1599999999999999</v>
      </c>
      <c r="E99" s="8">
        <f t="shared" ca="1" si="14"/>
        <v>73.28</v>
      </c>
    </row>
    <row r="100" spans="1:5" x14ac:dyDescent="0.25">
      <c r="A100" s="7">
        <f t="shared" si="12"/>
        <v>45720.340277777461</v>
      </c>
      <c r="B100" s="8">
        <f t="shared" ca="1" si="13"/>
        <v>2.0299999999999998</v>
      </c>
      <c r="C100" s="8">
        <f t="shared" ca="1" si="9"/>
        <v>1.73</v>
      </c>
      <c r="D100" s="8">
        <f t="shared" ca="1" si="10"/>
        <v>1</v>
      </c>
      <c r="E100" s="8">
        <f t="shared" ca="1" si="14"/>
        <v>62.88</v>
      </c>
    </row>
    <row r="101" spans="1:5" x14ac:dyDescent="0.25">
      <c r="A101" s="7">
        <f t="shared" si="12"/>
        <v>45720.34374999968</v>
      </c>
      <c r="B101" s="8">
        <f t="shared" ca="1" si="13"/>
        <v>2.04</v>
      </c>
      <c r="C101" s="8">
        <f t="shared" ca="1" si="9"/>
        <v>1.65</v>
      </c>
      <c r="D101" s="8">
        <f t="shared" ca="1" si="10"/>
        <v>1.55</v>
      </c>
      <c r="E101" s="8">
        <f t="shared" ca="1" si="14"/>
        <v>97.82</v>
      </c>
    </row>
    <row r="102" spans="1:5" x14ac:dyDescent="0.25">
      <c r="A102" s="7">
        <f t="shared" si="12"/>
        <v>45720.347222221899</v>
      </c>
      <c r="B102" s="8">
        <f t="shared" ca="1" si="13"/>
        <v>2.0099999999999998</v>
      </c>
      <c r="C102" s="8">
        <f t="shared" ca="1" si="9"/>
        <v>1.61</v>
      </c>
      <c r="D102" s="8">
        <f t="shared" ca="1" si="10"/>
        <v>0.75</v>
      </c>
      <c r="E102" s="8">
        <f t="shared" ca="1" si="14"/>
        <v>47.11</v>
      </c>
    </row>
    <row r="103" spans="1:5" x14ac:dyDescent="0.25">
      <c r="A103" s="7">
        <f t="shared" si="12"/>
        <v>45720.350694444118</v>
      </c>
      <c r="B103" s="8">
        <f t="shared" ca="1" si="13"/>
        <v>1.98</v>
      </c>
      <c r="C103" s="8">
        <f t="shared" ca="1" si="9"/>
        <v>1.75</v>
      </c>
      <c r="D103" s="8">
        <f t="shared" ca="1" si="10"/>
        <v>0.82</v>
      </c>
      <c r="E103" s="8">
        <f t="shared" ca="1" si="14"/>
        <v>51.91</v>
      </c>
    </row>
    <row r="104" spans="1:5" x14ac:dyDescent="0.25">
      <c r="A104" s="7">
        <f t="shared" si="12"/>
        <v>45720.354166666337</v>
      </c>
      <c r="B104" s="8">
        <f t="shared" ca="1" si="13"/>
        <v>1.9</v>
      </c>
      <c r="C104" s="8">
        <f t="shared" ca="1" si="9"/>
        <v>1.76</v>
      </c>
      <c r="D104" s="8">
        <f t="shared" ca="1" si="10"/>
        <v>1.42</v>
      </c>
      <c r="E104" s="8">
        <f t="shared" ca="1" si="14"/>
        <v>89.42</v>
      </c>
    </row>
    <row r="105" spans="1:5" x14ac:dyDescent="0.25">
      <c r="A105" s="7">
        <f t="shared" si="12"/>
        <v>45720.357638888556</v>
      </c>
      <c r="B105" s="8">
        <f t="shared" ca="1" si="13"/>
        <v>2.04</v>
      </c>
      <c r="C105" s="8">
        <f t="shared" ca="1" si="9"/>
        <v>1.73</v>
      </c>
      <c r="D105" s="8">
        <f t="shared" ca="1" si="10"/>
        <v>0.81</v>
      </c>
      <c r="E105" s="8">
        <f t="shared" ca="1" si="14"/>
        <v>51.3</v>
      </c>
    </row>
    <row r="106" spans="1:5" x14ac:dyDescent="0.25">
      <c r="A106" s="7">
        <f t="shared" si="12"/>
        <v>45720.361111110775</v>
      </c>
      <c r="B106" s="8">
        <f t="shared" ca="1" si="13"/>
        <v>2.02</v>
      </c>
      <c r="C106" s="8">
        <f t="shared" ca="1" si="9"/>
        <v>1.66</v>
      </c>
      <c r="D106" s="8">
        <f t="shared" ca="1" si="10"/>
        <v>1.34</v>
      </c>
      <c r="E106" s="8">
        <f t="shared" ca="1" si="14"/>
        <v>84.54</v>
      </c>
    </row>
    <row r="107" spans="1:5" x14ac:dyDescent="0.25">
      <c r="A107" s="7">
        <f t="shared" si="12"/>
        <v>45720.364583332994</v>
      </c>
      <c r="B107" s="8">
        <f t="shared" ca="1" si="13"/>
        <v>2.08</v>
      </c>
      <c r="C107" s="8">
        <f t="shared" ca="1" si="9"/>
        <v>1.72</v>
      </c>
      <c r="D107" s="8">
        <f t="shared" ca="1" si="10"/>
        <v>1.51</v>
      </c>
      <c r="E107" s="8">
        <f t="shared" ca="1" si="14"/>
        <v>95.44</v>
      </c>
    </row>
    <row r="108" spans="1:5" x14ac:dyDescent="0.25">
      <c r="A108" s="7">
        <f t="shared" si="12"/>
        <v>45720.368055555213</v>
      </c>
      <c r="B108" s="8">
        <f t="shared" ca="1" si="13"/>
        <v>2.0699999999999998</v>
      </c>
      <c r="C108" s="8">
        <f t="shared" ca="1" si="9"/>
        <v>1.74</v>
      </c>
      <c r="D108" s="8">
        <f t="shared" ca="1" si="10"/>
        <v>1.42</v>
      </c>
      <c r="E108" s="8">
        <f t="shared" ca="1" si="14"/>
        <v>89.37</v>
      </c>
    </row>
    <row r="109" spans="1:5" x14ac:dyDescent="0.25">
      <c r="A109" s="7">
        <f t="shared" si="12"/>
        <v>45720.371527777432</v>
      </c>
      <c r="B109" s="8">
        <f t="shared" ca="1" si="13"/>
        <v>1.96</v>
      </c>
      <c r="C109" s="8">
        <f t="shared" ca="1" si="9"/>
        <v>1.68</v>
      </c>
      <c r="D109" s="8">
        <f t="shared" ca="1" si="10"/>
        <v>1.07</v>
      </c>
      <c r="E109" s="8">
        <f t="shared" ca="1" si="14"/>
        <v>67.44</v>
      </c>
    </row>
    <row r="110" spans="1:5" x14ac:dyDescent="0.25">
      <c r="A110" s="7">
        <f t="shared" si="12"/>
        <v>45720.374999999651</v>
      </c>
      <c r="B110" s="8">
        <f t="shared" ca="1" si="13"/>
        <v>1.92</v>
      </c>
      <c r="C110" s="8">
        <f t="shared" ca="1" si="9"/>
        <v>1.7</v>
      </c>
      <c r="D110" s="8">
        <f t="shared" ca="1" si="10"/>
        <v>1.23</v>
      </c>
      <c r="E110" s="8">
        <f t="shared" ca="1" si="14"/>
        <v>77.38</v>
      </c>
    </row>
    <row r="111" spans="1:5" x14ac:dyDescent="0.25">
      <c r="A111" s="7">
        <f t="shared" si="12"/>
        <v>45720.37847222187</v>
      </c>
      <c r="B111" s="8">
        <f t="shared" ca="1" si="13"/>
        <v>2.0299999999999998</v>
      </c>
      <c r="C111" s="8">
        <f t="shared" ca="1" si="9"/>
        <v>1.66</v>
      </c>
      <c r="D111" s="8">
        <f t="shared" ca="1" si="10"/>
        <v>1.37</v>
      </c>
      <c r="E111" s="8">
        <f t="shared" ca="1" si="14"/>
        <v>86.09</v>
      </c>
    </row>
    <row r="112" spans="1:5" x14ac:dyDescent="0.25">
      <c r="A112" s="7">
        <f t="shared" si="12"/>
        <v>45720.381944444089</v>
      </c>
      <c r="B112" s="8">
        <f t="shared" ca="1" si="13"/>
        <v>2.02</v>
      </c>
      <c r="C112" s="8">
        <f t="shared" ca="1" si="9"/>
        <v>1.63</v>
      </c>
      <c r="D112" s="8">
        <f t="shared" ca="1" si="10"/>
        <v>0.42</v>
      </c>
      <c r="E112" s="8">
        <f t="shared" ca="1" si="14"/>
        <v>26.7</v>
      </c>
    </row>
    <row r="113" spans="1:5" x14ac:dyDescent="0.25">
      <c r="A113" s="7">
        <f t="shared" si="12"/>
        <v>45720.385416666308</v>
      </c>
      <c r="B113" s="8">
        <f t="shared" ca="1" si="13"/>
        <v>1.98</v>
      </c>
      <c r="C113" s="8">
        <f t="shared" ca="1" si="9"/>
        <v>1.74</v>
      </c>
      <c r="D113" s="8">
        <f t="shared" ca="1" si="10"/>
        <v>0.62</v>
      </c>
      <c r="E113" s="8">
        <f t="shared" ca="1" si="14"/>
        <v>39.17</v>
      </c>
    </row>
    <row r="114" spans="1:5" x14ac:dyDescent="0.25">
      <c r="A114" s="7">
        <f t="shared" si="12"/>
        <v>45720.388888888527</v>
      </c>
      <c r="B114" s="8">
        <f t="shared" ca="1" si="13"/>
        <v>1.88</v>
      </c>
      <c r="C114" s="8">
        <f t="shared" ca="1" si="9"/>
        <v>1.66</v>
      </c>
      <c r="D114" s="8">
        <f t="shared" ca="1" si="10"/>
        <v>1.39</v>
      </c>
      <c r="E114" s="8">
        <f t="shared" ca="1" si="14"/>
        <v>87.52</v>
      </c>
    </row>
    <row r="115" spans="1:5" x14ac:dyDescent="0.25">
      <c r="A115" s="7">
        <f t="shared" si="12"/>
        <v>45720.392361110746</v>
      </c>
      <c r="B115" s="8">
        <f t="shared" ca="1" si="13"/>
        <v>1.97</v>
      </c>
      <c r="C115" s="8">
        <f t="shared" ref="C115:C178" ca="1" si="15">ROUND(RAND() * (1.8 - 1.6) + 1.6, 2)</f>
        <v>1.62</v>
      </c>
      <c r="D115" s="8">
        <f t="shared" ref="D115:D178" ca="1" si="16">ROUND(E115/32.14*0.51,2)</f>
        <v>0.59</v>
      </c>
      <c r="E115" s="8">
        <f t="shared" ca="1" si="14"/>
        <v>37.46</v>
      </c>
    </row>
    <row r="116" spans="1:5" x14ac:dyDescent="0.25">
      <c r="A116" s="7">
        <f t="shared" si="12"/>
        <v>45720.395833332965</v>
      </c>
      <c r="B116" s="8">
        <f t="shared" ca="1" si="13"/>
        <v>1.95</v>
      </c>
      <c r="C116" s="8">
        <f t="shared" ca="1" si="15"/>
        <v>1.77</v>
      </c>
      <c r="D116" s="8">
        <f t="shared" ca="1" si="16"/>
        <v>1.19</v>
      </c>
      <c r="E116" s="8">
        <f t="shared" ca="1" si="14"/>
        <v>74.989999999999995</v>
      </c>
    </row>
    <row r="117" spans="1:5" x14ac:dyDescent="0.25">
      <c r="A117" s="7">
        <f t="shared" si="12"/>
        <v>45720.399305555184</v>
      </c>
      <c r="B117" s="8">
        <f t="shared" ca="1" si="13"/>
        <v>1.95</v>
      </c>
      <c r="C117" s="8">
        <f t="shared" ca="1" si="15"/>
        <v>1.62</v>
      </c>
      <c r="D117" s="8">
        <f t="shared" ca="1" si="16"/>
        <v>1.52</v>
      </c>
      <c r="E117" s="8">
        <f t="shared" ca="1" si="14"/>
        <v>95.53</v>
      </c>
    </row>
    <row r="118" spans="1:5" x14ac:dyDescent="0.25">
      <c r="A118" s="7">
        <f t="shared" si="12"/>
        <v>45720.402777777403</v>
      </c>
      <c r="B118" s="8">
        <f t="shared" ca="1" si="13"/>
        <v>1.91</v>
      </c>
      <c r="C118" s="8">
        <f t="shared" ca="1" si="15"/>
        <v>1.72</v>
      </c>
      <c r="D118" s="8">
        <f t="shared" ca="1" si="16"/>
        <v>0.96</v>
      </c>
      <c r="E118" s="8">
        <f t="shared" ca="1" si="14"/>
        <v>60.49</v>
      </c>
    </row>
    <row r="119" spans="1:5" x14ac:dyDescent="0.25">
      <c r="A119" s="7">
        <f t="shared" si="12"/>
        <v>45720.406249999622</v>
      </c>
      <c r="B119" s="8">
        <f t="shared" ca="1" si="13"/>
        <v>1.94</v>
      </c>
      <c r="C119" s="8">
        <f t="shared" ca="1" si="15"/>
        <v>1.73</v>
      </c>
      <c r="D119" s="8">
        <f t="shared" ca="1" si="16"/>
        <v>1.3</v>
      </c>
      <c r="E119" s="8">
        <f t="shared" ca="1" si="14"/>
        <v>81.849999999999994</v>
      </c>
    </row>
    <row r="120" spans="1:5" x14ac:dyDescent="0.25">
      <c r="A120" s="7">
        <f t="shared" si="12"/>
        <v>45720.409722221841</v>
      </c>
      <c r="B120" s="8">
        <f t="shared" ca="1" si="13"/>
        <v>2.0299999999999998</v>
      </c>
      <c r="C120" s="8">
        <f t="shared" ca="1" si="15"/>
        <v>1.77</v>
      </c>
      <c r="D120" s="8">
        <f t="shared" ca="1" si="16"/>
        <v>1.27</v>
      </c>
      <c r="E120" s="8">
        <f t="shared" ca="1" si="14"/>
        <v>79.86</v>
      </c>
    </row>
    <row r="121" spans="1:5" x14ac:dyDescent="0.25">
      <c r="A121" s="7">
        <f t="shared" si="12"/>
        <v>45720.41319444406</v>
      </c>
      <c r="B121" s="8">
        <f t="shared" ca="1" si="13"/>
        <v>1.82</v>
      </c>
      <c r="C121" s="8">
        <f t="shared" ca="1" si="15"/>
        <v>1.73</v>
      </c>
      <c r="D121" s="8">
        <f t="shared" ca="1" si="16"/>
        <v>1.0900000000000001</v>
      </c>
      <c r="E121" s="8">
        <f t="shared" ca="1" si="14"/>
        <v>68.92</v>
      </c>
    </row>
    <row r="122" spans="1:5" x14ac:dyDescent="0.25">
      <c r="A122" s="7">
        <f t="shared" si="12"/>
        <v>45720.416666666279</v>
      </c>
      <c r="B122" s="8">
        <f t="shared" ca="1" si="13"/>
        <v>1.9</v>
      </c>
      <c r="C122" s="8">
        <f t="shared" ca="1" si="15"/>
        <v>1.7</v>
      </c>
      <c r="D122" s="8">
        <f t="shared" ca="1" si="16"/>
        <v>1.56</v>
      </c>
      <c r="E122" s="8">
        <f t="shared" ca="1" si="14"/>
        <v>98.13</v>
      </c>
    </row>
    <row r="123" spans="1:5" x14ac:dyDescent="0.25">
      <c r="A123" s="7">
        <f t="shared" si="12"/>
        <v>45720.420138888498</v>
      </c>
      <c r="B123" s="8">
        <f t="shared" ca="1" si="13"/>
        <v>1.84</v>
      </c>
      <c r="C123" s="8">
        <f t="shared" ca="1" si="15"/>
        <v>1.74</v>
      </c>
      <c r="D123" s="8">
        <f t="shared" ca="1" si="16"/>
        <v>0.63</v>
      </c>
      <c r="E123" s="8">
        <f t="shared" ca="1" si="14"/>
        <v>39.630000000000003</v>
      </c>
    </row>
    <row r="124" spans="1:5" x14ac:dyDescent="0.25">
      <c r="A124" s="7">
        <f t="shared" si="12"/>
        <v>45720.423611110717</v>
      </c>
      <c r="B124" s="8">
        <f t="shared" ca="1" si="13"/>
        <v>1.87</v>
      </c>
      <c r="C124" s="8">
        <f t="shared" ca="1" si="15"/>
        <v>1.62</v>
      </c>
      <c r="D124" s="8">
        <f t="shared" ca="1" si="16"/>
        <v>1.08</v>
      </c>
      <c r="E124" s="8">
        <f t="shared" ca="1" si="14"/>
        <v>67.86</v>
      </c>
    </row>
    <row r="125" spans="1:5" x14ac:dyDescent="0.25">
      <c r="A125" s="7">
        <f t="shared" si="12"/>
        <v>45720.427083332936</v>
      </c>
      <c r="B125" s="8">
        <f t="shared" ca="1" si="13"/>
        <v>1.88</v>
      </c>
      <c r="C125" s="8">
        <f t="shared" ca="1" si="15"/>
        <v>1.64</v>
      </c>
      <c r="D125" s="8">
        <f t="shared" ca="1" si="16"/>
        <v>0.99</v>
      </c>
      <c r="E125" s="8">
        <f t="shared" ca="1" si="14"/>
        <v>62.24</v>
      </c>
    </row>
    <row r="126" spans="1:5" x14ac:dyDescent="0.25">
      <c r="A126" s="7">
        <f t="shared" si="12"/>
        <v>45720.430555555155</v>
      </c>
      <c r="B126" s="8">
        <f t="shared" ca="1" si="13"/>
        <v>1.99</v>
      </c>
      <c r="C126" s="8">
        <f t="shared" ca="1" si="15"/>
        <v>1.78</v>
      </c>
      <c r="D126" s="8">
        <f t="shared" ca="1" si="16"/>
        <v>0.5</v>
      </c>
      <c r="E126" s="8">
        <f t="shared" ca="1" si="14"/>
        <v>31.6</v>
      </c>
    </row>
    <row r="127" spans="1:5" x14ac:dyDescent="0.25">
      <c r="A127" s="7">
        <f t="shared" si="12"/>
        <v>45720.434027777374</v>
      </c>
      <c r="B127" s="8">
        <f t="shared" ca="1" si="13"/>
        <v>1.88</v>
      </c>
      <c r="C127" s="8">
        <f t="shared" ca="1" si="15"/>
        <v>1.68</v>
      </c>
      <c r="D127" s="8">
        <f t="shared" ca="1" si="16"/>
        <v>0.69</v>
      </c>
      <c r="E127" s="8">
        <f t="shared" ca="1" si="14"/>
        <v>43.5</v>
      </c>
    </row>
    <row r="128" spans="1:5" x14ac:dyDescent="0.25">
      <c r="A128" s="7">
        <f t="shared" si="12"/>
        <v>45720.437499999593</v>
      </c>
      <c r="B128" s="8">
        <f t="shared" ca="1" si="13"/>
        <v>2.09</v>
      </c>
      <c r="C128" s="8">
        <f t="shared" ca="1" si="15"/>
        <v>1.71</v>
      </c>
      <c r="D128" s="8">
        <f t="shared" ca="1" si="16"/>
        <v>0.63</v>
      </c>
      <c r="E128" s="8">
        <f t="shared" ca="1" si="14"/>
        <v>39.67</v>
      </c>
    </row>
    <row r="129" spans="1:5" x14ac:dyDescent="0.25">
      <c r="A129" s="7">
        <f t="shared" si="12"/>
        <v>45720.440972221812</v>
      </c>
      <c r="B129" s="8">
        <f t="shared" ca="1" si="13"/>
        <v>1.84</v>
      </c>
      <c r="C129" s="8">
        <f t="shared" ca="1" si="15"/>
        <v>1.7</v>
      </c>
      <c r="D129" s="8">
        <f t="shared" ca="1" si="16"/>
        <v>1.51</v>
      </c>
      <c r="E129" s="8">
        <f t="shared" ca="1" si="14"/>
        <v>95.09</v>
      </c>
    </row>
    <row r="130" spans="1:5" x14ac:dyDescent="0.25">
      <c r="A130" s="7">
        <f t="shared" si="12"/>
        <v>45720.444444444031</v>
      </c>
      <c r="B130" s="8">
        <f t="shared" ca="1" si="13"/>
        <v>2.09</v>
      </c>
      <c r="C130" s="8">
        <f t="shared" ca="1" si="15"/>
        <v>1.72</v>
      </c>
      <c r="D130" s="8">
        <f t="shared" ca="1" si="16"/>
        <v>0.85</v>
      </c>
      <c r="E130" s="8">
        <f t="shared" ca="1" si="14"/>
        <v>53.67</v>
      </c>
    </row>
    <row r="131" spans="1:5" x14ac:dyDescent="0.25">
      <c r="A131" s="7">
        <f t="shared" ref="A131:A194" si="17">A130+TIME(0,5,0)</f>
        <v>45720.44791666625</v>
      </c>
      <c r="B131" s="8">
        <f t="shared" ca="1" si="13"/>
        <v>2.0299999999999998</v>
      </c>
      <c r="C131" s="8">
        <f t="shared" ca="1" si="15"/>
        <v>1.64</v>
      </c>
      <c r="D131" s="8">
        <f t="shared" ca="1" si="16"/>
        <v>0.94</v>
      </c>
      <c r="E131" s="8">
        <f t="shared" ca="1" si="14"/>
        <v>59.51</v>
      </c>
    </row>
    <row r="132" spans="1:5" x14ac:dyDescent="0.25">
      <c r="A132" s="7">
        <f t="shared" si="17"/>
        <v>45720.451388888469</v>
      </c>
      <c r="B132" s="8">
        <f t="shared" ca="1" si="13"/>
        <v>2.04</v>
      </c>
      <c r="C132" s="8">
        <f t="shared" ca="1" si="15"/>
        <v>1.78</v>
      </c>
      <c r="D132" s="8">
        <f t="shared" ca="1" si="16"/>
        <v>1.5</v>
      </c>
      <c r="E132" s="8">
        <f t="shared" ca="1" si="14"/>
        <v>94.59</v>
      </c>
    </row>
    <row r="133" spans="1:5" x14ac:dyDescent="0.25">
      <c r="A133" s="7">
        <f t="shared" si="17"/>
        <v>45720.454861110687</v>
      </c>
      <c r="B133" s="8">
        <f t="shared" ca="1" si="13"/>
        <v>1.91</v>
      </c>
      <c r="C133" s="8">
        <f t="shared" ca="1" si="15"/>
        <v>1.68</v>
      </c>
      <c r="D133" s="8">
        <f t="shared" ca="1" si="16"/>
        <v>0.98</v>
      </c>
      <c r="E133" s="8">
        <f t="shared" ca="1" si="14"/>
        <v>61.64</v>
      </c>
    </row>
    <row r="134" spans="1:5" x14ac:dyDescent="0.25">
      <c r="A134" s="7">
        <f t="shared" si="17"/>
        <v>45720.458333332906</v>
      </c>
      <c r="B134" s="8">
        <f t="shared" ca="1" si="13"/>
        <v>1.97</v>
      </c>
      <c r="C134" s="8">
        <f t="shared" ca="1" si="15"/>
        <v>1.7</v>
      </c>
      <c r="D134" s="8">
        <f t="shared" ca="1" si="16"/>
        <v>0.56999999999999995</v>
      </c>
      <c r="E134" s="8">
        <f t="shared" ca="1" si="14"/>
        <v>35.67</v>
      </c>
    </row>
    <row r="135" spans="1:5" x14ac:dyDescent="0.25">
      <c r="A135" s="7">
        <f t="shared" si="17"/>
        <v>45720.461805555125</v>
      </c>
      <c r="B135" s="8">
        <f t="shared" ca="1" si="13"/>
        <v>1.92</v>
      </c>
      <c r="C135" s="8">
        <f t="shared" ca="1" si="15"/>
        <v>1.6</v>
      </c>
      <c r="D135" s="8">
        <f t="shared" ca="1" si="16"/>
        <v>1.2</v>
      </c>
      <c r="E135" s="8">
        <f t="shared" ca="1" si="14"/>
        <v>75.58</v>
      </c>
    </row>
    <row r="136" spans="1:5" x14ac:dyDescent="0.25">
      <c r="A136" s="7">
        <f t="shared" si="17"/>
        <v>45720.465277777344</v>
      </c>
      <c r="B136" s="8">
        <f t="shared" ca="1" si="13"/>
        <v>2.0499999999999998</v>
      </c>
      <c r="C136" s="8">
        <f t="shared" ca="1" si="15"/>
        <v>1.61</v>
      </c>
      <c r="D136" s="8">
        <f t="shared" ca="1" si="16"/>
        <v>1.42</v>
      </c>
      <c r="E136" s="8">
        <f t="shared" ca="1" si="14"/>
        <v>89.42</v>
      </c>
    </row>
    <row r="137" spans="1:5" x14ac:dyDescent="0.25">
      <c r="A137" s="7">
        <f t="shared" si="17"/>
        <v>45720.468749999563</v>
      </c>
      <c r="B137" s="8">
        <f t="shared" ca="1" si="13"/>
        <v>1.95</v>
      </c>
      <c r="C137" s="8">
        <f t="shared" ca="1" si="15"/>
        <v>1.63</v>
      </c>
      <c r="D137" s="8">
        <f t="shared" ca="1" si="16"/>
        <v>0.81</v>
      </c>
      <c r="E137" s="8">
        <f t="shared" ca="1" si="14"/>
        <v>51.31</v>
      </c>
    </row>
    <row r="138" spans="1:5" x14ac:dyDescent="0.25">
      <c r="A138" s="7">
        <f t="shared" si="17"/>
        <v>45720.472222221782</v>
      </c>
      <c r="B138" s="8">
        <f t="shared" ca="1" si="13"/>
        <v>1.97</v>
      </c>
      <c r="C138" s="8">
        <f t="shared" ca="1" si="15"/>
        <v>1.73</v>
      </c>
      <c r="D138" s="8">
        <f t="shared" ca="1" si="16"/>
        <v>0.87</v>
      </c>
      <c r="E138" s="8">
        <f t="shared" ca="1" si="14"/>
        <v>54.85</v>
      </c>
    </row>
    <row r="139" spans="1:5" x14ac:dyDescent="0.25">
      <c r="A139" s="7">
        <f t="shared" si="17"/>
        <v>45720.475694444001</v>
      </c>
      <c r="B139" s="8">
        <f t="shared" ca="1" si="13"/>
        <v>2.0499999999999998</v>
      </c>
      <c r="C139" s="8">
        <f t="shared" ca="1" si="15"/>
        <v>1.64</v>
      </c>
      <c r="D139" s="8">
        <f t="shared" ca="1" si="16"/>
        <v>0.86</v>
      </c>
      <c r="E139" s="8">
        <f t="shared" ca="1" si="14"/>
        <v>54.4</v>
      </c>
    </row>
    <row r="140" spans="1:5" x14ac:dyDescent="0.25">
      <c r="A140" s="7">
        <f t="shared" si="17"/>
        <v>45720.47916666622</v>
      </c>
      <c r="B140" s="8">
        <f t="shared" ca="1" si="13"/>
        <v>1.83</v>
      </c>
      <c r="C140" s="8">
        <f t="shared" ca="1" si="15"/>
        <v>1.68</v>
      </c>
      <c r="D140" s="8">
        <f t="shared" ca="1" si="16"/>
        <v>1.08</v>
      </c>
      <c r="E140" s="8">
        <f t="shared" ca="1" si="14"/>
        <v>68.34</v>
      </c>
    </row>
    <row r="141" spans="1:5" x14ac:dyDescent="0.25">
      <c r="A141" s="7">
        <f t="shared" si="17"/>
        <v>45720.482638888439</v>
      </c>
      <c r="B141" s="8">
        <f t="shared" ca="1" si="13"/>
        <v>2.0499999999999998</v>
      </c>
      <c r="C141" s="8">
        <f t="shared" ca="1" si="15"/>
        <v>1.75</v>
      </c>
      <c r="D141" s="8">
        <f t="shared" ca="1" si="16"/>
        <v>0.61</v>
      </c>
      <c r="E141" s="8">
        <f t="shared" ca="1" si="14"/>
        <v>38.659999999999997</v>
      </c>
    </row>
    <row r="142" spans="1:5" x14ac:dyDescent="0.25">
      <c r="A142" s="7">
        <f t="shared" si="17"/>
        <v>45720.486111110658</v>
      </c>
      <c r="B142" s="8">
        <f t="shared" ca="1" si="13"/>
        <v>2.04</v>
      </c>
      <c r="C142" s="8">
        <f t="shared" ca="1" si="15"/>
        <v>1.79</v>
      </c>
      <c r="D142" s="8">
        <f t="shared" ca="1" si="16"/>
        <v>0.66</v>
      </c>
      <c r="E142" s="8">
        <f t="shared" ca="1" si="14"/>
        <v>41.68</v>
      </c>
    </row>
    <row r="143" spans="1:5" x14ac:dyDescent="0.25">
      <c r="A143" s="7">
        <f t="shared" si="17"/>
        <v>45720.489583332877</v>
      </c>
      <c r="B143" s="8">
        <f t="shared" ca="1" si="13"/>
        <v>1.85</v>
      </c>
      <c r="C143" s="8">
        <f t="shared" ca="1" si="15"/>
        <v>1.64</v>
      </c>
      <c r="D143" s="8">
        <f t="shared" ca="1" si="16"/>
        <v>1.1599999999999999</v>
      </c>
      <c r="E143" s="8">
        <f t="shared" ca="1" si="14"/>
        <v>73.23</v>
      </c>
    </row>
    <row r="144" spans="1:5" x14ac:dyDescent="0.25">
      <c r="A144" s="7">
        <f t="shared" si="17"/>
        <v>45720.493055555096</v>
      </c>
      <c r="B144" s="8">
        <f t="shared" ca="1" si="13"/>
        <v>2</v>
      </c>
      <c r="C144" s="8">
        <f t="shared" ca="1" si="15"/>
        <v>1.75</v>
      </c>
      <c r="D144" s="8">
        <f t="shared" ca="1" si="16"/>
        <v>1.04</v>
      </c>
      <c r="E144" s="8">
        <f t="shared" ca="1" si="14"/>
        <v>65.27</v>
      </c>
    </row>
    <row r="145" spans="1:5" x14ac:dyDescent="0.25">
      <c r="A145" s="7">
        <f t="shared" si="17"/>
        <v>45720.496527777315</v>
      </c>
      <c r="B145" s="8">
        <f t="shared" ca="1" si="13"/>
        <v>2.08</v>
      </c>
      <c r="C145" s="8">
        <f t="shared" ca="1" si="15"/>
        <v>1.76</v>
      </c>
      <c r="D145" s="8">
        <f t="shared" ca="1" si="16"/>
        <v>0.78</v>
      </c>
      <c r="E145" s="8">
        <f t="shared" ca="1" si="14"/>
        <v>48.94</v>
      </c>
    </row>
    <row r="146" spans="1:5" x14ac:dyDescent="0.25">
      <c r="A146" s="7">
        <f t="shared" si="17"/>
        <v>45720.499999999534</v>
      </c>
      <c r="B146" s="8">
        <f t="shared" ca="1" si="13"/>
        <v>1.99</v>
      </c>
      <c r="C146" s="8">
        <f t="shared" ca="1" si="15"/>
        <v>1.63</v>
      </c>
      <c r="D146" s="8">
        <f t="shared" ca="1" si="16"/>
        <v>0.9</v>
      </c>
      <c r="E146" s="8">
        <f t="shared" ca="1" si="14"/>
        <v>56.84</v>
      </c>
    </row>
    <row r="147" spans="1:5" x14ac:dyDescent="0.25">
      <c r="A147" s="7">
        <f t="shared" si="17"/>
        <v>45720.503472221753</v>
      </c>
      <c r="B147" s="8">
        <f t="shared" ca="1" si="13"/>
        <v>2.0499999999999998</v>
      </c>
      <c r="C147" s="8">
        <f t="shared" ca="1" si="15"/>
        <v>1.6</v>
      </c>
      <c r="D147" s="8">
        <f t="shared" ca="1" si="16"/>
        <v>0.44</v>
      </c>
      <c r="E147" s="8">
        <f t="shared" ca="1" si="14"/>
        <v>27.8</v>
      </c>
    </row>
    <row r="148" spans="1:5" x14ac:dyDescent="0.25">
      <c r="A148" s="7">
        <f t="shared" si="17"/>
        <v>45720.506944443972</v>
      </c>
      <c r="B148" s="8">
        <f t="shared" ca="1" si="13"/>
        <v>2.0699999999999998</v>
      </c>
      <c r="C148" s="8">
        <f t="shared" ca="1" si="15"/>
        <v>1.73</v>
      </c>
      <c r="D148" s="8">
        <f t="shared" ca="1" si="16"/>
        <v>1.43</v>
      </c>
      <c r="E148" s="8">
        <f t="shared" ca="1" si="14"/>
        <v>90.07</v>
      </c>
    </row>
    <row r="149" spans="1:5" x14ac:dyDescent="0.25">
      <c r="A149" s="7">
        <f t="shared" si="17"/>
        <v>45720.510416666191</v>
      </c>
      <c r="B149" s="8">
        <f t="shared" ca="1" si="13"/>
        <v>1.88</v>
      </c>
      <c r="C149" s="8">
        <f t="shared" ca="1" si="15"/>
        <v>1.76</v>
      </c>
      <c r="D149" s="8">
        <f t="shared" ca="1" si="16"/>
        <v>0.51</v>
      </c>
      <c r="E149" s="8">
        <f t="shared" ca="1" si="14"/>
        <v>31.9</v>
      </c>
    </row>
    <row r="150" spans="1:5" x14ac:dyDescent="0.25">
      <c r="A150" s="7">
        <f t="shared" si="17"/>
        <v>45720.51388888841</v>
      </c>
      <c r="B150" s="8">
        <f t="shared" ca="1" si="13"/>
        <v>2.09</v>
      </c>
      <c r="C150" s="8">
        <f t="shared" ca="1" si="15"/>
        <v>1.63</v>
      </c>
      <c r="D150" s="8">
        <f t="shared" ca="1" si="16"/>
        <v>0.94</v>
      </c>
      <c r="E150" s="8">
        <f t="shared" ca="1" si="14"/>
        <v>59.42</v>
      </c>
    </row>
    <row r="151" spans="1:5" x14ac:dyDescent="0.25">
      <c r="A151" s="7">
        <f t="shared" si="17"/>
        <v>45720.517361110629</v>
      </c>
      <c r="B151" s="8">
        <f t="shared" ref="B151:B159" ca="1" si="18">ROUND(RAND() * (2.1 - 1.8) + 1.8, 2)</f>
        <v>1.97</v>
      </c>
      <c r="C151" s="8">
        <f t="shared" ca="1" si="15"/>
        <v>1.65</v>
      </c>
      <c r="D151" s="8">
        <f t="shared" ca="1" si="16"/>
        <v>1.21</v>
      </c>
      <c r="E151" s="8">
        <f t="shared" ref="E151:E157" ca="1" si="19">ROUND(RAND() * (100 - 25) + 25, 2)</f>
        <v>76.319999999999993</v>
      </c>
    </row>
    <row r="152" spans="1:5" x14ac:dyDescent="0.25">
      <c r="A152" s="7">
        <f t="shared" si="17"/>
        <v>45720.520833332848</v>
      </c>
      <c r="B152" s="8">
        <f t="shared" ca="1" si="18"/>
        <v>2.0499999999999998</v>
      </c>
      <c r="C152" s="8">
        <f t="shared" ca="1" si="15"/>
        <v>1.7</v>
      </c>
      <c r="D152" s="8">
        <f t="shared" ca="1" si="16"/>
        <v>0.72</v>
      </c>
      <c r="E152" s="8">
        <f t="shared" ca="1" si="19"/>
        <v>45.36</v>
      </c>
    </row>
    <row r="153" spans="1:5" x14ac:dyDescent="0.25">
      <c r="A153" s="7">
        <f t="shared" si="17"/>
        <v>45720.524305555067</v>
      </c>
      <c r="B153" s="8">
        <f t="shared" ca="1" si="18"/>
        <v>1.8</v>
      </c>
      <c r="C153" s="8">
        <f t="shared" ca="1" si="15"/>
        <v>1.64</v>
      </c>
      <c r="D153" s="8">
        <f t="shared" ca="1" si="16"/>
        <v>1.23</v>
      </c>
      <c r="E153" s="8">
        <f t="shared" ca="1" si="19"/>
        <v>77.41</v>
      </c>
    </row>
    <row r="154" spans="1:5" x14ac:dyDescent="0.25">
      <c r="A154" s="7">
        <f t="shared" si="17"/>
        <v>45720.527777777286</v>
      </c>
      <c r="B154" s="8">
        <f t="shared" ca="1" si="18"/>
        <v>1.83</v>
      </c>
      <c r="C154" s="8">
        <f t="shared" ca="1" si="15"/>
        <v>1.61</v>
      </c>
      <c r="D154" s="8">
        <f t="shared" ca="1" si="16"/>
        <v>0.67</v>
      </c>
      <c r="E154" s="8">
        <f t="shared" ca="1" si="19"/>
        <v>42.39</v>
      </c>
    </row>
    <row r="155" spans="1:5" x14ac:dyDescent="0.25">
      <c r="A155" s="7">
        <f t="shared" si="17"/>
        <v>45720.531249999505</v>
      </c>
      <c r="B155" s="8">
        <f t="shared" ca="1" si="18"/>
        <v>1.9</v>
      </c>
      <c r="C155" s="8">
        <f t="shared" ca="1" si="15"/>
        <v>1.79</v>
      </c>
      <c r="D155" s="8">
        <f t="shared" ca="1" si="16"/>
        <v>0.52</v>
      </c>
      <c r="E155" s="8">
        <f t="shared" ca="1" si="19"/>
        <v>32.729999999999997</v>
      </c>
    </row>
    <row r="156" spans="1:5" x14ac:dyDescent="0.25">
      <c r="A156" s="7">
        <f t="shared" si="17"/>
        <v>45720.534722221724</v>
      </c>
      <c r="B156" s="8">
        <f t="shared" ca="1" si="18"/>
        <v>2.04</v>
      </c>
      <c r="C156" s="8">
        <f t="shared" ca="1" si="15"/>
        <v>1.64</v>
      </c>
      <c r="D156" s="8">
        <f t="shared" ca="1" si="16"/>
        <v>0.57999999999999996</v>
      </c>
      <c r="E156" s="8">
        <f t="shared" ca="1" si="19"/>
        <v>36.700000000000003</v>
      </c>
    </row>
    <row r="157" spans="1:5" x14ac:dyDescent="0.25">
      <c r="A157" s="7">
        <f t="shared" si="17"/>
        <v>45720.538194443943</v>
      </c>
      <c r="B157" s="8">
        <f t="shared" ca="1" si="18"/>
        <v>1.83</v>
      </c>
      <c r="C157" s="8">
        <f t="shared" ca="1" si="15"/>
        <v>1.75</v>
      </c>
      <c r="D157" s="8">
        <f t="shared" ca="1" si="16"/>
        <v>0.56999999999999995</v>
      </c>
      <c r="E157" s="8">
        <f t="shared" ca="1" si="19"/>
        <v>35.799999999999997</v>
      </c>
    </row>
    <row r="158" spans="1:5" x14ac:dyDescent="0.25">
      <c r="A158" s="7">
        <f t="shared" si="17"/>
        <v>45720.541666666162</v>
      </c>
      <c r="B158" s="8">
        <f t="shared" ca="1" si="18"/>
        <v>1.92</v>
      </c>
      <c r="C158" s="8">
        <f t="shared" ca="1" si="15"/>
        <v>1.69</v>
      </c>
      <c r="D158" s="8">
        <f t="shared" ca="1" si="16"/>
        <v>0.81</v>
      </c>
      <c r="E158" s="8">
        <f ca="1">ROUND(RAND() * (60 - 40) + 40, 2)</f>
        <v>51.01</v>
      </c>
    </row>
    <row r="159" spans="1:5" x14ac:dyDescent="0.25">
      <c r="A159" s="7">
        <f t="shared" si="17"/>
        <v>45720.545138888381</v>
      </c>
      <c r="B159" s="8">
        <f t="shared" ca="1" si="18"/>
        <v>1.86</v>
      </c>
      <c r="C159" s="8">
        <f t="shared" ca="1" si="15"/>
        <v>1.61</v>
      </c>
      <c r="D159" s="8">
        <f t="shared" ca="1" si="16"/>
        <v>0.93</v>
      </c>
      <c r="E159" s="8">
        <f t="shared" ref="E159:E193" ca="1" si="20">ROUND(RAND() * (60 - 40) + 40, 2)</f>
        <v>58.32</v>
      </c>
    </row>
    <row r="160" spans="1:5" x14ac:dyDescent="0.25">
      <c r="A160" s="7">
        <f t="shared" si="17"/>
        <v>45720.5486111106</v>
      </c>
      <c r="B160" s="8">
        <f ca="1">ROUND(RAND() * (2.2 - 1.9) + 1.9, 2)</f>
        <v>2.12</v>
      </c>
      <c r="C160" s="8">
        <f t="shared" ca="1" si="15"/>
        <v>1.73</v>
      </c>
      <c r="D160" s="8">
        <f t="shared" ca="1" si="16"/>
        <v>0.83</v>
      </c>
      <c r="E160" s="8">
        <f t="shared" ca="1" si="20"/>
        <v>52.55</v>
      </c>
    </row>
    <row r="161" spans="1:5" x14ac:dyDescent="0.25">
      <c r="A161" s="7">
        <f t="shared" si="17"/>
        <v>45720.552083332819</v>
      </c>
      <c r="B161" s="8">
        <f t="shared" ref="B161:B194" ca="1" si="21">ROUND(RAND() * (2.2 - 1.9) + 1.9, 2)</f>
        <v>1.94</v>
      </c>
      <c r="C161" s="8">
        <f t="shared" ca="1" si="15"/>
        <v>1.7</v>
      </c>
      <c r="D161" s="8">
        <f t="shared" ca="1" si="16"/>
        <v>0.79</v>
      </c>
      <c r="E161" s="8">
        <f t="shared" ca="1" si="20"/>
        <v>49.55</v>
      </c>
    </row>
    <row r="162" spans="1:5" x14ac:dyDescent="0.25">
      <c r="A162" s="7">
        <f t="shared" si="17"/>
        <v>45720.555555555038</v>
      </c>
      <c r="B162" s="8">
        <f t="shared" ca="1" si="21"/>
        <v>1.91</v>
      </c>
      <c r="C162" s="8">
        <f t="shared" ca="1" si="15"/>
        <v>1.77</v>
      </c>
      <c r="D162" s="8">
        <f t="shared" ca="1" si="16"/>
        <v>0.71</v>
      </c>
      <c r="E162" s="8">
        <f t="shared" ca="1" si="20"/>
        <v>44.82</v>
      </c>
    </row>
    <row r="163" spans="1:5" x14ac:dyDescent="0.25">
      <c r="A163" s="7">
        <f t="shared" si="17"/>
        <v>45720.559027777257</v>
      </c>
      <c r="B163" s="8">
        <f t="shared" ca="1" si="21"/>
        <v>2.15</v>
      </c>
      <c r="C163" s="8">
        <f t="shared" ca="1" si="15"/>
        <v>1.67</v>
      </c>
      <c r="D163" s="8">
        <f t="shared" ca="1" si="16"/>
        <v>0.75</v>
      </c>
      <c r="E163" s="8">
        <f t="shared" ca="1" si="20"/>
        <v>47.5</v>
      </c>
    </row>
    <row r="164" spans="1:5" x14ac:dyDescent="0.25">
      <c r="A164" s="7">
        <f t="shared" si="17"/>
        <v>45720.562499999476</v>
      </c>
      <c r="B164" s="8">
        <f t="shared" ca="1" si="21"/>
        <v>1.92</v>
      </c>
      <c r="C164" s="8">
        <f t="shared" ca="1" si="15"/>
        <v>1.65</v>
      </c>
      <c r="D164" s="8">
        <f t="shared" ca="1" si="16"/>
        <v>0.66</v>
      </c>
      <c r="E164" s="8">
        <f t="shared" ca="1" si="20"/>
        <v>41.51</v>
      </c>
    </row>
    <row r="165" spans="1:5" x14ac:dyDescent="0.25">
      <c r="A165" s="7">
        <f t="shared" si="17"/>
        <v>45720.565972221695</v>
      </c>
      <c r="B165" s="8">
        <f t="shared" ca="1" si="21"/>
        <v>1.92</v>
      </c>
      <c r="C165" s="8">
        <f t="shared" ca="1" si="15"/>
        <v>1.74</v>
      </c>
      <c r="D165" s="8">
        <f t="shared" ca="1" si="16"/>
        <v>0.93</v>
      </c>
      <c r="E165" s="8">
        <f t="shared" ca="1" si="20"/>
        <v>58.35</v>
      </c>
    </row>
    <row r="166" spans="1:5" x14ac:dyDescent="0.25">
      <c r="A166" s="7">
        <f t="shared" si="17"/>
        <v>45720.569444443914</v>
      </c>
      <c r="B166" s="8">
        <f t="shared" ca="1" si="21"/>
        <v>1.97</v>
      </c>
      <c r="C166" s="8">
        <f t="shared" ca="1" si="15"/>
        <v>1.72</v>
      </c>
      <c r="D166" s="8">
        <f t="shared" ca="1" si="16"/>
        <v>0.76</v>
      </c>
      <c r="E166" s="8">
        <f t="shared" ca="1" si="20"/>
        <v>47.97</v>
      </c>
    </row>
    <row r="167" spans="1:5" x14ac:dyDescent="0.25">
      <c r="A167" s="7">
        <f t="shared" si="17"/>
        <v>45720.572916666133</v>
      </c>
      <c r="B167" s="8">
        <f t="shared" ca="1" si="21"/>
        <v>2.0499999999999998</v>
      </c>
      <c r="C167" s="8">
        <f t="shared" ca="1" si="15"/>
        <v>1.67</v>
      </c>
      <c r="D167" s="8">
        <f t="shared" ca="1" si="16"/>
        <v>0.82</v>
      </c>
      <c r="E167" s="8">
        <f t="shared" ca="1" si="20"/>
        <v>51.98</v>
      </c>
    </row>
    <row r="168" spans="1:5" x14ac:dyDescent="0.25">
      <c r="A168" s="7">
        <f t="shared" si="17"/>
        <v>45720.576388888352</v>
      </c>
      <c r="B168" s="8">
        <f t="shared" ca="1" si="21"/>
        <v>1.98</v>
      </c>
      <c r="C168" s="8">
        <f t="shared" ca="1" si="15"/>
        <v>1.64</v>
      </c>
      <c r="D168" s="8">
        <f t="shared" ca="1" si="16"/>
        <v>0.67</v>
      </c>
      <c r="E168" s="8">
        <f t="shared" ca="1" si="20"/>
        <v>42.49</v>
      </c>
    </row>
    <row r="169" spans="1:5" x14ac:dyDescent="0.25">
      <c r="A169" s="7">
        <f t="shared" si="17"/>
        <v>45720.579861110571</v>
      </c>
      <c r="B169" s="8">
        <f t="shared" ca="1" si="21"/>
        <v>2.06</v>
      </c>
      <c r="C169" s="8">
        <f t="shared" ca="1" si="15"/>
        <v>1.64</v>
      </c>
      <c r="D169" s="8">
        <f t="shared" ca="1" si="16"/>
        <v>0.72</v>
      </c>
      <c r="E169" s="8">
        <f t="shared" ca="1" si="20"/>
        <v>45.07</v>
      </c>
    </row>
    <row r="170" spans="1:5" x14ac:dyDescent="0.25">
      <c r="A170" s="7">
        <f t="shared" si="17"/>
        <v>45720.58333333279</v>
      </c>
      <c r="B170" s="8">
        <f t="shared" ca="1" si="21"/>
        <v>2.11</v>
      </c>
      <c r="C170" s="8">
        <f t="shared" ca="1" si="15"/>
        <v>1.65</v>
      </c>
      <c r="D170" s="8">
        <f t="shared" ca="1" si="16"/>
        <v>0.89</v>
      </c>
      <c r="E170" s="8">
        <f t="shared" ca="1" si="20"/>
        <v>56.07</v>
      </c>
    </row>
    <row r="171" spans="1:5" x14ac:dyDescent="0.25">
      <c r="A171" s="7">
        <f t="shared" si="17"/>
        <v>45720.586805555009</v>
      </c>
      <c r="B171" s="8">
        <f t="shared" ca="1" si="21"/>
        <v>2.19</v>
      </c>
      <c r="C171" s="8">
        <f t="shared" ca="1" si="15"/>
        <v>1.62</v>
      </c>
      <c r="D171" s="8">
        <f t="shared" ca="1" si="16"/>
        <v>0.66</v>
      </c>
      <c r="E171" s="8">
        <f t="shared" ca="1" si="20"/>
        <v>41.39</v>
      </c>
    </row>
    <row r="172" spans="1:5" x14ac:dyDescent="0.25">
      <c r="A172" s="7">
        <f t="shared" si="17"/>
        <v>45720.590277777228</v>
      </c>
      <c r="B172" s="8">
        <f t="shared" ca="1" si="21"/>
        <v>2.19</v>
      </c>
      <c r="C172" s="8">
        <f t="shared" ca="1" si="15"/>
        <v>1.67</v>
      </c>
      <c r="D172" s="8">
        <f t="shared" ca="1" si="16"/>
        <v>0.9</v>
      </c>
      <c r="E172" s="8">
        <f t="shared" ca="1" si="20"/>
        <v>56.9</v>
      </c>
    </row>
    <row r="173" spans="1:5" x14ac:dyDescent="0.25">
      <c r="A173" s="7">
        <f t="shared" si="17"/>
        <v>45720.593749999447</v>
      </c>
      <c r="B173" s="8">
        <f t="shared" ca="1" si="21"/>
        <v>2.14</v>
      </c>
      <c r="C173" s="8">
        <f t="shared" ca="1" si="15"/>
        <v>1.67</v>
      </c>
      <c r="D173" s="8">
        <f t="shared" ca="1" si="16"/>
        <v>0.68</v>
      </c>
      <c r="E173" s="8">
        <f t="shared" ca="1" si="20"/>
        <v>42.94</v>
      </c>
    </row>
    <row r="174" spans="1:5" x14ac:dyDescent="0.25">
      <c r="A174" s="7">
        <f t="shared" si="17"/>
        <v>45720.597222221666</v>
      </c>
      <c r="B174" s="8">
        <f t="shared" ca="1" si="21"/>
        <v>2.0099999999999998</v>
      </c>
      <c r="C174" s="8">
        <f t="shared" ca="1" si="15"/>
        <v>1.73</v>
      </c>
      <c r="D174" s="8">
        <f t="shared" ca="1" si="16"/>
        <v>0.73</v>
      </c>
      <c r="E174" s="8">
        <f t="shared" ca="1" si="20"/>
        <v>46.09</v>
      </c>
    </row>
    <row r="175" spans="1:5" x14ac:dyDescent="0.25">
      <c r="A175" s="7">
        <f t="shared" si="17"/>
        <v>45720.600694443885</v>
      </c>
      <c r="B175" s="8">
        <f t="shared" ca="1" si="21"/>
        <v>2.09</v>
      </c>
      <c r="C175" s="8">
        <f t="shared" ca="1" si="15"/>
        <v>1.65</v>
      </c>
      <c r="D175" s="8">
        <f t="shared" ca="1" si="16"/>
        <v>0.77</v>
      </c>
      <c r="E175" s="8">
        <f t="shared" ca="1" si="20"/>
        <v>48.62</v>
      </c>
    </row>
    <row r="176" spans="1:5" x14ac:dyDescent="0.25">
      <c r="A176" s="7">
        <f t="shared" si="17"/>
        <v>45720.604166666104</v>
      </c>
      <c r="B176" s="8">
        <f t="shared" ca="1" si="21"/>
        <v>2</v>
      </c>
      <c r="C176" s="8">
        <f t="shared" ca="1" si="15"/>
        <v>1.62</v>
      </c>
      <c r="D176" s="8">
        <f t="shared" ca="1" si="16"/>
        <v>0.93</v>
      </c>
      <c r="E176" s="8">
        <f t="shared" ca="1" si="20"/>
        <v>58.72</v>
      </c>
    </row>
    <row r="177" spans="1:5" x14ac:dyDescent="0.25">
      <c r="A177" s="7">
        <f t="shared" si="17"/>
        <v>45720.607638888323</v>
      </c>
      <c r="B177" s="8">
        <f t="shared" ca="1" si="21"/>
        <v>2.0099999999999998</v>
      </c>
      <c r="C177" s="8">
        <f t="shared" ca="1" si="15"/>
        <v>1.73</v>
      </c>
      <c r="D177" s="8">
        <f t="shared" ca="1" si="16"/>
        <v>0.74</v>
      </c>
      <c r="E177" s="8">
        <f t="shared" ca="1" si="20"/>
        <v>46.69</v>
      </c>
    </row>
    <row r="178" spans="1:5" x14ac:dyDescent="0.25">
      <c r="A178" s="7">
        <f t="shared" si="17"/>
        <v>45720.611111110542</v>
      </c>
      <c r="B178" s="8">
        <f t="shared" ca="1" si="21"/>
        <v>2.2000000000000002</v>
      </c>
      <c r="C178" s="8">
        <f t="shared" ca="1" si="15"/>
        <v>1.76</v>
      </c>
      <c r="D178" s="8">
        <f t="shared" ca="1" si="16"/>
        <v>0.69</v>
      </c>
      <c r="E178" s="8">
        <f t="shared" ca="1" si="20"/>
        <v>43.62</v>
      </c>
    </row>
    <row r="179" spans="1:5" x14ac:dyDescent="0.25">
      <c r="A179" s="7">
        <f t="shared" si="17"/>
        <v>45720.614583332761</v>
      </c>
      <c r="B179" s="8">
        <f t="shared" ca="1" si="21"/>
        <v>2.0699999999999998</v>
      </c>
      <c r="C179" s="8">
        <f t="shared" ref="C179:C242" ca="1" si="22">ROUND(RAND() * (1.8 - 1.6) + 1.6, 2)</f>
        <v>1.76</v>
      </c>
      <c r="D179" s="8">
        <f t="shared" ref="D179:D242" ca="1" si="23">ROUND(E179/32.14*0.51,2)</f>
        <v>0.69</v>
      </c>
      <c r="E179" s="8">
        <f t="shared" ca="1" si="20"/>
        <v>43.64</v>
      </c>
    </row>
    <row r="180" spans="1:5" x14ac:dyDescent="0.25">
      <c r="A180" s="7">
        <f t="shared" si="17"/>
        <v>45720.61805555498</v>
      </c>
      <c r="B180" s="8">
        <f t="shared" ca="1" si="21"/>
        <v>2</v>
      </c>
      <c r="C180" s="8">
        <f t="shared" ca="1" si="22"/>
        <v>1.78</v>
      </c>
      <c r="D180" s="8">
        <f t="shared" ca="1" si="23"/>
        <v>0.86</v>
      </c>
      <c r="E180" s="8">
        <f t="shared" ca="1" si="20"/>
        <v>54</v>
      </c>
    </row>
    <row r="181" spans="1:5" x14ac:dyDescent="0.25">
      <c r="A181" s="7">
        <f t="shared" si="17"/>
        <v>45720.621527777199</v>
      </c>
      <c r="B181" s="8">
        <f t="shared" ca="1" si="21"/>
        <v>2.08</v>
      </c>
      <c r="C181" s="8">
        <f t="shared" ca="1" si="22"/>
        <v>1.79</v>
      </c>
      <c r="D181" s="8">
        <f t="shared" ca="1" si="23"/>
        <v>0.91</v>
      </c>
      <c r="E181" s="8">
        <f t="shared" ca="1" si="20"/>
        <v>57.17</v>
      </c>
    </row>
    <row r="182" spans="1:5" x14ac:dyDescent="0.25">
      <c r="A182" s="7">
        <f t="shared" si="17"/>
        <v>45720.624999999418</v>
      </c>
      <c r="B182" s="8">
        <f t="shared" ca="1" si="21"/>
        <v>2.09</v>
      </c>
      <c r="C182" s="8">
        <f t="shared" ca="1" si="22"/>
        <v>1.62</v>
      </c>
      <c r="D182" s="8">
        <f t="shared" ca="1" si="23"/>
        <v>0.94</v>
      </c>
      <c r="E182" s="8">
        <f t="shared" ca="1" si="20"/>
        <v>59.14</v>
      </c>
    </row>
    <row r="183" spans="1:5" x14ac:dyDescent="0.25">
      <c r="A183" s="7">
        <f t="shared" si="17"/>
        <v>45720.628472221637</v>
      </c>
      <c r="B183" s="8">
        <f t="shared" ca="1" si="21"/>
        <v>2.06</v>
      </c>
      <c r="C183" s="8">
        <f t="shared" ca="1" si="22"/>
        <v>1.68</v>
      </c>
      <c r="D183" s="8">
        <f t="shared" ca="1" si="23"/>
        <v>0.95</v>
      </c>
      <c r="E183" s="8">
        <f t="shared" ca="1" si="20"/>
        <v>59.87</v>
      </c>
    </row>
    <row r="184" spans="1:5" x14ac:dyDescent="0.25">
      <c r="A184" s="7">
        <f t="shared" si="17"/>
        <v>45720.631944443856</v>
      </c>
      <c r="B184" s="8">
        <f t="shared" ca="1" si="21"/>
        <v>2.12</v>
      </c>
      <c r="C184" s="8">
        <f t="shared" ca="1" si="22"/>
        <v>1.73</v>
      </c>
      <c r="D184" s="8">
        <f t="shared" ca="1" si="23"/>
        <v>0.68</v>
      </c>
      <c r="E184" s="8">
        <f t="shared" ca="1" si="20"/>
        <v>42.87</v>
      </c>
    </row>
    <row r="185" spans="1:5" x14ac:dyDescent="0.25">
      <c r="A185" s="7">
        <f t="shared" si="17"/>
        <v>45720.635416666075</v>
      </c>
      <c r="B185" s="8">
        <f t="shared" ca="1" si="21"/>
        <v>2</v>
      </c>
      <c r="C185" s="8">
        <f t="shared" ca="1" si="22"/>
        <v>1.62</v>
      </c>
      <c r="D185" s="8">
        <f t="shared" ca="1" si="23"/>
        <v>0.78</v>
      </c>
      <c r="E185" s="8">
        <f t="shared" ca="1" si="20"/>
        <v>48.99</v>
      </c>
    </row>
    <row r="186" spans="1:5" x14ac:dyDescent="0.25">
      <c r="A186" s="7">
        <f t="shared" si="17"/>
        <v>45720.638888888294</v>
      </c>
      <c r="B186" s="8">
        <f t="shared" ca="1" si="21"/>
        <v>2.0299999999999998</v>
      </c>
      <c r="C186" s="8">
        <f t="shared" ca="1" si="22"/>
        <v>1.71</v>
      </c>
      <c r="D186" s="8">
        <f t="shared" ca="1" si="23"/>
        <v>0.77</v>
      </c>
      <c r="E186" s="8">
        <f t="shared" ca="1" si="20"/>
        <v>48.32</v>
      </c>
    </row>
    <row r="187" spans="1:5" x14ac:dyDescent="0.25">
      <c r="A187" s="7">
        <f t="shared" si="17"/>
        <v>45720.642361110513</v>
      </c>
      <c r="B187" s="8">
        <f t="shared" ca="1" si="21"/>
        <v>1.98</v>
      </c>
      <c r="C187" s="8">
        <f t="shared" ca="1" si="22"/>
        <v>1.74</v>
      </c>
      <c r="D187" s="8">
        <f t="shared" ca="1" si="23"/>
        <v>0.74</v>
      </c>
      <c r="E187" s="8">
        <f t="shared" ca="1" si="20"/>
        <v>46.71</v>
      </c>
    </row>
    <row r="188" spans="1:5" x14ac:dyDescent="0.25">
      <c r="A188" s="7">
        <f t="shared" si="17"/>
        <v>45720.645833332732</v>
      </c>
      <c r="B188" s="8">
        <f t="shared" ca="1" si="21"/>
        <v>2.06</v>
      </c>
      <c r="C188" s="8">
        <f t="shared" ca="1" si="22"/>
        <v>1.78</v>
      </c>
      <c r="D188" s="8">
        <f t="shared" ca="1" si="23"/>
        <v>0.69</v>
      </c>
      <c r="E188" s="8">
        <f t="shared" ca="1" si="20"/>
        <v>43.42</v>
      </c>
    </row>
    <row r="189" spans="1:5" x14ac:dyDescent="0.25">
      <c r="A189" s="7">
        <f t="shared" si="17"/>
        <v>45720.649305554951</v>
      </c>
      <c r="B189" s="8">
        <f t="shared" ca="1" si="21"/>
        <v>2.1800000000000002</v>
      </c>
      <c r="C189" s="8">
        <f t="shared" ca="1" si="22"/>
        <v>1.73</v>
      </c>
      <c r="D189" s="8">
        <f t="shared" ca="1" si="23"/>
        <v>0.87</v>
      </c>
      <c r="E189" s="8">
        <f t="shared" ca="1" si="20"/>
        <v>54.71</v>
      </c>
    </row>
    <row r="190" spans="1:5" x14ac:dyDescent="0.25">
      <c r="A190" s="7">
        <f t="shared" si="17"/>
        <v>45720.65277777717</v>
      </c>
      <c r="B190" s="8">
        <f t="shared" ca="1" si="21"/>
        <v>1.99</v>
      </c>
      <c r="C190" s="8">
        <f t="shared" ca="1" si="22"/>
        <v>1.75</v>
      </c>
      <c r="D190" s="8">
        <f t="shared" ca="1" si="23"/>
        <v>0.69</v>
      </c>
      <c r="E190" s="8">
        <f t="shared" ca="1" si="20"/>
        <v>43.66</v>
      </c>
    </row>
    <row r="191" spans="1:5" x14ac:dyDescent="0.25">
      <c r="A191" s="7">
        <f t="shared" si="17"/>
        <v>45720.656249999389</v>
      </c>
      <c r="B191" s="8">
        <f t="shared" ca="1" si="21"/>
        <v>2.0499999999999998</v>
      </c>
      <c r="C191" s="8">
        <f t="shared" ca="1" si="22"/>
        <v>1.72</v>
      </c>
      <c r="D191" s="8">
        <f t="shared" ca="1" si="23"/>
        <v>0.8</v>
      </c>
      <c r="E191" s="8">
        <f t="shared" ca="1" si="20"/>
        <v>50.57</v>
      </c>
    </row>
    <row r="192" spans="1:5" x14ac:dyDescent="0.25">
      <c r="A192" s="7">
        <f t="shared" si="17"/>
        <v>45720.659722221608</v>
      </c>
      <c r="B192" s="8">
        <f t="shared" ca="1" si="21"/>
        <v>2.12</v>
      </c>
      <c r="C192" s="8">
        <f t="shared" ca="1" si="22"/>
        <v>1.77</v>
      </c>
      <c r="D192" s="8">
        <f t="shared" ca="1" si="23"/>
        <v>0.9</v>
      </c>
      <c r="E192" s="8">
        <f t="shared" ca="1" si="20"/>
        <v>56.56</v>
      </c>
    </row>
    <row r="193" spans="1:5" x14ac:dyDescent="0.25">
      <c r="A193" s="7">
        <f t="shared" si="17"/>
        <v>45720.663194443827</v>
      </c>
      <c r="B193" s="8">
        <f t="shared" ca="1" si="21"/>
        <v>2.0499999999999998</v>
      </c>
      <c r="C193" s="8">
        <f t="shared" ca="1" si="22"/>
        <v>1.67</v>
      </c>
      <c r="D193" s="8">
        <f t="shared" ca="1" si="23"/>
        <v>0.89</v>
      </c>
      <c r="E193" s="8">
        <f t="shared" ca="1" si="20"/>
        <v>56.25</v>
      </c>
    </row>
    <row r="194" spans="1:5" x14ac:dyDescent="0.25">
      <c r="A194" s="7">
        <f t="shared" si="17"/>
        <v>45720.666666666046</v>
      </c>
      <c r="B194" s="8">
        <f t="shared" ca="1" si="21"/>
        <v>1.97</v>
      </c>
      <c r="C194" s="8">
        <f t="shared" ca="1" si="22"/>
        <v>1.73</v>
      </c>
      <c r="D194" s="8">
        <f t="shared" ca="1" si="23"/>
        <v>0.92</v>
      </c>
      <c r="E194" s="8">
        <f ca="1">ROUND(RAND() * (80 - 50) + 50, 2)</f>
        <v>57.67</v>
      </c>
    </row>
    <row r="195" spans="1:5" x14ac:dyDescent="0.25">
      <c r="A195" s="7">
        <f t="shared" ref="A195:A258" si="24">A194+TIME(0,5,0)</f>
        <v>45720.670138888265</v>
      </c>
      <c r="B195" s="8">
        <v>1.98</v>
      </c>
      <c r="C195" s="8">
        <f t="shared" ca="1" si="22"/>
        <v>1.76</v>
      </c>
      <c r="D195" s="8">
        <f t="shared" ca="1" si="23"/>
        <v>1.1200000000000001</v>
      </c>
      <c r="E195" s="8">
        <f t="shared" ref="E195:E253" ca="1" si="25">ROUND(RAND() * (80 - 50) + 50, 2)</f>
        <v>70.37</v>
      </c>
    </row>
    <row r="196" spans="1:5" x14ac:dyDescent="0.25">
      <c r="A196" s="7">
        <f t="shared" si="24"/>
        <v>45720.673611110484</v>
      </c>
      <c r="B196" s="8">
        <v>1.8</v>
      </c>
      <c r="C196" s="8">
        <f t="shared" ca="1" si="22"/>
        <v>1.75</v>
      </c>
      <c r="D196" s="8">
        <f t="shared" ca="1" si="23"/>
        <v>1.17</v>
      </c>
      <c r="E196" s="8">
        <f t="shared" ca="1" si="25"/>
        <v>73.8</v>
      </c>
    </row>
    <row r="197" spans="1:5" x14ac:dyDescent="0.25">
      <c r="A197" s="7">
        <f t="shared" si="24"/>
        <v>45720.677083332703</v>
      </c>
      <c r="B197" s="8">
        <v>1.81</v>
      </c>
      <c r="C197" s="8">
        <f t="shared" ca="1" si="22"/>
        <v>1.76</v>
      </c>
      <c r="D197" s="8">
        <f t="shared" ca="1" si="23"/>
        <v>1.05</v>
      </c>
      <c r="E197" s="8">
        <f t="shared" ca="1" si="25"/>
        <v>65.98</v>
      </c>
    </row>
    <row r="198" spans="1:5" x14ac:dyDescent="0.25">
      <c r="A198" s="7">
        <f t="shared" si="24"/>
        <v>45720.680555554922</v>
      </c>
      <c r="B198" s="8">
        <v>2.2999999999999998</v>
      </c>
      <c r="C198" s="8">
        <f t="shared" ca="1" si="22"/>
        <v>1.68</v>
      </c>
      <c r="D198" s="8">
        <f t="shared" ca="1" si="23"/>
        <v>1.21</v>
      </c>
      <c r="E198" s="8">
        <f t="shared" ca="1" si="25"/>
        <v>76.05</v>
      </c>
    </row>
    <row r="199" spans="1:5" x14ac:dyDescent="0.25">
      <c r="A199" s="7">
        <f t="shared" si="24"/>
        <v>45720.684027777141</v>
      </c>
      <c r="B199" s="8">
        <v>2.13</v>
      </c>
      <c r="C199" s="8">
        <f t="shared" ca="1" si="22"/>
        <v>1.64</v>
      </c>
      <c r="D199" s="8">
        <f t="shared" ca="1" si="23"/>
        <v>1.01</v>
      </c>
      <c r="E199" s="8">
        <f t="shared" ca="1" si="25"/>
        <v>63.53</v>
      </c>
    </row>
    <row r="200" spans="1:5" x14ac:dyDescent="0.25">
      <c r="A200" s="7">
        <f t="shared" si="24"/>
        <v>45720.68749999936</v>
      </c>
      <c r="B200" s="8">
        <v>1.91</v>
      </c>
      <c r="C200" s="8">
        <f t="shared" ca="1" si="22"/>
        <v>1.66</v>
      </c>
      <c r="D200" s="8">
        <f t="shared" ca="1" si="23"/>
        <v>0.82</v>
      </c>
      <c r="E200" s="8">
        <f t="shared" ca="1" si="25"/>
        <v>51.97</v>
      </c>
    </row>
    <row r="201" spans="1:5" x14ac:dyDescent="0.25">
      <c r="A201" s="7">
        <f t="shared" si="24"/>
        <v>45720.690972221579</v>
      </c>
      <c r="B201" s="8">
        <f t="shared" ref="B201:B228" ca="1" si="26">ROUND(RAND() * (1.8 - 1.6) + 1.6, 2)</f>
        <v>1.77</v>
      </c>
      <c r="C201" s="8">
        <f t="shared" ca="1" si="22"/>
        <v>1.68</v>
      </c>
      <c r="D201" s="8">
        <f t="shared" ca="1" si="23"/>
        <v>0.88</v>
      </c>
      <c r="E201" s="8">
        <f t="shared" ca="1" si="25"/>
        <v>55.51</v>
      </c>
    </row>
    <row r="202" spans="1:5" x14ac:dyDescent="0.25">
      <c r="A202" s="7">
        <f t="shared" si="24"/>
        <v>45720.694444443798</v>
      </c>
      <c r="B202" s="8">
        <v>2.19</v>
      </c>
      <c r="C202" s="8">
        <f t="shared" ca="1" si="22"/>
        <v>1.79</v>
      </c>
      <c r="D202" s="8">
        <f t="shared" ca="1" si="23"/>
        <v>1.01</v>
      </c>
      <c r="E202" s="8">
        <f t="shared" ca="1" si="25"/>
        <v>63.86</v>
      </c>
    </row>
    <row r="203" spans="1:5" x14ac:dyDescent="0.25">
      <c r="A203" s="7">
        <f t="shared" si="24"/>
        <v>45720.697916666017</v>
      </c>
      <c r="B203" s="8">
        <v>1.85</v>
      </c>
      <c r="C203" s="8">
        <f t="shared" ca="1" si="22"/>
        <v>1.73</v>
      </c>
      <c r="D203" s="8">
        <f t="shared" ca="1" si="23"/>
        <v>1.1299999999999999</v>
      </c>
      <c r="E203" s="8">
        <f t="shared" ca="1" si="25"/>
        <v>71.510000000000005</v>
      </c>
    </row>
    <row r="204" spans="1:5" x14ac:dyDescent="0.25">
      <c r="A204" s="7">
        <f t="shared" si="24"/>
        <v>45720.701388888236</v>
      </c>
      <c r="B204" s="8">
        <v>1.89</v>
      </c>
      <c r="C204" s="8">
        <f t="shared" ca="1" si="22"/>
        <v>1.79</v>
      </c>
      <c r="D204" s="8">
        <f t="shared" ca="1" si="23"/>
        <v>1.1299999999999999</v>
      </c>
      <c r="E204" s="8">
        <f t="shared" ca="1" si="25"/>
        <v>70.930000000000007</v>
      </c>
    </row>
    <row r="205" spans="1:5" x14ac:dyDescent="0.25">
      <c r="A205" s="7">
        <f t="shared" si="24"/>
        <v>45720.704861110455</v>
      </c>
      <c r="B205" s="8">
        <v>1.85</v>
      </c>
      <c r="C205" s="8">
        <f t="shared" ca="1" si="22"/>
        <v>1.76</v>
      </c>
      <c r="D205" s="8">
        <f t="shared" ca="1" si="23"/>
        <v>0.9</v>
      </c>
      <c r="E205" s="8">
        <f t="shared" ca="1" si="25"/>
        <v>56.8</v>
      </c>
    </row>
    <row r="206" spans="1:5" x14ac:dyDescent="0.25">
      <c r="A206" s="7">
        <f t="shared" si="24"/>
        <v>45720.708333332674</v>
      </c>
      <c r="B206" s="8">
        <v>1.83</v>
      </c>
      <c r="C206" s="8">
        <f t="shared" ca="1" si="22"/>
        <v>1.61</v>
      </c>
      <c r="D206" s="8">
        <f t="shared" ca="1" si="23"/>
        <v>1.0900000000000001</v>
      </c>
      <c r="E206" s="8">
        <f t="shared" ca="1" si="25"/>
        <v>68.63</v>
      </c>
    </row>
    <row r="207" spans="1:5" x14ac:dyDescent="0.25">
      <c r="A207" s="7">
        <f t="shared" si="24"/>
        <v>45720.711805554893</v>
      </c>
      <c r="B207" s="8">
        <v>2.0099999999999998</v>
      </c>
      <c r="C207" s="8">
        <f t="shared" ca="1" si="22"/>
        <v>1.62</v>
      </c>
      <c r="D207" s="8">
        <f t="shared" ca="1" si="23"/>
        <v>0.84</v>
      </c>
      <c r="E207" s="8">
        <f t="shared" ca="1" si="25"/>
        <v>53.22</v>
      </c>
    </row>
    <row r="208" spans="1:5" x14ac:dyDescent="0.25">
      <c r="A208" s="7">
        <f t="shared" si="24"/>
        <v>45720.715277777112</v>
      </c>
      <c r="B208" s="8">
        <v>2.15</v>
      </c>
      <c r="C208" s="8">
        <f t="shared" ca="1" si="22"/>
        <v>1.78</v>
      </c>
      <c r="D208" s="8">
        <f t="shared" ca="1" si="23"/>
        <v>0.85</v>
      </c>
      <c r="E208" s="8">
        <f t="shared" ca="1" si="25"/>
        <v>53.35</v>
      </c>
    </row>
    <row r="209" spans="1:5" x14ac:dyDescent="0.25">
      <c r="A209" s="7">
        <f t="shared" si="24"/>
        <v>45720.718749999331</v>
      </c>
      <c r="B209" s="8">
        <f ca="1">ROUND(RAND() * (2.5 - 2.3) + 2.5, 2)</f>
        <v>2.67</v>
      </c>
      <c r="C209" s="8">
        <f t="shared" ca="1" si="22"/>
        <v>1.67</v>
      </c>
      <c r="D209" s="8">
        <f t="shared" ca="1" si="23"/>
        <v>1.19</v>
      </c>
      <c r="E209" s="8">
        <f t="shared" ca="1" si="25"/>
        <v>74.930000000000007</v>
      </c>
    </row>
    <row r="210" spans="1:5" x14ac:dyDescent="0.25">
      <c r="A210" s="7">
        <f t="shared" si="24"/>
        <v>45720.72222222155</v>
      </c>
      <c r="B210" s="8">
        <v>2.0099999999999998</v>
      </c>
      <c r="C210" s="8">
        <f t="shared" ca="1" si="22"/>
        <v>1.66</v>
      </c>
      <c r="D210" s="8">
        <f t="shared" ca="1" si="23"/>
        <v>1.1499999999999999</v>
      </c>
      <c r="E210" s="8">
        <f t="shared" ca="1" si="25"/>
        <v>72.459999999999994</v>
      </c>
    </row>
    <row r="211" spans="1:5" x14ac:dyDescent="0.25">
      <c r="A211" s="7">
        <f t="shared" si="24"/>
        <v>45720.725694443769</v>
      </c>
      <c r="B211" s="8">
        <v>1.86</v>
      </c>
      <c r="C211" s="8">
        <f t="shared" ca="1" si="22"/>
        <v>1.78</v>
      </c>
      <c r="D211" s="8">
        <f t="shared" ca="1" si="23"/>
        <v>1.03</v>
      </c>
      <c r="E211" s="8">
        <f t="shared" ca="1" si="25"/>
        <v>64.7</v>
      </c>
    </row>
    <row r="212" spans="1:5" x14ac:dyDescent="0.25">
      <c r="A212" s="7">
        <f t="shared" si="24"/>
        <v>45720.729166665988</v>
      </c>
      <c r="B212" s="8">
        <v>2.15</v>
      </c>
      <c r="C212" s="8">
        <f t="shared" ca="1" si="22"/>
        <v>1.61</v>
      </c>
      <c r="D212" s="8">
        <f t="shared" ca="1" si="23"/>
        <v>1.1399999999999999</v>
      </c>
      <c r="E212" s="8">
        <f t="shared" ca="1" si="25"/>
        <v>71.67</v>
      </c>
    </row>
    <row r="213" spans="1:5" x14ac:dyDescent="0.25">
      <c r="A213" s="7">
        <f t="shared" si="24"/>
        <v>45720.732638888207</v>
      </c>
      <c r="B213" s="8">
        <v>1.96</v>
      </c>
      <c r="C213" s="8">
        <f t="shared" ca="1" si="22"/>
        <v>1.73</v>
      </c>
      <c r="D213" s="8">
        <f t="shared" ca="1" si="23"/>
        <v>0.83</v>
      </c>
      <c r="E213" s="8">
        <f t="shared" ca="1" si="25"/>
        <v>52.29</v>
      </c>
    </row>
    <row r="214" spans="1:5" x14ac:dyDescent="0.25">
      <c r="A214" s="7">
        <f t="shared" si="24"/>
        <v>45720.736111110426</v>
      </c>
      <c r="B214" s="8">
        <v>2.12</v>
      </c>
      <c r="C214" s="8">
        <f t="shared" ca="1" si="22"/>
        <v>1.66</v>
      </c>
      <c r="D214" s="8">
        <f t="shared" ca="1" si="23"/>
        <v>1.0900000000000001</v>
      </c>
      <c r="E214" s="8">
        <f t="shared" ca="1" si="25"/>
        <v>68.650000000000006</v>
      </c>
    </row>
    <row r="215" spans="1:5" x14ac:dyDescent="0.25">
      <c r="A215" s="7">
        <f t="shared" si="24"/>
        <v>45720.739583332645</v>
      </c>
      <c r="B215" s="8">
        <v>1.96</v>
      </c>
      <c r="C215" s="8">
        <f t="shared" ca="1" si="22"/>
        <v>1.7</v>
      </c>
      <c r="D215" s="8">
        <f t="shared" ca="1" si="23"/>
        <v>1.05</v>
      </c>
      <c r="E215" s="8">
        <f t="shared" ca="1" si="25"/>
        <v>66.06</v>
      </c>
    </row>
    <row r="216" spans="1:5" x14ac:dyDescent="0.25">
      <c r="A216" s="7">
        <f t="shared" si="24"/>
        <v>45720.743055554864</v>
      </c>
      <c r="B216" s="8">
        <v>1.83</v>
      </c>
      <c r="C216" s="8">
        <f t="shared" ca="1" si="22"/>
        <v>1.62</v>
      </c>
      <c r="D216" s="8">
        <f t="shared" ca="1" si="23"/>
        <v>1.18</v>
      </c>
      <c r="E216" s="8">
        <f t="shared" ca="1" si="25"/>
        <v>74.37</v>
      </c>
    </row>
    <row r="217" spans="1:5" x14ac:dyDescent="0.25">
      <c r="A217" s="7">
        <f t="shared" si="24"/>
        <v>45720.746527777083</v>
      </c>
      <c r="B217" s="8">
        <v>2.1</v>
      </c>
      <c r="C217" s="8">
        <f t="shared" ca="1" si="22"/>
        <v>1.62</v>
      </c>
      <c r="D217" s="8">
        <f t="shared" ca="1" si="23"/>
        <v>1.1100000000000001</v>
      </c>
      <c r="E217" s="8">
        <f t="shared" ca="1" si="25"/>
        <v>70.260000000000005</v>
      </c>
    </row>
    <row r="218" spans="1:5" x14ac:dyDescent="0.25">
      <c r="A218" s="7">
        <f t="shared" si="24"/>
        <v>45720.749999999302</v>
      </c>
      <c r="B218" s="8">
        <v>1.84</v>
      </c>
      <c r="C218" s="8">
        <f t="shared" ca="1" si="22"/>
        <v>1.78</v>
      </c>
      <c r="D218" s="8">
        <f t="shared" ca="1" si="23"/>
        <v>1.22</v>
      </c>
      <c r="E218" s="8">
        <f t="shared" ca="1" si="25"/>
        <v>77.12</v>
      </c>
    </row>
    <row r="219" spans="1:5" x14ac:dyDescent="0.25">
      <c r="A219" s="7">
        <f t="shared" si="24"/>
        <v>45720.75347222152</v>
      </c>
      <c r="B219" s="8">
        <v>2.14</v>
      </c>
      <c r="C219" s="8">
        <f t="shared" ca="1" si="22"/>
        <v>1.79</v>
      </c>
      <c r="D219" s="8">
        <f t="shared" ca="1" si="23"/>
        <v>1.06</v>
      </c>
      <c r="E219" s="8">
        <f t="shared" ca="1" si="25"/>
        <v>66.680000000000007</v>
      </c>
    </row>
    <row r="220" spans="1:5" x14ac:dyDescent="0.25">
      <c r="A220" s="7">
        <f t="shared" si="24"/>
        <v>45720.756944443739</v>
      </c>
      <c r="B220" s="8">
        <v>1.9</v>
      </c>
      <c r="C220" s="8">
        <f t="shared" ca="1" si="22"/>
        <v>1.68</v>
      </c>
      <c r="D220" s="8">
        <f t="shared" ca="1" si="23"/>
        <v>1</v>
      </c>
      <c r="E220" s="8">
        <f t="shared" ca="1" si="25"/>
        <v>63.19</v>
      </c>
    </row>
    <row r="221" spans="1:5" x14ac:dyDescent="0.25">
      <c r="A221" s="7">
        <f t="shared" si="24"/>
        <v>45720.760416665958</v>
      </c>
      <c r="B221" s="8">
        <v>1.96</v>
      </c>
      <c r="C221" s="8">
        <f t="shared" ca="1" si="22"/>
        <v>1.7</v>
      </c>
      <c r="D221" s="8">
        <f t="shared" ca="1" si="23"/>
        <v>1.1599999999999999</v>
      </c>
      <c r="E221" s="8">
        <f t="shared" ca="1" si="25"/>
        <v>73.09</v>
      </c>
    </row>
    <row r="222" spans="1:5" x14ac:dyDescent="0.25">
      <c r="A222" s="7">
        <f t="shared" si="24"/>
        <v>45720.763888888177</v>
      </c>
      <c r="B222" s="8">
        <v>2.0099999999999998</v>
      </c>
      <c r="C222" s="8">
        <f t="shared" ca="1" si="22"/>
        <v>1.74</v>
      </c>
      <c r="D222" s="8">
        <f t="shared" ca="1" si="23"/>
        <v>0.88</v>
      </c>
      <c r="E222" s="8">
        <f t="shared" ca="1" si="25"/>
        <v>55.54</v>
      </c>
    </row>
    <row r="223" spans="1:5" x14ac:dyDescent="0.25">
      <c r="A223" s="7">
        <f t="shared" si="24"/>
        <v>45720.767361110396</v>
      </c>
      <c r="B223" s="8">
        <v>2.2999999999999998</v>
      </c>
      <c r="C223" s="8">
        <f t="shared" ca="1" si="22"/>
        <v>1.62</v>
      </c>
      <c r="D223" s="8">
        <f t="shared" ca="1" si="23"/>
        <v>1.2</v>
      </c>
      <c r="E223" s="8">
        <f t="shared" ca="1" si="25"/>
        <v>75.540000000000006</v>
      </c>
    </row>
    <row r="224" spans="1:5" x14ac:dyDescent="0.25">
      <c r="A224" s="7">
        <f t="shared" si="24"/>
        <v>45720.770833332615</v>
      </c>
      <c r="B224" s="8">
        <v>1.96</v>
      </c>
      <c r="C224" s="8">
        <f t="shared" ca="1" si="22"/>
        <v>1.75</v>
      </c>
      <c r="D224" s="8">
        <f t="shared" ca="1" si="23"/>
        <v>0.84</v>
      </c>
      <c r="E224" s="8">
        <f t="shared" ca="1" si="25"/>
        <v>52.86</v>
      </c>
    </row>
    <row r="225" spans="1:5" x14ac:dyDescent="0.25">
      <c r="A225" s="7">
        <f t="shared" si="24"/>
        <v>45720.774305554834</v>
      </c>
      <c r="B225" s="8">
        <v>2.11</v>
      </c>
      <c r="C225" s="8">
        <f t="shared" ca="1" si="22"/>
        <v>1.73</v>
      </c>
      <c r="D225" s="8">
        <f t="shared" ca="1" si="23"/>
        <v>0.95</v>
      </c>
      <c r="E225" s="8">
        <f t="shared" ca="1" si="25"/>
        <v>59.84</v>
      </c>
    </row>
    <row r="226" spans="1:5" x14ac:dyDescent="0.25">
      <c r="A226" s="7">
        <f t="shared" si="24"/>
        <v>45720.777777777053</v>
      </c>
      <c r="B226" s="8">
        <v>2.15</v>
      </c>
      <c r="C226" s="8">
        <f t="shared" ca="1" si="22"/>
        <v>1.6</v>
      </c>
      <c r="D226" s="8">
        <f t="shared" ca="1" si="23"/>
        <v>0.84</v>
      </c>
      <c r="E226" s="8">
        <f t="shared" ca="1" si="25"/>
        <v>53.09</v>
      </c>
    </row>
    <row r="227" spans="1:5" x14ac:dyDescent="0.25">
      <c r="A227" s="7">
        <f t="shared" si="24"/>
        <v>45720.781249999272</v>
      </c>
      <c r="B227" s="8">
        <f t="shared" ca="1" si="26"/>
        <v>1.77</v>
      </c>
      <c r="C227" s="8">
        <v>1.6</v>
      </c>
      <c r="D227" s="8">
        <f t="shared" ca="1" si="23"/>
        <v>1.08</v>
      </c>
      <c r="E227" s="8">
        <f t="shared" ca="1" si="25"/>
        <v>67.8</v>
      </c>
    </row>
    <row r="228" spans="1:5" x14ac:dyDescent="0.25">
      <c r="A228" s="7">
        <f t="shared" si="24"/>
        <v>45720.784722221491</v>
      </c>
      <c r="B228" s="8">
        <f t="shared" ca="1" si="26"/>
        <v>1.7</v>
      </c>
      <c r="C228" s="8">
        <v>1.6</v>
      </c>
      <c r="D228" s="8">
        <f t="shared" ca="1" si="23"/>
        <v>0.85</v>
      </c>
      <c r="E228" s="8">
        <f t="shared" ca="1" si="25"/>
        <v>53.86</v>
      </c>
    </row>
    <row r="229" spans="1:5" x14ac:dyDescent="0.25">
      <c r="A229" s="7">
        <f t="shared" si="24"/>
        <v>45720.78819444371</v>
      </c>
      <c r="B229" s="8">
        <v>1.85</v>
      </c>
      <c r="C229" s="8">
        <f t="shared" ca="1" si="22"/>
        <v>1.79</v>
      </c>
      <c r="D229" s="8">
        <f t="shared" ca="1" si="23"/>
        <v>0.94</v>
      </c>
      <c r="E229" s="8">
        <f t="shared" ca="1" si="25"/>
        <v>59.08</v>
      </c>
    </row>
    <row r="230" spans="1:5" x14ac:dyDescent="0.25">
      <c r="A230" s="7">
        <f t="shared" si="24"/>
        <v>45720.791666665929</v>
      </c>
      <c r="B230" s="8">
        <v>1.96</v>
      </c>
      <c r="C230" s="8">
        <f t="shared" ca="1" si="22"/>
        <v>1.66</v>
      </c>
      <c r="D230" s="8">
        <f t="shared" ca="1" si="23"/>
        <v>0.94</v>
      </c>
      <c r="E230" s="8">
        <f t="shared" ca="1" si="25"/>
        <v>59.44</v>
      </c>
    </row>
    <row r="231" spans="1:5" x14ac:dyDescent="0.25">
      <c r="A231" s="7">
        <f t="shared" si="24"/>
        <v>45720.795138888148</v>
      </c>
      <c r="B231" s="8">
        <f ca="1">ROUND(RAND() * (2.2 - 1.8) + 1.8, 2)</f>
        <v>1.87</v>
      </c>
      <c r="C231" s="8">
        <f t="shared" ca="1" si="22"/>
        <v>1.62</v>
      </c>
      <c r="D231" s="8">
        <f t="shared" ca="1" si="23"/>
        <v>0.97</v>
      </c>
      <c r="E231" s="8">
        <f t="shared" ca="1" si="25"/>
        <v>61.42</v>
      </c>
    </row>
    <row r="232" spans="1:5" x14ac:dyDescent="0.25">
      <c r="A232" s="7">
        <f t="shared" si="24"/>
        <v>45720.798611110367</v>
      </c>
      <c r="B232" s="8">
        <f t="shared" ref="B232:B277" ca="1" si="27">ROUND(RAND() * (2.2 - 1.8) + 1.8, 2)</f>
        <v>2.1800000000000002</v>
      </c>
      <c r="C232" s="8">
        <f t="shared" ca="1" si="22"/>
        <v>1.8</v>
      </c>
      <c r="D232" s="8">
        <f t="shared" ca="1" si="23"/>
        <v>1.21</v>
      </c>
      <c r="E232" s="8">
        <f t="shared" ca="1" si="25"/>
        <v>76.05</v>
      </c>
    </row>
    <row r="233" spans="1:5" x14ac:dyDescent="0.25">
      <c r="A233" s="7">
        <f t="shared" si="24"/>
        <v>45720.802083332586</v>
      </c>
      <c r="B233" s="8">
        <f t="shared" ca="1" si="27"/>
        <v>2.17</v>
      </c>
      <c r="C233" s="8">
        <f t="shared" ca="1" si="22"/>
        <v>1.73</v>
      </c>
      <c r="D233" s="8">
        <f t="shared" ca="1" si="23"/>
        <v>0.94</v>
      </c>
      <c r="E233" s="8">
        <f t="shared" ca="1" si="25"/>
        <v>59.09</v>
      </c>
    </row>
    <row r="234" spans="1:5" x14ac:dyDescent="0.25">
      <c r="A234" s="7">
        <f t="shared" si="24"/>
        <v>45720.805555554805</v>
      </c>
      <c r="B234" s="8">
        <f t="shared" ca="1" si="27"/>
        <v>2.19</v>
      </c>
      <c r="C234" s="8">
        <f t="shared" ca="1" si="22"/>
        <v>1.71</v>
      </c>
      <c r="D234" s="8">
        <f t="shared" ca="1" si="23"/>
        <v>1.0900000000000001</v>
      </c>
      <c r="E234" s="8">
        <f t="shared" ca="1" si="25"/>
        <v>68.510000000000005</v>
      </c>
    </row>
    <row r="235" spans="1:5" x14ac:dyDescent="0.25">
      <c r="A235" s="7">
        <f t="shared" si="24"/>
        <v>45720.809027777024</v>
      </c>
      <c r="B235" s="8">
        <f t="shared" ca="1" si="27"/>
        <v>2</v>
      </c>
      <c r="C235" s="8">
        <f t="shared" ca="1" si="22"/>
        <v>1.76</v>
      </c>
      <c r="D235" s="8">
        <f t="shared" ca="1" si="23"/>
        <v>1.1000000000000001</v>
      </c>
      <c r="E235" s="8">
        <f t="shared" ca="1" si="25"/>
        <v>69.02</v>
      </c>
    </row>
    <row r="236" spans="1:5" x14ac:dyDescent="0.25">
      <c r="A236" s="7">
        <f t="shared" si="24"/>
        <v>45720.812499999243</v>
      </c>
      <c r="B236" s="8">
        <f t="shared" ca="1" si="27"/>
        <v>1.97</v>
      </c>
      <c r="C236" s="8">
        <f t="shared" ca="1" si="22"/>
        <v>1.77</v>
      </c>
      <c r="D236" s="8">
        <f t="shared" ca="1" si="23"/>
        <v>1.02</v>
      </c>
      <c r="E236" s="8">
        <f t="shared" ca="1" si="25"/>
        <v>64.47</v>
      </c>
    </row>
    <row r="237" spans="1:5" x14ac:dyDescent="0.25">
      <c r="A237" s="7">
        <f t="shared" si="24"/>
        <v>45720.815972221462</v>
      </c>
      <c r="B237" s="8">
        <f t="shared" ca="1" si="27"/>
        <v>2.13</v>
      </c>
      <c r="C237" s="8">
        <f t="shared" ca="1" si="22"/>
        <v>1.68</v>
      </c>
      <c r="D237" s="8">
        <f t="shared" ca="1" si="23"/>
        <v>1.25</v>
      </c>
      <c r="E237" s="8">
        <f t="shared" ca="1" si="25"/>
        <v>78.89</v>
      </c>
    </row>
    <row r="238" spans="1:5" x14ac:dyDescent="0.25">
      <c r="A238" s="7">
        <f t="shared" si="24"/>
        <v>45720.819444443681</v>
      </c>
      <c r="B238" s="8">
        <f t="shared" ca="1" si="27"/>
        <v>1.92</v>
      </c>
      <c r="C238" s="8">
        <f t="shared" ca="1" si="22"/>
        <v>1.78</v>
      </c>
      <c r="D238" s="8">
        <f t="shared" ca="1" si="23"/>
        <v>1.1599999999999999</v>
      </c>
      <c r="E238" s="8">
        <f t="shared" ca="1" si="25"/>
        <v>72.84</v>
      </c>
    </row>
    <row r="239" spans="1:5" x14ac:dyDescent="0.25">
      <c r="A239" s="7">
        <f t="shared" si="24"/>
        <v>45720.8229166659</v>
      </c>
      <c r="B239" s="8">
        <f t="shared" ca="1" si="27"/>
        <v>2.15</v>
      </c>
      <c r="C239" s="8">
        <f t="shared" ca="1" si="22"/>
        <v>1.67</v>
      </c>
      <c r="D239" s="8">
        <f t="shared" ca="1" si="23"/>
        <v>1.19</v>
      </c>
      <c r="E239" s="8">
        <f t="shared" ca="1" si="25"/>
        <v>74.91</v>
      </c>
    </row>
    <row r="240" spans="1:5" x14ac:dyDescent="0.25">
      <c r="A240" s="7">
        <f t="shared" si="24"/>
        <v>45720.826388888119</v>
      </c>
      <c r="B240" s="8">
        <f t="shared" ca="1" si="27"/>
        <v>1.9</v>
      </c>
      <c r="C240" s="8">
        <f t="shared" ca="1" si="22"/>
        <v>1.67</v>
      </c>
      <c r="D240" s="8">
        <f t="shared" ca="1" si="23"/>
        <v>1.17</v>
      </c>
      <c r="E240" s="8">
        <f t="shared" ca="1" si="25"/>
        <v>73.790000000000006</v>
      </c>
    </row>
    <row r="241" spans="1:5" x14ac:dyDescent="0.25">
      <c r="A241" s="7">
        <f t="shared" si="24"/>
        <v>45720.829861110338</v>
      </c>
      <c r="B241" s="8">
        <f t="shared" ca="1" si="27"/>
        <v>1.8</v>
      </c>
      <c r="C241" s="8">
        <f t="shared" ca="1" si="22"/>
        <v>1.65</v>
      </c>
      <c r="D241" s="8">
        <f t="shared" ca="1" si="23"/>
        <v>1.24</v>
      </c>
      <c r="E241" s="8">
        <f t="shared" ca="1" si="25"/>
        <v>78.05</v>
      </c>
    </row>
    <row r="242" spans="1:5" x14ac:dyDescent="0.25">
      <c r="A242" s="7">
        <f t="shared" si="24"/>
        <v>45720.833333332557</v>
      </c>
      <c r="B242" s="8">
        <f t="shared" ca="1" si="27"/>
        <v>2.1800000000000002</v>
      </c>
      <c r="C242" s="8">
        <f t="shared" ca="1" si="22"/>
        <v>1.77</v>
      </c>
      <c r="D242" s="8">
        <f t="shared" ca="1" si="23"/>
        <v>1.17</v>
      </c>
      <c r="E242" s="8">
        <f t="shared" ca="1" si="25"/>
        <v>73.900000000000006</v>
      </c>
    </row>
    <row r="243" spans="1:5" x14ac:dyDescent="0.25">
      <c r="A243" s="7">
        <f t="shared" si="24"/>
        <v>45720.836805554776</v>
      </c>
      <c r="B243" s="8">
        <f t="shared" ca="1" si="27"/>
        <v>2.2000000000000002</v>
      </c>
      <c r="C243" s="8">
        <f t="shared" ref="C243:C277" ca="1" si="28">ROUND(RAND() * (1.8 - 1.6) + 1.6, 2)</f>
        <v>1.69</v>
      </c>
      <c r="D243" s="8">
        <f t="shared" ref="D243:D277" ca="1" si="29">ROUND(E243/32.14*0.51,2)</f>
        <v>1.24</v>
      </c>
      <c r="E243" s="8">
        <f t="shared" ca="1" si="25"/>
        <v>77.89</v>
      </c>
    </row>
    <row r="244" spans="1:5" x14ac:dyDescent="0.25">
      <c r="A244" s="7">
        <f t="shared" si="24"/>
        <v>45720.840277776995</v>
      </c>
      <c r="B244" s="8">
        <f t="shared" ca="1" si="27"/>
        <v>1.97</v>
      </c>
      <c r="C244" s="8">
        <f t="shared" ca="1" si="28"/>
        <v>1.69</v>
      </c>
      <c r="D244" s="8">
        <f t="shared" ca="1" si="29"/>
        <v>1.23</v>
      </c>
      <c r="E244" s="8">
        <f t="shared" ca="1" si="25"/>
        <v>77.37</v>
      </c>
    </row>
    <row r="245" spans="1:5" x14ac:dyDescent="0.25">
      <c r="A245" s="7">
        <f t="shared" si="24"/>
        <v>45720.843749999214</v>
      </c>
      <c r="B245" s="8">
        <f t="shared" ca="1" si="27"/>
        <v>1.88</v>
      </c>
      <c r="C245" s="8">
        <f t="shared" ca="1" si="28"/>
        <v>1.71</v>
      </c>
      <c r="D245" s="8">
        <f t="shared" ca="1" si="29"/>
        <v>0.95</v>
      </c>
      <c r="E245" s="8">
        <f t="shared" ca="1" si="25"/>
        <v>59.82</v>
      </c>
    </row>
    <row r="246" spans="1:5" x14ac:dyDescent="0.25">
      <c r="A246" s="7">
        <f t="shared" si="24"/>
        <v>45720.847222221433</v>
      </c>
      <c r="B246" s="8">
        <f t="shared" ca="1" si="27"/>
        <v>2.0499999999999998</v>
      </c>
      <c r="C246" s="8">
        <f t="shared" ca="1" si="28"/>
        <v>1.67</v>
      </c>
      <c r="D246" s="8">
        <f t="shared" ca="1" si="29"/>
        <v>1.1200000000000001</v>
      </c>
      <c r="E246" s="8">
        <f t="shared" ca="1" si="25"/>
        <v>70.58</v>
      </c>
    </row>
    <row r="247" spans="1:5" x14ac:dyDescent="0.25">
      <c r="A247" s="7">
        <f t="shared" si="24"/>
        <v>45720.850694443652</v>
      </c>
      <c r="B247" s="8">
        <f t="shared" ca="1" si="27"/>
        <v>1.85</v>
      </c>
      <c r="C247" s="8">
        <f t="shared" ca="1" si="28"/>
        <v>1.75</v>
      </c>
      <c r="D247" s="8">
        <f t="shared" ca="1" si="29"/>
        <v>1.1499999999999999</v>
      </c>
      <c r="E247" s="8">
        <f t="shared" ca="1" si="25"/>
        <v>72.16</v>
      </c>
    </row>
    <row r="248" spans="1:5" x14ac:dyDescent="0.25">
      <c r="A248" s="7">
        <f t="shared" si="24"/>
        <v>45720.854166665871</v>
      </c>
      <c r="B248" s="8">
        <f t="shared" ca="1" si="27"/>
        <v>1.8</v>
      </c>
      <c r="C248" s="8">
        <f t="shared" ca="1" si="28"/>
        <v>1.63</v>
      </c>
      <c r="D248" s="8">
        <f t="shared" ca="1" si="29"/>
        <v>0.94</v>
      </c>
      <c r="E248" s="8">
        <f t="shared" ca="1" si="25"/>
        <v>59.46</v>
      </c>
    </row>
    <row r="249" spans="1:5" x14ac:dyDescent="0.25">
      <c r="A249" s="7">
        <f t="shared" si="24"/>
        <v>45720.85763888809</v>
      </c>
      <c r="B249" s="8">
        <f t="shared" ca="1" si="27"/>
        <v>1.93</v>
      </c>
      <c r="C249" s="8">
        <f t="shared" ca="1" si="28"/>
        <v>1.72</v>
      </c>
      <c r="D249" s="8">
        <f t="shared" ca="1" si="29"/>
        <v>1.18</v>
      </c>
      <c r="E249" s="8">
        <f t="shared" ca="1" si="25"/>
        <v>74.22</v>
      </c>
    </row>
    <row r="250" spans="1:5" x14ac:dyDescent="0.25">
      <c r="A250" s="7">
        <f t="shared" si="24"/>
        <v>45720.861111110309</v>
      </c>
      <c r="B250" s="8">
        <f t="shared" ca="1" si="27"/>
        <v>2.2000000000000002</v>
      </c>
      <c r="C250" s="8">
        <f t="shared" ca="1" si="28"/>
        <v>1.69</v>
      </c>
      <c r="D250" s="8">
        <f t="shared" ca="1" si="29"/>
        <v>1.22</v>
      </c>
      <c r="E250" s="8">
        <f t="shared" ca="1" si="25"/>
        <v>77.06</v>
      </c>
    </row>
    <row r="251" spans="1:5" x14ac:dyDescent="0.25">
      <c r="A251" s="7">
        <f t="shared" si="24"/>
        <v>45720.864583332528</v>
      </c>
      <c r="B251" s="8">
        <f t="shared" ca="1" si="27"/>
        <v>1.86</v>
      </c>
      <c r="C251" s="8">
        <f t="shared" ca="1" si="28"/>
        <v>1.8</v>
      </c>
      <c r="D251" s="8">
        <f t="shared" ca="1" si="29"/>
        <v>1.1100000000000001</v>
      </c>
      <c r="E251" s="8">
        <f t="shared" ca="1" si="25"/>
        <v>69.739999999999995</v>
      </c>
    </row>
    <row r="252" spans="1:5" x14ac:dyDescent="0.25">
      <c r="A252" s="7">
        <f t="shared" si="24"/>
        <v>45720.868055554747</v>
      </c>
      <c r="B252" s="8">
        <f t="shared" ca="1" si="27"/>
        <v>1.97</v>
      </c>
      <c r="C252" s="8">
        <f t="shared" ca="1" si="28"/>
        <v>1.71</v>
      </c>
      <c r="D252" s="8">
        <f t="shared" ca="1" si="29"/>
        <v>1.1499999999999999</v>
      </c>
      <c r="E252" s="8">
        <f t="shared" ca="1" si="25"/>
        <v>72.599999999999994</v>
      </c>
    </row>
    <row r="253" spans="1:5" x14ac:dyDescent="0.25">
      <c r="A253" s="7">
        <f t="shared" si="24"/>
        <v>45720.871527776966</v>
      </c>
      <c r="B253" s="8">
        <f t="shared" ca="1" si="27"/>
        <v>1.97</v>
      </c>
      <c r="C253" s="8">
        <f t="shared" ca="1" si="28"/>
        <v>1.75</v>
      </c>
      <c r="D253" s="8">
        <f t="shared" ca="1" si="29"/>
        <v>0.8</v>
      </c>
      <c r="E253" s="8">
        <f t="shared" ca="1" si="25"/>
        <v>50.58</v>
      </c>
    </row>
    <row r="254" spans="1:5" x14ac:dyDescent="0.25">
      <c r="A254" s="7">
        <f t="shared" si="24"/>
        <v>45720.874999999185</v>
      </c>
      <c r="B254" s="8">
        <f t="shared" ca="1" si="27"/>
        <v>2.17</v>
      </c>
      <c r="C254" s="8">
        <f t="shared" ca="1" si="28"/>
        <v>1.8</v>
      </c>
      <c r="D254" s="8">
        <f t="shared" ca="1" si="29"/>
        <v>1.17</v>
      </c>
      <c r="E254" s="8">
        <f ca="1">ROUND(RAND() * (80 - 10) + 10, 2)</f>
        <v>73.430000000000007</v>
      </c>
    </row>
    <row r="255" spans="1:5" x14ac:dyDescent="0.25">
      <c r="A255" s="7">
        <f t="shared" si="24"/>
        <v>45720.878472221404</v>
      </c>
      <c r="B255" s="8">
        <f t="shared" ca="1" si="27"/>
        <v>2.1800000000000002</v>
      </c>
      <c r="C255" s="8">
        <f t="shared" ca="1" si="28"/>
        <v>1.77</v>
      </c>
      <c r="D255" s="8">
        <f t="shared" ca="1" si="29"/>
        <v>0.84</v>
      </c>
      <c r="E255" s="8">
        <f t="shared" ref="E255:E277" ca="1" si="30">ROUND(RAND() * (80 - 10) + 10, 2)</f>
        <v>53.23</v>
      </c>
    </row>
    <row r="256" spans="1:5" x14ac:dyDescent="0.25">
      <c r="A256" s="7">
        <f t="shared" si="24"/>
        <v>45720.881944443623</v>
      </c>
      <c r="B256" s="8">
        <f t="shared" ca="1" si="27"/>
        <v>1.92</v>
      </c>
      <c r="C256" s="8">
        <f t="shared" ca="1" si="28"/>
        <v>1.6</v>
      </c>
      <c r="D256" s="8">
        <f t="shared" ca="1" si="29"/>
        <v>0.95</v>
      </c>
      <c r="E256" s="8">
        <f t="shared" ca="1" si="30"/>
        <v>60.02</v>
      </c>
    </row>
    <row r="257" spans="1:5" x14ac:dyDescent="0.25">
      <c r="A257" s="7">
        <f t="shared" si="24"/>
        <v>45720.885416665842</v>
      </c>
      <c r="B257" s="8">
        <f t="shared" ca="1" si="27"/>
        <v>2.1800000000000002</v>
      </c>
      <c r="C257" s="8">
        <f t="shared" ca="1" si="28"/>
        <v>1.71</v>
      </c>
      <c r="D257" s="8">
        <f t="shared" ca="1" si="29"/>
        <v>0.32</v>
      </c>
      <c r="E257" s="8">
        <f t="shared" ca="1" si="30"/>
        <v>20.350000000000001</v>
      </c>
    </row>
    <row r="258" spans="1:5" x14ac:dyDescent="0.25">
      <c r="A258" s="7">
        <f t="shared" si="24"/>
        <v>45720.888888888061</v>
      </c>
      <c r="B258" s="8">
        <f t="shared" ca="1" si="27"/>
        <v>1.9</v>
      </c>
      <c r="C258" s="8">
        <f t="shared" ca="1" si="28"/>
        <v>1.69</v>
      </c>
      <c r="D258" s="8">
        <f t="shared" ca="1" si="29"/>
        <v>0.93</v>
      </c>
      <c r="E258" s="8">
        <f t="shared" ca="1" si="30"/>
        <v>58.78</v>
      </c>
    </row>
    <row r="259" spans="1:5" x14ac:dyDescent="0.25">
      <c r="A259" s="7">
        <f t="shared" ref="A259:A289" si="31">A258+TIME(0,5,0)</f>
        <v>45720.89236111028</v>
      </c>
      <c r="B259" s="8">
        <f t="shared" ca="1" si="27"/>
        <v>1.85</v>
      </c>
      <c r="C259" s="8">
        <f t="shared" ca="1" si="28"/>
        <v>1.77</v>
      </c>
      <c r="D259" s="8">
        <f t="shared" ca="1" si="29"/>
        <v>0.44</v>
      </c>
      <c r="E259" s="8">
        <f t="shared" ca="1" si="30"/>
        <v>27.6</v>
      </c>
    </row>
    <row r="260" spans="1:5" x14ac:dyDescent="0.25">
      <c r="A260" s="7">
        <f t="shared" si="31"/>
        <v>45720.895833332499</v>
      </c>
      <c r="B260" s="8">
        <f t="shared" ca="1" si="27"/>
        <v>2.19</v>
      </c>
      <c r="C260" s="8">
        <f t="shared" ca="1" si="28"/>
        <v>1.73</v>
      </c>
      <c r="D260" s="8">
        <f t="shared" ca="1" si="29"/>
        <v>0.99</v>
      </c>
      <c r="E260" s="8">
        <f t="shared" ca="1" si="30"/>
        <v>62.43</v>
      </c>
    </row>
    <row r="261" spans="1:5" x14ac:dyDescent="0.25">
      <c r="A261" s="7">
        <f t="shared" si="31"/>
        <v>45720.899305554718</v>
      </c>
      <c r="B261" s="8">
        <f t="shared" ca="1" si="27"/>
        <v>2.2000000000000002</v>
      </c>
      <c r="C261" s="8">
        <f t="shared" ca="1" si="28"/>
        <v>1.64</v>
      </c>
      <c r="D261" s="8">
        <f t="shared" ca="1" si="29"/>
        <v>0.95</v>
      </c>
      <c r="E261" s="8">
        <f t="shared" ca="1" si="30"/>
        <v>59.59</v>
      </c>
    </row>
    <row r="262" spans="1:5" x14ac:dyDescent="0.25">
      <c r="A262" s="7">
        <f t="shared" si="31"/>
        <v>45720.902777776937</v>
      </c>
      <c r="B262" s="8">
        <f t="shared" ca="1" si="27"/>
        <v>1.81</v>
      </c>
      <c r="C262" s="8">
        <f t="shared" ca="1" si="28"/>
        <v>1.69</v>
      </c>
      <c r="D262" s="8">
        <f t="shared" ca="1" si="29"/>
        <v>0.93</v>
      </c>
      <c r="E262" s="8">
        <f t="shared" ca="1" si="30"/>
        <v>58.77</v>
      </c>
    </row>
    <row r="263" spans="1:5" x14ac:dyDescent="0.25">
      <c r="A263" s="7">
        <f t="shared" si="31"/>
        <v>45720.906249999156</v>
      </c>
      <c r="B263" s="8">
        <f t="shared" ca="1" si="27"/>
        <v>2.02</v>
      </c>
      <c r="C263" s="8">
        <f t="shared" ca="1" si="28"/>
        <v>1.72</v>
      </c>
      <c r="D263" s="8">
        <f t="shared" ca="1" si="29"/>
        <v>1</v>
      </c>
      <c r="E263" s="8">
        <f t="shared" ca="1" si="30"/>
        <v>62.9</v>
      </c>
    </row>
    <row r="264" spans="1:5" x14ac:dyDescent="0.25">
      <c r="A264" s="7">
        <f t="shared" si="31"/>
        <v>45720.909722221375</v>
      </c>
      <c r="B264" s="8">
        <f t="shared" ca="1" si="27"/>
        <v>2.0499999999999998</v>
      </c>
      <c r="C264" s="8">
        <f t="shared" ca="1" si="28"/>
        <v>1.68</v>
      </c>
      <c r="D264" s="8">
        <f t="shared" ca="1" si="29"/>
        <v>0.4</v>
      </c>
      <c r="E264" s="8">
        <f t="shared" ca="1" si="30"/>
        <v>25.33</v>
      </c>
    </row>
    <row r="265" spans="1:5" x14ac:dyDescent="0.25">
      <c r="A265" s="7">
        <f t="shared" si="31"/>
        <v>45720.913194443594</v>
      </c>
      <c r="B265" s="8">
        <f t="shared" ca="1" si="27"/>
        <v>2.0299999999999998</v>
      </c>
      <c r="C265" s="8">
        <f t="shared" ca="1" si="28"/>
        <v>1.67</v>
      </c>
      <c r="D265" s="8">
        <f t="shared" ca="1" si="29"/>
        <v>0.85</v>
      </c>
      <c r="E265" s="8">
        <f t="shared" ca="1" si="30"/>
        <v>53.36</v>
      </c>
    </row>
    <row r="266" spans="1:5" x14ac:dyDescent="0.25">
      <c r="A266" s="7">
        <f t="shared" si="31"/>
        <v>45720.916666665813</v>
      </c>
      <c r="B266" s="8">
        <f t="shared" ca="1" si="27"/>
        <v>2.2000000000000002</v>
      </c>
      <c r="C266" s="8">
        <f t="shared" ca="1" si="28"/>
        <v>1.7</v>
      </c>
      <c r="D266" s="8">
        <f t="shared" ca="1" si="29"/>
        <v>0.23</v>
      </c>
      <c r="E266" s="8">
        <f t="shared" ca="1" si="30"/>
        <v>14.18</v>
      </c>
    </row>
    <row r="267" spans="1:5" x14ac:dyDescent="0.25">
      <c r="A267" s="7">
        <f t="shared" si="31"/>
        <v>45720.920138888032</v>
      </c>
      <c r="B267" s="8">
        <f t="shared" ca="1" si="27"/>
        <v>2.06</v>
      </c>
      <c r="C267" s="8">
        <f t="shared" ca="1" si="28"/>
        <v>1.74</v>
      </c>
      <c r="D267" s="8">
        <f t="shared" ca="1" si="29"/>
        <v>1.05</v>
      </c>
      <c r="E267" s="8">
        <f t="shared" ca="1" si="30"/>
        <v>65.95</v>
      </c>
    </row>
    <row r="268" spans="1:5" x14ac:dyDescent="0.25">
      <c r="A268" s="7">
        <f t="shared" si="31"/>
        <v>45720.923611110251</v>
      </c>
      <c r="B268" s="8">
        <f t="shared" ca="1" si="27"/>
        <v>1.84</v>
      </c>
      <c r="C268" s="8">
        <f t="shared" ca="1" si="28"/>
        <v>1.76</v>
      </c>
      <c r="D268" s="8">
        <f t="shared" ca="1" si="29"/>
        <v>1.03</v>
      </c>
      <c r="E268" s="8">
        <f t="shared" ca="1" si="30"/>
        <v>65</v>
      </c>
    </row>
    <row r="269" spans="1:5" x14ac:dyDescent="0.25">
      <c r="A269" s="7">
        <f t="shared" si="31"/>
        <v>45720.92708333247</v>
      </c>
      <c r="B269" s="8">
        <f t="shared" ca="1" si="27"/>
        <v>2.11</v>
      </c>
      <c r="C269" s="8">
        <f t="shared" ca="1" si="28"/>
        <v>1.66</v>
      </c>
      <c r="D269" s="8">
        <f t="shared" ca="1" si="29"/>
        <v>0.34</v>
      </c>
      <c r="E269" s="8">
        <f t="shared" ca="1" si="30"/>
        <v>21.29</v>
      </c>
    </row>
    <row r="270" spans="1:5" x14ac:dyDescent="0.25">
      <c r="A270" s="7">
        <f t="shared" si="31"/>
        <v>45720.930555554689</v>
      </c>
      <c r="B270" s="8">
        <f t="shared" ca="1" si="27"/>
        <v>2.0499999999999998</v>
      </c>
      <c r="C270" s="8">
        <f t="shared" ca="1" si="28"/>
        <v>1.72</v>
      </c>
      <c r="D270" s="8">
        <f t="shared" ca="1" si="29"/>
        <v>0.86</v>
      </c>
      <c r="E270" s="8">
        <f t="shared" ca="1" si="30"/>
        <v>54.23</v>
      </c>
    </row>
    <row r="271" spans="1:5" x14ac:dyDescent="0.25">
      <c r="A271" s="7">
        <f t="shared" si="31"/>
        <v>45720.934027776908</v>
      </c>
      <c r="B271" s="8">
        <f t="shared" ca="1" si="27"/>
        <v>2.06</v>
      </c>
      <c r="C271" s="8">
        <f t="shared" ca="1" si="28"/>
        <v>1.8</v>
      </c>
      <c r="D271" s="8">
        <f t="shared" ca="1" si="29"/>
        <v>0.74</v>
      </c>
      <c r="E271" s="8">
        <f t="shared" ca="1" si="30"/>
        <v>46.77</v>
      </c>
    </row>
    <row r="272" spans="1:5" x14ac:dyDescent="0.25">
      <c r="A272" s="7">
        <f t="shared" si="31"/>
        <v>45720.937499999127</v>
      </c>
      <c r="B272" s="8">
        <f t="shared" ca="1" si="27"/>
        <v>1.94</v>
      </c>
      <c r="C272" s="8">
        <f t="shared" ca="1" si="28"/>
        <v>1.75</v>
      </c>
      <c r="D272" s="8">
        <f t="shared" ca="1" si="29"/>
        <v>0.62</v>
      </c>
      <c r="E272" s="8">
        <f t="shared" ca="1" si="30"/>
        <v>38.85</v>
      </c>
    </row>
    <row r="273" spans="1:5" x14ac:dyDescent="0.25">
      <c r="A273" s="7">
        <f t="shared" si="31"/>
        <v>45720.940972221346</v>
      </c>
      <c r="B273" s="8">
        <f t="shared" ca="1" si="27"/>
        <v>1.96</v>
      </c>
      <c r="C273" s="8">
        <f t="shared" ca="1" si="28"/>
        <v>1.65</v>
      </c>
      <c r="D273" s="8">
        <f t="shared" ca="1" si="29"/>
        <v>0.66</v>
      </c>
      <c r="E273" s="8">
        <f t="shared" ca="1" si="30"/>
        <v>41.56</v>
      </c>
    </row>
    <row r="274" spans="1:5" x14ac:dyDescent="0.25">
      <c r="A274" s="7">
        <f t="shared" si="31"/>
        <v>45720.944444443565</v>
      </c>
      <c r="B274" s="8">
        <f t="shared" ca="1" si="27"/>
        <v>1.82</v>
      </c>
      <c r="C274" s="8">
        <f t="shared" ca="1" si="28"/>
        <v>1.71</v>
      </c>
      <c r="D274" s="8">
        <f t="shared" ca="1" si="29"/>
        <v>0.89</v>
      </c>
      <c r="E274" s="8">
        <f t="shared" ca="1" si="30"/>
        <v>55.89</v>
      </c>
    </row>
    <row r="275" spans="1:5" x14ac:dyDescent="0.25">
      <c r="A275" s="7">
        <f t="shared" si="31"/>
        <v>45720.947916665784</v>
      </c>
      <c r="B275" s="8">
        <f t="shared" ca="1" si="27"/>
        <v>1.86</v>
      </c>
      <c r="C275" s="8">
        <f t="shared" ca="1" si="28"/>
        <v>1.65</v>
      </c>
      <c r="D275" s="8">
        <f t="shared" ca="1" si="29"/>
        <v>0.51</v>
      </c>
      <c r="E275" s="8">
        <f t="shared" ca="1" si="30"/>
        <v>31.85</v>
      </c>
    </row>
    <row r="276" spans="1:5" x14ac:dyDescent="0.25">
      <c r="A276" s="7">
        <f t="shared" si="31"/>
        <v>45720.951388888003</v>
      </c>
      <c r="B276" s="8">
        <f t="shared" ca="1" si="27"/>
        <v>2.13</v>
      </c>
      <c r="C276" s="8">
        <f t="shared" ca="1" si="28"/>
        <v>1.7</v>
      </c>
      <c r="D276" s="8">
        <f t="shared" ca="1" si="29"/>
        <v>1.04</v>
      </c>
      <c r="E276" s="8">
        <f t="shared" ca="1" si="30"/>
        <v>65.33</v>
      </c>
    </row>
    <row r="277" spans="1:5" x14ac:dyDescent="0.25">
      <c r="A277" s="7">
        <f t="shared" si="31"/>
        <v>45720.954861110222</v>
      </c>
      <c r="B277" s="8">
        <f t="shared" ca="1" si="27"/>
        <v>2.0699999999999998</v>
      </c>
      <c r="C277" s="8">
        <f t="shared" ca="1" si="28"/>
        <v>1.71</v>
      </c>
      <c r="D277" s="8">
        <f t="shared" ca="1" si="29"/>
        <v>0.57999999999999996</v>
      </c>
      <c r="E277" s="8">
        <f t="shared" ca="1" si="30"/>
        <v>36.68</v>
      </c>
    </row>
    <row r="278" spans="1:5" x14ac:dyDescent="0.25">
      <c r="A278" s="7">
        <f t="shared" si="31"/>
        <v>45720.958333332441</v>
      </c>
      <c r="B278" s="8">
        <f t="shared" ref="B278:B289" ca="1" si="32">ROUND(RAND() * (2.5 - 2.3) + 2.3, 2)</f>
        <v>2.35</v>
      </c>
      <c r="C278" s="8">
        <f t="shared" ref="C278:C289" ca="1" si="33">ROUND(RAND() * (1.8 - 1.6) + 1.6, 2)</f>
        <v>1.7</v>
      </c>
      <c r="D278" s="8">
        <f t="shared" ref="D278:D289" ca="1" si="34">ROUND(E278/32.14*0.51,2)</f>
        <v>0.13</v>
      </c>
      <c r="E278" s="8">
        <f t="shared" ref="E278:E289" ca="1" si="35">ROUND(RAND() * (10 - 5) + 5, 2)</f>
        <v>7.92</v>
      </c>
    </row>
    <row r="279" spans="1:5" x14ac:dyDescent="0.25">
      <c r="A279" s="7">
        <f t="shared" si="31"/>
        <v>45720.96180555466</v>
      </c>
      <c r="B279" s="8">
        <f t="shared" ca="1" si="32"/>
        <v>2.4</v>
      </c>
      <c r="C279" s="8">
        <f t="shared" ca="1" si="33"/>
        <v>1.78</v>
      </c>
      <c r="D279" s="8">
        <f t="shared" ca="1" si="34"/>
        <v>0.13</v>
      </c>
      <c r="E279" s="8">
        <f t="shared" ca="1" si="35"/>
        <v>8.17</v>
      </c>
    </row>
    <row r="280" spans="1:5" x14ac:dyDescent="0.25">
      <c r="A280" s="7">
        <f t="shared" si="31"/>
        <v>45720.965277776879</v>
      </c>
      <c r="B280" s="8">
        <f t="shared" ca="1" si="32"/>
        <v>2.42</v>
      </c>
      <c r="C280" s="8">
        <f t="shared" ca="1" si="33"/>
        <v>1.65</v>
      </c>
      <c r="D280" s="8">
        <f t="shared" ca="1" si="34"/>
        <v>0.13</v>
      </c>
      <c r="E280" s="8">
        <f t="shared" ca="1" si="35"/>
        <v>8.35</v>
      </c>
    </row>
    <row r="281" spans="1:5" x14ac:dyDescent="0.25">
      <c r="A281" s="7">
        <f t="shared" si="31"/>
        <v>45720.968749999098</v>
      </c>
      <c r="B281" s="8">
        <f t="shared" ca="1" si="32"/>
        <v>2.44</v>
      </c>
      <c r="C281" s="8">
        <f t="shared" ca="1" si="33"/>
        <v>1.66</v>
      </c>
      <c r="D281" s="8">
        <f t="shared" ca="1" si="34"/>
        <v>0.12</v>
      </c>
      <c r="E281" s="8">
        <f t="shared" ca="1" si="35"/>
        <v>7.33</v>
      </c>
    </row>
    <row r="282" spans="1:5" x14ac:dyDescent="0.25">
      <c r="A282" s="7">
        <f t="shared" si="31"/>
        <v>45720.972222221317</v>
      </c>
      <c r="B282" s="8">
        <f t="shared" ca="1" si="32"/>
        <v>2.39</v>
      </c>
      <c r="C282" s="8">
        <f t="shared" ca="1" si="33"/>
        <v>1.77</v>
      </c>
      <c r="D282" s="8">
        <f t="shared" ca="1" si="34"/>
        <v>0.1</v>
      </c>
      <c r="E282" s="8">
        <f t="shared" ca="1" si="35"/>
        <v>6.13</v>
      </c>
    </row>
    <row r="283" spans="1:5" x14ac:dyDescent="0.25">
      <c r="A283" s="7">
        <f t="shared" si="31"/>
        <v>45720.975694443536</v>
      </c>
      <c r="B283" s="8">
        <f t="shared" ca="1" si="32"/>
        <v>2.4500000000000002</v>
      </c>
      <c r="C283" s="8">
        <f t="shared" ca="1" si="33"/>
        <v>1.72</v>
      </c>
      <c r="D283" s="8">
        <f t="shared" ca="1" si="34"/>
        <v>0.12</v>
      </c>
      <c r="E283" s="8">
        <f t="shared" ca="1" si="35"/>
        <v>7.83</v>
      </c>
    </row>
    <row r="284" spans="1:5" x14ac:dyDescent="0.25">
      <c r="A284" s="7">
        <f t="shared" si="31"/>
        <v>45720.979166665755</v>
      </c>
      <c r="B284" s="8">
        <f t="shared" ca="1" si="32"/>
        <v>2.4300000000000002</v>
      </c>
      <c r="C284" s="8">
        <f t="shared" ca="1" si="33"/>
        <v>1.7</v>
      </c>
      <c r="D284" s="8">
        <f t="shared" ca="1" si="34"/>
        <v>0.12</v>
      </c>
      <c r="E284" s="8">
        <f t="shared" ca="1" si="35"/>
        <v>7.67</v>
      </c>
    </row>
    <row r="285" spans="1:5" x14ac:dyDescent="0.25">
      <c r="A285" s="7">
        <f t="shared" si="31"/>
        <v>45720.982638887974</v>
      </c>
      <c r="B285" s="8">
        <f t="shared" ca="1" si="32"/>
        <v>2.38</v>
      </c>
      <c r="C285" s="8">
        <f t="shared" ca="1" si="33"/>
        <v>1.72</v>
      </c>
      <c r="D285" s="8">
        <f t="shared" ca="1" si="34"/>
        <v>0.16</v>
      </c>
      <c r="E285" s="8">
        <f t="shared" ca="1" si="35"/>
        <v>9.9499999999999993</v>
      </c>
    </row>
    <row r="286" spans="1:5" x14ac:dyDescent="0.25">
      <c r="A286" s="7">
        <f t="shared" si="31"/>
        <v>45720.986111110193</v>
      </c>
      <c r="B286" s="8">
        <f t="shared" ca="1" si="32"/>
        <v>2.38</v>
      </c>
      <c r="C286" s="8">
        <f t="shared" ca="1" si="33"/>
        <v>1.66</v>
      </c>
      <c r="D286" s="8">
        <f t="shared" ca="1" si="34"/>
        <v>0.16</v>
      </c>
      <c r="E286" s="8">
        <f t="shared" ca="1" si="35"/>
        <v>9.99</v>
      </c>
    </row>
    <row r="287" spans="1:5" x14ac:dyDescent="0.25">
      <c r="A287" s="7">
        <f t="shared" si="31"/>
        <v>45720.989583332412</v>
      </c>
      <c r="B287" s="8">
        <f t="shared" ca="1" si="32"/>
        <v>2.4900000000000002</v>
      </c>
      <c r="C287" s="8">
        <f t="shared" ca="1" si="33"/>
        <v>1.66</v>
      </c>
      <c r="D287" s="8">
        <f t="shared" ca="1" si="34"/>
        <v>0.15</v>
      </c>
      <c r="E287" s="8">
        <f t="shared" ca="1" si="35"/>
        <v>9.4499999999999993</v>
      </c>
    </row>
    <row r="288" spans="1:5" x14ac:dyDescent="0.25">
      <c r="A288" s="7">
        <f t="shared" si="31"/>
        <v>45720.993055554631</v>
      </c>
      <c r="B288" s="8">
        <f t="shared" ca="1" si="32"/>
        <v>2.3199999999999998</v>
      </c>
      <c r="C288" s="8">
        <f t="shared" ca="1" si="33"/>
        <v>1.68</v>
      </c>
      <c r="D288" s="8">
        <f t="shared" ca="1" si="34"/>
        <v>0.1</v>
      </c>
      <c r="E288" s="8">
        <f t="shared" ca="1" si="35"/>
        <v>6.57</v>
      </c>
    </row>
    <row r="289" spans="1:5" x14ac:dyDescent="0.25">
      <c r="A289" s="7">
        <f t="shared" si="31"/>
        <v>45720.99652777685</v>
      </c>
      <c r="B289" s="8">
        <f t="shared" ca="1" si="32"/>
        <v>2.39</v>
      </c>
      <c r="C289" s="8">
        <f t="shared" ca="1" si="33"/>
        <v>1.67</v>
      </c>
      <c r="D289" s="8">
        <f t="shared" ca="1" si="34"/>
        <v>0.13</v>
      </c>
      <c r="E289" s="8">
        <f t="shared" ca="1" si="35"/>
        <v>8.1</v>
      </c>
    </row>
    <row r="290" spans="1:5" x14ac:dyDescent="0.25">
      <c r="B290" s="4"/>
      <c r="C290" s="4"/>
      <c r="D290" s="4"/>
      <c r="E29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Minh</dc:creator>
  <cp:lastModifiedBy>Vo Duc Minh</cp:lastModifiedBy>
  <dcterms:created xsi:type="dcterms:W3CDTF">2025-04-29T06:23:30Z</dcterms:created>
  <dcterms:modified xsi:type="dcterms:W3CDTF">2025-04-29T18:45:40Z</dcterms:modified>
</cp:coreProperties>
</file>