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uyb\OneDrive\Máy tính\"/>
    </mc:Choice>
  </mc:AlternateContent>
  <xr:revisionPtr revIDLastSave="0" documentId="10_ncr:100000_{805BCE50-441C-4B07-AE67-8F471B55B620}" xr6:coauthVersionLast="31" xr6:coauthVersionMax="36" xr10:uidLastSave="{00000000-0000-0000-0000-000000000000}"/>
  <bookViews>
    <workbookView minimized="1" xWindow="0" yWindow="0" windowWidth="20490" windowHeight="7605" xr2:uid="{69D966D8-4988-4781-BAA2-EE5863EDA687}"/>
  </bookViews>
  <sheets>
    <sheet name="Đại biểu Chính thức" sheetId="1" r:id="rId1"/>
    <sheet name="Đại biểu Dự khuyế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2" i="1"/>
</calcChain>
</file>

<file path=xl/sharedStrings.xml><?xml version="1.0" encoding="utf-8"?>
<sst xmlns="http://schemas.openxmlformats.org/spreadsheetml/2006/main" count="236" uniqueCount="123">
  <si>
    <t>BCH TRƯỜNG ĐH CÔNG NGHỆ THÔNG TIN</t>
  </si>
  <si>
    <t>HỘI SINH VIÊN VIỆT NAM TP. HỒ CHÍ MINH</t>
  </si>
  <si>
    <t>STT</t>
  </si>
  <si>
    <t>MSSV</t>
  </si>
  <si>
    <t>HỌ VÀ TÊN</t>
  </si>
  <si>
    <t>NGÀY SINH</t>
  </si>
  <si>
    <t>GIỚI TÍNH</t>
  </si>
  <si>
    <t>TÔN GIÁO</t>
  </si>
  <si>
    <t xml:space="preserve">DÂN TỘC </t>
  </si>
  <si>
    <t>NGÀY VÀO HỘI</t>
  </si>
  <si>
    <t>NGÀY VÀO ĐOÀN</t>
  </si>
  <si>
    <t>ĐẢNG VIÊN</t>
  </si>
  <si>
    <t>CƠ CẤU</t>
  </si>
  <si>
    <t>CHI HỘI/ CLB-Đ-N</t>
  </si>
  <si>
    <t>Kinh</t>
  </si>
  <si>
    <t>Lương Quốc Bảo</t>
  </si>
  <si>
    <t>Dự khuyết</t>
  </si>
  <si>
    <t>Nguyễn Tấn Đạt</t>
  </si>
  <si>
    <t>Nguyễn Hồng Sơn</t>
  </si>
  <si>
    <t>Vũ Hán Thanh Tùng</t>
  </si>
  <si>
    <t>Lục Kim Trân</t>
  </si>
  <si>
    <t>Lê Trịnh Khánh Duy</t>
  </si>
  <si>
    <t>Lê Nguyễn Ngọc Thảo</t>
  </si>
  <si>
    <t>Lê Nguyễn Kỳ Duyên</t>
  </si>
  <si>
    <t>Công giáo</t>
  </si>
  <si>
    <t>Nguyễn Thành Danh</t>
  </si>
  <si>
    <t>14/10/2017</t>
  </si>
  <si>
    <t>Phật Giáo</t>
  </si>
  <si>
    <t>Phan Trường Giang</t>
  </si>
  <si>
    <t>19/05/1999</t>
  </si>
  <si>
    <t>Lê Thị Trúc Hòa</t>
  </si>
  <si>
    <t>Lê Đặng Xuân Thùy</t>
  </si>
  <si>
    <t>25/06/1999</t>
  </si>
  <si>
    <t>Nguyễn Đông Uy Long</t>
  </si>
  <si>
    <t>16/04/1999</t>
  </si>
  <si>
    <t>Không</t>
  </si>
  <si>
    <t>Trần Văn Quang</t>
  </si>
  <si>
    <t>Nguyễn Trọng Nhân</t>
  </si>
  <si>
    <t>Nguyễn Khánh Duy</t>
  </si>
  <si>
    <t>Nguyễn Quốc An</t>
  </si>
  <si>
    <t>Thiên Chúa</t>
  </si>
  <si>
    <t>Bùi Xuân Nhã</t>
  </si>
  <si>
    <t>Võ Huỳnh Việt</t>
  </si>
  <si>
    <t>Võ Anh Tuấn</t>
  </si>
  <si>
    <t>Lê Phùng Khánh Minh</t>
  </si>
  <si>
    <t>Trần Hoàng Phương</t>
  </si>
  <si>
    <t>THAM DỰ ĐẠI HỘI HỘI SINH VIÊN TRƯỜNG
NHIỆM KÌ IV (2018 - 2020)</t>
  </si>
  <si>
    <t>01646947252</t>
  </si>
  <si>
    <t>0933294041</t>
  </si>
  <si>
    <t>0971971297</t>
  </si>
  <si>
    <t>0977076471</t>
  </si>
  <si>
    <t>01649363536</t>
  </si>
  <si>
    <t>01646787882</t>
  </si>
  <si>
    <t>01699291039</t>
  </si>
  <si>
    <t>01263889598</t>
  </si>
  <si>
    <t>0982265307</t>
  </si>
  <si>
    <t>01674349383</t>
  </si>
  <si>
    <t>0976684231</t>
  </si>
  <si>
    <t>0919615286</t>
  </si>
  <si>
    <t>0949092024</t>
  </si>
  <si>
    <t>01642379962</t>
  </si>
  <si>
    <t>0907124461</t>
  </si>
  <si>
    <t>0975574057</t>
  </si>
  <si>
    <t>0908031814</t>
  </si>
  <si>
    <t>01688169947</t>
  </si>
  <si>
    <t>SĐT</t>
  </si>
  <si>
    <t>MMT&amp;TT</t>
  </si>
  <si>
    <t>KHMT</t>
  </si>
  <si>
    <t>HTTT</t>
  </si>
  <si>
    <t>KH&amp;KTTT</t>
  </si>
  <si>
    <t>CNPM</t>
  </si>
  <si>
    <t>KTMT</t>
  </si>
  <si>
    <t>UVC</t>
  </si>
  <si>
    <t>XKTN</t>
  </si>
  <si>
    <t>Futsal</t>
  </si>
  <si>
    <t>Lossless</t>
  </si>
  <si>
    <t>CTXH</t>
  </si>
  <si>
    <t>UMA</t>
  </si>
  <si>
    <t>BAIT</t>
  </si>
  <si>
    <t>Bóng bàn</t>
  </si>
  <si>
    <t>Esport</t>
  </si>
  <si>
    <t>OEC</t>
  </si>
  <si>
    <t>Lê Viết Hưng</t>
  </si>
  <si>
    <t>Trần Hoàng Lộc</t>
  </si>
  <si>
    <t>Nguyễn Cao Minh</t>
  </si>
  <si>
    <t>Huỳnh Xuân An</t>
  </si>
  <si>
    <t>Nguyễn Sinh Thành</t>
  </si>
  <si>
    <t>Trần Quang Đạo</t>
  </si>
  <si>
    <t>Nguyễn Phi Yến</t>
  </si>
  <si>
    <t>Nguyễn Hồng Phi</t>
  </si>
  <si>
    <t>Trần Đình Hoài</t>
  </si>
  <si>
    <t>DANH SÁCH TRÍCH NGANG ĐẠI BIỂU DỰ KHUYẾT</t>
  </si>
  <si>
    <t>Phan Hoàng Anh Tuấn</t>
  </si>
  <si>
    <t>Ngô Tường Vy</t>
  </si>
  <si>
    <t>24-03-1996</t>
  </si>
  <si>
    <t>06-03-1995</t>
  </si>
  <si>
    <t>04-07-1995</t>
  </si>
  <si>
    <t xml:space="preserve"> Phạm Ngọc Trâm</t>
  </si>
  <si>
    <t>Hòa Hảo</t>
  </si>
  <si>
    <t>Tin lành</t>
  </si>
  <si>
    <t>Khơ-me</t>
  </si>
  <si>
    <t>01294574903; 01265240576; 02862822650</t>
  </si>
  <si>
    <t>IdNumber</t>
  </si>
  <si>
    <t>fullName</t>
  </si>
  <si>
    <t>gender</t>
  </si>
  <si>
    <t>numberPhone</t>
  </si>
  <si>
    <t>email</t>
  </si>
  <si>
    <t>birthDate</t>
  </si>
  <si>
    <t>class</t>
  </si>
  <si>
    <t>HTƯ</t>
  </si>
  <si>
    <t>g</t>
  </si>
  <si>
    <t>faculty</t>
  </si>
  <si>
    <t>egă</t>
  </si>
  <si>
    <t>gưg</t>
  </si>
  <si>
    <t>ưgư</t>
  </si>
  <si>
    <t>nation</t>
  </si>
  <si>
    <t>religion</t>
  </si>
  <si>
    <t>dateInYouthUnion</t>
  </si>
  <si>
    <t>dateInStudentAssociation</t>
  </si>
  <si>
    <t>typeOfDelegate</t>
  </si>
  <si>
    <t>ĐẠI BIỂU ĐƯƠNG NHIÊN</t>
  </si>
  <si>
    <t>19/08/2013</t>
  </si>
  <si>
    <t>15/10/2011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</si>
</sst>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2"/>
    </font>
    <font>
      <sz val="11"/>
      <color rgb="FF000000"/>
      <name val="Calibri"/>
    </font>
    <font>
      <sz val="12"/>
      <color theme="1"/>
      <name val="Calibri Light"/>
      <family val="1"/>
      <charset val="163"/>
      <scheme val="major"/>
    </font>
    <font>
      <b/>
      <sz val="12"/>
      <color indexed="8"/>
      <name val="Calibri Light"/>
      <family val="1"/>
      <charset val="163"/>
      <scheme val="major"/>
    </font>
    <font>
      <sz val="12"/>
      <color rgb="FF000000"/>
      <name val="Calibri Light"/>
      <family val="1"/>
      <charset val="163"/>
      <scheme val="major"/>
    </font>
    <font>
      <b/>
      <sz val="16"/>
      <color indexed="8"/>
      <name val="Calibri Light"/>
      <family val="1"/>
      <charset val="163"/>
      <scheme val="major"/>
    </font>
    <font>
      <b/>
      <sz val="12"/>
      <color theme="1"/>
      <name val="Calibri Light"/>
      <family val="1"/>
      <charset val="163"/>
      <scheme val="maj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</cellStyleXfs>
  <cellXfs count="4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49" fontId="5" fillId="2" borderId="1" xfId="2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6" fillId="0" borderId="1" xfId="0" applyNumberFormat="1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/>
    </xf>
    <xf numFmtId="14" fontId="4" fillId="0" borderId="2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1" fontId="4" fillId="0" borderId="1" xfId="0" quotePrefix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vertical="center"/>
    </xf>
    <xf numFmtId="14" fontId="4" fillId="0" borderId="3" xfId="0" applyNumberFormat="1" applyFont="1" applyBorder="1" applyAlignment="1">
      <alignment vertical="center"/>
    </xf>
    <xf numFmtId="14" fontId="6" fillId="0" borderId="3" xfId="0" applyNumberFormat="1" applyFont="1" applyBorder="1" applyAlignment="1">
      <alignment horizontal="left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14" fontId="9" fillId="0" borderId="0" xfId="0" applyNumberFormat="1" applyFont="1"/>
    <xf numFmtId="0" fontId="9" fillId="0" borderId="0" xfId="0" applyFont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left" vertical="center" wrapText="1"/>
    </xf>
    <xf numFmtId="49" fontId="9" fillId="0" borderId="1" xfId="2" applyNumberFormat="1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</cellXfs>
  <cellStyles count="5">
    <cellStyle name="Bình thường 2" xfId="4" xr:uid="{B809A6F0-D89B-41BE-A1E0-7BB33B99328B}"/>
    <cellStyle name="Normal" xfId="0" builtinId="0"/>
    <cellStyle name="Normal 2" xfId="2" xr:uid="{34AD6B53-2686-481E-8575-EC2BFD27B439}"/>
    <cellStyle name="Normal 3" xfId="1" xr:uid="{5F467891-9B41-4ECC-B12A-69C4B1CBE470}"/>
    <cellStyle name="Normal 7" xfId="3" xr:uid="{1C869DE4-68A3-445E-8166-815DE92D9E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2109-60D2-4726-930C-9ADC744EA741}">
  <dimension ref="A1:M4"/>
  <sheetViews>
    <sheetView tabSelected="1" workbookViewId="0">
      <selection activeCell="H2" sqref="H2"/>
    </sheetView>
  </sheetViews>
  <sheetFormatPr defaultColWidth="9" defaultRowHeight="15.75" x14ac:dyDescent="0.25"/>
  <cols>
    <col min="1" max="1" width="10.140625" style="38" bestFit="1" customWidth="1"/>
    <col min="2" max="2" width="29.7109375" style="36" customWidth="1"/>
    <col min="3" max="3" width="12" style="36" customWidth="1"/>
    <col min="4" max="4" width="9.140625" style="38" bestFit="1" customWidth="1"/>
    <col min="5" max="6" width="9" style="36"/>
    <col min="7" max="7" width="10.7109375" style="36" customWidth="1"/>
    <col min="8" max="8" width="18.7109375" style="36" customWidth="1"/>
    <col min="9" max="9" width="14.5703125" style="38" customWidth="1"/>
    <col min="10" max="11" width="9" style="36"/>
    <col min="12" max="12" width="14.42578125" style="36" customWidth="1"/>
    <col min="13" max="16384" width="9" style="36"/>
  </cols>
  <sheetData>
    <row r="1" spans="1:13" ht="31.5" x14ac:dyDescent="0.25">
      <c r="A1" s="39" t="s">
        <v>102</v>
      </c>
      <c r="B1" s="40" t="s">
        <v>103</v>
      </c>
      <c r="C1" s="41" t="s">
        <v>107</v>
      </c>
      <c r="D1" s="40" t="s">
        <v>104</v>
      </c>
      <c r="E1" s="41" t="s">
        <v>116</v>
      </c>
      <c r="F1" s="41" t="s">
        <v>115</v>
      </c>
      <c r="G1" s="41" t="s">
        <v>118</v>
      </c>
      <c r="H1" s="41" t="s">
        <v>117</v>
      </c>
      <c r="I1" s="41" t="s">
        <v>119</v>
      </c>
      <c r="J1" s="41" t="s">
        <v>108</v>
      </c>
      <c r="K1" s="41" t="s">
        <v>111</v>
      </c>
      <c r="L1" s="39" t="s">
        <v>105</v>
      </c>
      <c r="M1" s="36" t="s">
        <v>106</v>
      </c>
    </row>
    <row r="2" spans="1:13" x14ac:dyDescent="0.25">
      <c r="A2" s="42">
        <v>14520339</v>
      </c>
      <c r="B2" s="43" t="s">
        <v>82</v>
      </c>
      <c r="C2" s="44" t="s">
        <v>94</v>
      </c>
      <c r="D2" s="45">
        <v>1</v>
      </c>
      <c r="E2" s="45" t="s">
        <v>35</v>
      </c>
      <c r="F2" s="45" t="s">
        <v>14</v>
      </c>
      <c r="G2" s="44"/>
      <c r="H2" s="44" t="s">
        <v>122</v>
      </c>
      <c r="I2" s="41" t="s">
        <v>120</v>
      </c>
      <c r="J2" s="42" t="s">
        <v>109</v>
      </c>
      <c r="K2" s="42" t="s">
        <v>112</v>
      </c>
      <c r="L2" s="42">
        <v>5</v>
      </c>
      <c r="M2" s="36" t="str">
        <f>A2&amp;"@gm.uit.edu.vn"</f>
        <v>14520339@gm.uit.edu.vn</v>
      </c>
    </row>
    <row r="3" spans="1:13" x14ac:dyDescent="0.25">
      <c r="A3" s="42">
        <v>13520462</v>
      </c>
      <c r="B3" s="43" t="s">
        <v>83</v>
      </c>
      <c r="C3" s="44" t="s">
        <v>95</v>
      </c>
      <c r="D3" s="45">
        <v>1</v>
      </c>
      <c r="E3" s="45" t="s">
        <v>35</v>
      </c>
      <c r="F3" s="45" t="s">
        <v>14</v>
      </c>
      <c r="G3" s="44"/>
      <c r="H3" s="44" t="s">
        <v>121</v>
      </c>
      <c r="I3" s="41" t="s">
        <v>120</v>
      </c>
      <c r="J3" s="42" t="s">
        <v>110</v>
      </c>
      <c r="K3" s="42" t="s">
        <v>113</v>
      </c>
      <c r="L3" s="42">
        <v>124</v>
      </c>
      <c r="M3" s="36" t="str">
        <f t="shared" ref="M3:M4" si="0">A3&amp;"@gm.uit.edu.vn"</f>
        <v>13520462@gm.uit.edu.vn</v>
      </c>
    </row>
    <row r="4" spans="1:13" x14ac:dyDescent="0.25">
      <c r="A4" s="42">
        <v>14520529</v>
      </c>
      <c r="B4" s="43" t="s">
        <v>84</v>
      </c>
      <c r="C4" s="44" t="s">
        <v>96</v>
      </c>
      <c r="D4" s="45">
        <v>1</v>
      </c>
      <c r="E4" s="45" t="s">
        <v>35</v>
      </c>
      <c r="F4" s="45" t="s">
        <v>14</v>
      </c>
      <c r="G4" s="44"/>
      <c r="H4" s="37">
        <v>40628</v>
      </c>
      <c r="I4" s="41" t="s">
        <v>120</v>
      </c>
      <c r="J4" s="42" t="s">
        <v>110</v>
      </c>
      <c r="K4" s="42" t="s">
        <v>114</v>
      </c>
      <c r="L4" s="42">
        <v>51</v>
      </c>
      <c r="M4" s="36" t="str">
        <f t="shared" si="0"/>
        <v>14520529@gm.uit.edu.vn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7714-270B-40B9-B084-A45ABE7ED9E7}">
  <dimension ref="A1:M39"/>
  <sheetViews>
    <sheetView topLeftCell="A25" workbookViewId="0">
      <selection activeCell="M38" sqref="M38"/>
    </sheetView>
  </sheetViews>
  <sheetFormatPr defaultColWidth="9" defaultRowHeight="15.75" x14ac:dyDescent="0.25"/>
  <cols>
    <col min="1" max="1" width="9.140625" style="12" bestFit="1" customWidth="1"/>
    <col min="2" max="2" width="9.140625" style="24" bestFit="1" customWidth="1"/>
    <col min="3" max="3" width="25.7109375" style="12" customWidth="1"/>
    <col min="4" max="4" width="11.28515625" style="12" customWidth="1"/>
    <col min="5" max="5" width="9.140625" style="24" bestFit="1" customWidth="1"/>
    <col min="6" max="6" width="11.42578125" style="12" customWidth="1"/>
    <col min="7" max="7" width="9" style="12"/>
    <col min="8" max="9" width="9.85546875" style="12" bestFit="1" customWidth="1"/>
    <col min="10" max="10" width="9" style="12"/>
    <col min="11" max="11" width="9" style="24"/>
    <col min="12" max="12" width="15.5703125" style="24" customWidth="1"/>
    <col min="13" max="13" width="16.28515625" style="12" customWidth="1"/>
    <col min="14" max="16384" width="9" style="12"/>
  </cols>
  <sheetData>
    <row r="1" spans="1:13" x14ac:dyDescent="0.25">
      <c r="A1" s="34" t="s">
        <v>1</v>
      </c>
      <c r="B1" s="34"/>
      <c r="C1" s="34"/>
      <c r="D1" s="19"/>
      <c r="E1" s="21"/>
      <c r="F1" s="19"/>
      <c r="G1" s="19"/>
      <c r="H1" s="19"/>
      <c r="I1" s="19"/>
      <c r="J1" s="19"/>
      <c r="K1" s="21"/>
      <c r="L1" s="19"/>
    </row>
    <row r="2" spans="1:13" x14ac:dyDescent="0.25">
      <c r="A2" s="35" t="s">
        <v>0</v>
      </c>
      <c r="B2" s="35"/>
      <c r="C2" s="35"/>
      <c r="D2" s="19"/>
      <c r="E2" s="21"/>
      <c r="F2" s="19"/>
      <c r="G2" s="19"/>
      <c r="H2" s="19"/>
      <c r="I2" s="19"/>
      <c r="J2" s="19"/>
      <c r="K2" s="21"/>
      <c r="L2" s="19"/>
    </row>
    <row r="3" spans="1:13" x14ac:dyDescent="0.25">
      <c r="A3" s="19"/>
      <c r="B3" s="21"/>
      <c r="C3" s="19"/>
      <c r="D3" s="19"/>
      <c r="E3" s="21"/>
      <c r="F3" s="19"/>
      <c r="G3" s="19"/>
      <c r="H3" s="19"/>
      <c r="I3" s="19"/>
      <c r="J3" s="19"/>
      <c r="K3" s="21"/>
      <c r="L3" s="19"/>
    </row>
    <row r="4" spans="1:13" ht="21" x14ac:dyDescent="0.25">
      <c r="A4" s="32" t="s">
        <v>91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3" ht="21" x14ac:dyDescent="0.25">
      <c r="A5" s="33" t="s">
        <v>46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7" spans="1:13" ht="57" customHeight="1" x14ac:dyDescent="0.25">
      <c r="A7" s="3" t="s">
        <v>2</v>
      </c>
      <c r="B7" s="3" t="s">
        <v>3</v>
      </c>
      <c r="C7" s="4" t="s">
        <v>4</v>
      </c>
      <c r="D7" s="5" t="s">
        <v>5</v>
      </c>
      <c r="E7" s="4" t="s">
        <v>6</v>
      </c>
      <c r="F7" s="4" t="s">
        <v>7</v>
      </c>
      <c r="G7" s="4" t="s">
        <v>8</v>
      </c>
      <c r="H7" s="5" t="s">
        <v>9</v>
      </c>
      <c r="I7" s="5" t="s">
        <v>10</v>
      </c>
      <c r="J7" s="4" t="s">
        <v>11</v>
      </c>
      <c r="K7" s="3" t="s">
        <v>12</v>
      </c>
      <c r="L7" s="3" t="s">
        <v>13</v>
      </c>
      <c r="M7" s="3" t="s">
        <v>65</v>
      </c>
    </row>
    <row r="8" spans="1:13" ht="20.25" customHeight="1" x14ac:dyDescent="0.25">
      <c r="A8" s="1">
        <v>1</v>
      </c>
      <c r="B8" s="1">
        <v>17520269</v>
      </c>
      <c r="C8" s="2" t="s">
        <v>15</v>
      </c>
      <c r="D8" s="6">
        <v>36358</v>
      </c>
      <c r="E8" s="1">
        <v>1</v>
      </c>
      <c r="F8" s="6" t="s">
        <v>35</v>
      </c>
      <c r="G8" s="1" t="s">
        <v>14</v>
      </c>
      <c r="H8" s="7">
        <v>43022</v>
      </c>
      <c r="I8" s="6">
        <v>41927</v>
      </c>
      <c r="J8" s="1"/>
      <c r="K8" s="1" t="s">
        <v>16</v>
      </c>
      <c r="L8" s="1" t="s">
        <v>66</v>
      </c>
      <c r="M8" s="23" t="s">
        <v>47</v>
      </c>
    </row>
    <row r="9" spans="1:13" ht="20.25" customHeight="1" x14ac:dyDescent="0.25">
      <c r="A9" s="1">
        <v>2</v>
      </c>
      <c r="B9" s="1">
        <v>16520196</v>
      </c>
      <c r="C9" s="2" t="s">
        <v>17</v>
      </c>
      <c r="D9" s="6">
        <v>35476</v>
      </c>
      <c r="E9" s="1">
        <v>1</v>
      </c>
      <c r="F9" s="6" t="s">
        <v>35</v>
      </c>
      <c r="G9" s="1" t="s">
        <v>14</v>
      </c>
      <c r="H9" s="7">
        <v>42655</v>
      </c>
      <c r="I9" s="6">
        <v>41413</v>
      </c>
      <c r="J9" s="1"/>
      <c r="K9" s="1" t="s">
        <v>16</v>
      </c>
      <c r="L9" s="1" t="s">
        <v>66</v>
      </c>
      <c r="M9" s="23" t="s">
        <v>48</v>
      </c>
    </row>
    <row r="10" spans="1:13" x14ac:dyDescent="0.25">
      <c r="A10" s="1">
        <v>3</v>
      </c>
      <c r="B10" s="8"/>
      <c r="C10" s="9" t="s">
        <v>18</v>
      </c>
      <c r="D10" s="8"/>
      <c r="E10" s="8">
        <v>1</v>
      </c>
      <c r="F10" s="6" t="s">
        <v>35</v>
      </c>
      <c r="G10" s="1" t="s">
        <v>14</v>
      </c>
      <c r="H10" s="11"/>
      <c r="I10" s="1"/>
      <c r="J10" s="1"/>
      <c r="K10" s="1" t="s">
        <v>16</v>
      </c>
      <c r="L10" s="1" t="s">
        <v>66</v>
      </c>
      <c r="M10" s="18"/>
    </row>
    <row r="11" spans="1:13" x14ac:dyDescent="0.25">
      <c r="A11" s="1">
        <v>4</v>
      </c>
      <c r="B11" s="8">
        <v>15520988</v>
      </c>
      <c r="C11" s="9" t="s">
        <v>19</v>
      </c>
      <c r="D11" s="13">
        <v>35677</v>
      </c>
      <c r="E11" s="8">
        <v>1</v>
      </c>
      <c r="F11" s="10" t="s">
        <v>24</v>
      </c>
      <c r="G11" s="1" t="s">
        <v>14</v>
      </c>
      <c r="H11" s="7">
        <v>42259</v>
      </c>
      <c r="I11" s="6">
        <v>41567</v>
      </c>
      <c r="J11" s="1"/>
      <c r="K11" s="1" t="s">
        <v>16</v>
      </c>
      <c r="L11" s="1" t="s">
        <v>66</v>
      </c>
      <c r="M11" s="23" t="s">
        <v>49</v>
      </c>
    </row>
    <row r="12" spans="1:13" x14ac:dyDescent="0.25">
      <c r="A12" s="1">
        <v>5</v>
      </c>
      <c r="B12" s="1">
        <v>17521148</v>
      </c>
      <c r="C12" s="2" t="s">
        <v>20</v>
      </c>
      <c r="D12" s="6">
        <v>36316</v>
      </c>
      <c r="E12" s="1">
        <v>0</v>
      </c>
      <c r="F12" s="6" t="s">
        <v>35</v>
      </c>
      <c r="G12" s="1" t="s">
        <v>14</v>
      </c>
      <c r="H12" s="7">
        <v>43022</v>
      </c>
      <c r="I12" s="6">
        <v>42726</v>
      </c>
      <c r="J12" s="1"/>
      <c r="K12" s="1" t="s">
        <v>16</v>
      </c>
      <c r="L12" s="1" t="s">
        <v>66</v>
      </c>
      <c r="M12" s="23" t="s">
        <v>50</v>
      </c>
    </row>
    <row r="13" spans="1:13" x14ac:dyDescent="0.25">
      <c r="A13" s="1">
        <v>6</v>
      </c>
      <c r="B13" s="1">
        <v>15520159</v>
      </c>
      <c r="C13" s="2" t="s">
        <v>21</v>
      </c>
      <c r="D13" s="6">
        <v>35693</v>
      </c>
      <c r="E13" s="1">
        <v>1</v>
      </c>
      <c r="F13" s="6" t="s">
        <v>35</v>
      </c>
      <c r="G13" s="1" t="s">
        <v>14</v>
      </c>
      <c r="H13" s="6">
        <v>42259</v>
      </c>
      <c r="I13" s="6">
        <v>41359</v>
      </c>
      <c r="J13" s="1"/>
      <c r="K13" s="1" t="s">
        <v>16</v>
      </c>
      <c r="L13" s="1" t="s">
        <v>67</v>
      </c>
      <c r="M13" s="23" t="s">
        <v>51</v>
      </c>
    </row>
    <row r="14" spans="1:13" x14ac:dyDescent="0.25">
      <c r="A14" s="1">
        <v>7</v>
      </c>
      <c r="B14" s="1">
        <v>15520818</v>
      </c>
      <c r="C14" s="2" t="s">
        <v>22</v>
      </c>
      <c r="D14" s="6">
        <v>35380</v>
      </c>
      <c r="E14" s="1">
        <v>0</v>
      </c>
      <c r="F14" s="1" t="s">
        <v>27</v>
      </c>
      <c r="G14" s="1" t="s">
        <v>14</v>
      </c>
      <c r="H14" s="6">
        <v>42259</v>
      </c>
      <c r="I14" s="1"/>
      <c r="J14" s="1"/>
      <c r="K14" s="1" t="s">
        <v>16</v>
      </c>
      <c r="L14" s="1" t="s">
        <v>67</v>
      </c>
      <c r="M14" s="23" t="s">
        <v>52</v>
      </c>
    </row>
    <row r="15" spans="1:13" x14ac:dyDescent="0.25">
      <c r="A15" s="1">
        <v>8</v>
      </c>
      <c r="B15" s="8">
        <v>16520311</v>
      </c>
      <c r="C15" s="9" t="s">
        <v>23</v>
      </c>
      <c r="D15" s="13">
        <v>35817</v>
      </c>
      <c r="E15" s="8">
        <v>0</v>
      </c>
      <c r="F15" s="10" t="s">
        <v>24</v>
      </c>
      <c r="G15" s="8" t="s">
        <v>14</v>
      </c>
      <c r="H15" s="7">
        <v>42626</v>
      </c>
      <c r="I15" s="6">
        <v>41724</v>
      </c>
      <c r="J15" s="1"/>
      <c r="K15" s="1" t="s">
        <v>16</v>
      </c>
      <c r="L15" s="1" t="s">
        <v>67</v>
      </c>
      <c r="M15" s="23" t="s">
        <v>53</v>
      </c>
    </row>
    <row r="16" spans="1:13" x14ac:dyDescent="0.25">
      <c r="A16" s="1">
        <v>9</v>
      </c>
      <c r="B16" s="8">
        <v>16520179</v>
      </c>
      <c r="C16" s="9" t="s">
        <v>25</v>
      </c>
      <c r="D16" s="13">
        <v>36050</v>
      </c>
      <c r="E16" s="8">
        <v>1</v>
      </c>
      <c r="F16" s="6" t="s">
        <v>35</v>
      </c>
      <c r="G16" s="8" t="s">
        <v>14</v>
      </c>
      <c r="H16" s="7">
        <v>42626</v>
      </c>
      <c r="I16" s="6">
        <v>41394</v>
      </c>
      <c r="J16" s="1"/>
      <c r="K16" s="1" t="s">
        <v>16</v>
      </c>
      <c r="L16" s="1" t="s">
        <v>67</v>
      </c>
      <c r="M16" s="23" t="s">
        <v>54</v>
      </c>
    </row>
    <row r="17" spans="1:13" x14ac:dyDescent="0.25">
      <c r="A17" s="1">
        <v>10</v>
      </c>
      <c r="B17" s="1">
        <v>17520413</v>
      </c>
      <c r="C17" s="2" t="s">
        <v>28</v>
      </c>
      <c r="D17" s="6" t="s">
        <v>29</v>
      </c>
      <c r="E17" s="1">
        <v>1</v>
      </c>
      <c r="F17" s="6" t="s">
        <v>35</v>
      </c>
      <c r="G17" s="1" t="s">
        <v>14</v>
      </c>
      <c r="H17" s="11" t="s">
        <v>26</v>
      </c>
      <c r="I17" s="6">
        <v>41995</v>
      </c>
      <c r="J17" s="1"/>
      <c r="K17" s="1" t="s">
        <v>16</v>
      </c>
      <c r="L17" s="1" t="s">
        <v>68</v>
      </c>
      <c r="M17" s="23" t="s">
        <v>55</v>
      </c>
    </row>
    <row r="18" spans="1:13" x14ac:dyDescent="0.25">
      <c r="A18" s="1">
        <v>11</v>
      </c>
      <c r="B18" s="1">
        <v>17520491</v>
      </c>
      <c r="C18" s="2" t="s">
        <v>30</v>
      </c>
      <c r="D18" s="6">
        <v>36200</v>
      </c>
      <c r="E18" s="1">
        <v>0</v>
      </c>
      <c r="F18" s="6" t="s">
        <v>35</v>
      </c>
      <c r="G18" s="1" t="s">
        <v>14</v>
      </c>
      <c r="H18" s="11" t="s">
        <v>26</v>
      </c>
      <c r="I18" s="6">
        <v>41957</v>
      </c>
      <c r="J18" s="1"/>
      <c r="K18" s="1" t="s">
        <v>16</v>
      </c>
      <c r="L18" s="1" t="s">
        <v>68</v>
      </c>
      <c r="M18" s="23" t="s">
        <v>56</v>
      </c>
    </row>
    <row r="19" spans="1:13" ht="31.5" x14ac:dyDescent="0.25">
      <c r="A19" s="1">
        <v>12</v>
      </c>
      <c r="B19" s="8">
        <v>17521120</v>
      </c>
      <c r="C19" s="9" t="s">
        <v>31</v>
      </c>
      <c r="D19" s="8" t="s">
        <v>32</v>
      </c>
      <c r="E19" s="8">
        <v>0</v>
      </c>
      <c r="F19" s="6" t="s">
        <v>35</v>
      </c>
      <c r="G19" s="8" t="s">
        <v>14</v>
      </c>
      <c r="H19" s="11" t="s">
        <v>26</v>
      </c>
      <c r="I19" s="6">
        <v>41724</v>
      </c>
      <c r="J19" s="1"/>
      <c r="K19" s="1" t="s">
        <v>16</v>
      </c>
      <c r="L19" s="1" t="s">
        <v>68</v>
      </c>
      <c r="M19" s="23" t="s">
        <v>57</v>
      </c>
    </row>
    <row r="20" spans="1:13" x14ac:dyDescent="0.25">
      <c r="A20" s="1">
        <v>13</v>
      </c>
      <c r="B20" s="1">
        <v>17520711</v>
      </c>
      <c r="C20" s="2" t="s">
        <v>33</v>
      </c>
      <c r="D20" s="6" t="s">
        <v>34</v>
      </c>
      <c r="E20" s="1">
        <v>1</v>
      </c>
      <c r="F20" s="6" t="s">
        <v>27</v>
      </c>
      <c r="G20" s="1" t="s">
        <v>14</v>
      </c>
      <c r="H20" s="11" t="s">
        <v>26</v>
      </c>
      <c r="I20" s="1"/>
      <c r="J20" s="1"/>
      <c r="K20" s="1" t="s">
        <v>16</v>
      </c>
      <c r="L20" s="1" t="s">
        <v>68</v>
      </c>
      <c r="M20" s="23" t="s">
        <v>58</v>
      </c>
    </row>
    <row r="21" spans="1:13" x14ac:dyDescent="0.25">
      <c r="A21" s="1">
        <v>14</v>
      </c>
      <c r="B21" s="1">
        <v>16521005</v>
      </c>
      <c r="C21" s="2" t="s">
        <v>36</v>
      </c>
      <c r="D21" s="6">
        <v>36145</v>
      </c>
      <c r="E21" s="1">
        <v>1</v>
      </c>
      <c r="F21" s="6" t="s">
        <v>35</v>
      </c>
      <c r="G21" s="1" t="s">
        <v>14</v>
      </c>
      <c r="H21" s="6"/>
      <c r="I21" s="6">
        <v>41359</v>
      </c>
      <c r="J21" s="1"/>
      <c r="K21" s="1" t="s">
        <v>16</v>
      </c>
      <c r="L21" s="1" t="s">
        <v>69</v>
      </c>
      <c r="M21" s="23" t="s">
        <v>59</v>
      </c>
    </row>
    <row r="22" spans="1:13" x14ac:dyDescent="0.25">
      <c r="A22" s="1">
        <v>15</v>
      </c>
      <c r="B22" s="14">
        <v>15520570</v>
      </c>
      <c r="C22" s="2" t="s">
        <v>37</v>
      </c>
      <c r="D22" s="6">
        <v>35171</v>
      </c>
      <c r="E22" s="1">
        <v>1</v>
      </c>
      <c r="F22" s="6" t="s">
        <v>98</v>
      </c>
      <c r="G22" s="1" t="s">
        <v>14</v>
      </c>
      <c r="H22" s="6">
        <v>42259</v>
      </c>
      <c r="I22" s="1"/>
      <c r="J22" s="1"/>
      <c r="K22" s="1" t="s">
        <v>16</v>
      </c>
      <c r="L22" s="1" t="s">
        <v>69</v>
      </c>
      <c r="M22" s="23" t="s">
        <v>60</v>
      </c>
    </row>
    <row r="23" spans="1:13" x14ac:dyDescent="0.25">
      <c r="A23" s="1">
        <v>16</v>
      </c>
      <c r="B23" s="1">
        <v>16520295</v>
      </c>
      <c r="C23" s="2" t="s">
        <v>38</v>
      </c>
      <c r="D23" s="6">
        <v>35995</v>
      </c>
      <c r="E23" s="1">
        <v>1</v>
      </c>
      <c r="F23" s="6" t="s">
        <v>35</v>
      </c>
      <c r="G23" s="1" t="s">
        <v>14</v>
      </c>
      <c r="H23" s="7">
        <v>42651</v>
      </c>
      <c r="I23" s="6">
        <v>41660</v>
      </c>
      <c r="J23" s="1"/>
      <c r="K23" s="1" t="s">
        <v>16</v>
      </c>
      <c r="L23" s="1" t="s">
        <v>70</v>
      </c>
      <c r="M23" s="23" t="s">
        <v>61</v>
      </c>
    </row>
    <row r="24" spans="1:13" x14ac:dyDescent="0.25">
      <c r="A24" s="1">
        <v>17</v>
      </c>
      <c r="B24" s="1">
        <v>16520012</v>
      </c>
      <c r="C24" s="2" t="s">
        <v>39</v>
      </c>
      <c r="D24" s="6">
        <v>36108</v>
      </c>
      <c r="E24" s="1">
        <v>1</v>
      </c>
      <c r="F24" s="1" t="s">
        <v>24</v>
      </c>
      <c r="G24" s="1" t="s">
        <v>14</v>
      </c>
      <c r="H24" s="7">
        <v>42651</v>
      </c>
      <c r="I24" s="6">
        <v>41706</v>
      </c>
      <c r="J24" s="1"/>
      <c r="K24" s="1" t="s">
        <v>16</v>
      </c>
      <c r="L24" s="1" t="s">
        <v>70</v>
      </c>
      <c r="M24" s="23" t="s">
        <v>62</v>
      </c>
    </row>
    <row r="25" spans="1:13" x14ac:dyDescent="0.25">
      <c r="A25" s="1">
        <v>18</v>
      </c>
      <c r="B25" s="8">
        <v>17520834</v>
      </c>
      <c r="C25" s="2" t="s">
        <v>41</v>
      </c>
      <c r="D25" s="13">
        <v>36354</v>
      </c>
      <c r="E25" s="8">
        <v>0</v>
      </c>
      <c r="F25" s="1" t="s">
        <v>40</v>
      </c>
      <c r="G25" s="8" t="s">
        <v>14</v>
      </c>
      <c r="H25" s="7">
        <v>43022</v>
      </c>
      <c r="I25" s="6">
        <v>41901</v>
      </c>
      <c r="J25" s="1"/>
      <c r="K25" s="1" t="s">
        <v>16</v>
      </c>
      <c r="L25" s="1" t="s">
        <v>70</v>
      </c>
      <c r="M25" s="23" t="s">
        <v>63</v>
      </c>
    </row>
    <row r="26" spans="1:13" x14ac:dyDescent="0.25">
      <c r="A26" s="1">
        <v>19</v>
      </c>
      <c r="B26" s="15">
        <v>16521436</v>
      </c>
      <c r="C26" s="2" t="s">
        <v>42</v>
      </c>
      <c r="D26" s="6">
        <v>35966</v>
      </c>
      <c r="E26" s="1">
        <v>1</v>
      </c>
      <c r="F26" s="6" t="s">
        <v>35</v>
      </c>
      <c r="G26" s="1" t="s">
        <v>14</v>
      </c>
      <c r="H26" s="7">
        <v>42651</v>
      </c>
      <c r="I26" s="6">
        <v>42384</v>
      </c>
      <c r="J26" s="1"/>
      <c r="K26" s="1" t="s">
        <v>16</v>
      </c>
      <c r="L26" s="1" t="s">
        <v>70</v>
      </c>
      <c r="M26" s="23" t="s">
        <v>64</v>
      </c>
    </row>
    <row r="27" spans="1:13" x14ac:dyDescent="0.25">
      <c r="A27" s="1">
        <v>20</v>
      </c>
      <c r="B27" s="1">
        <v>16521388</v>
      </c>
      <c r="C27" s="2" t="s">
        <v>43</v>
      </c>
      <c r="D27" s="16">
        <v>35801</v>
      </c>
      <c r="E27" s="1">
        <v>1</v>
      </c>
      <c r="F27" s="6" t="s">
        <v>35</v>
      </c>
      <c r="G27" s="1" t="s">
        <v>14</v>
      </c>
      <c r="H27" s="17">
        <v>42688</v>
      </c>
      <c r="I27" s="29">
        <v>42328</v>
      </c>
      <c r="J27" s="18"/>
      <c r="K27" s="1" t="s">
        <v>16</v>
      </c>
      <c r="L27" s="1" t="s">
        <v>71</v>
      </c>
      <c r="M27" s="18">
        <v>1688169947</v>
      </c>
    </row>
    <row r="28" spans="1:13" x14ac:dyDescent="0.25">
      <c r="A28" s="1">
        <v>21</v>
      </c>
      <c r="B28" s="1">
        <v>16521734</v>
      </c>
      <c r="C28" s="2" t="s">
        <v>44</v>
      </c>
      <c r="D28" s="16">
        <v>35440</v>
      </c>
      <c r="E28" s="1">
        <v>1</v>
      </c>
      <c r="F28" s="6" t="s">
        <v>35</v>
      </c>
      <c r="G28" s="1" t="s">
        <v>14</v>
      </c>
      <c r="H28" s="17">
        <v>42688</v>
      </c>
      <c r="I28" s="29">
        <v>41648</v>
      </c>
      <c r="J28" s="18"/>
      <c r="K28" s="1" t="s">
        <v>16</v>
      </c>
      <c r="L28" s="1" t="s">
        <v>71</v>
      </c>
      <c r="M28" s="18">
        <v>931826103</v>
      </c>
    </row>
    <row r="29" spans="1:13" x14ac:dyDescent="0.25">
      <c r="A29" s="20">
        <v>22</v>
      </c>
      <c r="B29" s="26">
        <v>17520931</v>
      </c>
      <c r="C29" s="25" t="s">
        <v>45</v>
      </c>
      <c r="D29" s="31">
        <v>36320</v>
      </c>
      <c r="E29" s="26">
        <v>1</v>
      </c>
      <c r="F29" s="27" t="s">
        <v>99</v>
      </c>
      <c r="G29" s="1" t="s">
        <v>14</v>
      </c>
      <c r="H29" s="28">
        <v>43022</v>
      </c>
      <c r="I29" s="30">
        <v>42947</v>
      </c>
      <c r="J29" s="22"/>
      <c r="K29" s="20" t="s">
        <v>16</v>
      </c>
      <c r="L29" s="20" t="s">
        <v>71</v>
      </c>
      <c r="M29" s="18">
        <v>1664151203</v>
      </c>
    </row>
    <row r="30" spans="1:13" x14ac:dyDescent="0.25">
      <c r="A30" s="1">
        <v>23</v>
      </c>
      <c r="B30" s="1">
        <v>17520202</v>
      </c>
      <c r="C30" s="18" t="s">
        <v>85</v>
      </c>
      <c r="D30" s="29">
        <v>35833</v>
      </c>
      <c r="E30" s="1">
        <v>1</v>
      </c>
      <c r="F30" s="12" t="s">
        <v>27</v>
      </c>
      <c r="G30" s="18" t="s">
        <v>100</v>
      </c>
      <c r="H30" s="18"/>
      <c r="I30" s="29">
        <v>41718</v>
      </c>
      <c r="J30" s="18"/>
      <c r="K30" s="1" t="s">
        <v>16</v>
      </c>
      <c r="L30" s="1" t="s">
        <v>72</v>
      </c>
      <c r="M30" s="18">
        <v>971897571</v>
      </c>
    </row>
    <row r="31" spans="1:13" x14ac:dyDescent="0.25">
      <c r="A31" s="1">
        <v>24</v>
      </c>
      <c r="B31" s="1">
        <v>17520328</v>
      </c>
      <c r="C31" s="18" t="s">
        <v>87</v>
      </c>
      <c r="D31" s="29">
        <v>36169</v>
      </c>
      <c r="E31" s="1">
        <v>1</v>
      </c>
      <c r="F31" s="6" t="s">
        <v>35</v>
      </c>
      <c r="G31" s="1" t="s">
        <v>14</v>
      </c>
      <c r="H31" s="18"/>
      <c r="I31" s="29">
        <v>41690</v>
      </c>
      <c r="J31" s="18"/>
      <c r="K31" s="20" t="s">
        <v>16</v>
      </c>
      <c r="L31" s="1" t="s">
        <v>76</v>
      </c>
      <c r="M31" s="18">
        <v>1673599258</v>
      </c>
    </row>
    <row r="32" spans="1:13" x14ac:dyDescent="0.25">
      <c r="A32" s="1">
        <v>25</v>
      </c>
      <c r="B32" s="1">
        <v>16521484</v>
      </c>
      <c r="C32" s="18" t="s">
        <v>88</v>
      </c>
      <c r="D32" s="29">
        <v>36042</v>
      </c>
      <c r="E32" s="1">
        <v>0</v>
      </c>
      <c r="F32" s="6" t="s">
        <v>35</v>
      </c>
      <c r="G32" s="1" t="s">
        <v>14</v>
      </c>
      <c r="H32" s="18"/>
      <c r="I32" s="29">
        <v>41472</v>
      </c>
      <c r="J32" s="18"/>
      <c r="K32" s="1" t="s">
        <v>16</v>
      </c>
      <c r="L32" s="1" t="s">
        <v>75</v>
      </c>
      <c r="M32" s="18">
        <v>1676789842</v>
      </c>
    </row>
    <row r="33" spans="1:13" x14ac:dyDescent="0.25">
      <c r="A33" s="1">
        <v>26</v>
      </c>
      <c r="B33" s="1">
        <v>16520429</v>
      </c>
      <c r="C33" s="18" t="s">
        <v>90</v>
      </c>
      <c r="D33" s="29">
        <v>36120</v>
      </c>
      <c r="E33" s="1">
        <v>1</v>
      </c>
      <c r="F33" s="6" t="s">
        <v>35</v>
      </c>
      <c r="G33" s="1" t="s">
        <v>14</v>
      </c>
      <c r="H33" s="18"/>
      <c r="I33" s="29">
        <v>41718</v>
      </c>
      <c r="J33" s="18"/>
      <c r="K33" s="20" t="s">
        <v>16</v>
      </c>
      <c r="L33" s="1" t="s">
        <v>77</v>
      </c>
      <c r="M33" s="18">
        <v>1628502337</v>
      </c>
    </row>
    <row r="34" spans="1:13" x14ac:dyDescent="0.25">
      <c r="A34" s="1">
        <v>27</v>
      </c>
      <c r="B34" s="1">
        <v>17520888</v>
      </c>
      <c r="C34" s="18" t="s">
        <v>89</v>
      </c>
      <c r="D34" s="29">
        <v>36357</v>
      </c>
      <c r="E34" s="1">
        <v>1</v>
      </c>
      <c r="F34" s="18" t="s">
        <v>24</v>
      </c>
      <c r="G34" s="1" t="s">
        <v>14</v>
      </c>
      <c r="H34" s="18"/>
      <c r="I34" s="29">
        <v>41907</v>
      </c>
      <c r="J34" s="18"/>
      <c r="K34" s="1" t="s">
        <v>16</v>
      </c>
      <c r="L34" s="1" t="s">
        <v>73</v>
      </c>
      <c r="M34" s="18" t="s">
        <v>101</v>
      </c>
    </row>
    <row r="35" spans="1:13" x14ac:dyDescent="0.25">
      <c r="A35" s="1">
        <v>28</v>
      </c>
      <c r="B35" s="1">
        <v>15520915</v>
      </c>
      <c r="C35" s="18" t="s">
        <v>97</v>
      </c>
      <c r="D35" s="29">
        <v>35677</v>
      </c>
      <c r="E35" s="1">
        <v>1</v>
      </c>
      <c r="F35" s="6" t="s">
        <v>35</v>
      </c>
      <c r="G35" s="1" t="s">
        <v>14</v>
      </c>
      <c r="H35" s="18"/>
      <c r="I35" s="29">
        <v>42013</v>
      </c>
      <c r="J35" s="18"/>
      <c r="K35" s="20" t="s">
        <v>16</v>
      </c>
      <c r="L35" s="1" t="s">
        <v>81</v>
      </c>
      <c r="M35" s="18">
        <v>906063109</v>
      </c>
    </row>
    <row r="36" spans="1:13" x14ac:dyDescent="0.25">
      <c r="A36" s="1">
        <v>29</v>
      </c>
      <c r="B36" s="1">
        <v>15520812</v>
      </c>
      <c r="C36" s="18" t="s">
        <v>86</v>
      </c>
      <c r="D36" s="29">
        <v>35330</v>
      </c>
      <c r="E36" s="1">
        <v>1</v>
      </c>
      <c r="F36" s="6" t="s">
        <v>35</v>
      </c>
      <c r="G36" s="1" t="s">
        <v>14</v>
      </c>
      <c r="H36" s="18"/>
      <c r="I36" s="29">
        <v>41359</v>
      </c>
      <c r="J36" s="18"/>
      <c r="K36" s="1" t="s">
        <v>16</v>
      </c>
      <c r="L36" s="1" t="s">
        <v>74</v>
      </c>
      <c r="M36" s="18">
        <v>969073342</v>
      </c>
    </row>
    <row r="37" spans="1:13" x14ac:dyDescent="0.25">
      <c r="A37" s="1">
        <v>30</v>
      </c>
      <c r="B37" s="1">
        <v>18520196</v>
      </c>
      <c r="C37" s="18" t="s">
        <v>93</v>
      </c>
      <c r="D37" s="29">
        <v>36824</v>
      </c>
      <c r="E37" s="1">
        <v>0</v>
      </c>
      <c r="F37" s="6" t="s">
        <v>35</v>
      </c>
      <c r="G37" s="1" t="s">
        <v>14</v>
      </c>
      <c r="H37" s="18"/>
      <c r="I37" s="29">
        <v>42449</v>
      </c>
      <c r="J37" s="18"/>
      <c r="K37" s="20" t="s">
        <v>16</v>
      </c>
      <c r="L37" s="1" t="s">
        <v>79</v>
      </c>
      <c r="M37" s="18">
        <v>1684837834</v>
      </c>
    </row>
    <row r="38" spans="1:13" x14ac:dyDescent="0.25">
      <c r="A38" s="1">
        <v>31</v>
      </c>
      <c r="B38" s="1"/>
      <c r="C38" s="18"/>
      <c r="D38" s="18"/>
      <c r="E38" s="1"/>
      <c r="F38" s="18"/>
      <c r="G38" s="18"/>
      <c r="H38" s="18"/>
      <c r="I38" s="18"/>
      <c r="J38" s="18"/>
      <c r="K38" s="1" t="s">
        <v>16</v>
      </c>
      <c r="L38" s="1" t="s">
        <v>78</v>
      </c>
      <c r="M38" s="18"/>
    </row>
    <row r="39" spans="1:13" x14ac:dyDescent="0.25">
      <c r="A39" s="1">
        <v>32</v>
      </c>
      <c r="B39" s="1">
        <v>17521222</v>
      </c>
      <c r="C39" s="18" t="s">
        <v>92</v>
      </c>
      <c r="D39" s="29">
        <v>36218</v>
      </c>
      <c r="E39" s="1">
        <v>1</v>
      </c>
      <c r="F39" s="6" t="s">
        <v>35</v>
      </c>
      <c r="G39" s="1" t="s">
        <v>14</v>
      </c>
      <c r="H39" s="18"/>
      <c r="I39" s="18"/>
      <c r="J39" s="18"/>
      <c r="K39" s="1" t="s">
        <v>16</v>
      </c>
      <c r="L39" s="1" t="s">
        <v>80</v>
      </c>
      <c r="M39" s="18">
        <v>1267495802</v>
      </c>
    </row>
  </sheetData>
  <mergeCells count="4">
    <mergeCell ref="A1:C1"/>
    <mergeCell ref="A2:C2"/>
    <mergeCell ref="A4:L4"/>
    <mergeCell ref="A5:L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Đại biểu Chính thức</vt:lpstr>
      <vt:lpstr>Đại biểu Dự khuyết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HONSEN</dc:creator>
  <cp:lastModifiedBy>Hong Tham</cp:lastModifiedBy>
  <dcterms:created xsi:type="dcterms:W3CDTF">2018-09-29T04:41:21Z</dcterms:created>
  <dcterms:modified xsi:type="dcterms:W3CDTF">2018-09-30T09:16:52Z</dcterms:modified>
</cp:coreProperties>
</file>