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T3-2403-M1\SmartMoney_ProjectHK4_Group03\documents\"/>
    </mc:Choice>
  </mc:AlternateContent>
  <xr:revisionPtr revIDLastSave="0" documentId="13_ncr:1_{42020698-42FA-4D09-8E35-668F8B7F2BC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hân Công" sheetId="1" r:id="rId1"/>
    <sheet name="Stack Công Nghệ" sheetId="2" r:id="rId2"/>
    <sheet name="GITHUB_LINK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1" l="1"/>
  <c r="I8" i="1"/>
  <c r="I7" i="1"/>
  <c r="I28" i="1"/>
  <c r="I19" i="1"/>
  <c r="I30" i="1"/>
  <c r="I13" i="1"/>
  <c r="I21" i="1"/>
  <c r="I26" i="1"/>
  <c r="I27" i="1"/>
  <c r="I12" i="1"/>
  <c r="I11" i="1"/>
  <c r="I5" i="1"/>
  <c r="I18" i="1"/>
  <c r="I10" i="1"/>
</calcChain>
</file>

<file path=xl/sharedStrings.xml><?xml version="1.0" encoding="utf-8"?>
<sst xmlns="http://schemas.openxmlformats.org/spreadsheetml/2006/main" count="292" uniqueCount="184">
  <si>
    <t>🗂️  SMARTMONEY – PHÂN CÔNG CÔNG VIỆC  |  19/03/2026 → 23/04/2026</t>
  </si>
  <si>
    <t>Dự án: SmartMoney – gộp Backend + Frontend/Mobile theo từng thành viên · AI = cả nhóm cùng làm</t>
  </si>
  <si>
    <t>#</t>
  </si>
  <si>
    <t>Người Phụ Trách</t>
  </si>
  <si>
    <t>Layer</t>
  </si>
  <si>
    <t>Nhiệm Vụ</t>
  </si>
  <si>
    <t>Công Nghệ</t>
  </si>
  <si>
    <t>Start Date</t>
  </si>
  <si>
    <t>Ngày</t>
  </si>
  <si>
    <t>Tiến Độ</t>
  </si>
  <si>
    <t>1</t>
  </si>
  <si>
    <t>Nam</t>
  </si>
  <si>
    <t>Backend</t>
  </si>
  <si>
    <t xml:space="preserve">  ▸  JWT Authentication &amp; Spring Security</t>
  </si>
  <si>
    <t>tAccounts, tRoles, tPermissions, tRolePermissions, tUserDevices, tNotifications</t>
  </si>
  <si>
    <t>Spring Boot, Spring Security, JWT 0.12.6</t>
  </si>
  <si>
    <t>–</t>
  </si>
  <si>
    <t>✅ Finished</t>
  </si>
  <si>
    <t xml:space="preserve">  ▸  Xác thực email</t>
  </si>
  <si>
    <t>tAccounts</t>
  </si>
  <si>
    <t>Spring Boot</t>
  </si>
  <si>
    <t xml:space="preserve">  ▸  Quản lý đa thiết bị đăng nhập (Multi-device)</t>
  </si>
  <si>
    <t>tUserDevices</t>
  </si>
  <si>
    <t>Spring Boot, JWT 0.12.6</t>
  </si>
  <si>
    <t xml:space="preserve">  ▸  Hệ thống thông báo đẩy (Push Notification)</t>
  </si>
  <si>
    <t>tNotifications</t>
  </si>
  <si>
    <t xml:space="preserve">  ▸  Quản lý Role &amp; Permission (phân quyền)</t>
  </si>
  <si>
    <t>tRoles, tPermissions, tRolePermissions</t>
  </si>
  <si>
    <t>Spring Boot, Spring Security</t>
  </si>
  <si>
    <t>Frontend (React)</t>
  </si>
  <si>
    <t xml:space="preserve">  ▸  Admin Dashboard – biểu đồ thống kê người dùng</t>
  </si>
  <si>
    <t>tAccounts, tUserDevices</t>
  </si>
  <si>
    <t>React + Node.js</t>
  </si>
  <si>
    <t xml:space="preserve">  ▸  Frontend Admin (React Web)</t>
  </si>
  <si>
    <t>2</t>
  </si>
  <si>
    <t>Nhật</t>
  </si>
  <si>
    <t xml:space="preserve">  ▸  CRUD Ví (tWallets) – tiền mặt, ngân hàng, ví điện tử</t>
  </si>
  <si>
    <t>tWallets</t>
  </si>
  <si>
    <t>Spring Boot, Spring Data JPA, MapStruct 1.5.5</t>
  </si>
  <si>
    <t xml:space="preserve">  ▸  CRUD Mục tiêu Tiết kiệm (tSavingGoals)</t>
  </si>
  <si>
    <t>tSavingGoals</t>
  </si>
  <si>
    <t xml:space="preserve">  ▸  CRUD Sự kiện tài chính (tEvents)</t>
  </si>
  <si>
    <t>tEvents</t>
  </si>
  <si>
    <t xml:space="preserve">  ▸  CRUD Ngân sách &amp; Danh mục ngân sách (tBudgets)</t>
  </si>
  <si>
    <t>tBudgets, tBudgetCategories</t>
  </si>
  <si>
    <t>Mobile</t>
  </si>
  <si>
    <t xml:space="preserve">  ▸  Xây dựng UI/UX Mobile (Flutter/Dart) – Menu cho toàn giao diện mobile</t>
  </si>
  <si>
    <t>Flutter 3.38.7, Dart SDK ≥3.10.7, Android SDK 30</t>
  </si>
  <si>
    <t>3</t>
  </si>
  <si>
    <t>Phát</t>
  </si>
  <si>
    <t xml:space="preserve">  ▸  Thiết kế Database tổng thể &amp; quản lý schema, Hướng dẫn nhóm phân công</t>
  </si>
  <si>
    <t>Spring Boot, Spring Data JPA, SQL Server</t>
  </si>
  <si>
    <t xml:space="preserve">  ▸  Thiết kế toàn bộ cấu trúc dự án api, mobile</t>
  </si>
  <si>
    <t>Spring Boot, Flutter (mobile)</t>
  </si>
  <si>
    <t xml:space="preserve">  ▸  Xử lý logic giao dịch Thu/Chi phức tạp</t>
  </si>
  <si>
    <t>tTransactions</t>
  </si>
  <si>
    <t xml:space="preserve">  ▸  Hóa đơn định kỳ &amp; giao dịch lặp lại (tPlannedTransactions)</t>
  </si>
  <si>
    <t>tPlannedTransactions</t>
  </si>
  <si>
    <t xml:space="preserve">  ▸  Quản lý Sổ Nợ – vay &amp; cho vay (tDebts)</t>
  </si>
  <si>
    <t>tDebts</t>
  </si>
  <si>
    <t xml:space="preserve">  ▸  Quản lý danh mục system &amp; user (tCategories)</t>
  </si>
  <si>
    <t>tCategories</t>
  </si>
  <si>
    <t xml:space="preserve">  ▸  Tích hợp API từ 4 module backend (tDebts, tPlannedTransactions, tCategories, tTransactions)</t>
  </si>
  <si>
    <t>tDebts, tPlannedTransactions, tCategories, tTransactions</t>
  </si>
  <si>
    <t>4</t>
  </si>
  <si>
    <t>Duy</t>
  </si>
  <si>
    <t>5</t>
  </si>
  <si>
    <t>AI</t>
  </si>
  <si>
    <t>📌  Ghi chú:   ✅ Finished = đã hoàn thành trước sprint, Start/End = –   |   🔄 50% = đang dở tiếp tục   |   ⬜ Chưa bắt đầu = làm trong 19/03–23/04   |   Ngày = End Date − Start Date (ngày lịch)</t>
  </si>
  <si>
    <t>⚙️  SMARTMONEY – STACK CÔNG NGHỆ DỰ ÁN</t>
  </si>
  <si>
    <t>Thông tin phiên bản chính xác để cấu hình môi trường phát triển</t>
  </si>
  <si>
    <t>Thành Phần</t>
  </si>
  <si>
    <t>Phiên Bản</t>
  </si>
  <si>
    <t>Ghi Chú</t>
  </si>
  <si>
    <t>Java JDK</t>
  </si>
  <si>
    <t>21 (v21.0.7)</t>
  </si>
  <si>
    <t>Spring Boot runtime</t>
  </si>
  <si>
    <t>3.5.10</t>
  </si>
  <si>
    <t>Framework chính API Server</t>
  </si>
  <si>
    <t>JJWT</t>
  </si>
  <si>
    <t>0.12.6</t>
  </si>
  <si>
    <t>Backend – Auth</t>
  </si>
  <si>
    <t>jjwt-api, jjwt-impl, jjwt-jackson</t>
  </si>
  <si>
    <t>MapStruct</t>
  </si>
  <si>
    <t>1.5.5.Final</t>
  </si>
  <si>
    <t>Mapping DTO &lt;-&gt; Entity</t>
  </si>
  <si>
    <t>Lombok</t>
  </si>
  <si>
    <t>~1.18.42</t>
  </si>
  <si>
    <t>Giảm boilerplate code</t>
  </si>
  <si>
    <t>6</t>
  </si>
  <si>
    <t>Spring Data JPA</t>
  </si>
  <si>
    <t>Theo Spring Boot</t>
  </si>
  <si>
    <t>Backend – DB</t>
  </si>
  <si>
    <t>ORM, truy vấn database</t>
  </si>
  <si>
    <t>7</t>
  </si>
  <si>
    <t>Spring Security</t>
  </si>
  <si>
    <t>Bảo mật &amp; phân quyền</t>
  </si>
  <si>
    <t>8</t>
  </si>
  <si>
    <t>Spring Validation</t>
  </si>
  <si>
    <t>Kiểm tra dữ liệu đầu vào</t>
  </si>
  <si>
    <t>9</t>
  </si>
  <si>
    <t>MS SQL Server Driver</t>
  </si>
  <si>
    <t>MSSQL JDBC driver</t>
  </si>
  <si>
    <t>10</t>
  </si>
  <si>
    <t>IDE: IntelliJ IDEA</t>
  </si>
  <si>
    <t>2025.3</t>
  </si>
  <si>
    <t>Dev Tool</t>
  </si>
  <si>
    <t>IDE phát triển backend</t>
  </si>
  <si>
    <t>11</t>
  </si>
  <si>
    <t>Flutter SDK</t>
  </si>
  <si>
    <t>3.38.7 (khóa cứng)</t>
  </si>
  <si>
    <t>Framework mobile chính</t>
  </si>
  <si>
    <t>12</t>
  </si>
  <si>
    <t>Dart SDK</t>
  </si>
  <si>
    <t>&gt;=3.10.7 &lt;4.0.0</t>
  </si>
  <si>
    <t>Ngôn ngữ Flutter</t>
  </si>
  <si>
    <t>13</t>
  </si>
  <si>
    <t>Android SDK</t>
  </si>
  <si>
    <t>30 (Pixel 5)</t>
  </si>
  <si>
    <t>Target platform Android</t>
  </si>
  <si>
    <t>14</t>
  </si>
  <si>
    <t>provider</t>
  </si>
  <si>
    <t>^6.1.1</t>
  </si>
  <si>
    <t>Mobile – State</t>
  </si>
  <si>
    <t>Quản lý State toàn app</t>
  </si>
  <si>
    <t>15</t>
  </si>
  <si>
    <t>fl_chart</t>
  </si>
  <si>
    <t>^0.66.2</t>
  </si>
  <si>
    <t>Mobile – UI</t>
  </si>
  <si>
    <t>Biểu đồ thống kê chi tiêu</t>
  </si>
  <si>
    <t>16</t>
  </si>
  <si>
    <t>flutter_secure_storage</t>
  </si>
  <si>
    <t>^9.0.0</t>
  </si>
  <si>
    <t>Mobile – Auth</t>
  </si>
  <si>
    <t>Lưu JWT token an toàn</t>
  </si>
  <si>
    <t>17</t>
  </si>
  <si>
    <t>jwt_decoder</t>
  </si>
  <si>
    <t>^2.0.1</t>
  </si>
  <si>
    <t>Giải mã token lấy Role/Permission</t>
  </si>
  <si>
    <t>18</t>
  </si>
  <si>
    <t>http</t>
  </si>
  <si>
    <t>^1.2.0</t>
  </si>
  <si>
    <t>Gọi REST API Spring Boot</t>
  </si>
  <si>
    <t>19</t>
  </si>
  <si>
    <t>intl</t>
  </si>
  <si>
    <t>^0.20.2</t>
  </si>
  <si>
    <t>Xử lý ngày tháng / i18n</t>
  </si>
  <si>
    <t>20</t>
  </si>
  <si>
    <t>fluttertoast</t>
  </si>
  <si>
    <t>^8.2.4</t>
  </si>
  <si>
    <t>Toast notification đẹp</t>
  </si>
  <si>
    <t>21</t>
  </si>
  <si>
    <t>Latest Stable</t>
  </si>
  <si>
    <t>Web Admin</t>
  </si>
  <si>
    <t>Admin Dashboard Frontend</t>
  </si>
  <si>
    <t>22</t>
  </si>
  <si>
    <t>AssertJ Core</t>
  </si>
  <si>
    <t>3.27.6 (override)</t>
  </si>
  <si>
    <t>Testing</t>
  </si>
  <si>
    <t>Ghi đè để vá lỗi bảo mật</t>
  </si>
  <si>
    <t>Mobile Frontend</t>
  </si>
  <si>
    <t>Mobile Structure</t>
  </si>
  <si>
    <t>Spring Boot, Firebase</t>
  </si>
  <si>
    <t>Microsoft Office</t>
  </si>
  <si>
    <t>All Database</t>
  </si>
  <si>
    <t>All Modules</t>
  </si>
  <si>
    <t>Bảng DB / Mô tả liên quan</t>
  </si>
  <si>
    <t>End Date 
( Dự kiến )</t>
  </si>
  <si>
    <t xml:space="preserve">  ▸  Xây dựng cấu trúc flutter, thư viện final, call api từ server cho cả dự án + Login - Logout cơ bản</t>
  </si>
  <si>
    <t>https://github.com/ducphatdeveloper/SmartMoney_ProjectHK4_Group03</t>
  </si>
  <si>
    <t>tEvents, tSavingGoals</t>
  </si>
  <si>
    <t>tWallets, tBudgets</t>
  </si>
  <si>
    <t xml:space="preserve">  ▸  Tích hợp API từ 2 module backend (tWallets, tBudgets)</t>
  </si>
  <si>
    <t xml:space="preserve">  ▸  Tích hợp API từ 2 module backend (tEvents, tSavingGoals)</t>
  </si>
  <si>
    <t xml:space="preserve">  ▸  Tính năng thông báo trong flutter</t>
  </si>
  <si>
    <t xml:space="preserve">  ▸  Register</t>
  </si>
  <si>
    <t>SPRING BOOT SERVER API + Flutter</t>
  </si>
  <si>
    <t xml:space="preserve">  ▸  Quản lý ContactRequest</t>
  </si>
  <si>
    <t>tContactRequests</t>
  </si>
  <si>
    <t xml:space="preserve">  ▸  Đăng nhập bằng Google và login vân tay, trang ContactRequest cho Admin và User, Biểu đồ thống kê chi tiêu, profile người dùng, đăng ký, đăng nhập, edit profile…</t>
  </si>
  <si>
    <t>ALL</t>
  </si>
  <si>
    <t xml:space="preserve">  ▸  Viết tài liệu dự án, vẽ sơ đồ,…</t>
  </si>
  <si>
    <t>Hỗ trợ nhóm merge code fix bug, sửa code, hướng dẫn, họp từng thành viên theo nhiều khung giờ khác nhau….</t>
  </si>
  <si>
    <t xml:space="preserve">  ▸  Nghiên cứu tích hợp tính năng AI Chat Bot, Quét hóa đơn ORC, Giọng nói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</si>
</sst>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444444"/>
      <name val="Arial"/>
      <charset val="1"/>
    </font>
    <font>
      <b/>
      <sz val="10"/>
      <color rgb="FFFFFFFF"/>
      <name val="Arial"/>
      <charset val="1"/>
    </font>
    <font>
      <b/>
      <sz val="11"/>
      <color rgb="FF2E86C1"/>
      <name val="Arial"/>
      <charset val="1"/>
    </font>
    <font>
      <b/>
      <sz val="8"/>
      <color rgb="FFFFFFFF"/>
      <name val="Arial"/>
      <charset val="1"/>
    </font>
    <font>
      <sz val="9"/>
      <color rgb="FF111111"/>
      <name val="Arial"/>
      <charset val="1"/>
    </font>
    <font>
      <b/>
      <sz val="9"/>
      <color rgb="FF1A3A5C"/>
      <name val="Arial"/>
      <charset val="1"/>
    </font>
    <font>
      <i/>
      <sz val="9"/>
      <color rgb="FF333333"/>
      <name val="Arial"/>
      <charset val="1"/>
    </font>
    <font>
      <sz val="9"/>
      <color rgb="FFAAAAAA"/>
      <name val="Arial"/>
      <charset val="1"/>
    </font>
    <font>
      <b/>
      <i/>
      <sz val="9"/>
      <color rgb="FF155724"/>
      <name val="Arial"/>
      <charset val="1"/>
    </font>
    <font>
      <b/>
      <sz val="9"/>
      <color rgb="FF1A5276"/>
      <name val="Arial"/>
      <charset val="1"/>
    </font>
    <font>
      <b/>
      <sz val="9"/>
      <color rgb="FF7B241C"/>
      <name val="Arial"/>
      <charset val="1"/>
    </font>
    <font>
      <b/>
      <sz val="9"/>
      <color rgb="FF1D6A3D"/>
      <name val="Arial"/>
      <charset val="1"/>
    </font>
    <font>
      <b/>
      <sz val="11"/>
      <color rgb="FF1E8449"/>
      <name val="Arial"/>
      <charset val="1"/>
    </font>
    <font>
      <b/>
      <sz val="11"/>
      <color rgb="FFCA6F1E"/>
      <name val="Arial"/>
      <charset val="1"/>
    </font>
    <font>
      <b/>
      <sz val="11"/>
      <color rgb="FF7D3C98"/>
      <name val="Arial"/>
      <charset val="1"/>
    </font>
    <font>
      <i/>
      <sz val="8"/>
      <color rgb="FF444444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b/>
      <sz val="9"/>
      <color rgb="FF1A3A5C"/>
      <name val="Arial"/>
      <family val="2"/>
    </font>
    <font>
      <u/>
      <sz val="11"/>
      <color theme="10"/>
      <name val="Calibri"/>
      <family val="2"/>
      <charset val="1"/>
    </font>
    <font>
      <sz val="11"/>
      <color theme="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1F3864"/>
        <bgColor rgb="FF1A3A5C"/>
      </patternFill>
    </fill>
    <fill>
      <patternFill patternType="solid">
        <fgColor rgb="FFEAF2FF"/>
        <bgColor rgb="FFEAF0FB"/>
      </patternFill>
    </fill>
    <fill>
      <patternFill patternType="solid">
        <fgColor rgb="FF2C3E50"/>
        <bgColor rgb="FF1F3864"/>
      </patternFill>
    </fill>
    <fill>
      <patternFill patternType="solid">
        <fgColor rgb="FF2E86C1"/>
        <bgColor rgb="FF1F6FA8"/>
      </patternFill>
    </fill>
    <fill>
      <patternFill patternType="solid">
        <fgColor rgb="FFD6E4F0"/>
        <bgColor rgb="FFE5E8EA"/>
      </patternFill>
    </fill>
    <fill>
      <patternFill patternType="solid">
        <fgColor rgb="FFE8A020"/>
        <bgColor rgb="FFCA6F1E"/>
      </patternFill>
    </fill>
    <fill>
      <patternFill patternType="solid">
        <fgColor rgb="FFFEF9EC"/>
        <bgColor rgb="FFF9F9F9"/>
      </patternFill>
    </fill>
    <fill>
      <patternFill patternType="solid">
        <fgColor rgb="FFF9F9F9"/>
        <bgColor rgb="FFFEF9EC"/>
      </patternFill>
    </fill>
    <fill>
      <patternFill patternType="solid">
        <fgColor rgb="FFD4EDDA"/>
        <bgColor rgb="FFD5F5E3"/>
      </patternFill>
    </fill>
    <fill>
      <patternFill patternType="solid">
        <fgColor rgb="FFEBF5FB"/>
        <bgColor rgb="FFEAF2FF"/>
      </patternFill>
    </fill>
    <fill>
      <patternFill patternType="solid">
        <fgColor rgb="FFFDEDEC"/>
        <bgColor rgb="FFF5EAF9"/>
      </patternFill>
    </fill>
    <fill>
      <patternFill patternType="solid">
        <fgColor rgb="FFEAFAF1"/>
        <bgColor rgb="FFF0FAF4"/>
      </patternFill>
    </fill>
    <fill>
      <patternFill patternType="solid">
        <fgColor rgb="FF1F6FA8"/>
        <bgColor rgb="FF2E86C1"/>
      </patternFill>
    </fill>
    <fill>
      <patternFill patternType="solid">
        <fgColor rgb="FF1E8449"/>
        <bgColor rgb="FF1A7A40"/>
      </patternFill>
    </fill>
    <fill>
      <patternFill patternType="solid">
        <fgColor rgb="FFD5F5E3"/>
        <bgColor rgb="FFD4EDDA"/>
      </patternFill>
    </fill>
    <fill>
      <patternFill patternType="solid">
        <fgColor rgb="FF1A7A40"/>
        <bgColor rgb="FF1E8449"/>
      </patternFill>
    </fill>
    <fill>
      <patternFill patternType="solid">
        <fgColor rgb="FFF0FAF4"/>
        <bgColor rgb="FFEAFAF1"/>
      </patternFill>
    </fill>
    <fill>
      <patternFill patternType="solid">
        <fgColor rgb="FFCA6F1E"/>
        <bgColor rgb="FF856404"/>
      </patternFill>
    </fill>
    <fill>
      <patternFill patternType="solid">
        <fgColor rgb="FFFDEBD0"/>
        <bgColor rgb="FFFFF3CD"/>
      </patternFill>
    </fill>
    <fill>
      <patternFill patternType="solid">
        <fgColor rgb="FF7D3C98"/>
        <bgColor rgb="FF993366"/>
      </patternFill>
    </fill>
    <fill>
      <patternFill patternType="solid">
        <fgColor rgb="FFE8DAEF"/>
        <bgColor rgb="FFE5E8EA"/>
      </patternFill>
    </fill>
    <fill>
      <patternFill patternType="solid">
        <fgColor rgb="FF555555"/>
        <bgColor rgb="FF444444"/>
      </patternFill>
    </fill>
    <fill>
      <patternFill patternType="solid">
        <fgColor rgb="FFF0F3F4"/>
        <bgColor rgb="FFEBF5FB"/>
      </patternFill>
    </fill>
    <fill>
      <patternFill patternType="solid">
        <fgColor rgb="FFF5CBA7"/>
        <bgColor rgb="FFC8C8C8"/>
      </patternFill>
    </fill>
    <fill>
      <patternFill patternType="solid">
        <fgColor rgb="FFEAF0FB"/>
        <bgColor rgb="FFEAF2FF"/>
      </patternFill>
    </fill>
    <fill>
      <patternFill patternType="solid">
        <fgColor theme="0"/>
        <bgColor rgb="FFEAECEE"/>
      </patternFill>
    </fill>
    <fill>
      <patternFill patternType="solid">
        <fgColor theme="5"/>
      </patternFill>
    </fill>
  </fills>
  <borders count="9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  <border>
      <left style="thin">
        <color rgb="FFC8C8C8"/>
      </left>
      <right style="thin">
        <color rgb="FFC8C8C8"/>
      </right>
      <top/>
      <bottom/>
      <diagonal/>
    </border>
    <border>
      <left/>
      <right style="thin">
        <color rgb="FFC8C8C8"/>
      </right>
      <top style="thin">
        <color rgb="FFC8C8C8"/>
      </top>
      <bottom/>
      <diagonal/>
    </border>
    <border>
      <left/>
      <right style="thin">
        <color rgb="FFC8C8C8"/>
      </right>
      <top/>
      <bottom/>
      <diagonal/>
    </border>
    <border>
      <left/>
      <right style="thin">
        <color rgb="FFC8C8C8"/>
      </right>
      <top/>
      <bottom style="thin">
        <color rgb="FFC8C8C8"/>
      </bottom>
      <diagonal/>
    </border>
    <border>
      <left/>
      <right/>
      <top style="thin">
        <color rgb="FFC8C8C8"/>
      </top>
      <bottom/>
      <diagonal/>
    </border>
    <border>
      <left/>
      <right/>
      <top/>
      <bottom style="thin">
        <color rgb="FFC8C8C8"/>
      </bottom>
      <diagonal/>
    </border>
  </borders>
  <cellStyleXfs count="3">
    <xf numFmtId="0" fontId="0" fillId="0" borderId="0"/>
    <xf numFmtId="0" fontId="21" fillId="0" borderId="0" applyNumberFormat="0" applyFill="0" applyBorder="0" applyAlignment="0" applyProtection="0"/>
    <xf numFmtId="0" fontId="22" fillId="28" borderId="0" applyNumberFormat="0" applyBorder="0" applyAlignment="0" applyProtection="0"/>
  </cellStyleXfs>
  <cellXfs count="67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/>
    </xf>
    <xf numFmtId="164" fontId="11" fillId="11" borderId="1" xfId="0" applyNumberFormat="1" applyFont="1" applyFill="1" applyBorder="1" applyAlignment="1">
      <alignment horizontal="center" vertical="center"/>
    </xf>
    <xf numFmtId="164" fontId="12" fillId="12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 wrapText="1"/>
    </xf>
    <xf numFmtId="0" fontId="18" fillId="25" borderId="1" xfId="0" applyFont="1" applyFill="1" applyBorder="1" applyAlignment="1">
      <alignment horizontal="left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9" fillId="16" borderId="1" xfId="0" applyFont="1" applyFill="1" applyBorder="1" applyAlignment="1">
      <alignment horizontal="left" vertical="center" wrapText="1"/>
    </xf>
    <xf numFmtId="0" fontId="18" fillId="16" borderId="1" xfId="0" applyFont="1" applyFill="1" applyBorder="1" applyAlignment="1">
      <alignment horizontal="left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18" fillId="26" borderId="1" xfId="0" applyFont="1" applyFill="1" applyBorder="1" applyAlignment="1">
      <alignment horizontal="center" vertical="center" wrapText="1"/>
    </xf>
    <xf numFmtId="0" fontId="19" fillId="26" borderId="1" xfId="0" applyFont="1" applyFill="1" applyBorder="1" applyAlignment="1">
      <alignment horizontal="left" vertical="center" wrapText="1"/>
    </xf>
    <xf numFmtId="0" fontId="18" fillId="26" borderId="1" xfId="0" applyFont="1" applyFill="1" applyBorder="1" applyAlignment="1">
      <alignment horizontal="left" vertical="center" wrapText="1"/>
    </xf>
    <xf numFmtId="0" fontId="20" fillId="18" borderId="1" xfId="0" applyFont="1" applyFill="1" applyBorder="1" applyAlignment="1">
      <alignment horizontal="left" vertical="center" wrapText="1"/>
    </xf>
    <xf numFmtId="0" fontId="21" fillId="0" borderId="0" xfId="1"/>
    <xf numFmtId="0" fontId="0" fillId="27" borderId="0" xfId="0" applyFill="1"/>
    <xf numFmtId="0" fontId="6" fillId="18" borderId="2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 wrapText="1"/>
    </xf>
    <xf numFmtId="0" fontId="8" fillId="18" borderId="2" xfId="0" applyFont="1" applyFill="1" applyBorder="1" applyAlignment="1">
      <alignment horizontal="left" vertical="center" wrapText="1"/>
    </xf>
    <xf numFmtId="164" fontId="11" fillId="11" borderId="2" xfId="0" applyNumberFormat="1" applyFont="1" applyFill="1" applyBorder="1" applyAlignment="1">
      <alignment horizontal="center" vertical="center"/>
    </xf>
    <xf numFmtId="164" fontId="12" fillId="12" borderId="2" xfId="0" applyNumberFormat="1" applyFont="1" applyFill="1" applyBorder="1" applyAlignment="1">
      <alignment horizontal="center" vertical="center"/>
    </xf>
    <xf numFmtId="1" fontId="13" fillId="13" borderId="2" xfId="0" applyNumberFormat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17" fillId="24" borderId="7" xfId="0" applyFont="1" applyFill="1" applyBorder="1" applyAlignment="1">
      <alignment horizontal="left" vertical="center"/>
    </xf>
    <xf numFmtId="0" fontId="22" fillId="28" borderId="2" xfId="2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6" borderId="4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14" fillId="16" borderId="2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1" fillId="19" borderId="7" xfId="0" applyFont="1" applyFill="1" applyBorder="1" applyAlignment="1">
      <alignment horizontal="center" vertical="center"/>
    </xf>
    <xf numFmtId="0" fontId="1" fillId="19" borderId="8" xfId="0" applyFont="1" applyFill="1" applyBorder="1" applyAlignment="1">
      <alignment horizontal="center" vertical="center"/>
    </xf>
    <xf numFmtId="0" fontId="15" fillId="20" borderId="4" xfId="0" applyFont="1" applyFill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16" fillId="22" borderId="4" xfId="0" applyFont="1" applyFill="1" applyBorder="1" applyAlignment="1">
      <alignment horizontal="center" vertical="center" wrapText="1"/>
    </xf>
    <xf numFmtId="0" fontId="16" fillId="22" borderId="5" xfId="0" applyFont="1" applyFill="1" applyBorder="1" applyAlignment="1">
      <alignment horizontal="center" vertical="center" wrapText="1"/>
    </xf>
    <xf numFmtId="0" fontId="1" fillId="21" borderId="7" xfId="0" applyFont="1" applyFill="1" applyBorder="1" applyAlignment="1">
      <alignment horizontal="center" vertical="center"/>
    </xf>
    <xf numFmtId="0" fontId="1" fillId="21" borderId="0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5" fillId="20" borderId="6" xfId="0" applyFont="1" applyFill="1" applyBorder="1" applyAlignment="1">
      <alignment horizontal="center" vertical="center" wrapText="1"/>
    </xf>
    <xf numFmtId="0" fontId="1" fillId="19" borderId="0" xfId="0" applyFont="1" applyFill="1" applyBorder="1" applyAlignment="1">
      <alignment horizontal="center" vertical="center"/>
    </xf>
  </cellXfs>
  <cellStyles count="3">
    <cellStyle name="Accent2" xfId="2" builtinId="33"/>
    <cellStyle name="Bình thường" xfId="0" builtinId="0"/>
    <cellStyle name="Siêu kết nối" xfId="1" builtinId="8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EF9EC"/>
      <rgbColor rgb="FFFF00FF"/>
      <rgbColor rgb="FFF0FAF4"/>
      <rgbColor rgb="FF800000"/>
      <rgbColor rgb="FF1A7A40"/>
      <rgbColor rgb="FF2C3E50"/>
      <rgbColor rgb="FF856404"/>
      <rgbColor rgb="FF800080"/>
      <rgbColor rgb="FF1D6A3D"/>
      <rgbColor rgb="FFC8C8C8"/>
      <rgbColor rgb="FF155724"/>
      <rgbColor rgb="FFD4EDDA"/>
      <rgbColor rgb="FF7D3C98"/>
      <rgbColor rgb="FFFFF3CD"/>
      <rgbColor rgb="FFEAFAF1"/>
      <rgbColor rgb="FF660066"/>
      <rgbColor rgb="FFEAF0FB"/>
      <rgbColor rgb="FF1F6FA8"/>
      <rgbColor rgb="FFE8DAEF"/>
      <rgbColor rgb="FF000080"/>
      <rgbColor rgb="FFFF00FF"/>
      <rgbColor rgb="FFFDEDEC"/>
      <rgbColor rgb="FFF9F9F9"/>
      <rgbColor rgb="FF800080"/>
      <rgbColor rgb="FF800000"/>
      <rgbColor rgb="FF1A5276"/>
      <rgbColor rgb="FF0000FF"/>
      <rgbColor rgb="FF00CCFF"/>
      <rgbColor rgb="FFEBF5FB"/>
      <rgbColor rgb="FFD5F5E3"/>
      <rgbColor rgb="FFFDEBD0"/>
      <rgbColor rgb="FFD6E4F0"/>
      <rgbColor rgb="FFF5EAF9"/>
      <rgbColor rgb="FFE5E8EA"/>
      <rgbColor rgb="FFF5CBA7"/>
      <rgbColor rgb="FF2E86C1"/>
      <rgbColor rgb="FFEAF2FF"/>
      <rgbColor rgb="FFF0F3F4"/>
      <rgbColor rgb="FFEAECEE"/>
      <rgbColor rgb="FFE8A020"/>
      <rgbColor rgb="FFCA6F1E"/>
      <rgbColor rgb="FF555555"/>
      <rgbColor rgb="FFAAAAAA"/>
      <rgbColor rgb="FF1A3A5C"/>
      <rgbColor rgb="FF1E8449"/>
      <rgbColor rgb="FF111111"/>
      <rgbColor rgb="FF444444"/>
      <rgbColor rgb="FF7B241C"/>
      <rgbColor rgb="FF993366"/>
      <rgbColor rgb="FF1F386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ducphatdeveloper/SmartMoney_ProjectHK4_Group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showGridLines="0" tabSelected="1" zoomScaleNormal="100" workbookViewId="0">
      <pane ySplit="3" topLeftCell="A4" activePane="bottomLeft" state="frozen"/>
      <selection pane="bottomLeft" activeCell="E27" sqref="E27"/>
    </sheetView>
  </sheetViews>
  <sheetFormatPr defaultColWidth="8.7109375" defaultRowHeight="15" x14ac:dyDescent="0.25"/>
  <cols>
    <col min="1" max="1" width="4" customWidth="1"/>
    <col min="2" max="2" width="18" customWidth="1"/>
    <col min="3" max="3" width="17" customWidth="1"/>
    <col min="4" max="4" width="40" customWidth="1"/>
    <col min="5" max="5" width="32" customWidth="1"/>
    <col min="6" max="6" width="28" customWidth="1"/>
    <col min="7" max="8" width="13" customWidth="1"/>
    <col min="9" max="9" width="8" customWidth="1"/>
    <col min="10" max="10" width="22" customWidth="1"/>
    <col min="11" max="11" width="39.7109375" customWidth="1"/>
  </cols>
  <sheetData>
    <row r="1" spans="1:10" ht="37.5" customHeight="1" x14ac:dyDescent="0.2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18" customHeight="1" x14ac:dyDescent="0.25">
      <c r="A2" s="46" t="s">
        <v>1</v>
      </c>
      <c r="B2" s="46"/>
      <c r="C2" s="46"/>
      <c r="D2" s="46"/>
      <c r="E2" s="46"/>
      <c r="F2" s="46"/>
      <c r="G2" s="46"/>
      <c r="H2" s="46"/>
      <c r="I2" s="46"/>
      <c r="J2" s="46"/>
    </row>
    <row r="3" spans="1:10" ht="37.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166</v>
      </c>
      <c r="F3" s="1" t="s">
        <v>6</v>
      </c>
      <c r="G3" s="1" t="s">
        <v>7</v>
      </c>
      <c r="H3" s="1" t="s">
        <v>167</v>
      </c>
      <c r="I3" s="1" t="s">
        <v>8</v>
      </c>
      <c r="J3" s="1" t="s">
        <v>9</v>
      </c>
    </row>
    <row r="4" spans="1:10" ht="21.75" customHeight="1" x14ac:dyDescent="0.25">
      <c r="A4" s="62" t="s">
        <v>10</v>
      </c>
      <c r="B4" s="47" t="s">
        <v>11</v>
      </c>
      <c r="C4" s="2" t="s">
        <v>12</v>
      </c>
      <c r="D4" s="3" t="s">
        <v>13</v>
      </c>
      <c r="E4" s="4" t="s">
        <v>14</v>
      </c>
      <c r="F4" s="5" t="s">
        <v>15</v>
      </c>
      <c r="G4" s="8">
        <v>46100</v>
      </c>
      <c r="H4" s="9">
        <v>46100</v>
      </c>
      <c r="I4" s="6" t="s">
        <v>16</v>
      </c>
      <c r="J4" s="7" t="s">
        <v>17</v>
      </c>
    </row>
    <row r="5" spans="1:10" ht="21.75" customHeight="1" x14ac:dyDescent="0.25">
      <c r="A5" s="63"/>
      <c r="B5" s="48"/>
      <c r="C5" s="2" t="s">
        <v>12</v>
      </c>
      <c r="D5" s="3" t="s">
        <v>18</v>
      </c>
      <c r="E5" s="4" t="s">
        <v>19</v>
      </c>
      <c r="F5" s="5" t="s">
        <v>20</v>
      </c>
      <c r="G5" s="8">
        <v>46100</v>
      </c>
      <c r="H5" s="9">
        <v>46101</v>
      </c>
      <c r="I5" s="10">
        <f>H5-G5</f>
        <v>1</v>
      </c>
      <c r="J5" s="7" t="s">
        <v>17</v>
      </c>
    </row>
    <row r="6" spans="1:10" ht="21.75" customHeight="1" x14ac:dyDescent="0.25">
      <c r="A6" s="63"/>
      <c r="B6" s="48"/>
      <c r="C6" s="2" t="s">
        <v>12</v>
      </c>
      <c r="D6" s="3" t="s">
        <v>21</v>
      </c>
      <c r="E6" s="4" t="s">
        <v>22</v>
      </c>
      <c r="F6" s="5" t="s">
        <v>23</v>
      </c>
      <c r="G6" s="8">
        <v>46100</v>
      </c>
      <c r="H6" s="9">
        <v>46100</v>
      </c>
      <c r="I6" s="6" t="s">
        <v>16</v>
      </c>
      <c r="J6" s="7" t="s">
        <v>17</v>
      </c>
    </row>
    <row r="7" spans="1:10" ht="21.75" customHeight="1" x14ac:dyDescent="0.25">
      <c r="A7" s="63"/>
      <c r="B7" s="48"/>
      <c r="C7" s="2" t="s">
        <v>12</v>
      </c>
      <c r="D7" s="3" t="s">
        <v>24</v>
      </c>
      <c r="E7" s="4" t="s">
        <v>25</v>
      </c>
      <c r="F7" s="5" t="s">
        <v>162</v>
      </c>
      <c r="G7" s="8">
        <v>46100</v>
      </c>
      <c r="H7" s="9">
        <v>46100</v>
      </c>
      <c r="I7" s="10">
        <f>H7-G7</f>
        <v>0</v>
      </c>
      <c r="J7" s="7" t="s">
        <v>17</v>
      </c>
    </row>
    <row r="8" spans="1:10" ht="21.75" customHeight="1" x14ac:dyDescent="0.25">
      <c r="A8" s="63"/>
      <c r="B8" s="48"/>
      <c r="C8" s="2" t="s">
        <v>12</v>
      </c>
      <c r="D8" s="3" t="s">
        <v>177</v>
      </c>
      <c r="E8" s="4" t="s">
        <v>178</v>
      </c>
      <c r="F8" s="5" t="s">
        <v>28</v>
      </c>
      <c r="G8" s="8">
        <v>46115</v>
      </c>
      <c r="H8" s="9">
        <v>46121</v>
      </c>
      <c r="I8" s="10">
        <f>H8-G8</f>
        <v>6</v>
      </c>
      <c r="J8" s="7" t="s">
        <v>17</v>
      </c>
    </row>
    <row r="9" spans="1:10" ht="20.25" customHeight="1" x14ac:dyDescent="0.25">
      <c r="A9" s="63"/>
      <c r="B9" s="48"/>
      <c r="C9" s="2" t="s">
        <v>12</v>
      </c>
      <c r="D9" s="3" t="s">
        <v>26</v>
      </c>
      <c r="E9" s="4" t="s">
        <v>27</v>
      </c>
      <c r="F9" s="5" t="s">
        <v>28</v>
      </c>
      <c r="G9" s="8">
        <v>46100</v>
      </c>
      <c r="H9" s="9">
        <v>46100</v>
      </c>
      <c r="I9" s="6" t="s">
        <v>16</v>
      </c>
      <c r="J9" s="7" t="s">
        <v>17</v>
      </c>
    </row>
    <row r="10" spans="1:10" ht="21.75" customHeight="1" x14ac:dyDescent="0.25">
      <c r="A10" s="63"/>
      <c r="B10" s="48"/>
      <c r="C10" s="11" t="s">
        <v>29</v>
      </c>
      <c r="D10" s="12" t="s">
        <v>30</v>
      </c>
      <c r="E10" s="13" t="s">
        <v>31</v>
      </c>
      <c r="F10" s="14" t="s">
        <v>32</v>
      </c>
      <c r="G10" s="8">
        <v>46100</v>
      </c>
      <c r="H10" s="9">
        <v>46101</v>
      </c>
      <c r="I10" s="10">
        <f>H10-G10</f>
        <v>1</v>
      </c>
      <c r="J10" s="7" t="s">
        <v>17</v>
      </c>
    </row>
    <row r="11" spans="1:10" ht="33.75" customHeight="1" x14ac:dyDescent="0.25">
      <c r="A11" s="63"/>
      <c r="B11" s="48"/>
      <c r="C11" s="11" t="s">
        <v>29</v>
      </c>
      <c r="D11" s="12" t="s">
        <v>33</v>
      </c>
      <c r="E11" s="13" t="s">
        <v>19</v>
      </c>
      <c r="F11" s="14" t="s">
        <v>32</v>
      </c>
      <c r="G11" s="8">
        <v>46100</v>
      </c>
      <c r="H11" s="9">
        <v>46117</v>
      </c>
      <c r="I11" s="10">
        <f>H11-G11</f>
        <v>17</v>
      </c>
      <c r="J11" s="7" t="s">
        <v>17</v>
      </c>
    </row>
    <row r="12" spans="1:10" ht="21.75" customHeight="1" x14ac:dyDescent="0.25">
      <c r="A12" s="63"/>
      <c r="B12" s="48"/>
      <c r="C12" s="15" t="s">
        <v>45</v>
      </c>
      <c r="D12" s="16" t="s">
        <v>175</v>
      </c>
      <c r="E12" s="17" t="s">
        <v>19</v>
      </c>
      <c r="F12" s="18" t="s">
        <v>47</v>
      </c>
      <c r="G12" s="8">
        <v>46106</v>
      </c>
      <c r="H12" s="9">
        <v>46107</v>
      </c>
      <c r="I12" s="10">
        <f>H12-G12</f>
        <v>1</v>
      </c>
      <c r="J12" s="7" t="s">
        <v>17</v>
      </c>
    </row>
    <row r="13" spans="1:10" ht="21.75" customHeight="1" x14ac:dyDescent="0.25">
      <c r="A13" s="63"/>
      <c r="B13" s="48"/>
      <c r="C13" s="15" t="s">
        <v>45</v>
      </c>
      <c r="D13" s="16" t="s">
        <v>174</v>
      </c>
      <c r="E13" s="17" t="s">
        <v>25</v>
      </c>
      <c r="F13" s="18" t="s">
        <v>47</v>
      </c>
      <c r="G13" s="8">
        <v>46109</v>
      </c>
      <c r="H13" s="9">
        <v>46111</v>
      </c>
      <c r="I13" s="10">
        <f>H13-G13</f>
        <v>2</v>
      </c>
      <c r="J13" s="7" t="s">
        <v>17</v>
      </c>
    </row>
    <row r="14" spans="1:10" ht="48.75" customHeight="1" x14ac:dyDescent="0.25">
      <c r="A14" s="64"/>
      <c r="B14" s="49"/>
      <c r="C14" s="44" t="s">
        <v>180</v>
      </c>
      <c r="D14" s="3" t="s">
        <v>179</v>
      </c>
      <c r="E14" s="4"/>
      <c r="F14" s="5"/>
      <c r="G14" s="8"/>
      <c r="H14" s="9"/>
      <c r="I14" s="6" t="s">
        <v>16</v>
      </c>
      <c r="J14" s="7" t="s">
        <v>17</v>
      </c>
    </row>
    <row r="15" spans="1:10" ht="21.75" customHeight="1" x14ac:dyDescent="0.25">
      <c r="A15" s="52" t="s">
        <v>34</v>
      </c>
      <c r="B15" s="50" t="s">
        <v>35</v>
      </c>
      <c r="C15" s="2" t="s">
        <v>12</v>
      </c>
      <c r="D15" s="3" t="s">
        <v>36</v>
      </c>
      <c r="E15" s="4" t="s">
        <v>37</v>
      </c>
      <c r="F15" s="5" t="s">
        <v>38</v>
      </c>
      <c r="G15" s="8">
        <v>46100</v>
      </c>
      <c r="H15" s="9">
        <v>46100</v>
      </c>
      <c r="I15" s="6" t="s">
        <v>16</v>
      </c>
      <c r="J15" s="7" t="s">
        <v>17</v>
      </c>
    </row>
    <row r="16" spans="1:10" ht="21.75" customHeight="1" x14ac:dyDescent="0.25">
      <c r="A16" s="53"/>
      <c r="B16" s="51"/>
      <c r="C16" s="2" t="s">
        <v>12</v>
      </c>
      <c r="D16" s="3" t="s">
        <v>43</v>
      </c>
      <c r="E16" s="4" t="s">
        <v>44</v>
      </c>
      <c r="F16" s="5" t="s">
        <v>38</v>
      </c>
      <c r="G16" s="8">
        <v>46100</v>
      </c>
      <c r="H16" s="9">
        <v>46100</v>
      </c>
      <c r="I16" s="6" t="s">
        <v>16</v>
      </c>
      <c r="J16" s="7" t="s">
        <v>17</v>
      </c>
    </row>
    <row r="17" spans="1:10" ht="21.75" customHeight="1" x14ac:dyDescent="0.25">
      <c r="A17" s="53"/>
      <c r="B17" s="51"/>
      <c r="C17" s="2" t="s">
        <v>12</v>
      </c>
      <c r="D17" s="3" t="s">
        <v>181</v>
      </c>
      <c r="E17" s="4" t="s">
        <v>16</v>
      </c>
      <c r="F17" s="5" t="s">
        <v>163</v>
      </c>
      <c r="G17" s="8">
        <v>46100</v>
      </c>
      <c r="H17" s="9">
        <v>46116</v>
      </c>
      <c r="I17" s="6" t="s">
        <v>16</v>
      </c>
      <c r="J17" s="7" t="s">
        <v>17</v>
      </c>
    </row>
    <row r="18" spans="1:10" ht="21.75" customHeight="1" x14ac:dyDescent="0.25">
      <c r="A18" s="53"/>
      <c r="B18" s="51"/>
      <c r="C18" s="15" t="s">
        <v>45</v>
      </c>
      <c r="D18" s="16" t="s">
        <v>46</v>
      </c>
      <c r="E18" s="33" t="s">
        <v>160</v>
      </c>
      <c r="F18" s="18" t="s">
        <v>47</v>
      </c>
      <c r="G18" s="8">
        <v>46100</v>
      </c>
      <c r="H18" s="9">
        <v>46101</v>
      </c>
      <c r="I18" s="10">
        <f>H18-G18</f>
        <v>1</v>
      </c>
      <c r="J18" s="7" t="s">
        <v>17</v>
      </c>
    </row>
    <row r="19" spans="1:10" ht="21.75" customHeight="1" x14ac:dyDescent="0.25">
      <c r="A19" s="53"/>
      <c r="B19" s="51"/>
      <c r="C19" s="15" t="s">
        <v>45</v>
      </c>
      <c r="D19" s="16" t="s">
        <v>172</v>
      </c>
      <c r="E19" s="17" t="s">
        <v>171</v>
      </c>
      <c r="F19" s="18" t="s">
        <v>47</v>
      </c>
      <c r="G19" s="8">
        <v>46100</v>
      </c>
      <c r="H19" s="9">
        <v>46115</v>
      </c>
      <c r="I19" s="10">
        <f>H19-G19</f>
        <v>15</v>
      </c>
      <c r="J19" s="7" t="s">
        <v>17</v>
      </c>
    </row>
    <row r="20" spans="1:10" ht="21.75" customHeight="1" x14ac:dyDescent="0.25">
      <c r="A20" s="54" t="s">
        <v>48</v>
      </c>
      <c r="B20" s="56" t="s">
        <v>49</v>
      </c>
      <c r="C20" s="2" t="s">
        <v>12</v>
      </c>
      <c r="D20" s="3" t="s">
        <v>50</v>
      </c>
      <c r="E20" s="4" t="s">
        <v>164</v>
      </c>
      <c r="F20" s="5" t="s">
        <v>51</v>
      </c>
      <c r="G20" s="8">
        <v>46100</v>
      </c>
      <c r="H20" s="9">
        <v>46100</v>
      </c>
      <c r="I20" s="6" t="s">
        <v>16</v>
      </c>
      <c r="J20" s="7" t="s">
        <v>17</v>
      </c>
    </row>
    <row r="21" spans="1:10" ht="21.75" customHeight="1" x14ac:dyDescent="0.25">
      <c r="A21" s="66"/>
      <c r="B21" s="57"/>
      <c r="C21" s="2" t="s">
        <v>12</v>
      </c>
      <c r="D21" s="3" t="s">
        <v>52</v>
      </c>
      <c r="E21" s="4" t="s">
        <v>165</v>
      </c>
      <c r="F21" s="5" t="s">
        <v>53</v>
      </c>
      <c r="G21" s="8">
        <v>46100</v>
      </c>
      <c r="H21" s="9">
        <v>46100</v>
      </c>
      <c r="I21" s="10">
        <f>H21-G21</f>
        <v>0</v>
      </c>
      <c r="J21" s="7" t="s">
        <v>17</v>
      </c>
    </row>
    <row r="22" spans="1:10" ht="21.75" customHeight="1" x14ac:dyDescent="0.25">
      <c r="A22" s="66"/>
      <c r="B22" s="57"/>
      <c r="C22" s="2" t="s">
        <v>12</v>
      </c>
      <c r="D22" s="3" t="s">
        <v>54</v>
      </c>
      <c r="E22" s="4" t="s">
        <v>55</v>
      </c>
      <c r="F22" s="5" t="s">
        <v>38</v>
      </c>
      <c r="G22" s="8">
        <v>46100</v>
      </c>
      <c r="H22" s="9">
        <v>46100</v>
      </c>
      <c r="I22" s="6" t="s">
        <v>16</v>
      </c>
      <c r="J22" s="7" t="s">
        <v>17</v>
      </c>
    </row>
    <row r="23" spans="1:10" ht="21.75" customHeight="1" x14ac:dyDescent="0.25">
      <c r="A23" s="66"/>
      <c r="B23" s="57"/>
      <c r="C23" s="2" t="s">
        <v>12</v>
      </c>
      <c r="D23" s="3" t="s">
        <v>56</v>
      </c>
      <c r="E23" s="4" t="s">
        <v>57</v>
      </c>
      <c r="F23" s="5" t="s">
        <v>38</v>
      </c>
      <c r="G23" s="8">
        <v>46100</v>
      </c>
      <c r="H23" s="9">
        <v>46100</v>
      </c>
      <c r="I23" s="6" t="s">
        <v>16</v>
      </c>
      <c r="J23" s="7" t="s">
        <v>17</v>
      </c>
    </row>
    <row r="24" spans="1:10" ht="28.5" customHeight="1" x14ac:dyDescent="0.25">
      <c r="A24" s="66"/>
      <c r="B24" s="57"/>
      <c r="C24" s="2" t="s">
        <v>12</v>
      </c>
      <c r="D24" s="3" t="s">
        <v>58</v>
      </c>
      <c r="E24" s="4" t="s">
        <v>59</v>
      </c>
      <c r="F24" s="5" t="s">
        <v>38</v>
      </c>
      <c r="G24" s="8">
        <v>46100</v>
      </c>
      <c r="H24" s="9">
        <v>46100</v>
      </c>
      <c r="I24" s="6" t="s">
        <v>16</v>
      </c>
      <c r="J24" s="7" t="s">
        <v>17</v>
      </c>
    </row>
    <row r="25" spans="1:10" ht="34.5" customHeight="1" x14ac:dyDescent="0.25">
      <c r="A25" s="66"/>
      <c r="B25" s="57"/>
      <c r="C25" s="2" t="s">
        <v>12</v>
      </c>
      <c r="D25" s="3" t="s">
        <v>60</v>
      </c>
      <c r="E25" s="4" t="s">
        <v>61</v>
      </c>
      <c r="F25" s="5" t="s">
        <v>38</v>
      </c>
      <c r="G25" s="8">
        <v>46100</v>
      </c>
      <c r="H25" s="9">
        <v>46100</v>
      </c>
      <c r="I25" s="6" t="s">
        <v>16</v>
      </c>
      <c r="J25" s="7" t="s">
        <v>17</v>
      </c>
    </row>
    <row r="26" spans="1:10" ht="31.5" customHeight="1" x14ac:dyDescent="0.25">
      <c r="A26" s="66"/>
      <c r="B26" s="57"/>
      <c r="C26" s="15" t="s">
        <v>45</v>
      </c>
      <c r="D26" s="16" t="s">
        <v>168</v>
      </c>
      <c r="E26" s="17" t="s">
        <v>161</v>
      </c>
      <c r="F26" s="18" t="s">
        <v>47</v>
      </c>
      <c r="G26" s="8">
        <v>46100</v>
      </c>
      <c r="H26" s="9">
        <v>46102</v>
      </c>
      <c r="I26" s="10">
        <f>H26-G26</f>
        <v>2</v>
      </c>
      <c r="J26" s="7" t="s">
        <v>17</v>
      </c>
    </row>
    <row r="27" spans="1:10" ht="21.75" customHeight="1" x14ac:dyDescent="0.25">
      <c r="A27" s="66"/>
      <c r="B27" s="57"/>
      <c r="C27" s="15" t="s">
        <v>45</v>
      </c>
      <c r="D27" s="16" t="s">
        <v>62</v>
      </c>
      <c r="E27" s="17" t="s">
        <v>63</v>
      </c>
      <c r="F27" s="18" t="s">
        <v>47</v>
      </c>
      <c r="G27" s="8">
        <v>46100</v>
      </c>
      <c r="H27" s="9">
        <v>46115</v>
      </c>
      <c r="I27" s="10">
        <f>H27-G27</f>
        <v>15</v>
      </c>
      <c r="J27" s="7" t="s">
        <v>17</v>
      </c>
    </row>
    <row r="28" spans="1:10" ht="34.5" customHeight="1" x14ac:dyDescent="0.25">
      <c r="A28" s="66"/>
      <c r="B28" s="57"/>
      <c r="C28" s="44" t="s">
        <v>180</v>
      </c>
      <c r="D28" s="36" t="s">
        <v>182</v>
      </c>
      <c r="E28" s="37" t="s">
        <v>176</v>
      </c>
      <c r="F28" s="38"/>
      <c r="G28" s="39">
        <v>46115</v>
      </c>
      <c r="H28" s="40">
        <v>46135</v>
      </c>
      <c r="I28" s="41">
        <f>H28-G28</f>
        <v>20</v>
      </c>
      <c r="J28" s="42" t="s">
        <v>17</v>
      </c>
    </row>
    <row r="29" spans="1:10" ht="21.75" customHeight="1" x14ac:dyDescent="0.25">
      <c r="A29" s="55"/>
      <c r="B29" s="65"/>
      <c r="C29" s="19" t="s">
        <v>67</v>
      </c>
      <c r="D29" s="36" t="s">
        <v>183</v>
      </c>
      <c r="E29" s="37"/>
      <c r="F29" s="38"/>
      <c r="G29" s="39">
        <v>46131</v>
      </c>
      <c r="H29" s="40">
        <v>46135</v>
      </c>
      <c r="I29" s="41">
        <f>H29-G29</f>
        <v>4</v>
      </c>
      <c r="J29" s="42" t="s">
        <v>17</v>
      </c>
    </row>
    <row r="30" spans="1:10" ht="21.75" customHeight="1" x14ac:dyDescent="0.25">
      <c r="A30" s="60">
        <v>4</v>
      </c>
      <c r="B30" s="58" t="s">
        <v>65</v>
      </c>
      <c r="C30" s="15" t="s">
        <v>45</v>
      </c>
      <c r="D30" s="16" t="s">
        <v>173</v>
      </c>
      <c r="E30" s="17" t="s">
        <v>170</v>
      </c>
      <c r="F30" s="18" t="s">
        <v>47</v>
      </c>
      <c r="G30" s="8">
        <v>46100</v>
      </c>
      <c r="H30" s="9">
        <v>46115</v>
      </c>
      <c r="I30" s="10">
        <f>H30-G30</f>
        <v>15</v>
      </c>
      <c r="J30" s="42" t="s">
        <v>17</v>
      </c>
    </row>
    <row r="31" spans="1:10" ht="21.75" customHeight="1" x14ac:dyDescent="0.25">
      <c r="A31" s="61"/>
      <c r="B31" s="59"/>
      <c r="C31" s="2" t="s">
        <v>12</v>
      </c>
      <c r="D31" s="3" t="s">
        <v>39</v>
      </c>
      <c r="E31" s="4" t="s">
        <v>40</v>
      </c>
      <c r="F31" s="5" t="s">
        <v>38</v>
      </c>
      <c r="G31" s="8">
        <v>46100</v>
      </c>
      <c r="H31" s="9">
        <v>46100</v>
      </c>
      <c r="I31" s="6" t="s">
        <v>16</v>
      </c>
      <c r="J31" s="7" t="s">
        <v>17</v>
      </c>
    </row>
    <row r="32" spans="1:10" ht="21.75" customHeight="1" x14ac:dyDescent="0.25">
      <c r="A32" s="61"/>
      <c r="B32" s="59"/>
      <c r="C32" s="2" t="s">
        <v>12</v>
      </c>
      <c r="D32" s="3" t="s">
        <v>41</v>
      </c>
      <c r="E32" s="4" t="s">
        <v>42</v>
      </c>
      <c r="F32" s="5" t="s">
        <v>38</v>
      </c>
      <c r="G32" s="8">
        <v>46100</v>
      </c>
      <c r="H32" s="9">
        <v>46100</v>
      </c>
      <c r="I32" s="6" t="s">
        <v>16</v>
      </c>
      <c r="J32" s="7" t="s">
        <v>17</v>
      </c>
    </row>
    <row r="33" spans="1:2" ht="28.5" customHeight="1" x14ac:dyDescent="0.25">
      <c r="A33" s="43" t="s">
        <v>68</v>
      </c>
      <c r="B33" s="43"/>
    </row>
    <row r="35" spans="1:2" ht="21.75" customHeight="1" x14ac:dyDescent="0.25"/>
    <row r="57" ht="15" customHeight="1" x14ac:dyDescent="0.25"/>
    <row r="70" spans="1:10" x14ac:dyDescent="0.25">
      <c r="C70" s="43"/>
      <c r="D70" s="43"/>
      <c r="E70" s="43"/>
      <c r="F70" s="43"/>
      <c r="G70" s="43"/>
    </row>
    <row r="76" spans="1:10" x14ac:dyDescent="0.25">
      <c r="H76" s="43"/>
      <c r="I76" s="43"/>
      <c r="J76" s="43"/>
    </row>
    <row r="77" spans="1:10" x14ac:dyDescent="0.25">
      <c r="A77" s="35"/>
      <c r="B77" s="35"/>
    </row>
    <row r="78" spans="1:10" x14ac:dyDescent="0.25">
      <c r="A78" s="35"/>
      <c r="B78" s="35"/>
    </row>
    <row r="79" spans="1:10" x14ac:dyDescent="0.25">
      <c r="A79" s="35"/>
      <c r="B79" s="35"/>
    </row>
  </sheetData>
  <mergeCells count="10">
    <mergeCell ref="B30:B32"/>
    <mergeCell ref="A30:A32"/>
    <mergeCell ref="B20:B29"/>
    <mergeCell ref="A20:A29"/>
    <mergeCell ref="A1:J1"/>
    <mergeCell ref="A2:J2"/>
    <mergeCell ref="B15:B19"/>
    <mergeCell ref="A15:A19"/>
    <mergeCell ref="B4:B14"/>
    <mergeCell ref="A4:A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showGridLines="0" zoomScaleNormal="100" workbookViewId="0">
      <selection activeCell="B16" sqref="B16"/>
    </sheetView>
  </sheetViews>
  <sheetFormatPr defaultColWidth="8.7109375" defaultRowHeight="15" x14ac:dyDescent="0.25"/>
  <cols>
    <col min="1" max="1" width="5" customWidth="1"/>
    <col min="2" max="2" width="28" customWidth="1"/>
    <col min="3" max="3" width="24" customWidth="1"/>
    <col min="4" max="4" width="20" customWidth="1"/>
    <col min="5" max="5" width="36" customWidth="1"/>
  </cols>
  <sheetData>
    <row r="1" spans="1:5" ht="37.5" customHeight="1" x14ac:dyDescent="0.25">
      <c r="A1" s="45" t="s">
        <v>69</v>
      </c>
      <c r="B1" s="45"/>
      <c r="C1" s="45"/>
      <c r="D1" s="45"/>
      <c r="E1" s="45"/>
    </row>
    <row r="2" spans="1:5" ht="18" customHeight="1" x14ac:dyDescent="0.25">
      <c r="A2" s="46" t="s">
        <v>70</v>
      </c>
      <c r="B2" s="46"/>
      <c r="C2" s="46"/>
      <c r="D2" s="46"/>
      <c r="E2" s="46"/>
    </row>
    <row r="3" spans="1:5" ht="27.75" customHeight="1" x14ac:dyDescent="0.25">
      <c r="A3" s="20" t="s">
        <v>2</v>
      </c>
      <c r="B3" s="20" t="s">
        <v>71</v>
      </c>
      <c r="C3" s="20" t="s">
        <v>72</v>
      </c>
      <c r="D3" s="20" t="s">
        <v>4</v>
      </c>
      <c r="E3" s="20" t="s">
        <v>73</v>
      </c>
    </row>
    <row r="4" spans="1:5" ht="19.5" customHeight="1" x14ac:dyDescent="0.25">
      <c r="A4" s="21" t="s">
        <v>10</v>
      </c>
      <c r="B4" s="22" t="s">
        <v>74</v>
      </c>
      <c r="C4" s="23" t="s">
        <v>75</v>
      </c>
      <c r="D4" s="23" t="s">
        <v>12</v>
      </c>
      <c r="E4" s="23" t="s">
        <v>76</v>
      </c>
    </row>
    <row r="5" spans="1:5" ht="19.5" customHeight="1" x14ac:dyDescent="0.25">
      <c r="A5" s="21" t="s">
        <v>34</v>
      </c>
      <c r="B5" s="22" t="s">
        <v>20</v>
      </c>
      <c r="C5" s="23" t="s">
        <v>77</v>
      </c>
      <c r="D5" s="23" t="s">
        <v>12</v>
      </c>
      <c r="E5" s="23" t="s">
        <v>78</v>
      </c>
    </row>
    <row r="6" spans="1:5" ht="19.5" customHeight="1" x14ac:dyDescent="0.25">
      <c r="A6" s="21" t="s">
        <v>48</v>
      </c>
      <c r="B6" s="22" t="s">
        <v>79</v>
      </c>
      <c r="C6" s="23" t="s">
        <v>80</v>
      </c>
      <c r="D6" s="23" t="s">
        <v>81</v>
      </c>
      <c r="E6" s="23" t="s">
        <v>82</v>
      </c>
    </row>
    <row r="7" spans="1:5" ht="19.5" customHeight="1" x14ac:dyDescent="0.25">
      <c r="A7" s="21" t="s">
        <v>64</v>
      </c>
      <c r="B7" s="22" t="s">
        <v>83</v>
      </c>
      <c r="C7" s="23" t="s">
        <v>84</v>
      </c>
      <c r="D7" s="23" t="s">
        <v>12</v>
      </c>
      <c r="E7" s="23" t="s">
        <v>85</v>
      </c>
    </row>
    <row r="8" spans="1:5" ht="19.5" customHeight="1" x14ac:dyDescent="0.25">
      <c r="A8" s="21" t="s">
        <v>66</v>
      </c>
      <c r="B8" s="22" t="s">
        <v>86</v>
      </c>
      <c r="C8" s="23" t="s">
        <v>87</v>
      </c>
      <c r="D8" s="23" t="s">
        <v>12</v>
      </c>
      <c r="E8" s="23" t="s">
        <v>88</v>
      </c>
    </row>
    <row r="9" spans="1:5" ht="19.5" customHeight="1" x14ac:dyDescent="0.25">
      <c r="A9" s="21" t="s">
        <v>89</v>
      </c>
      <c r="B9" s="22" t="s">
        <v>90</v>
      </c>
      <c r="C9" s="23" t="s">
        <v>91</v>
      </c>
      <c r="D9" s="23" t="s">
        <v>92</v>
      </c>
      <c r="E9" s="23" t="s">
        <v>93</v>
      </c>
    </row>
    <row r="10" spans="1:5" ht="19.5" customHeight="1" x14ac:dyDescent="0.25">
      <c r="A10" s="21" t="s">
        <v>94</v>
      </c>
      <c r="B10" s="22" t="s">
        <v>95</v>
      </c>
      <c r="C10" s="23" t="s">
        <v>91</v>
      </c>
      <c r="D10" s="23" t="s">
        <v>81</v>
      </c>
      <c r="E10" s="23" t="s">
        <v>96</v>
      </c>
    </row>
    <row r="11" spans="1:5" ht="19.5" customHeight="1" x14ac:dyDescent="0.25">
      <c r="A11" s="21" t="s">
        <v>97</v>
      </c>
      <c r="B11" s="22" t="s">
        <v>98</v>
      </c>
      <c r="C11" s="23" t="s">
        <v>91</v>
      </c>
      <c r="D11" s="23" t="s">
        <v>12</v>
      </c>
      <c r="E11" s="23" t="s">
        <v>99</v>
      </c>
    </row>
    <row r="12" spans="1:5" ht="19.5" customHeight="1" x14ac:dyDescent="0.25">
      <c r="A12" s="21" t="s">
        <v>100</v>
      </c>
      <c r="B12" s="22" t="s">
        <v>101</v>
      </c>
      <c r="C12" s="23" t="s">
        <v>91</v>
      </c>
      <c r="D12" s="23" t="s">
        <v>92</v>
      </c>
      <c r="E12" s="23" t="s">
        <v>102</v>
      </c>
    </row>
    <row r="13" spans="1:5" ht="19.5" customHeight="1" x14ac:dyDescent="0.25">
      <c r="A13" s="21" t="s">
        <v>103</v>
      </c>
      <c r="B13" s="22" t="s">
        <v>104</v>
      </c>
      <c r="C13" s="23" t="s">
        <v>105</v>
      </c>
      <c r="D13" s="23" t="s">
        <v>106</v>
      </c>
      <c r="E13" s="23" t="s">
        <v>107</v>
      </c>
    </row>
    <row r="14" spans="1:5" ht="19.5" customHeight="1" x14ac:dyDescent="0.25">
      <c r="A14" s="24" t="s">
        <v>108</v>
      </c>
      <c r="B14" s="25" t="s">
        <v>109</v>
      </c>
      <c r="C14" s="26" t="s">
        <v>110</v>
      </c>
      <c r="D14" s="26" t="s">
        <v>45</v>
      </c>
      <c r="E14" s="26" t="s">
        <v>111</v>
      </c>
    </row>
    <row r="15" spans="1:5" ht="19.5" customHeight="1" x14ac:dyDescent="0.25">
      <c r="A15" s="24" t="s">
        <v>112</v>
      </c>
      <c r="B15" s="25" t="s">
        <v>113</v>
      </c>
      <c r="C15" s="26" t="s">
        <v>114</v>
      </c>
      <c r="D15" s="26" t="s">
        <v>45</v>
      </c>
      <c r="E15" s="26" t="s">
        <v>115</v>
      </c>
    </row>
    <row r="16" spans="1:5" ht="19.5" customHeight="1" x14ac:dyDescent="0.25">
      <c r="A16" s="24" t="s">
        <v>116</v>
      </c>
      <c r="B16" s="25" t="s">
        <v>117</v>
      </c>
      <c r="C16" s="26" t="s">
        <v>118</v>
      </c>
      <c r="D16" s="26" t="s">
        <v>45</v>
      </c>
      <c r="E16" s="26" t="s">
        <v>119</v>
      </c>
    </row>
    <row r="17" spans="1:5" ht="19.5" customHeight="1" x14ac:dyDescent="0.25">
      <c r="A17" s="24" t="s">
        <v>120</v>
      </c>
      <c r="B17" s="25" t="s">
        <v>121</v>
      </c>
      <c r="C17" s="26" t="s">
        <v>122</v>
      </c>
      <c r="D17" s="26" t="s">
        <v>123</v>
      </c>
      <c r="E17" s="26" t="s">
        <v>124</v>
      </c>
    </row>
    <row r="18" spans="1:5" ht="19.5" customHeight="1" x14ac:dyDescent="0.25">
      <c r="A18" s="24" t="s">
        <v>125</v>
      </c>
      <c r="B18" s="25" t="s">
        <v>126</v>
      </c>
      <c r="C18" s="26" t="s">
        <v>127</v>
      </c>
      <c r="D18" s="26" t="s">
        <v>128</v>
      </c>
      <c r="E18" s="26" t="s">
        <v>129</v>
      </c>
    </row>
    <row r="19" spans="1:5" ht="19.5" customHeight="1" x14ac:dyDescent="0.25">
      <c r="A19" s="24" t="s">
        <v>130</v>
      </c>
      <c r="B19" s="25" t="s">
        <v>131</v>
      </c>
      <c r="C19" s="26" t="s">
        <v>132</v>
      </c>
      <c r="D19" s="26" t="s">
        <v>133</v>
      </c>
      <c r="E19" s="26" t="s">
        <v>134</v>
      </c>
    </row>
    <row r="20" spans="1:5" ht="19.5" customHeight="1" x14ac:dyDescent="0.25">
      <c r="A20" s="24" t="s">
        <v>135</v>
      </c>
      <c r="B20" s="25" t="s">
        <v>136</v>
      </c>
      <c r="C20" s="26" t="s">
        <v>137</v>
      </c>
      <c r="D20" s="26" t="s">
        <v>133</v>
      </c>
      <c r="E20" s="26" t="s">
        <v>138</v>
      </c>
    </row>
    <row r="21" spans="1:5" ht="19.5" customHeight="1" x14ac:dyDescent="0.25">
      <c r="A21" s="24" t="s">
        <v>139</v>
      </c>
      <c r="B21" s="25" t="s">
        <v>140</v>
      </c>
      <c r="C21" s="26" t="s">
        <v>141</v>
      </c>
      <c r="D21" s="26" t="s">
        <v>45</v>
      </c>
      <c r="E21" s="26" t="s">
        <v>142</v>
      </c>
    </row>
    <row r="22" spans="1:5" ht="19.5" customHeight="1" x14ac:dyDescent="0.25">
      <c r="A22" s="24" t="s">
        <v>143</v>
      </c>
      <c r="B22" s="25" t="s">
        <v>144</v>
      </c>
      <c r="C22" s="26" t="s">
        <v>145</v>
      </c>
      <c r="D22" s="26" t="s">
        <v>45</v>
      </c>
      <c r="E22" s="26" t="s">
        <v>146</v>
      </c>
    </row>
    <row r="23" spans="1:5" ht="19.5" customHeight="1" x14ac:dyDescent="0.25">
      <c r="A23" s="24" t="s">
        <v>147</v>
      </c>
      <c r="B23" s="25" t="s">
        <v>148</v>
      </c>
      <c r="C23" s="26" t="s">
        <v>149</v>
      </c>
      <c r="D23" s="26" t="s">
        <v>128</v>
      </c>
      <c r="E23" s="26" t="s">
        <v>150</v>
      </c>
    </row>
    <row r="24" spans="1:5" ht="19.5" customHeight="1" x14ac:dyDescent="0.25">
      <c r="A24" s="27" t="s">
        <v>151</v>
      </c>
      <c r="B24" s="28" t="s">
        <v>32</v>
      </c>
      <c r="C24" s="29" t="s">
        <v>152</v>
      </c>
      <c r="D24" s="29" t="s">
        <v>153</v>
      </c>
      <c r="E24" s="29" t="s">
        <v>154</v>
      </c>
    </row>
    <row r="25" spans="1:5" ht="19.5" customHeight="1" x14ac:dyDescent="0.25">
      <c r="A25" s="30" t="s">
        <v>155</v>
      </c>
      <c r="B25" s="31" t="s">
        <v>156</v>
      </c>
      <c r="C25" s="32" t="s">
        <v>157</v>
      </c>
      <c r="D25" s="32" t="s">
        <v>158</v>
      </c>
      <c r="E25" s="32" t="s">
        <v>159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B9C9-23C6-4608-8A1B-611758FC9BA3}">
  <dimension ref="A1"/>
  <sheetViews>
    <sheetView workbookViewId="0">
      <selection activeCell="D5" sqref="D5"/>
    </sheetView>
  </sheetViews>
  <sheetFormatPr defaultRowHeight="15" x14ac:dyDescent="0.25"/>
  <sheetData>
    <row r="1" spans="1:1" x14ac:dyDescent="0.25">
      <c r="A1" s="34" t="s">
        <v>169</v>
      </c>
    </row>
  </sheetData>
  <hyperlinks>
    <hyperlink ref="A1" r:id="rId1" xr:uid="{C496E993-1096-470A-ABA3-C3E7B89F53E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Phân Công</vt:lpstr>
      <vt:lpstr>Stack Công Nghệ</vt:lpstr>
      <vt:lpstr>GITHUB_LINK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Phát Phạm</cp:lastModifiedBy>
  <cp:revision>0</cp:revision>
  <dcterms:created xsi:type="dcterms:W3CDTF">2026-03-19T07:09:01Z</dcterms:created>
  <dcterms:modified xsi:type="dcterms:W3CDTF">2026-04-23T04:37:14Z</dcterms:modified>
  <dc:language>en-US</dc:language>
</cp:coreProperties>
</file>