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 Data" sheetId="1" r:id="rId4"/>
    <sheet state="visible" name="Sheet3" sheetId="2" r:id="rId5"/>
  </sheets>
  <definedNames>
    <definedName name="w">#REF!</definedName>
  </definedNames>
  <calcPr/>
  <extLst>
    <ext uri="GoogleSheetsCustomDataVersion2">
      <go:sheetsCustomData xmlns:go="http://customooxmlschemas.google.com/" r:id="rId6" roundtripDataChecksum="gNq1jrUipLYJ7MPOhLiR4MCjF3TQ0G6sANlB+KcJeOc="/>
    </ext>
  </extLst>
</workbook>
</file>

<file path=xl/sharedStrings.xml><?xml version="1.0" encoding="utf-8"?>
<sst xmlns="http://schemas.openxmlformats.org/spreadsheetml/2006/main" count="1292" uniqueCount="447">
  <si>
    <t>FORMAT</t>
  </si>
  <si>
    <t>MNEMONIC</t>
  </si>
  <si>
    <t>SYNTAX</t>
  </si>
  <si>
    <t>STANDARD</t>
  </si>
  <si>
    <t>XLEN 32</t>
  </si>
  <si>
    <t>DECOMPRESSED</t>
  </si>
  <si>
    <t>XLEN 16</t>
  </si>
  <si>
    <t>I-Type</t>
  </si>
  <si>
    <t>imme[11:0]</t>
  </si>
  <si>
    <t>rs1</t>
  </si>
  <si>
    <t>funct3</t>
  </si>
  <si>
    <t>rd</t>
  </si>
  <si>
    <t>opcode</t>
  </si>
  <si>
    <t>CR-Type</t>
  </si>
  <si>
    <t>funct4</t>
  </si>
  <si>
    <t>rd/rs1</t>
  </si>
  <si>
    <t>rs2</t>
  </si>
  <si>
    <t>31</t>
  </si>
  <si>
    <t>20</t>
  </si>
  <si>
    <t>19</t>
  </si>
  <si>
    <t>15</t>
  </si>
  <si>
    <t>14</t>
  </si>
  <si>
    <t>12</t>
  </si>
  <si>
    <t>11</t>
  </si>
  <si>
    <t>7</t>
  </si>
  <si>
    <t>6</t>
  </si>
  <si>
    <t>0</t>
  </si>
  <si>
    <t>C.JR</t>
  </si>
  <si>
    <t>C.JR rs1</t>
  </si>
  <si>
    <t>JALR x0, 0(rs1)</t>
  </si>
  <si>
    <t>C</t>
  </si>
  <si>
    <t>1000</t>
  </si>
  <si>
    <t>rs1 # 0</t>
  </si>
  <si>
    <t>00000</t>
  </si>
  <si>
    <t>10</t>
  </si>
  <si>
    <t>FLW</t>
  </si>
  <si>
    <r>
      <rPr>
        <rFont val="Calibri"/>
        <color theme="1"/>
        <sz val="12.0"/>
      </rPr>
      <t>FLW frd, offset(</t>
    </r>
    <r>
      <rPr>
        <rFont val="Calibri"/>
        <b/>
        <color rgb="FFFF0000"/>
        <sz val="12.0"/>
        <u/>
      </rPr>
      <t>rs1</t>
    </r>
    <r>
      <rPr>
        <rFont val="Calibri"/>
        <color theme="1"/>
        <sz val="12.0"/>
      </rPr>
      <t>)</t>
    </r>
  </si>
  <si>
    <t>F</t>
  </si>
  <si>
    <t>010</t>
  </si>
  <si>
    <t>frd</t>
  </si>
  <si>
    <t>0000111</t>
  </si>
  <si>
    <t>C.JALR</t>
  </si>
  <si>
    <t>C.JALR rs1</t>
  </si>
  <si>
    <t>JALR x1, 0(rs1)</t>
  </si>
  <si>
    <t>1001</t>
  </si>
  <si>
    <t>LB</t>
  </si>
  <si>
    <t>LB rd, offset(rs1)</t>
  </si>
  <si>
    <t>I</t>
  </si>
  <si>
    <t>000</t>
  </si>
  <si>
    <t>0000011</t>
  </si>
  <si>
    <t>C.MV</t>
  </si>
  <si>
    <t>C.MV rd, rs2</t>
  </si>
  <si>
    <t>ADD rd, x0, rs2</t>
  </si>
  <si>
    <t>rd # 0</t>
  </si>
  <si>
    <t>rs2 # 0</t>
  </si>
  <si>
    <t>LH</t>
  </si>
  <si>
    <t>LH rd, offset(rs1)</t>
  </si>
  <si>
    <t>001</t>
  </si>
  <si>
    <t>C.ADD</t>
  </si>
  <si>
    <t>C.ADD rd, rs2</t>
  </si>
  <si>
    <t>ADD rd, rd, rs2</t>
  </si>
  <si>
    <t>rs1/rd # 0</t>
  </si>
  <si>
    <t>LW</t>
  </si>
  <si>
    <t>LW rd, offset(rs1)</t>
  </si>
  <si>
    <t>CI-Type</t>
  </si>
  <si>
    <t>imme</t>
  </si>
  <si>
    <t>LBU</t>
  </si>
  <si>
    <t>LBU rd, offset(rs1)</t>
  </si>
  <si>
    <t>100</t>
  </si>
  <si>
    <t>C.LWSP</t>
  </si>
  <si>
    <t>C.LWSP rd, uimm</t>
  </si>
  <si>
    <t>LW rd, uimm(x2)</t>
  </si>
  <si>
    <t>uimme[5]</t>
  </si>
  <si>
    <t>uimme[4:2|7:6]</t>
  </si>
  <si>
    <t>LHU</t>
  </si>
  <si>
    <t>LHU rd, offset(rs1)</t>
  </si>
  <si>
    <t>101</t>
  </si>
  <si>
    <t>C.FLWSP</t>
  </si>
  <si>
    <t>C.FLWSP frd, uimm</t>
  </si>
  <si>
    <t>FLW frd, uimm(x2)</t>
  </si>
  <si>
    <t>011</t>
  </si>
  <si>
    <t>ADDI</t>
  </si>
  <si>
    <t>ADDI rd, rs1, imme</t>
  </si>
  <si>
    <t>0010011</t>
  </si>
  <si>
    <t>C.LI</t>
  </si>
  <si>
    <t>C.LI rd, imm</t>
  </si>
  <si>
    <t>ADDI rd, x0, imm</t>
  </si>
  <si>
    <t>imme[5]</t>
  </si>
  <si>
    <t>imme[4:0]</t>
  </si>
  <si>
    <t>01</t>
  </si>
  <si>
    <t>SLTI</t>
  </si>
  <si>
    <t>SLTI rd, rs1, imme</t>
  </si>
  <si>
    <t>C.LUI</t>
  </si>
  <si>
    <t>C.LUI rd, imm</t>
  </si>
  <si>
    <t>LUI rd, imm</t>
  </si>
  <si>
    <t>nzimme[17]</t>
  </si>
  <si>
    <t>rd # {0, 2}</t>
  </si>
  <si>
    <t>nzimme[16:12]</t>
  </si>
  <si>
    <t>SLTIU</t>
  </si>
  <si>
    <t>SLTIU rd, rs1, imme</t>
  </si>
  <si>
    <t>C.ADDI</t>
  </si>
  <si>
    <t>C.ADDI rd, imm</t>
  </si>
  <si>
    <t>ADDI rd, rd, imm</t>
  </si>
  <si>
    <t>nzimme[5]</t>
  </si>
  <si>
    <t>nzimme[4:0]</t>
  </si>
  <si>
    <t>XORI</t>
  </si>
  <si>
    <t>XORI rd, rs1, imme</t>
  </si>
  <si>
    <t>C.ADDI16SP</t>
  </si>
  <si>
    <t>C.ADDI16SP nzimm</t>
  </si>
  <si>
    <t>ADDI x2,x2, imm</t>
  </si>
  <si>
    <t>nzimme[9]</t>
  </si>
  <si>
    <t>00010</t>
  </si>
  <si>
    <t>nzimme[4|6|8:7|5]</t>
  </si>
  <si>
    <t>ORI</t>
  </si>
  <si>
    <t>ORI rd, rs1, imme</t>
  </si>
  <si>
    <t>110</t>
  </si>
  <si>
    <t>C.SLLI</t>
  </si>
  <si>
    <t>C.SLLI rd, nzimm</t>
  </si>
  <si>
    <t>SLLI rd, rd, imm</t>
  </si>
  <si>
    <t>nzuimme[5]</t>
  </si>
  <si>
    <t>nzuimme[4:0]</t>
  </si>
  <si>
    <t>ANDI</t>
  </si>
  <si>
    <t>ANDI rd, rs1, imme</t>
  </si>
  <si>
    <t>111</t>
  </si>
  <si>
    <t>C.NOP</t>
  </si>
  <si>
    <t>ADDI x0, x0, 0</t>
  </si>
  <si>
    <t>JALR</t>
  </si>
  <si>
    <t>jalr rd, offset(rs1)</t>
  </si>
  <si>
    <t>1100111</t>
  </si>
  <si>
    <t>CSS-Type</t>
  </si>
  <si>
    <t>NOP</t>
  </si>
  <si>
    <t>000000000000</t>
  </si>
  <si>
    <t>C.SWSP</t>
  </si>
  <si>
    <t>C.SWSP rs2, uimm</t>
  </si>
  <si>
    <t>SW rs2, uimm(x2)</t>
  </si>
  <si>
    <t>uimme[5:2|7:6]</t>
  </si>
  <si>
    <t>csr</t>
  </si>
  <si>
    <t>C.FSWSP</t>
  </si>
  <si>
    <t>C.FSWSP frs2, uimm</t>
  </si>
  <si>
    <t>FSW frs2, uimm(x2)</t>
  </si>
  <si>
    <t>frs2</t>
  </si>
  <si>
    <t>CSRRW</t>
  </si>
  <si>
    <t>CSRRW rd, csr, rs1</t>
  </si>
  <si>
    <t>Zicsr</t>
  </si>
  <si>
    <t>1110011</t>
  </si>
  <si>
    <t>SYSTEM</t>
  </si>
  <si>
    <t>CIW-Type</t>
  </si>
  <si>
    <t>c</t>
  </si>
  <si>
    <t>rd'</t>
  </si>
  <si>
    <t>CSRRS</t>
  </si>
  <si>
    <t>CSRRS rd, csr, rs1</t>
  </si>
  <si>
    <t>C.ADDI4SPN</t>
  </si>
  <si>
    <t>C.ADDI4SPN rd', imm</t>
  </si>
  <si>
    <t>ADDI rd', x2, imm</t>
  </si>
  <si>
    <t>uzuimme[5:4|9:6|2|3]</t>
  </si>
  <si>
    <t>00</t>
  </si>
  <si>
    <t>CSRRC</t>
  </si>
  <si>
    <t>CSRRC rd, csr, rs1</t>
  </si>
  <si>
    <t>CL-Type</t>
  </si>
  <si>
    <t>rs1'</t>
  </si>
  <si>
    <t>C.LW</t>
  </si>
  <si>
    <t>C.LW rd', imm(rs1')</t>
  </si>
  <si>
    <t>LW rd', imm(rs1')</t>
  </si>
  <si>
    <t>uimme[5:3]</t>
  </si>
  <si>
    <t>uimme[2|6]</t>
  </si>
  <si>
    <t>CSRRWI</t>
  </si>
  <si>
    <t>CSRRWI rd, csr, uimm</t>
  </si>
  <si>
    <t>uimm</t>
  </si>
  <si>
    <t>C.FLW</t>
  </si>
  <si>
    <t>C.FLW frd', uimme(rs1')</t>
  </si>
  <si>
    <t>FLW frd', uimm(rs1')</t>
  </si>
  <si>
    <t>frd'</t>
  </si>
  <si>
    <t>CSRRSI</t>
  </si>
  <si>
    <t>CSRRSI rd, csr, uimm</t>
  </si>
  <si>
    <t>CS-Type</t>
  </si>
  <si>
    <t>rs1'/rd'</t>
  </si>
  <si>
    <t>rs2'</t>
  </si>
  <si>
    <t>CSRRCI</t>
  </si>
  <si>
    <t>CSRRCI rd, csr, uimm</t>
  </si>
  <si>
    <t>C.SW</t>
  </si>
  <si>
    <t>C.SW rs2', imm(rs1')</t>
  </si>
  <si>
    <t>SW rs2', imm(rs1')</t>
  </si>
  <si>
    <t>funct7</t>
  </si>
  <si>
    <t>shamt</t>
  </si>
  <si>
    <t>C.FSW</t>
  </si>
  <si>
    <t>C.FSW frs2', uimm(rs1')</t>
  </si>
  <si>
    <t>FSW frs2', uimm(rs1')</t>
  </si>
  <si>
    <t>frs2'</t>
  </si>
  <si>
    <t>SLLI</t>
  </si>
  <si>
    <t>SLLI rd, rs1, imme</t>
  </si>
  <si>
    <t>0000000</t>
  </si>
  <si>
    <t>CA-Type</t>
  </si>
  <si>
    <t>funct6</t>
  </si>
  <si>
    <t>funct2</t>
  </si>
  <si>
    <t>SRLI</t>
  </si>
  <si>
    <t>SRLI rd, rs1, imme</t>
  </si>
  <si>
    <t>C.AND</t>
  </si>
  <si>
    <t>C.AND rd', rs2'</t>
  </si>
  <si>
    <t>AND rd', rd', rs2'</t>
  </si>
  <si>
    <t>100011</t>
  </si>
  <si>
    <t>SRAI</t>
  </si>
  <si>
    <t>SRAI rd, rs1, imme</t>
  </si>
  <si>
    <t>0100000</t>
  </si>
  <si>
    <t>C.OR</t>
  </si>
  <si>
    <t>C.OR rd', rs2'</t>
  </si>
  <si>
    <t>OR rd', rd', rs2'</t>
  </si>
  <si>
    <t>S-Type</t>
  </si>
  <si>
    <t>imme[11:5]</t>
  </si>
  <si>
    <t>C.XOR</t>
  </si>
  <si>
    <t>C.XOR rd', rs2'</t>
  </si>
  <si>
    <t>XOR rd', rd', rs2'</t>
  </si>
  <si>
    <t>FSW</t>
  </si>
  <si>
    <r>
      <rPr>
        <rFont val="Calibri"/>
        <color theme="1"/>
        <sz val="12.0"/>
      </rPr>
      <t>FSW frs2, offset(</t>
    </r>
    <r>
      <rPr>
        <rFont val="Calibri"/>
        <b/>
        <color rgb="FFFF0000"/>
        <sz val="12.0"/>
        <u/>
      </rPr>
      <t>rs1</t>
    </r>
    <r>
      <rPr>
        <rFont val="Calibri"/>
        <color theme="1"/>
        <sz val="12.0"/>
      </rPr>
      <t>)</t>
    </r>
  </si>
  <si>
    <t>0100111</t>
  </si>
  <si>
    <t>C.SUB</t>
  </si>
  <si>
    <t>C.SUB rd', rs2'</t>
  </si>
  <si>
    <t>SUB rd', rd', rs2'</t>
  </si>
  <si>
    <t>SB</t>
  </si>
  <si>
    <t>SB rs2, offset(rs1)</t>
  </si>
  <si>
    <t>0100011</t>
  </si>
  <si>
    <t>CB-Type</t>
  </si>
  <si>
    <t>offset</t>
  </si>
  <si>
    <t>SH</t>
  </si>
  <si>
    <t>SH rs2, offset(rs1)</t>
  </si>
  <si>
    <t>C.BEQZ</t>
  </si>
  <si>
    <t>C.BEQZ rs1', offset</t>
  </si>
  <si>
    <t>BEQ rs1', x0, offset</t>
  </si>
  <si>
    <t>imme[8|4:3]</t>
  </si>
  <si>
    <t>imme[7:6|2:1|5]</t>
  </si>
  <si>
    <t>SW</t>
  </si>
  <si>
    <t>SW rs2, offset(rs1)</t>
  </si>
  <si>
    <t>C.BNEZ</t>
  </si>
  <si>
    <t>C.BNEZ rs1', offset</t>
  </si>
  <si>
    <t>BNE rs1', x0,  offset</t>
  </si>
  <si>
    <t>R-Type</t>
  </si>
  <si>
    <t>funct5</t>
  </si>
  <si>
    <t>fmt</t>
  </si>
  <si>
    <t>rm</t>
  </si>
  <si>
    <t>shamt[5]</t>
  </si>
  <si>
    <t>rd'/rs1'</t>
  </si>
  <si>
    <t>shamt[4:0]</t>
  </si>
  <si>
    <t>FADD.S</t>
  </si>
  <si>
    <t>FADD.S frd, frs1, frs2</t>
  </si>
  <si>
    <t>frs1</t>
  </si>
  <si>
    <t>1010011</t>
  </si>
  <si>
    <t>C.SRLI</t>
  </si>
  <si>
    <t>C.SRLI rd', imm</t>
  </si>
  <si>
    <t>SRLI rd', rd',  imm</t>
  </si>
  <si>
    <t>FSUB.S</t>
  </si>
  <si>
    <t>FSUB.S frd, frs1, frs2</t>
  </si>
  <si>
    <t>00001</t>
  </si>
  <si>
    <t>C.SRAI</t>
  </si>
  <si>
    <t>C.SRAI rd', imm</t>
  </si>
  <si>
    <t>SRAI rd', rd',  imm</t>
  </si>
  <si>
    <t>FMUL.S</t>
  </si>
  <si>
    <t>FMUL.S frd, frs1, frs2</t>
  </si>
  <si>
    <t>FDIV.S</t>
  </si>
  <si>
    <t>FDIV.S frd, frs1, frs2</t>
  </si>
  <si>
    <t>00011</t>
  </si>
  <si>
    <t>C.ANDI</t>
  </si>
  <si>
    <t>C.ANDI rd', imm</t>
  </si>
  <si>
    <t>ANDI rd', rd',  imm</t>
  </si>
  <si>
    <t>FMIN.S</t>
  </si>
  <si>
    <t>FMIN.S frd, frs1, frs2</t>
  </si>
  <si>
    <t>00101</t>
  </si>
  <si>
    <t>CJ-Type</t>
  </si>
  <si>
    <t>jump target</t>
  </si>
  <si>
    <t>FMAX.S</t>
  </si>
  <si>
    <t>FMAX.S frd, frs1, frs2</t>
  </si>
  <si>
    <t>C.J</t>
  </si>
  <si>
    <t>C.J imm</t>
  </si>
  <si>
    <t>JAL x0, imm</t>
  </si>
  <si>
    <t>imme[11|4|9:8|10|6|7|3:1|5]</t>
  </si>
  <si>
    <t>FSQRT.S</t>
  </si>
  <si>
    <t>FSQRT.S frd, frs1</t>
  </si>
  <si>
    <t>01011</t>
  </si>
  <si>
    <t>C.JAL</t>
  </si>
  <si>
    <t>C.JAL offset</t>
  </si>
  <si>
    <t>JAL x1, offset</t>
  </si>
  <si>
    <t>FCVT.W.S</t>
  </si>
  <si>
    <r>
      <rPr>
        <rFont val="Calibri"/>
        <color theme="1"/>
        <sz val="12.0"/>
      </rPr>
      <t xml:space="preserve">FCVT.W.S </t>
    </r>
    <r>
      <rPr>
        <rFont val="Calibri"/>
        <b/>
        <color rgb="FFFF0000"/>
        <sz val="12.0"/>
        <u/>
      </rPr>
      <t>rd</t>
    </r>
    <r>
      <rPr>
        <rFont val="Calibri"/>
        <color theme="1"/>
        <sz val="12.0"/>
      </rPr>
      <t>, frs1</t>
    </r>
  </si>
  <si>
    <t>11000</t>
  </si>
  <si>
    <t>FCVT.WU.S</t>
  </si>
  <si>
    <r>
      <rPr>
        <rFont val="Calibri"/>
        <color theme="1"/>
        <sz val="12.0"/>
      </rPr>
      <t xml:space="preserve">FCVT.WU.S </t>
    </r>
    <r>
      <rPr>
        <rFont val="Calibri"/>
        <b/>
        <color rgb="FFFF0000"/>
        <sz val="12.0"/>
        <u/>
      </rPr>
      <t>rd</t>
    </r>
    <r>
      <rPr>
        <rFont val="Calibri"/>
        <color theme="1"/>
        <sz val="12.0"/>
      </rPr>
      <t>, frs1</t>
    </r>
  </si>
  <si>
    <t>FCVT.S.W</t>
  </si>
  <si>
    <r>
      <rPr>
        <rFont val="Calibri"/>
        <color theme="1"/>
        <sz val="12.0"/>
      </rPr>
      <t xml:space="preserve">FCVT.S.W frd, </t>
    </r>
    <r>
      <rPr>
        <rFont val="Calibri"/>
        <b/>
        <color rgb="FFFF0000"/>
        <sz val="12.0"/>
        <u/>
      </rPr>
      <t>rs1</t>
    </r>
  </si>
  <si>
    <t>11010</t>
  </si>
  <si>
    <t>FCVT.S.WU</t>
  </si>
  <si>
    <r>
      <rPr>
        <rFont val="Calibri"/>
        <color theme="1"/>
        <sz val="12.0"/>
      </rPr>
      <t xml:space="preserve">FCVT.S.WU frd, </t>
    </r>
    <r>
      <rPr>
        <rFont val="Calibri"/>
        <b/>
        <color rgb="FFFF0000"/>
        <sz val="12.0"/>
        <u/>
      </rPr>
      <t>rs1</t>
    </r>
  </si>
  <si>
    <t>FSGNJ.S</t>
  </si>
  <si>
    <t>FSGNJ.S frd, frs1, frs2</t>
  </si>
  <si>
    <t>00100</t>
  </si>
  <si>
    <t>FSGNJN.S</t>
  </si>
  <si>
    <t>FSGNJN.S frd, frs1, frs2</t>
  </si>
  <si>
    <t>FSGNJX.S</t>
  </si>
  <si>
    <t>FSGNJX.S frd, frs1, frs2</t>
  </si>
  <si>
    <t>FMV.X.W</t>
  </si>
  <si>
    <r>
      <rPr>
        <rFont val="Calibri"/>
        <color theme="1"/>
        <sz val="12.0"/>
      </rPr>
      <t xml:space="preserve">FMV.X.W </t>
    </r>
    <r>
      <rPr>
        <rFont val="Calibri"/>
        <b/>
        <color rgb="FFFF0000"/>
        <sz val="12.0"/>
        <u/>
      </rPr>
      <t>rd</t>
    </r>
    <r>
      <rPr>
        <rFont val="Calibri"/>
        <color theme="1"/>
        <sz val="12.0"/>
      </rPr>
      <t>, frs1</t>
    </r>
  </si>
  <si>
    <t>11100</t>
  </si>
  <si>
    <t>FMV.W.X</t>
  </si>
  <si>
    <r>
      <rPr>
        <rFont val="Calibri"/>
        <color theme="1"/>
        <sz val="12.0"/>
      </rPr>
      <t xml:space="preserve">FMV.W.X frd, </t>
    </r>
    <r>
      <rPr>
        <rFont val="Calibri"/>
        <b/>
        <color rgb="FFFF0000"/>
        <sz val="12.0"/>
        <u/>
      </rPr>
      <t>rs1</t>
    </r>
  </si>
  <si>
    <t>11110</t>
  </si>
  <si>
    <t>FLT.S</t>
  </si>
  <si>
    <r>
      <rPr>
        <rFont val="Calibri"/>
        <color theme="1"/>
        <sz val="12.0"/>
      </rPr>
      <t xml:space="preserve">FLT.S </t>
    </r>
    <r>
      <rPr>
        <rFont val="Calibri"/>
        <b/>
        <color rgb="FFFF0000"/>
        <sz val="12.0"/>
        <u/>
      </rPr>
      <t>rd</t>
    </r>
    <r>
      <rPr>
        <rFont val="Calibri"/>
        <color theme="1"/>
        <sz val="12.0"/>
      </rPr>
      <t>, frs1, frs2</t>
    </r>
  </si>
  <si>
    <t>10100</t>
  </si>
  <si>
    <t>FLE.S</t>
  </si>
  <si>
    <r>
      <rPr>
        <rFont val="Calibri"/>
        <color theme="1"/>
        <sz val="12.0"/>
      </rPr>
      <t xml:space="preserve">FLE.S </t>
    </r>
    <r>
      <rPr>
        <rFont val="Calibri"/>
        <b/>
        <color rgb="FFFF0000"/>
        <sz val="12.0"/>
        <u/>
      </rPr>
      <t>rd</t>
    </r>
    <r>
      <rPr>
        <rFont val="Calibri"/>
        <color theme="1"/>
        <sz val="12.0"/>
      </rPr>
      <t>, frs1, frs2</t>
    </r>
  </si>
  <si>
    <t>FEQ.S</t>
  </si>
  <si>
    <r>
      <rPr>
        <rFont val="Calibri"/>
        <color theme="1"/>
        <sz val="12.0"/>
      </rPr>
      <t xml:space="preserve">FEQ.S </t>
    </r>
    <r>
      <rPr>
        <rFont val="Calibri"/>
        <b/>
        <color rgb="FFFF0000"/>
        <sz val="12.0"/>
        <u/>
      </rPr>
      <t>rd</t>
    </r>
    <r>
      <rPr>
        <rFont val="Calibri"/>
        <color theme="1"/>
        <sz val="12.0"/>
      </rPr>
      <t>, frs1, frs2</t>
    </r>
  </si>
  <si>
    <t>FCLASS.S</t>
  </si>
  <si>
    <r>
      <rPr>
        <rFont val="Calibri"/>
        <color theme="1"/>
        <sz val="12.0"/>
      </rPr>
      <t xml:space="preserve">FCLASS.S </t>
    </r>
    <r>
      <rPr>
        <rFont val="Calibri"/>
        <b/>
        <color rgb="FFFF0000"/>
        <sz val="12.0"/>
        <u/>
      </rPr>
      <t>rd</t>
    </r>
    <r>
      <rPr>
        <rFont val="Calibri"/>
        <color theme="1"/>
        <sz val="12.0"/>
      </rPr>
      <t>, frs1</t>
    </r>
  </si>
  <si>
    <t>ADD</t>
  </si>
  <si>
    <t>ADD rd, rs1, rs2</t>
  </si>
  <si>
    <t>0110011</t>
  </si>
  <si>
    <t>SUB</t>
  </si>
  <si>
    <t>SUB rd, rs1, rs2</t>
  </si>
  <si>
    <t>SLL</t>
  </si>
  <si>
    <t>SLL rd, rs1, rs2</t>
  </si>
  <si>
    <t>SLT</t>
  </si>
  <si>
    <t>SLT rd, rs1, rs2</t>
  </si>
  <si>
    <t>SLTU</t>
  </si>
  <si>
    <t>SLTU rd, rs1, rs2</t>
  </si>
  <si>
    <t>XOR</t>
  </si>
  <si>
    <t>XOR rd, rs1, rs2</t>
  </si>
  <si>
    <t>SRL</t>
  </si>
  <si>
    <t>SRL rd, rs1, rs2</t>
  </si>
  <si>
    <t>SRA</t>
  </si>
  <si>
    <t>SRA rd, rs1, rs2</t>
  </si>
  <si>
    <t>OR</t>
  </si>
  <si>
    <t>OR rd, rs1, rs2</t>
  </si>
  <si>
    <t>AND</t>
  </si>
  <si>
    <t>AND rd, rs1, rs2</t>
  </si>
  <si>
    <t>MUL</t>
  </si>
  <si>
    <t>MUL rd, rs1, rs2</t>
  </si>
  <si>
    <t>M</t>
  </si>
  <si>
    <t>0000001</t>
  </si>
  <si>
    <t>MULH</t>
  </si>
  <si>
    <t>MULH rd, rs1, rs2</t>
  </si>
  <si>
    <t>MULHSU</t>
  </si>
  <si>
    <t>MULHSU rd, rs1, rs2</t>
  </si>
  <si>
    <t>MULHU</t>
  </si>
  <si>
    <t>MULHU rd, rs1, rs2</t>
  </si>
  <si>
    <t>DIV</t>
  </si>
  <si>
    <t>DIV rd, rs1, rs2</t>
  </si>
  <si>
    <t>DIVU</t>
  </si>
  <si>
    <t>DIVU rd, rs1, rs2</t>
  </si>
  <si>
    <t>REM</t>
  </si>
  <si>
    <t>REM rd, rs1, rs2</t>
  </si>
  <si>
    <t>REMU</t>
  </si>
  <si>
    <t>REMU rd, rs1, rs2</t>
  </si>
  <si>
    <t>aq</t>
  </si>
  <si>
    <t>rl</t>
  </si>
  <si>
    <t>LR.W</t>
  </si>
  <si>
    <t>LR.W rd, (rs1)</t>
  </si>
  <si>
    <t>A</t>
  </si>
  <si>
    <t>0101111</t>
  </si>
  <si>
    <t>SC.W</t>
  </si>
  <si>
    <t>SC.W rd, rs2, (rs1)</t>
  </si>
  <si>
    <t>AMOSWAP.W</t>
  </si>
  <si>
    <t>AMOSWAP.W rd, rs2, (rs1)</t>
  </si>
  <si>
    <t>AMOADD.W</t>
  </si>
  <si>
    <t>AMOADD.W rd, rs2, (rs1)</t>
  </si>
  <si>
    <t>AMOXOR.W</t>
  </si>
  <si>
    <t>AMOXOR.W rd, rs2, (rs1)</t>
  </si>
  <si>
    <t>AMOAND.W</t>
  </si>
  <si>
    <t>AMOAND.W rd, rs2, (rs1)</t>
  </si>
  <si>
    <t>01100</t>
  </si>
  <si>
    <t>AMOOR.W</t>
  </si>
  <si>
    <t>AMOOR.W rd, rs2, (rs1)</t>
  </si>
  <si>
    <t>01000</t>
  </si>
  <si>
    <t>AMOMIN.W</t>
  </si>
  <si>
    <t>AMOMIN.W rd, rs2, (rs1)</t>
  </si>
  <si>
    <t>10000</t>
  </si>
  <si>
    <t>AMOMAX.W</t>
  </si>
  <si>
    <t>AMOMAX.W rd, rs2, (rs1)</t>
  </si>
  <si>
    <t>AMOMINU.W</t>
  </si>
  <si>
    <t>AMOMINU.W rd, rs2, (rs1)</t>
  </si>
  <si>
    <t>AMOMAXU.W</t>
  </si>
  <si>
    <t>AMOMAXU.W rd, rs2, (rs1)</t>
  </si>
  <si>
    <t>B-Type</t>
  </si>
  <si>
    <t>imme[12|10:5]</t>
  </si>
  <si>
    <t>imme[4:1|11]</t>
  </si>
  <si>
    <t>BEQ</t>
  </si>
  <si>
    <t>BEQ rs1, rs2, imme</t>
  </si>
  <si>
    <t>1100011</t>
  </si>
  <si>
    <t>BNE</t>
  </si>
  <si>
    <t>BNE rs1, rs2, imme</t>
  </si>
  <si>
    <t>BLT</t>
  </si>
  <si>
    <t>BLT rs1, rs2, imme</t>
  </si>
  <si>
    <t>BGE</t>
  </si>
  <si>
    <t>BGE rs1, rs2, imme</t>
  </si>
  <si>
    <t>BLTU</t>
  </si>
  <si>
    <t>BLTU rs1, rs2, imme</t>
  </si>
  <si>
    <t>BGEU</t>
  </si>
  <si>
    <t>BGEU rs1, rs2, imme</t>
  </si>
  <si>
    <t>U-Type</t>
  </si>
  <si>
    <t>imme[31:12]</t>
  </si>
  <si>
    <t>AUIPC</t>
  </si>
  <si>
    <t>AUIPC rd, imme</t>
  </si>
  <si>
    <t>0010111</t>
  </si>
  <si>
    <t>LUI</t>
  </si>
  <si>
    <t>LUI rd, imme</t>
  </si>
  <si>
    <t>0110111</t>
  </si>
  <si>
    <t>J-Type</t>
  </si>
  <si>
    <t>imme[20|10:1|11|19:12]</t>
  </si>
  <si>
    <t>JAL</t>
  </si>
  <si>
    <t>JAL rd, offset</t>
  </si>
  <si>
    <t>1101111</t>
  </si>
  <si>
    <t>R4-Type</t>
  </si>
  <si>
    <t>rs3</t>
  </si>
  <si>
    <t>FMADD.S</t>
  </si>
  <si>
    <t>FMADD.S frd, frs1, frs2, frs3</t>
  </si>
  <si>
    <t>frs3</t>
  </si>
  <si>
    <t>1000011</t>
  </si>
  <si>
    <t>FMSUB.S</t>
  </si>
  <si>
    <t>FMSUB.S frd, frs1, frs2, frs3</t>
  </si>
  <si>
    <t>1000111</t>
  </si>
  <si>
    <t>FNMADD.S</t>
  </si>
  <si>
    <t>FNMADD.S frd, frs1, frs2, frs3</t>
  </si>
  <si>
    <t>1001111</t>
  </si>
  <si>
    <t>FNMSUB.S</t>
  </si>
  <si>
    <t>FNMSUB.S frd, frs1, frs2, frs3</t>
  </si>
  <si>
    <t>1001011</t>
  </si>
  <si>
    <t>LOAD</t>
  </si>
  <si>
    <t>LOAD_FP</t>
  </si>
  <si>
    <t>0001111</t>
  </si>
  <si>
    <t>MISC_MEM</t>
  </si>
  <si>
    <t>OP_IMM</t>
  </si>
  <si>
    <t>0011011</t>
  </si>
  <si>
    <t>OP_IMM_32</t>
  </si>
  <si>
    <t>ICFAMZicsr</t>
  </si>
  <si>
    <t>STORE</t>
  </si>
  <si>
    <t>STORE_FP</t>
  </si>
  <si>
    <t>AMO</t>
  </si>
  <si>
    <t>OP</t>
  </si>
  <si>
    <t>0111011</t>
  </si>
  <si>
    <t>OP_32</t>
  </si>
  <si>
    <t>MADD</t>
  </si>
  <si>
    <t>MSUB</t>
  </si>
  <si>
    <t>NMSUB</t>
  </si>
  <si>
    <t>NMADD</t>
  </si>
  <si>
    <t>OP_FP</t>
  </si>
  <si>
    <t>1011011</t>
  </si>
  <si>
    <t>OP_IMM_64</t>
  </si>
  <si>
    <t>BRANCH</t>
  </si>
  <si>
    <t>1111011</t>
  </si>
  <si>
    <t>OP_64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</si>
</sst>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/>
    </xf>
    <xf borderId="1" fillId="0" fontId="1" numFmtId="49" xfId="0" applyAlignment="1" applyBorder="1" applyFont="1" applyNumberFormat="1">
      <alignment horizontal="center" vertical="center"/>
    </xf>
    <xf borderId="2" fillId="0" fontId="1" numFmtId="49" xfId="0" applyAlignment="1" applyBorder="1" applyFont="1" applyNumberForma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3" numFmtId="49" xfId="0" applyFont="1" applyNumberFormat="1"/>
    <xf borderId="5" fillId="0" fontId="1" numFmtId="49" xfId="0" applyAlignment="1" applyBorder="1" applyFont="1" applyNumberFormat="1">
      <alignment horizontal="center"/>
    </xf>
    <xf borderId="2" fillId="0" fontId="1" numFmtId="49" xfId="0" applyAlignment="1" applyBorder="1" applyFont="1" applyNumberFormat="1">
      <alignment horizontal="center"/>
    </xf>
    <xf borderId="1" fillId="2" fontId="1" numFmtId="49" xfId="0" applyAlignment="1" applyBorder="1" applyFill="1" applyFont="1" applyNumberFormat="1">
      <alignment horizontal="center" vertical="center"/>
    </xf>
    <xf borderId="6" fillId="3" fontId="1" numFmtId="49" xfId="0" applyAlignment="1" applyBorder="1" applyFill="1" applyFont="1" applyNumberFormat="1">
      <alignment horizontal="center" vertical="center"/>
    </xf>
    <xf borderId="7" fillId="3" fontId="1" numFmtId="49" xfId="0" applyAlignment="1" applyBorder="1" applyFont="1" applyNumberFormat="1">
      <alignment horizontal="center" vertical="center"/>
    </xf>
    <xf borderId="8" fillId="3" fontId="1" numFmtId="49" xfId="0" applyAlignment="1" applyBorder="1" applyFont="1" applyNumberFormat="1">
      <alignment horizontal="center" vertical="top"/>
    </xf>
    <xf borderId="9" fillId="0" fontId="2" numFmtId="0" xfId="0" applyBorder="1" applyFont="1"/>
    <xf borderId="10" fillId="0" fontId="2" numFmtId="0" xfId="0" applyBorder="1" applyFont="1"/>
    <xf borderId="11" fillId="3" fontId="1" numFmtId="49" xfId="0" applyAlignment="1" applyBorder="1" applyFont="1" applyNumberFormat="1">
      <alignment horizontal="center" vertical="top"/>
    </xf>
    <xf borderId="12" fillId="0" fontId="2" numFmtId="0" xfId="0" applyBorder="1" applyFont="1"/>
    <xf borderId="13" fillId="0" fontId="2" numFmtId="0" xfId="0" applyBorder="1" applyFont="1"/>
    <xf borderId="1" fillId="4" fontId="1" numFmtId="49" xfId="0" applyAlignment="1" applyBorder="1" applyFill="1" applyFont="1" applyNumberFormat="1">
      <alignment horizontal="center" vertical="center"/>
    </xf>
    <xf borderId="14" fillId="4" fontId="1" numFmtId="49" xfId="0" applyAlignment="1" applyBorder="1" applyFont="1" applyNumberFormat="1">
      <alignment horizontal="center" vertical="center"/>
    </xf>
    <xf borderId="15" fillId="4" fontId="1" numFmtId="49" xfId="0" applyAlignment="1" applyBorder="1" applyFont="1" applyNumberFormat="1">
      <alignment horizontal="center" vertical="center"/>
    </xf>
    <xf borderId="16" fillId="4" fontId="1" numFmtId="49" xfId="0" applyAlignment="1" applyBorder="1" applyFont="1" applyNumberFormat="1">
      <alignment horizontal="center" vertical="center"/>
    </xf>
    <xf borderId="5" fillId="4" fontId="1" numFmtId="49" xfId="0" applyAlignment="1" applyBorder="1" applyFont="1" applyNumberFormat="1">
      <alignment horizontal="center" vertical="center"/>
    </xf>
    <xf borderId="2" fillId="4" fontId="1" numFmtId="49" xfId="0" applyAlignment="1" applyBorder="1" applyFont="1" applyNumberFormat="1">
      <alignment horizontal="center" vertical="center"/>
    </xf>
    <xf borderId="0" fillId="4" fontId="1" numFmtId="49" xfId="0" applyAlignment="1" applyFont="1" applyNumberFormat="1">
      <alignment horizontal="center" vertical="center"/>
    </xf>
    <xf borderId="17" fillId="0" fontId="2" numFmtId="0" xfId="0" applyBorder="1" applyFont="1"/>
    <xf borderId="18" fillId="3" fontId="1" numFmtId="49" xfId="0" applyAlignment="1" applyBorder="1" applyFont="1" applyNumberFormat="1">
      <alignment horizontal="center"/>
    </xf>
    <xf borderId="19" fillId="3" fontId="1" numFmtId="49" xfId="0" applyAlignment="1" applyBorder="1" applyFont="1" applyNumberFormat="1">
      <alignment horizontal="left"/>
    </xf>
    <xf borderId="18" fillId="3" fontId="1" numFmtId="49" xfId="0" applyAlignment="1" applyBorder="1" applyFont="1" applyNumberFormat="1">
      <alignment horizontal="left"/>
    </xf>
    <xf borderId="20" fillId="3" fontId="1" numFmtId="49" xfId="0" applyAlignment="1" applyBorder="1" applyFont="1" applyNumberFormat="1">
      <alignment horizontal="left"/>
    </xf>
    <xf borderId="5" fillId="5" fontId="3" numFmtId="49" xfId="0" applyAlignment="1" applyBorder="1" applyFill="1" applyFont="1" applyNumberFormat="1">
      <alignment horizontal="left" vertical="center"/>
    </xf>
    <xf borderId="5" fillId="0" fontId="3" numFmtId="49" xfId="0" applyAlignment="1" applyBorder="1" applyFont="1" applyNumberFormat="1">
      <alignment horizontal="left" vertical="center"/>
    </xf>
    <xf borderId="5" fillId="0" fontId="3" numFmtId="49" xfId="0" applyAlignment="1" applyBorder="1" applyFont="1" applyNumberFormat="1">
      <alignment horizontal="center" vertical="center"/>
    </xf>
    <xf borderId="2" fillId="0" fontId="3" numFmtId="49" xfId="0" applyAlignment="1" applyBorder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20" fillId="5" fontId="3" numFmtId="49" xfId="0" applyAlignment="1" applyBorder="1" applyFont="1" applyNumberFormat="1">
      <alignment horizontal="left" vertical="center"/>
    </xf>
    <xf borderId="19" fillId="5" fontId="3" numFmtId="49" xfId="0" applyAlignment="1" applyBorder="1" applyFont="1" applyNumberFormat="1">
      <alignment horizontal="left" vertical="center"/>
    </xf>
    <xf borderId="21" fillId="5" fontId="3" numFmtId="49" xfId="0" applyAlignment="1" applyBorder="1" applyFont="1" applyNumberFormat="1">
      <alignment horizontal="center" vertical="center"/>
    </xf>
    <xf borderId="22" fillId="0" fontId="3" numFmtId="49" xfId="0" applyAlignment="1" applyBorder="1" applyFont="1" applyNumberFormat="1">
      <alignment horizontal="center" vertical="center"/>
    </xf>
    <xf borderId="23" fillId="0" fontId="2" numFmtId="0" xfId="0" applyBorder="1" applyFont="1"/>
    <xf borderId="24" fillId="0" fontId="2" numFmtId="0" xfId="0" applyBorder="1" applyFont="1"/>
    <xf borderId="25" fillId="5" fontId="3" numFmtId="49" xfId="0" applyAlignment="1" applyBorder="1" applyFont="1" applyNumberFormat="1">
      <alignment horizontal="center" vertical="center"/>
    </xf>
    <xf borderId="26" fillId="0" fontId="2" numFmtId="0" xfId="0" applyBorder="1" applyFont="1"/>
    <xf borderId="27" fillId="0" fontId="2" numFmtId="0" xfId="0" applyBorder="1" applyFont="1"/>
    <xf borderId="2" fillId="5" fontId="3" numFmtId="49" xfId="0" applyAlignment="1" applyBorder="1" applyFont="1" applyNumberFormat="1">
      <alignment horizontal="center" vertical="center"/>
    </xf>
    <xf borderId="0" fillId="0" fontId="3" numFmtId="0" xfId="0" applyFont="1"/>
    <xf borderId="16" fillId="6" fontId="3" numFmtId="49" xfId="0" applyAlignment="1" applyBorder="1" applyFill="1" applyFont="1" applyNumberFormat="1">
      <alignment horizontal="left" vertical="center"/>
    </xf>
    <xf borderId="14" fillId="5" fontId="3" numFmtId="49" xfId="0" applyAlignment="1" applyBorder="1" applyFont="1" applyNumberFormat="1">
      <alignment horizontal="left" vertical="center"/>
    </xf>
    <xf borderId="5" fillId="5" fontId="3" numFmtId="49" xfId="0" applyAlignment="1" applyBorder="1" applyFont="1" applyNumberFormat="1">
      <alignment horizontal="center" vertical="center"/>
    </xf>
    <xf borderId="16" fillId="5" fontId="3" numFmtId="49" xfId="0" applyAlignment="1" applyBorder="1" applyFont="1" applyNumberFormat="1">
      <alignment horizontal="left" vertical="center"/>
    </xf>
    <xf borderId="28" fillId="0" fontId="2" numFmtId="0" xfId="0" applyBorder="1" applyFont="1"/>
    <xf borderId="5" fillId="0" fontId="3" numFmtId="0" xfId="0" applyAlignment="1" applyBorder="1" applyFont="1">
      <alignment horizontal="left"/>
    </xf>
    <xf borderId="5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7" fontId="1" numFmtId="49" xfId="0" applyAlignment="1" applyBorder="1" applyFill="1" applyFont="1" applyNumberFormat="1">
      <alignment horizontal="center" vertical="center"/>
    </xf>
    <xf borderId="14" fillId="7" fontId="1" numFmtId="49" xfId="0" applyAlignment="1" applyBorder="1" applyFont="1" applyNumberFormat="1">
      <alignment horizontal="left" vertical="center"/>
    </xf>
    <xf borderId="15" fillId="7" fontId="1" numFmtId="49" xfId="0" applyAlignment="1" applyBorder="1" applyFont="1" applyNumberFormat="1">
      <alignment horizontal="left" vertical="center"/>
    </xf>
    <xf borderId="16" fillId="7" fontId="1" numFmtId="49" xfId="0" applyAlignment="1" applyBorder="1" applyFont="1" applyNumberFormat="1">
      <alignment horizontal="left" vertical="center"/>
    </xf>
    <xf borderId="5" fillId="7" fontId="1" numFmtId="49" xfId="0" applyAlignment="1" applyBorder="1" applyFont="1" applyNumberFormat="1">
      <alignment horizontal="center" vertical="center"/>
    </xf>
    <xf borderId="2" fillId="7" fontId="1" numFmtId="49" xfId="0" applyAlignment="1" applyBorder="1" applyFont="1" applyNumberFormat="1">
      <alignment horizontal="center" vertical="center"/>
    </xf>
    <xf borderId="0" fillId="7" fontId="1" numFmtId="49" xfId="0" applyAlignment="1" applyFont="1" applyNumberFormat="1">
      <alignment horizontal="center" vertical="center"/>
    </xf>
    <xf borderId="7" fillId="5" fontId="3" numFmtId="49" xfId="0" applyAlignment="1" applyBorder="1" applyFont="1" applyNumberFormat="1">
      <alignment horizontal="left" vertical="center"/>
    </xf>
    <xf borderId="29" fillId="5" fontId="3" numFmtId="49" xfId="0" applyAlignment="1" applyBorder="1" applyFont="1" applyNumberFormat="1">
      <alignment horizontal="left" vertical="center"/>
    </xf>
    <xf borderId="30" fillId="5" fontId="3" numFmtId="49" xfId="0" applyAlignment="1" applyBorder="1" applyFont="1" applyNumberFormat="1">
      <alignment horizontal="center" vertical="center"/>
    </xf>
    <xf borderId="1" fillId="8" fontId="1" numFmtId="49" xfId="0" applyAlignment="1" applyBorder="1" applyFill="1" applyFont="1" applyNumberFormat="1">
      <alignment horizontal="center" vertical="center"/>
    </xf>
    <xf borderId="14" fillId="8" fontId="1" numFmtId="49" xfId="0" applyAlignment="1" applyBorder="1" applyFont="1" applyNumberFormat="1">
      <alignment horizontal="left" vertical="center"/>
    </xf>
    <xf borderId="15" fillId="8" fontId="1" numFmtId="49" xfId="0" applyAlignment="1" applyBorder="1" applyFont="1" applyNumberFormat="1">
      <alignment horizontal="left" vertical="center"/>
    </xf>
    <xf borderId="16" fillId="8" fontId="1" numFmtId="49" xfId="0" applyAlignment="1" applyBorder="1" applyFont="1" applyNumberFormat="1">
      <alignment horizontal="left" vertical="center"/>
    </xf>
    <xf borderId="5" fillId="8" fontId="1" numFmtId="49" xfId="0" applyAlignment="1" applyBorder="1" applyFont="1" applyNumberFormat="1">
      <alignment horizontal="center" vertical="center"/>
    </xf>
    <xf borderId="2" fillId="8" fontId="1" numFmtId="49" xfId="0" applyAlignment="1" applyBorder="1" applyFont="1" applyNumberFormat="1">
      <alignment horizontal="center" vertical="center"/>
    </xf>
    <xf borderId="0" fillId="8" fontId="1" numFmtId="49" xfId="0" applyAlignment="1" applyFont="1" applyNumberFormat="1">
      <alignment horizontal="center" vertical="center"/>
    </xf>
    <xf borderId="14" fillId="8" fontId="3" numFmtId="49" xfId="0" applyAlignment="1" applyBorder="1" applyFont="1" applyNumberFormat="1">
      <alignment horizontal="left" vertical="center"/>
    </xf>
    <xf borderId="15" fillId="8" fontId="3" numFmtId="49" xfId="0" applyAlignment="1" applyBorder="1" applyFont="1" applyNumberFormat="1">
      <alignment horizontal="left" vertical="center"/>
    </xf>
    <xf borderId="16" fillId="8" fontId="3" numFmtId="49" xfId="0" applyAlignment="1" applyBorder="1" applyFont="1" applyNumberFormat="1">
      <alignment horizontal="center" vertical="center"/>
    </xf>
    <xf borderId="1" fillId="9" fontId="1" numFmtId="49" xfId="0" applyAlignment="1" applyBorder="1" applyFill="1" applyFont="1" applyNumberFormat="1">
      <alignment horizontal="center" vertical="center"/>
    </xf>
    <xf borderId="14" fillId="9" fontId="1" numFmtId="49" xfId="0" applyAlignment="1" applyBorder="1" applyFont="1" applyNumberFormat="1">
      <alignment horizontal="left" vertical="center"/>
    </xf>
    <xf borderId="15" fillId="9" fontId="1" numFmtId="49" xfId="0" applyAlignment="1" applyBorder="1" applyFont="1" applyNumberFormat="1">
      <alignment horizontal="left" vertical="center"/>
    </xf>
    <xf borderId="16" fillId="9" fontId="1" numFmtId="49" xfId="0" applyAlignment="1" applyBorder="1" applyFont="1" applyNumberFormat="1">
      <alignment horizontal="left" vertical="center"/>
    </xf>
    <xf borderId="5" fillId="9" fontId="1" numFmtId="49" xfId="0" applyAlignment="1" applyBorder="1" applyFont="1" applyNumberForma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" fillId="9" fontId="1" numFmtId="49" xfId="0" applyAlignment="1" applyBorder="1" applyFont="1" applyNumberFormat="1">
      <alignment horizontal="center" readingOrder="0" vertical="center"/>
    </xf>
    <xf borderId="0" fillId="9" fontId="1" numFmtId="49" xfId="0" applyAlignment="1" applyFont="1" applyNumberFormat="1">
      <alignment horizontal="center" vertical="center"/>
    </xf>
    <xf borderId="1" fillId="10" fontId="1" numFmtId="49" xfId="0" applyAlignment="1" applyBorder="1" applyFill="1" applyFont="1" applyNumberFormat="1">
      <alignment horizontal="center" vertical="center"/>
    </xf>
    <xf borderId="14" fillId="10" fontId="1" numFmtId="49" xfId="0" applyAlignment="1" applyBorder="1" applyFont="1" applyNumberFormat="1">
      <alignment horizontal="left" vertical="center"/>
    </xf>
    <xf borderId="15" fillId="10" fontId="1" numFmtId="49" xfId="0" applyAlignment="1" applyBorder="1" applyFont="1" applyNumberFormat="1">
      <alignment horizontal="left" vertical="center"/>
    </xf>
    <xf borderId="16" fillId="10" fontId="1" numFmtId="49" xfId="0" applyAlignment="1" applyBorder="1" applyFont="1" applyNumberFormat="1">
      <alignment horizontal="left" vertical="center"/>
    </xf>
    <xf borderId="5" fillId="10" fontId="1" numFmtId="49" xfId="0" applyAlignment="1" applyBorder="1" applyFont="1" applyNumberFormat="1">
      <alignment horizontal="center" vertical="center"/>
    </xf>
    <xf borderId="2" fillId="10" fontId="1" numFmtId="49" xfId="0" applyAlignment="1" applyBorder="1" applyFont="1" applyNumberFormat="1">
      <alignment horizontal="center" vertical="center"/>
    </xf>
    <xf borderId="0" fillId="10" fontId="1" numFmtId="49" xfId="0" applyAlignment="1" applyFont="1" applyNumberFormat="1">
      <alignment horizontal="center" vertical="center"/>
    </xf>
    <xf borderId="14" fillId="8" fontId="3" numFmtId="49" xfId="0" applyBorder="1" applyFont="1" applyNumberFormat="1"/>
    <xf borderId="15" fillId="8" fontId="3" numFmtId="49" xfId="0" applyBorder="1" applyFont="1" applyNumberFormat="1"/>
    <xf borderId="16" fillId="8" fontId="3" numFmtId="49" xfId="0" applyAlignment="1" applyBorder="1" applyFont="1" applyNumberFormat="1">
      <alignment horizontal="center"/>
    </xf>
    <xf borderId="2" fillId="8" fontId="1" numFmtId="49" xfId="0" applyAlignment="1" applyBorder="1" applyFont="1" applyNumberFormat="1">
      <alignment horizontal="center"/>
    </xf>
    <xf borderId="0" fillId="0" fontId="4" numFmtId="49" xfId="0" applyFont="1" applyNumberFormat="1"/>
    <xf borderId="1" fillId="11" fontId="1" numFmtId="49" xfId="0" applyAlignment="1" applyBorder="1" applyFill="1" applyFont="1" applyNumberFormat="1">
      <alignment horizontal="center" vertical="center"/>
    </xf>
    <xf borderId="14" fillId="11" fontId="1" numFmtId="49" xfId="0" applyAlignment="1" applyBorder="1" applyFont="1" applyNumberFormat="1">
      <alignment horizontal="left" vertical="center"/>
    </xf>
    <xf borderId="15" fillId="11" fontId="1" numFmtId="49" xfId="0" applyAlignment="1" applyBorder="1" applyFont="1" applyNumberFormat="1">
      <alignment horizontal="left" vertical="center"/>
    </xf>
    <xf borderId="16" fillId="11" fontId="1" numFmtId="49" xfId="0" applyAlignment="1" applyBorder="1" applyFont="1" applyNumberFormat="1">
      <alignment horizontal="left" vertical="center"/>
    </xf>
    <xf borderId="5" fillId="11" fontId="1" numFmtId="49" xfId="0" applyAlignment="1" applyBorder="1" applyFont="1" applyNumberFormat="1">
      <alignment horizontal="center" vertical="center"/>
    </xf>
    <xf borderId="2" fillId="11" fontId="1" numFmtId="49" xfId="0" applyAlignment="1" applyBorder="1" applyFont="1" applyNumberFormat="1">
      <alignment horizontal="center" vertical="center"/>
    </xf>
    <xf borderId="0" fillId="11" fontId="1" numFmtId="49" xfId="0" applyAlignment="1" applyFont="1" applyNumberFormat="1">
      <alignment horizontal="center" vertical="center"/>
    </xf>
    <xf borderId="15" fillId="3" fontId="3" numFmtId="49" xfId="0" applyAlignment="1" applyBorder="1" applyFont="1" applyNumberFormat="1">
      <alignment horizontal="center" vertical="center"/>
    </xf>
    <xf borderId="16" fillId="3" fontId="3" numFmtId="49" xfId="0" applyAlignment="1" applyBorder="1" applyFont="1" applyNumberFormat="1">
      <alignment horizontal="center" vertical="center"/>
    </xf>
    <xf borderId="31" fillId="3" fontId="1" numFmtId="49" xfId="0" applyAlignment="1" applyBorder="1" applyFont="1" applyNumberFormat="1">
      <alignment horizontal="center" vertical="center"/>
    </xf>
    <xf borderId="2" fillId="3" fontId="1" numFmtId="49" xfId="0" applyAlignment="1" applyBorder="1" applyFont="1" applyNumberFormat="1">
      <alignment horizontal="center" vertical="center"/>
    </xf>
    <xf borderId="1" fillId="12" fontId="1" numFmtId="49" xfId="0" applyAlignment="1" applyBorder="1" applyFill="1" applyFont="1" applyNumberFormat="1">
      <alignment horizontal="center" vertical="center"/>
    </xf>
    <xf borderId="14" fillId="12" fontId="3" numFmtId="49" xfId="0" applyAlignment="1" applyBorder="1" applyFont="1" applyNumberFormat="1">
      <alignment horizontal="left" vertical="center"/>
    </xf>
    <xf borderId="15" fillId="12" fontId="3" numFmtId="49" xfId="0" applyAlignment="1" applyBorder="1" applyFont="1" applyNumberFormat="1">
      <alignment horizontal="left" vertical="center"/>
    </xf>
    <xf borderId="16" fillId="12" fontId="3" numFmtId="49" xfId="0" applyAlignment="1" applyBorder="1" applyFont="1" applyNumberFormat="1">
      <alignment horizontal="left" vertical="center"/>
    </xf>
    <xf borderId="5" fillId="12" fontId="3" numFmtId="49" xfId="0" applyAlignment="1" applyBorder="1" applyFont="1" applyNumberFormat="1">
      <alignment horizontal="center" vertical="center"/>
    </xf>
    <xf borderId="2" fillId="12" fontId="1" numFmtId="49" xfId="0" applyAlignment="1" applyBorder="1" applyFont="1" applyNumberFormat="1">
      <alignment horizontal="center" vertical="center"/>
    </xf>
    <xf borderId="0" fillId="12" fontId="1" numFmtId="49" xfId="0" applyAlignment="1" applyFont="1" applyNumberFormat="1">
      <alignment horizontal="center" vertical="center"/>
    </xf>
    <xf borderId="32" fillId="3" fontId="3" numFmtId="49" xfId="0" applyBorder="1" applyFont="1" applyNumberFormat="1"/>
    <xf borderId="32" fillId="3" fontId="3" numFmtId="49" xfId="0" applyAlignment="1" applyBorder="1" applyFont="1" applyNumberFormat="1">
      <alignment horizontal="center"/>
    </xf>
    <xf borderId="5" fillId="0" fontId="3" numFmtId="49" xfId="0" applyAlignment="1" applyBorder="1" applyFont="1" applyNumberFormat="1">
      <alignment horizontal="center"/>
    </xf>
    <xf borderId="1" fillId="13" fontId="1" numFmtId="49" xfId="0" applyAlignment="1" applyBorder="1" applyFill="1" applyFont="1" applyNumberFormat="1">
      <alignment horizontal="center" vertical="center"/>
    </xf>
    <xf borderId="14" fillId="13" fontId="1" numFmtId="49" xfId="0" applyAlignment="1" applyBorder="1" applyFont="1" applyNumberFormat="1">
      <alignment horizontal="left" vertical="center"/>
    </xf>
    <xf borderId="15" fillId="13" fontId="1" numFmtId="49" xfId="0" applyAlignment="1" applyBorder="1" applyFont="1" applyNumberFormat="1">
      <alignment horizontal="left" vertical="center"/>
    </xf>
    <xf borderId="16" fillId="13" fontId="1" numFmtId="49" xfId="0" applyAlignment="1" applyBorder="1" applyFont="1" applyNumberFormat="1">
      <alignment horizontal="left" vertical="center"/>
    </xf>
    <xf borderId="5" fillId="13" fontId="1" numFmtId="49" xfId="0" applyAlignment="1" applyBorder="1" applyFont="1" applyNumberFormat="1">
      <alignment horizontal="center" vertical="center"/>
    </xf>
    <xf borderId="2" fillId="13" fontId="1" numFmtId="49" xfId="0" applyAlignment="1" applyBorder="1" applyFont="1" applyNumberFormat="1">
      <alignment horizontal="center" vertical="center"/>
    </xf>
    <xf borderId="0" fillId="13" fontId="1" numFmtId="49" xfId="0" applyAlignment="1" applyFont="1" applyNumberFormat="1">
      <alignment horizontal="center" vertical="center"/>
    </xf>
    <xf borderId="7" fillId="6" fontId="3" numFmtId="49" xfId="0" applyAlignment="1" applyBorder="1" applyFont="1" applyNumberFormat="1">
      <alignment horizontal="left" vertical="center"/>
    </xf>
    <xf borderId="30" fillId="5" fontId="3" numFmtId="49" xfId="0" applyAlignment="1" applyBorder="1" applyFont="1" applyNumberFormat="1">
      <alignment horizontal="left" vertical="center"/>
    </xf>
    <xf borderId="1" fillId="0" fontId="3" numFmtId="49" xfId="0" applyAlignment="1" applyBorder="1" applyFont="1" applyNumberFormat="1">
      <alignment horizontal="center"/>
    </xf>
    <xf borderId="11" fillId="5" fontId="3" numFmtId="49" xfId="0" applyAlignment="1" applyBorder="1" applyFont="1" applyNumberFormat="1">
      <alignment horizontal="center" vertical="center"/>
    </xf>
    <xf borderId="14" fillId="3" fontId="3" numFmtId="49" xfId="0" applyAlignment="1" applyBorder="1" applyFont="1" applyNumberFormat="1">
      <alignment horizontal="left" vertical="center"/>
    </xf>
    <xf borderId="15" fillId="3" fontId="3" numFmtId="49" xfId="0" applyAlignment="1" applyBorder="1" applyFont="1" applyNumberFormat="1">
      <alignment horizontal="left" vertical="center"/>
    </xf>
    <xf borderId="16" fillId="3" fontId="3" numFmtId="49" xfId="0" applyAlignment="1" applyBorder="1" applyFont="1" applyNumberFormat="1">
      <alignment horizontal="center"/>
    </xf>
    <xf borderId="21" fillId="5" fontId="3" numFmtId="49" xfId="0" applyAlignment="1" applyBorder="1" applyFont="1" applyNumberFormat="1">
      <alignment horizontal="left" vertical="center"/>
    </xf>
    <xf borderId="31" fillId="5" fontId="3" numFmtId="49" xfId="0" applyAlignment="1" applyBorder="1" applyFont="1" applyNumberFormat="1">
      <alignment horizontal="center" vertical="center"/>
    </xf>
    <xf borderId="2" fillId="0" fontId="3" numFmtId="49" xfId="0" applyAlignment="1" applyBorder="1" applyFont="1" applyNumberFormat="1">
      <alignment horizontal="center"/>
    </xf>
    <xf borderId="1" fillId="14" fontId="1" numFmtId="49" xfId="0" applyAlignment="1" applyBorder="1" applyFill="1" applyFont="1" applyNumberFormat="1">
      <alignment horizontal="center" vertical="center"/>
    </xf>
    <xf borderId="14" fillId="14" fontId="1" numFmtId="49" xfId="0" applyAlignment="1" applyBorder="1" applyFont="1" applyNumberFormat="1">
      <alignment horizontal="left" vertical="center"/>
    </xf>
    <xf borderId="15" fillId="14" fontId="1" numFmtId="49" xfId="0" applyAlignment="1" applyBorder="1" applyFont="1" applyNumberFormat="1">
      <alignment horizontal="left" vertical="center"/>
    </xf>
    <xf borderId="16" fillId="14" fontId="1" numFmtId="49" xfId="0" applyAlignment="1" applyBorder="1" applyFont="1" applyNumberFormat="1">
      <alignment horizontal="left" vertical="center"/>
    </xf>
    <xf borderId="5" fillId="14" fontId="1" numFmtId="49" xfId="0" applyAlignment="1" applyBorder="1" applyFont="1" applyNumberFormat="1">
      <alignment horizontal="center" vertical="center"/>
    </xf>
    <xf borderId="2" fillId="14" fontId="1" numFmtId="49" xfId="0" applyAlignment="1" applyBorder="1" applyFont="1" applyNumberFormat="1">
      <alignment horizontal="center" vertical="center"/>
    </xf>
    <xf borderId="0" fillId="14" fontId="1" numFmtId="49" xfId="0" applyAlignment="1" applyFont="1" applyNumberFormat="1">
      <alignment horizontal="center" vertical="center"/>
    </xf>
    <xf borderId="5" fillId="0" fontId="3" numFmtId="49" xfId="0" applyAlignment="1" applyBorder="1" applyFont="1" applyNumberFormat="1">
      <alignment horizontal="left"/>
    </xf>
    <xf borderId="0" fillId="0" fontId="3" numFmtId="49" xfId="0" applyAlignment="1" applyFont="1" applyNumberFormat="1">
      <alignment horizontal="center"/>
    </xf>
    <xf borderId="0" fillId="0" fontId="4" numFmtId="49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5" fillId="6" fontId="3" numFmtId="49" xfId="0" applyAlignment="1" applyBorder="1" applyFont="1" applyNumberFormat="1">
      <alignment horizontal="left" vertical="center"/>
    </xf>
    <xf borderId="14" fillId="3" fontId="1" numFmtId="49" xfId="0" applyAlignment="1" applyBorder="1" applyFont="1" applyNumberFormat="1">
      <alignment horizontal="left" vertical="center"/>
    </xf>
    <xf borderId="15" fillId="3" fontId="1" numFmtId="49" xfId="0" applyAlignment="1" applyBorder="1" applyFont="1" applyNumberFormat="1">
      <alignment horizontal="left" vertical="center"/>
    </xf>
    <xf borderId="16" fillId="3" fontId="1" numFmtId="49" xfId="0" applyAlignment="1" applyBorder="1" applyFont="1" applyNumberFormat="1">
      <alignment horizontal="center"/>
    </xf>
    <xf borderId="5" fillId="3" fontId="1" numFmtId="49" xfId="0" applyAlignment="1" applyBorder="1" applyFont="1" applyNumberFormat="1">
      <alignment horizontal="center" vertical="center"/>
    </xf>
    <xf borderId="14" fillId="3" fontId="1" numFmtId="49" xfId="0" applyAlignment="1" applyBorder="1" applyFont="1" applyNumberFormat="1">
      <alignment vertical="center"/>
    </xf>
    <xf borderId="15" fillId="3" fontId="1" numFmtId="49" xfId="0" applyAlignment="1" applyBorder="1" applyFont="1" applyNumberFormat="1">
      <alignment vertical="center"/>
    </xf>
    <xf borderId="16" fillId="3" fontId="1" numFmtId="49" xfId="0" applyAlignment="1" applyBorder="1" applyFont="1" applyNumberFormat="1">
      <alignment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3.14"/>
    <col customWidth="1" min="3" max="3" width="28.29"/>
    <col customWidth="1" min="4" max="4" width="14.43"/>
    <col customWidth="1" min="5" max="26" width="3.29"/>
    <col customWidth="1" min="27" max="29" width="2.57"/>
    <col customWidth="1" min="30" max="36" width="2.14"/>
    <col customWidth="1" min="37" max="37" width="10.14"/>
    <col customWidth="1" min="38" max="38" width="8.86"/>
    <col customWidth="1" min="39" max="39" width="14.43"/>
    <col customWidth="1" min="40" max="40" width="16.43"/>
    <col customWidth="1" min="41" max="41" width="27.29"/>
    <col customWidth="1" min="42" max="42" width="24.57"/>
    <col customWidth="1" min="43" max="43" width="16.43"/>
    <col customWidth="1" min="44" max="46" width="3.57"/>
    <col customWidth="1" min="47" max="47" width="14.0"/>
    <col customWidth="1" min="48" max="52" width="3.29"/>
    <col customWidth="1" min="53" max="54" width="6.86"/>
    <col customWidth="1" min="55" max="57" width="3.57"/>
    <col customWidth="1" min="58" max="62" width="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6"/>
      <c r="AL1" s="6"/>
      <c r="AM1" s="7" t="s">
        <v>0</v>
      </c>
      <c r="AN1" s="7" t="s">
        <v>1</v>
      </c>
      <c r="AO1" s="7" t="s">
        <v>2</v>
      </c>
      <c r="AP1" s="7" t="s">
        <v>5</v>
      </c>
      <c r="AQ1" s="7" t="s">
        <v>3</v>
      </c>
      <c r="AR1" s="8" t="s">
        <v>6</v>
      </c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5"/>
      <c r="BH1" s="1"/>
      <c r="BI1" s="1"/>
      <c r="BJ1" s="1"/>
    </row>
    <row r="2" ht="15.0" customHeight="1">
      <c r="A2" s="9" t="s">
        <v>7</v>
      </c>
      <c r="B2" s="10"/>
      <c r="C2" s="10"/>
      <c r="D2" s="11"/>
      <c r="E2" s="12" t="s">
        <v>8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4"/>
      <c r="Q2" s="15" t="s">
        <v>9</v>
      </c>
      <c r="R2" s="16"/>
      <c r="S2" s="16"/>
      <c r="T2" s="16"/>
      <c r="U2" s="17"/>
      <c r="V2" s="15" t="s">
        <v>10</v>
      </c>
      <c r="W2" s="16"/>
      <c r="X2" s="17"/>
      <c r="Y2" s="15" t="s">
        <v>11</v>
      </c>
      <c r="Z2" s="16"/>
      <c r="AA2" s="16"/>
      <c r="AB2" s="16"/>
      <c r="AC2" s="17"/>
      <c r="AD2" s="15" t="s">
        <v>12</v>
      </c>
      <c r="AE2" s="16"/>
      <c r="AF2" s="16"/>
      <c r="AG2" s="16"/>
      <c r="AH2" s="16"/>
      <c r="AI2" s="16"/>
      <c r="AJ2" s="17"/>
      <c r="AK2" s="6"/>
      <c r="AL2" s="6"/>
      <c r="AM2" s="18" t="s">
        <v>13</v>
      </c>
      <c r="AN2" s="19"/>
      <c r="AO2" s="20"/>
      <c r="AP2" s="21"/>
      <c r="AQ2" s="22"/>
      <c r="AR2" s="23" t="s">
        <v>14</v>
      </c>
      <c r="AS2" s="4"/>
      <c r="AT2" s="4"/>
      <c r="AU2" s="5"/>
      <c r="AV2" s="23" t="s">
        <v>15</v>
      </c>
      <c r="AW2" s="4"/>
      <c r="AX2" s="4"/>
      <c r="AY2" s="4"/>
      <c r="AZ2" s="5"/>
      <c r="BA2" s="23" t="s">
        <v>16</v>
      </c>
      <c r="BB2" s="4"/>
      <c r="BC2" s="4"/>
      <c r="BD2" s="4"/>
      <c r="BE2" s="5"/>
      <c r="BF2" s="23" t="s">
        <v>12</v>
      </c>
      <c r="BG2" s="5"/>
      <c r="BH2" s="24"/>
      <c r="BI2" s="24"/>
      <c r="BJ2" s="24"/>
    </row>
    <row r="3">
      <c r="A3" s="25"/>
      <c r="B3" s="26"/>
      <c r="C3" s="26"/>
      <c r="D3" s="26"/>
      <c r="E3" s="27" t="s">
        <v>17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8" t="s">
        <v>18</v>
      </c>
      <c r="Q3" s="27" t="s">
        <v>19</v>
      </c>
      <c r="R3" s="28"/>
      <c r="S3" s="28"/>
      <c r="T3" s="28"/>
      <c r="U3" s="29" t="s">
        <v>20</v>
      </c>
      <c r="V3" s="28" t="s">
        <v>21</v>
      </c>
      <c r="W3" s="28"/>
      <c r="X3" s="28" t="s">
        <v>22</v>
      </c>
      <c r="Y3" s="27" t="s">
        <v>23</v>
      </c>
      <c r="Z3" s="28"/>
      <c r="AA3" s="28"/>
      <c r="AB3" s="28"/>
      <c r="AC3" s="28" t="s">
        <v>24</v>
      </c>
      <c r="AD3" s="27" t="s">
        <v>25</v>
      </c>
      <c r="AE3" s="28"/>
      <c r="AF3" s="28"/>
      <c r="AG3" s="28"/>
      <c r="AH3" s="28"/>
      <c r="AI3" s="28"/>
      <c r="AJ3" s="29" t="s">
        <v>26</v>
      </c>
      <c r="AK3" s="6"/>
      <c r="AL3" s="6"/>
      <c r="AM3" s="25"/>
      <c r="AN3" s="30" t="s">
        <v>27</v>
      </c>
      <c r="AO3" s="31" t="s">
        <v>28</v>
      </c>
      <c r="AP3" s="31" t="s">
        <v>29</v>
      </c>
      <c r="AQ3" s="32" t="s">
        <v>30</v>
      </c>
      <c r="AR3" s="33" t="s">
        <v>31</v>
      </c>
      <c r="AS3" s="4"/>
      <c r="AT3" s="4"/>
      <c r="AU3" s="5"/>
      <c r="AV3" s="33" t="s">
        <v>32</v>
      </c>
      <c r="AW3" s="4"/>
      <c r="AX3" s="4"/>
      <c r="AY3" s="4"/>
      <c r="AZ3" s="5"/>
      <c r="BA3" s="33" t="s">
        <v>33</v>
      </c>
      <c r="BB3" s="4"/>
      <c r="BC3" s="4"/>
      <c r="BD3" s="4"/>
      <c r="BE3" s="5"/>
      <c r="BF3" s="33" t="s">
        <v>34</v>
      </c>
      <c r="BG3" s="5"/>
      <c r="BH3" s="34"/>
      <c r="BI3" s="34"/>
      <c r="BJ3" s="34"/>
    </row>
    <row r="4" ht="14.25" customHeight="1">
      <c r="A4" s="25"/>
      <c r="B4" s="35" t="s">
        <v>35</v>
      </c>
      <c r="C4" s="36" t="s">
        <v>36</v>
      </c>
      <c r="D4" s="37" t="s">
        <v>37</v>
      </c>
      <c r="E4" s="38" t="s">
        <v>8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  <c r="Q4" s="38" t="s">
        <v>9</v>
      </c>
      <c r="R4" s="39"/>
      <c r="S4" s="39"/>
      <c r="T4" s="39"/>
      <c r="U4" s="40"/>
      <c r="V4" s="41" t="s">
        <v>38</v>
      </c>
      <c r="W4" s="42"/>
      <c r="X4" s="43"/>
      <c r="Y4" s="33" t="s">
        <v>39</v>
      </c>
      <c r="Z4" s="4"/>
      <c r="AA4" s="4"/>
      <c r="AB4" s="4"/>
      <c r="AC4" s="5"/>
      <c r="AD4" s="44" t="s">
        <v>40</v>
      </c>
      <c r="AE4" s="4"/>
      <c r="AF4" s="4"/>
      <c r="AG4" s="4"/>
      <c r="AH4" s="4"/>
      <c r="AI4" s="4"/>
      <c r="AJ4" s="5"/>
      <c r="AK4" s="45" t="str">
        <f>VLOOKUP(AD4,Sheet3!$A$1:$B$23,2)</f>
        <v>LOAD_FP</v>
      </c>
      <c r="AL4" s="6"/>
      <c r="AM4" s="25"/>
      <c r="AN4" s="30" t="s">
        <v>41</v>
      </c>
      <c r="AO4" s="31" t="s">
        <v>42</v>
      </c>
      <c r="AP4" s="31" t="s">
        <v>43</v>
      </c>
      <c r="AQ4" s="32" t="s">
        <v>30</v>
      </c>
      <c r="AR4" s="33" t="s">
        <v>44</v>
      </c>
      <c r="AS4" s="4"/>
      <c r="AT4" s="4"/>
      <c r="AU4" s="5"/>
      <c r="AV4" s="33" t="s">
        <v>32</v>
      </c>
      <c r="AW4" s="4"/>
      <c r="AX4" s="4"/>
      <c r="AY4" s="4"/>
      <c r="AZ4" s="5"/>
      <c r="BA4" s="33" t="s">
        <v>33</v>
      </c>
      <c r="BB4" s="4"/>
      <c r="BC4" s="4"/>
      <c r="BD4" s="4"/>
      <c r="BE4" s="5"/>
      <c r="BF4" s="33" t="s">
        <v>34</v>
      </c>
      <c r="BG4" s="5"/>
      <c r="BH4" s="34"/>
      <c r="BI4" s="34"/>
      <c r="BJ4" s="34"/>
    </row>
    <row r="5">
      <c r="A5" s="25"/>
      <c r="B5" s="46" t="s">
        <v>45</v>
      </c>
      <c r="C5" s="47" t="s">
        <v>46</v>
      </c>
      <c r="D5" s="48" t="s">
        <v>47</v>
      </c>
      <c r="E5" s="33" t="s">
        <v>8</v>
      </c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33" t="s">
        <v>9</v>
      </c>
      <c r="R5" s="4"/>
      <c r="S5" s="4"/>
      <c r="T5" s="4"/>
      <c r="U5" s="5"/>
      <c r="V5" s="44" t="s">
        <v>48</v>
      </c>
      <c r="W5" s="4"/>
      <c r="X5" s="5"/>
      <c r="Y5" s="33" t="s">
        <v>11</v>
      </c>
      <c r="Z5" s="4"/>
      <c r="AA5" s="4"/>
      <c r="AB5" s="4"/>
      <c r="AC5" s="5"/>
      <c r="AD5" s="44" t="s">
        <v>49</v>
      </c>
      <c r="AE5" s="4"/>
      <c r="AF5" s="4"/>
      <c r="AG5" s="4"/>
      <c r="AH5" s="4"/>
      <c r="AI5" s="4"/>
      <c r="AJ5" s="5"/>
      <c r="AK5" s="45" t="str">
        <f>VLOOKUP(AD5,Sheet3!$A$1:$B$23,2)</f>
        <v>LOAD</v>
      </c>
      <c r="AL5" s="6"/>
      <c r="AM5" s="25"/>
      <c r="AN5" s="30" t="s">
        <v>50</v>
      </c>
      <c r="AO5" s="31" t="s">
        <v>51</v>
      </c>
      <c r="AP5" s="31" t="s">
        <v>52</v>
      </c>
      <c r="AQ5" s="32" t="s">
        <v>30</v>
      </c>
      <c r="AR5" s="33" t="s">
        <v>31</v>
      </c>
      <c r="AS5" s="4"/>
      <c r="AT5" s="4"/>
      <c r="AU5" s="5"/>
      <c r="AV5" s="33" t="s">
        <v>53</v>
      </c>
      <c r="AW5" s="4"/>
      <c r="AX5" s="4"/>
      <c r="AY5" s="4"/>
      <c r="AZ5" s="5"/>
      <c r="BA5" s="33" t="s">
        <v>54</v>
      </c>
      <c r="BB5" s="4"/>
      <c r="BC5" s="4"/>
      <c r="BD5" s="4"/>
      <c r="BE5" s="5"/>
      <c r="BF5" s="33" t="s">
        <v>34</v>
      </c>
      <c r="BG5" s="5"/>
      <c r="BH5" s="34"/>
      <c r="BI5" s="34"/>
      <c r="BJ5" s="34"/>
    </row>
    <row r="6">
      <c r="A6" s="25"/>
      <c r="B6" s="49" t="s">
        <v>55</v>
      </c>
      <c r="C6" s="47" t="s">
        <v>56</v>
      </c>
      <c r="D6" s="48" t="s">
        <v>47</v>
      </c>
      <c r="E6" s="33" t="s"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33" t="s">
        <v>9</v>
      </c>
      <c r="R6" s="4"/>
      <c r="S6" s="4"/>
      <c r="T6" s="4"/>
      <c r="U6" s="5"/>
      <c r="V6" s="44" t="s">
        <v>57</v>
      </c>
      <c r="W6" s="4"/>
      <c r="X6" s="5"/>
      <c r="Y6" s="33" t="s">
        <v>11</v>
      </c>
      <c r="Z6" s="4"/>
      <c r="AA6" s="4"/>
      <c r="AB6" s="4"/>
      <c r="AC6" s="5"/>
      <c r="AD6" s="44" t="s">
        <v>49</v>
      </c>
      <c r="AE6" s="4"/>
      <c r="AF6" s="4"/>
      <c r="AG6" s="4"/>
      <c r="AH6" s="4"/>
      <c r="AI6" s="4"/>
      <c r="AJ6" s="5"/>
      <c r="AK6" s="45" t="str">
        <f>VLOOKUP(AD6,Sheet3!$A$1:$B$23,2)</f>
        <v>LOAD</v>
      </c>
      <c r="AL6" s="6"/>
      <c r="AM6" s="50"/>
      <c r="AN6" s="30" t="s">
        <v>58</v>
      </c>
      <c r="AO6" s="51" t="s">
        <v>59</v>
      </c>
      <c r="AP6" s="51" t="s">
        <v>60</v>
      </c>
      <c r="AQ6" s="52" t="s">
        <v>30</v>
      </c>
      <c r="AR6" s="53">
        <v>1001.0</v>
      </c>
      <c r="AS6" s="4"/>
      <c r="AT6" s="4"/>
      <c r="AU6" s="5"/>
      <c r="AV6" s="53" t="s">
        <v>61</v>
      </c>
      <c r="AW6" s="4"/>
      <c r="AX6" s="4"/>
      <c r="AY6" s="4"/>
      <c r="AZ6" s="5"/>
      <c r="BA6" s="53" t="s">
        <v>54</v>
      </c>
      <c r="BB6" s="4"/>
      <c r="BC6" s="4"/>
      <c r="BD6" s="4"/>
      <c r="BE6" s="5"/>
      <c r="BF6" s="53">
        <v>10.0</v>
      </c>
      <c r="BG6" s="5"/>
      <c r="BH6" s="54"/>
      <c r="BI6" s="54"/>
      <c r="BJ6" s="54"/>
    </row>
    <row r="7">
      <c r="A7" s="25"/>
      <c r="B7" s="49" t="s">
        <v>62</v>
      </c>
      <c r="C7" s="47" t="s">
        <v>63</v>
      </c>
      <c r="D7" s="48" t="s">
        <v>47</v>
      </c>
      <c r="E7" s="33" t="s">
        <v>8</v>
      </c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33" t="s">
        <v>9</v>
      </c>
      <c r="R7" s="4"/>
      <c r="S7" s="4"/>
      <c r="T7" s="4"/>
      <c r="U7" s="5"/>
      <c r="V7" s="44" t="s">
        <v>38</v>
      </c>
      <c r="W7" s="4"/>
      <c r="X7" s="5"/>
      <c r="Y7" s="33" t="s">
        <v>11</v>
      </c>
      <c r="Z7" s="4"/>
      <c r="AA7" s="4"/>
      <c r="AB7" s="4"/>
      <c r="AC7" s="5"/>
      <c r="AD7" s="44" t="s">
        <v>49</v>
      </c>
      <c r="AE7" s="4"/>
      <c r="AF7" s="4"/>
      <c r="AG7" s="4"/>
      <c r="AH7" s="4"/>
      <c r="AI7" s="4"/>
      <c r="AJ7" s="5"/>
      <c r="AK7" s="45" t="str">
        <f>VLOOKUP(AD7,Sheet3!$A$1:$B$23,2)</f>
        <v>LOAD</v>
      </c>
      <c r="AL7" s="6"/>
      <c r="AM7" s="55" t="s">
        <v>64</v>
      </c>
      <c r="AN7" s="56"/>
      <c r="AO7" s="57"/>
      <c r="AP7" s="58"/>
      <c r="AQ7" s="59"/>
      <c r="AR7" s="60" t="s">
        <v>10</v>
      </c>
      <c r="AS7" s="4"/>
      <c r="AT7" s="5"/>
      <c r="AU7" s="59" t="s">
        <v>65</v>
      </c>
      <c r="AV7" s="60" t="s">
        <v>15</v>
      </c>
      <c r="AW7" s="4"/>
      <c r="AX7" s="4"/>
      <c r="AY7" s="4"/>
      <c r="AZ7" s="5"/>
      <c r="BA7" s="60" t="s">
        <v>65</v>
      </c>
      <c r="BB7" s="4"/>
      <c r="BC7" s="4"/>
      <c r="BD7" s="4"/>
      <c r="BE7" s="5"/>
      <c r="BF7" s="60" t="s">
        <v>65</v>
      </c>
      <c r="BG7" s="5"/>
      <c r="BH7" s="61"/>
      <c r="BI7" s="61"/>
      <c r="BJ7" s="61"/>
    </row>
    <row r="8">
      <c r="A8" s="25"/>
      <c r="B8" s="46" t="s">
        <v>66</v>
      </c>
      <c r="C8" s="47" t="s">
        <v>67</v>
      </c>
      <c r="D8" s="48" t="s">
        <v>47</v>
      </c>
      <c r="E8" s="33" t="s">
        <v>8</v>
      </c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33" t="s">
        <v>9</v>
      </c>
      <c r="R8" s="4"/>
      <c r="S8" s="4"/>
      <c r="T8" s="4"/>
      <c r="U8" s="5"/>
      <c r="V8" s="44" t="s">
        <v>68</v>
      </c>
      <c r="W8" s="4"/>
      <c r="X8" s="5"/>
      <c r="Y8" s="33" t="s">
        <v>11</v>
      </c>
      <c r="Z8" s="4"/>
      <c r="AA8" s="4"/>
      <c r="AB8" s="4"/>
      <c r="AC8" s="5"/>
      <c r="AD8" s="44" t="s">
        <v>49</v>
      </c>
      <c r="AE8" s="4"/>
      <c r="AF8" s="4"/>
      <c r="AG8" s="4"/>
      <c r="AH8" s="4"/>
      <c r="AI8" s="4"/>
      <c r="AJ8" s="5"/>
      <c r="AK8" s="45" t="str">
        <f>VLOOKUP(AD8,Sheet3!$A$1:$B$23,2)</f>
        <v>LOAD</v>
      </c>
      <c r="AL8" s="6"/>
      <c r="AM8" s="25"/>
      <c r="AN8" s="30" t="s">
        <v>69</v>
      </c>
      <c r="AO8" s="31" t="s">
        <v>70</v>
      </c>
      <c r="AP8" s="31" t="s">
        <v>71</v>
      </c>
      <c r="AQ8" s="32" t="s">
        <v>30</v>
      </c>
      <c r="AR8" s="33" t="s">
        <v>38</v>
      </c>
      <c r="AS8" s="4"/>
      <c r="AT8" s="5"/>
      <c r="AU8" s="32" t="s">
        <v>72</v>
      </c>
      <c r="AV8" s="33" t="s">
        <v>53</v>
      </c>
      <c r="AW8" s="4"/>
      <c r="AX8" s="4"/>
      <c r="AY8" s="4"/>
      <c r="AZ8" s="5"/>
      <c r="BA8" s="33" t="s">
        <v>73</v>
      </c>
      <c r="BB8" s="4"/>
      <c r="BC8" s="4"/>
      <c r="BD8" s="4"/>
      <c r="BE8" s="5"/>
      <c r="BF8" s="33" t="s">
        <v>34</v>
      </c>
      <c r="BG8" s="5"/>
      <c r="BH8" s="34"/>
      <c r="BI8" s="34"/>
      <c r="BJ8" s="34"/>
    </row>
    <row r="9">
      <c r="A9" s="25"/>
      <c r="B9" s="46" t="s">
        <v>74</v>
      </c>
      <c r="C9" s="47" t="s">
        <v>75</v>
      </c>
      <c r="D9" s="48" t="s">
        <v>47</v>
      </c>
      <c r="E9" s="33" t="s"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33" t="s">
        <v>9</v>
      </c>
      <c r="R9" s="4"/>
      <c r="S9" s="4"/>
      <c r="T9" s="4"/>
      <c r="U9" s="5"/>
      <c r="V9" s="44" t="s">
        <v>76</v>
      </c>
      <c r="W9" s="4"/>
      <c r="X9" s="5"/>
      <c r="Y9" s="33" t="s">
        <v>11</v>
      </c>
      <c r="Z9" s="4"/>
      <c r="AA9" s="4"/>
      <c r="AB9" s="4"/>
      <c r="AC9" s="5"/>
      <c r="AD9" s="44" t="s">
        <v>49</v>
      </c>
      <c r="AE9" s="4"/>
      <c r="AF9" s="4"/>
      <c r="AG9" s="4"/>
      <c r="AH9" s="4"/>
      <c r="AI9" s="4"/>
      <c r="AJ9" s="5"/>
      <c r="AK9" s="45" t="str">
        <f>VLOOKUP(AD9,Sheet3!$A$1:$B$23,2)</f>
        <v>LOAD</v>
      </c>
      <c r="AL9" s="6"/>
      <c r="AM9" s="25"/>
      <c r="AN9" s="30" t="s">
        <v>77</v>
      </c>
      <c r="AO9" s="31" t="s">
        <v>78</v>
      </c>
      <c r="AP9" s="31" t="s">
        <v>79</v>
      </c>
      <c r="AQ9" s="32" t="s">
        <v>30</v>
      </c>
      <c r="AR9" s="33" t="s">
        <v>80</v>
      </c>
      <c r="AS9" s="4"/>
      <c r="AT9" s="5"/>
      <c r="AU9" s="32" t="s">
        <v>72</v>
      </c>
      <c r="AV9" s="33" t="s">
        <v>39</v>
      </c>
      <c r="AW9" s="4"/>
      <c r="AX9" s="4"/>
      <c r="AY9" s="4"/>
      <c r="AZ9" s="5"/>
      <c r="BA9" s="33" t="s">
        <v>73</v>
      </c>
      <c r="BB9" s="4"/>
      <c r="BC9" s="4"/>
      <c r="BD9" s="4"/>
      <c r="BE9" s="5"/>
      <c r="BF9" s="33" t="s">
        <v>34</v>
      </c>
      <c r="BG9" s="5"/>
      <c r="BH9" s="34"/>
      <c r="BI9" s="34"/>
      <c r="BJ9" s="34"/>
    </row>
    <row r="10">
      <c r="A10" s="25"/>
      <c r="B10" s="46" t="s">
        <v>81</v>
      </c>
      <c r="C10" s="47" t="s">
        <v>82</v>
      </c>
      <c r="D10" s="48" t="s">
        <v>47</v>
      </c>
      <c r="E10" s="33" t="s">
        <v>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33" t="s">
        <v>9</v>
      </c>
      <c r="R10" s="4"/>
      <c r="S10" s="4"/>
      <c r="T10" s="4"/>
      <c r="U10" s="5"/>
      <c r="V10" s="44" t="s">
        <v>48</v>
      </c>
      <c r="W10" s="4"/>
      <c r="X10" s="5"/>
      <c r="Y10" s="33" t="s">
        <v>11</v>
      </c>
      <c r="Z10" s="4"/>
      <c r="AA10" s="4"/>
      <c r="AB10" s="4"/>
      <c r="AC10" s="5"/>
      <c r="AD10" s="44" t="s">
        <v>83</v>
      </c>
      <c r="AE10" s="4"/>
      <c r="AF10" s="4"/>
      <c r="AG10" s="4"/>
      <c r="AH10" s="4"/>
      <c r="AI10" s="4"/>
      <c r="AJ10" s="5"/>
      <c r="AK10" s="45" t="str">
        <f>VLOOKUP(AD10,Sheet3!$A$1:$B$23,2)</f>
        <v>OP_IMM</v>
      </c>
      <c r="AL10" s="6"/>
      <c r="AM10" s="25"/>
      <c r="AN10" s="30" t="s">
        <v>84</v>
      </c>
      <c r="AO10" s="31" t="s">
        <v>85</v>
      </c>
      <c r="AP10" s="31" t="s">
        <v>86</v>
      </c>
      <c r="AQ10" s="32" t="s">
        <v>30</v>
      </c>
      <c r="AR10" s="33" t="s">
        <v>38</v>
      </c>
      <c r="AS10" s="4"/>
      <c r="AT10" s="5"/>
      <c r="AU10" s="32" t="s">
        <v>87</v>
      </c>
      <c r="AV10" s="33" t="s">
        <v>53</v>
      </c>
      <c r="AW10" s="4"/>
      <c r="AX10" s="4"/>
      <c r="AY10" s="4"/>
      <c r="AZ10" s="5"/>
      <c r="BA10" s="33" t="s">
        <v>88</v>
      </c>
      <c r="BB10" s="4"/>
      <c r="BC10" s="4"/>
      <c r="BD10" s="4"/>
      <c r="BE10" s="5"/>
      <c r="BF10" s="33" t="s">
        <v>89</v>
      </c>
      <c r="BG10" s="5"/>
      <c r="BH10" s="34"/>
      <c r="BI10" s="34"/>
      <c r="BJ10" s="34"/>
    </row>
    <row r="11">
      <c r="A11" s="25"/>
      <c r="B11" s="49" t="s">
        <v>90</v>
      </c>
      <c r="C11" s="47" t="s">
        <v>91</v>
      </c>
      <c r="D11" s="48" t="s">
        <v>47</v>
      </c>
      <c r="E11" s="33" t="s">
        <v>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33" t="s">
        <v>9</v>
      </c>
      <c r="R11" s="4"/>
      <c r="S11" s="4"/>
      <c r="T11" s="4"/>
      <c r="U11" s="5"/>
      <c r="V11" s="44" t="s">
        <v>38</v>
      </c>
      <c r="W11" s="4"/>
      <c r="X11" s="5"/>
      <c r="Y11" s="33" t="s">
        <v>11</v>
      </c>
      <c r="Z11" s="4"/>
      <c r="AA11" s="4"/>
      <c r="AB11" s="4"/>
      <c r="AC11" s="5"/>
      <c r="AD11" s="44" t="s">
        <v>83</v>
      </c>
      <c r="AE11" s="4"/>
      <c r="AF11" s="4"/>
      <c r="AG11" s="4"/>
      <c r="AH11" s="4"/>
      <c r="AI11" s="4"/>
      <c r="AJ11" s="5"/>
      <c r="AK11" s="45" t="str">
        <f>VLOOKUP(AD11,Sheet3!$A$1:$B$23,2)</f>
        <v>OP_IMM</v>
      </c>
      <c r="AL11" s="6"/>
      <c r="AM11" s="25"/>
      <c r="AN11" s="30" t="s">
        <v>92</v>
      </c>
      <c r="AO11" s="31" t="s">
        <v>93</v>
      </c>
      <c r="AP11" s="31" t="s">
        <v>94</v>
      </c>
      <c r="AQ11" s="32" t="s">
        <v>30</v>
      </c>
      <c r="AR11" s="33" t="s">
        <v>80</v>
      </c>
      <c r="AS11" s="4"/>
      <c r="AT11" s="5"/>
      <c r="AU11" s="32" t="s">
        <v>95</v>
      </c>
      <c r="AV11" s="33" t="s">
        <v>96</v>
      </c>
      <c r="AW11" s="4"/>
      <c r="AX11" s="4"/>
      <c r="AY11" s="4"/>
      <c r="AZ11" s="5"/>
      <c r="BA11" s="33" t="s">
        <v>97</v>
      </c>
      <c r="BB11" s="4"/>
      <c r="BC11" s="4"/>
      <c r="BD11" s="4"/>
      <c r="BE11" s="5"/>
      <c r="BF11" s="33" t="s">
        <v>89</v>
      </c>
      <c r="BG11" s="5"/>
      <c r="BH11" s="34"/>
      <c r="BI11" s="34"/>
      <c r="BJ11" s="34"/>
    </row>
    <row r="12">
      <c r="A12" s="25"/>
      <c r="B12" s="49" t="s">
        <v>98</v>
      </c>
      <c r="C12" s="47" t="s">
        <v>99</v>
      </c>
      <c r="D12" s="48" t="s">
        <v>47</v>
      </c>
      <c r="E12" s="33" t="s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33" t="s">
        <v>9</v>
      </c>
      <c r="R12" s="4"/>
      <c r="S12" s="4"/>
      <c r="T12" s="4"/>
      <c r="U12" s="5"/>
      <c r="V12" s="44" t="s">
        <v>80</v>
      </c>
      <c r="W12" s="4"/>
      <c r="X12" s="5"/>
      <c r="Y12" s="33" t="s">
        <v>11</v>
      </c>
      <c r="Z12" s="4"/>
      <c r="AA12" s="4"/>
      <c r="AB12" s="4"/>
      <c r="AC12" s="5"/>
      <c r="AD12" s="44" t="s">
        <v>83</v>
      </c>
      <c r="AE12" s="4"/>
      <c r="AF12" s="4"/>
      <c r="AG12" s="4"/>
      <c r="AH12" s="4"/>
      <c r="AI12" s="4"/>
      <c r="AJ12" s="5"/>
      <c r="AK12" s="45" t="str">
        <f>VLOOKUP(AD12,Sheet3!$A$1:$B$23,2)</f>
        <v>OP_IMM</v>
      </c>
      <c r="AL12" s="6"/>
      <c r="AM12" s="25"/>
      <c r="AN12" s="30" t="s">
        <v>100</v>
      </c>
      <c r="AO12" s="31" t="s">
        <v>101</v>
      </c>
      <c r="AP12" s="31" t="s">
        <v>102</v>
      </c>
      <c r="AQ12" s="32" t="s">
        <v>30</v>
      </c>
      <c r="AR12" s="33" t="s">
        <v>48</v>
      </c>
      <c r="AS12" s="4"/>
      <c r="AT12" s="5"/>
      <c r="AU12" s="32" t="s">
        <v>103</v>
      </c>
      <c r="AV12" s="33" t="s">
        <v>61</v>
      </c>
      <c r="AW12" s="4"/>
      <c r="AX12" s="4"/>
      <c r="AY12" s="4"/>
      <c r="AZ12" s="5"/>
      <c r="BA12" s="33" t="s">
        <v>104</v>
      </c>
      <c r="BB12" s="4"/>
      <c r="BC12" s="4"/>
      <c r="BD12" s="4"/>
      <c r="BE12" s="5"/>
      <c r="BF12" s="33" t="s">
        <v>89</v>
      </c>
      <c r="BG12" s="5"/>
      <c r="BH12" s="34"/>
      <c r="BI12" s="34"/>
      <c r="BJ12" s="34"/>
    </row>
    <row r="13">
      <c r="A13" s="25"/>
      <c r="B13" s="49" t="s">
        <v>105</v>
      </c>
      <c r="C13" s="47" t="s">
        <v>106</v>
      </c>
      <c r="D13" s="48" t="s">
        <v>47</v>
      </c>
      <c r="E13" s="33" t="s">
        <v>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33" t="s">
        <v>9</v>
      </c>
      <c r="R13" s="4"/>
      <c r="S13" s="4"/>
      <c r="T13" s="4"/>
      <c r="U13" s="5"/>
      <c r="V13" s="44" t="s">
        <v>68</v>
      </c>
      <c r="W13" s="4"/>
      <c r="X13" s="5"/>
      <c r="Y13" s="33" t="s">
        <v>11</v>
      </c>
      <c r="Z13" s="4"/>
      <c r="AA13" s="4"/>
      <c r="AB13" s="4"/>
      <c r="AC13" s="5"/>
      <c r="AD13" s="44" t="s">
        <v>83</v>
      </c>
      <c r="AE13" s="4"/>
      <c r="AF13" s="4"/>
      <c r="AG13" s="4"/>
      <c r="AH13" s="4"/>
      <c r="AI13" s="4"/>
      <c r="AJ13" s="5"/>
      <c r="AK13" s="45" t="str">
        <f>VLOOKUP(AD13,Sheet3!$A$1:$B$23,2)</f>
        <v>OP_IMM</v>
      </c>
      <c r="AL13" s="6"/>
      <c r="AM13" s="25"/>
      <c r="AN13" s="30" t="s">
        <v>107</v>
      </c>
      <c r="AO13" s="31" t="s">
        <v>108</v>
      </c>
      <c r="AP13" s="31" t="s">
        <v>109</v>
      </c>
      <c r="AQ13" s="32" t="s">
        <v>30</v>
      </c>
      <c r="AR13" s="33" t="s">
        <v>80</v>
      </c>
      <c r="AS13" s="4"/>
      <c r="AT13" s="5"/>
      <c r="AU13" s="32" t="s">
        <v>110</v>
      </c>
      <c r="AV13" s="33" t="s">
        <v>111</v>
      </c>
      <c r="AW13" s="4"/>
      <c r="AX13" s="4"/>
      <c r="AY13" s="4"/>
      <c r="AZ13" s="5"/>
      <c r="BA13" s="33" t="s">
        <v>112</v>
      </c>
      <c r="BB13" s="4"/>
      <c r="BC13" s="4"/>
      <c r="BD13" s="4"/>
      <c r="BE13" s="5"/>
      <c r="BF13" s="33" t="s">
        <v>89</v>
      </c>
      <c r="BG13" s="5"/>
      <c r="BH13" s="34"/>
      <c r="BI13" s="34"/>
      <c r="BJ13" s="34"/>
    </row>
    <row r="14">
      <c r="A14" s="25"/>
      <c r="B14" s="49" t="s">
        <v>113</v>
      </c>
      <c r="C14" s="47" t="s">
        <v>114</v>
      </c>
      <c r="D14" s="48" t="s">
        <v>47</v>
      </c>
      <c r="E14" s="33" t="s">
        <v>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33" t="s">
        <v>9</v>
      </c>
      <c r="R14" s="4"/>
      <c r="S14" s="4"/>
      <c r="T14" s="4"/>
      <c r="U14" s="5"/>
      <c r="V14" s="44" t="s">
        <v>115</v>
      </c>
      <c r="W14" s="4"/>
      <c r="X14" s="5"/>
      <c r="Y14" s="33" t="s">
        <v>11</v>
      </c>
      <c r="Z14" s="4"/>
      <c r="AA14" s="4"/>
      <c r="AB14" s="4"/>
      <c r="AC14" s="5"/>
      <c r="AD14" s="44" t="s">
        <v>83</v>
      </c>
      <c r="AE14" s="4"/>
      <c r="AF14" s="4"/>
      <c r="AG14" s="4"/>
      <c r="AH14" s="4"/>
      <c r="AI14" s="4"/>
      <c r="AJ14" s="5"/>
      <c r="AK14" s="45" t="str">
        <f>VLOOKUP(AD14,Sheet3!$A$1:$B$23,2)</f>
        <v>OP_IMM</v>
      </c>
      <c r="AL14" s="6"/>
      <c r="AM14" s="25"/>
      <c r="AN14" s="30" t="s">
        <v>116</v>
      </c>
      <c r="AO14" s="31" t="s">
        <v>117</v>
      </c>
      <c r="AP14" s="31" t="s">
        <v>118</v>
      </c>
      <c r="AQ14" s="32" t="s">
        <v>30</v>
      </c>
      <c r="AR14" s="33" t="s">
        <v>48</v>
      </c>
      <c r="AS14" s="4"/>
      <c r="AT14" s="5"/>
      <c r="AU14" s="32" t="s">
        <v>119</v>
      </c>
      <c r="AV14" s="33" t="s">
        <v>61</v>
      </c>
      <c r="AW14" s="4"/>
      <c r="AX14" s="4"/>
      <c r="AY14" s="4"/>
      <c r="AZ14" s="5"/>
      <c r="BA14" s="33" t="s">
        <v>120</v>
      </c>
      <c r="BB14" s="4"/>
      <c r="BC14" s="4"/>
      <c r="BD14" s="4"/>
      <c r="BE14" s="5"/>
      <c r="BF14" s="33" t="s">
        <v>34</v>
      </c>
      <c r="BG14" s="5"/>
      <c r="BH14" s="34"/>
      <c r="BI14" s="34"/>
      <c r="BJ14" s="34"/>
    </row>
    <row r="15">
      <c r="A15" s="25"/>
      <c r="B15" s="49" t="s">
        <v>121</v>
      </c>
      <c r="C15" s="47" t="s">
        <v>122</v>
      </c>
      <c r="D15" s="48" t="s">
        <v>47</v>
      </c>
      <c r="E15" s="33" t="s">
        <v>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33" t="s">
        <v>9</v>
      </c>
      <c r="R15" s="4"/>
      <c r="S15" s="4"/>
      <c r="T15" s="4"/>
      <c r="U15" s="5"/>
      <c r="V15" s="44" t="s">
        <v>123</v>
      </c>
      <c r="W15" s="4"/>
      <c r="X15" s="5"/>
      <c r="Y15" s="33" t="s">
        <v>11</v>
      </c>
      <c r="Z15" s="4"/>
      <c r="AA15" s="4"/>
      <c r="AB15" s="4"/>
      <c r="AC15" s="5"/>
      <c r="AD15" s="44" t="s">
        <v>83</v>
      </c>
      <c r="AE15" s="4"/>
      <c r="AF15" s="4"/>
      <c r="AG15" s="4"/>
      <c r="AH15" s="4"/>
      <c r="AI15" s="4"/>
      <c r="AJ15" s="5"/>
      <c r="AK15" s="45" t="str">
        <f>VLOOKUP(AD15,Sheet3!$A$1:$B$23,2)</f>
        <v>OP_IMM</v>
      </c>
      <c r="AL15" s="6"/>
      <c r="AM15" s="50"/>
      <c r="AN15" s="30" t="s">
        <v>124</v>
      </c>
      <c r="AO15" s="31" t="s">
        <v>124</v>
      </c>
      <c r="AP15" s="31" t="s">
        <v>125</v>
      </c>
      <c r="AQ15" s="32" t="s">
        <v>30</v>
      </c>
      <c r="AR15" s="33" t="s">
        <v>48</v>
      </c>
      <c r="AS15" s="4"/>
      <c r="AT15" s="5"/>
      <c r="AU15" s="32" t="s">
        <v>26</v>
      </c>
      <c r="AV15" s="33" t="s">
        <v>33</v>
      </c>
      <c r="AW15" s="4"/>
      <c r="AX15" s="4"/>
      <c r="AY15" s="4"/>
      <c r="AZ15" s="5"/>
      <c r="BA15" s="33" t="s">
        <v>33</v>
      </c>
      <c r="BB15" s="4"/>
      <c r="BC15" s="4"/>
      <c r="BD15" s="4"/>
      <c r="BE15" s="5"/>
      <c r="BF15" s="33" t="s">
        <v>89</v>
      </c>
      <c r="BG15" s="5"/>
      <c r="BH15" s="34"/>
      <c r="BI15" s="34"/>
      <c r="BJ15" s="34"/>
    </row>
    <row r="16">
      <c r="A16" s="25"/>
      <c r="B16" s="62" t="s">
        <v>126</v>
      </c>
      <c r="C16" s="63" t="s">
        <v>127</v>
      </c>
      <c r="D16" s="64" t="s">
        <v>47</v>
      </c>
      <c r="E16" s="33" t="s">
        <v>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33" t="s">
        <v>9</v>
      </c>
      <c r="R16" s="4"/>
      <c r="S16" s="4"/>
      <c r="T16" s="4"/>
      <c r="U16" s="5"/>
      <c r="V16" s="44" t="s">
        <v>48</v>
      </c>
      <c r="W16" s="4"/>
      <c r="X16" s="5"/>
      <c r="Y16" s="33" t="s">
        <v>11</v>
      </c>
      <c r="Z16" s="4"/>
      <c r="AA16" s="4"/>
      <c r="AB16" s="4"/>
      <c r="AC16" s="5"/>
      <c r="AD16" s="44" t="s">
        <v>128</v>
      </c>
      <c r="AE16" s="4"/>
      <c r="AF16" s="4"/>
      <c r="AG16" s="4"/>
      <c r="AH16" s="4"/>
      <c r="AI16" s="4"/>
      <c r="AJ16" s="5"/>
      <c r="AK16" s="45" t="str">
        <f>VLOOKUP(AD16,Sheet3!$A$1:$B$23,2)</f>
        <v>JALR</v>
      </c>
      <c r="AL16" s="6"/>
      <c r="AM16" s="65" t="s">
        <v>129</v>
      </c>
      <c r="AN16" s="66"/>
      <c r="AO16" s="67"/>
      <c r="AP16" s="68"/>
      <c r="AQ16" s="69"/>
      <c r="AR16" s="70" t="s">
        <v>10</v>
      </c>
      <c r="AS16" s="4"/>
      <c r="AT16" s="5"/>
      <c r="AU16" s="70" t="s">
        <v>65</v>
      </c>
      <c r="AV16" s="4"/>
      <c r="AW16" s="4"/>
      <c r="AX16" s="4"/>
      <c r="AY16" s="4"/>
      <c r="AZ16" s="5"/>
      <c r="BA16" s="70" t="s">
        <v>16</v>
      </c>
      <c r="BB16" s="4"/>
      <c r="BC16" s="4"/>
      <c r="BD16" s="4"/>
      <c r="BE16" s="5"/>
      <c r="BF16" s="70" t="s">
        <v>12</v>
      </c>
      <c r="BG16" s="5"/>
      <c r="BH16" s="71"/>
      <c r="BI16" s="71"/>
      <c r="BJ16" s="71"/>
    </row>
    <row r="17">
      <c r="A17" s="25"/>
      <c r="B17" s="30" t="s">
        <v>130</v>
      </c>
      <c r="C17" s="30" t="s">
        <v>130</v>
      </c>
      <c r="D17" s="48" t="s">
        <v>47</v>
      </c>
      <c r="E17" s="33" t="s">
        <v>131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33" t="s">
        <v>33</v>
      </c>
      <c r="R17" s="4"/>
      <c r="S17" s="4"/>
      <c r="T17" s="4"/>
      <c r="U17" s="5"/>
      <c r="V17" s="44" t="s">
        <v>48</v>
      </c>
      <c r="W17" s="4"/>
      <c r="X17" s="5"/>
      <c r="Y17" s="33" t="s">
        <v>33</v>
      </c>
      <c r="Z17" s="4"/>
      <c r="AA17" s="4"/>
      <c r="AB17" s="4"/>
      <c r="AC17" s="5"/>
      <c r="AD17" s="44" t="s">
        <v>83</v>
      </c>
      <c r="AE17" s="4"/>
      <c r="AF17" s="4"/>
      <c r="AG17" s="4"/>
      <c r="AH17" s="4"/>
      <c r="AI17" s="4"/>
      <c r="AJ17" s="5"/>
      <c r="AK17" s="45" t="str">
        <f>VLOOKUP(AD17,Sheet3!$A$1:$B$23,2)</f>
        <v>OP_IMM</v>
      </c>
      <c r="AL17" s="6"/>
      <c r="AM17" s="25"/>
      <c r="AN17" s="30" t="s">
        <v>132</v>
      </c>
      <c r="AO17" s="31" t="s">
        <v>133</v>
      </c>
      <c r="AP17" s="31" t="s">
        <v>134</v>
      </c>
      <c r="AQ17" s="32" t="s">
        <v>30</v>
      </c>
      <c r="AR17" s="33" t="s">
        <v>115</v>
      </c>
      <c r="AS17" s="4"/>
      <c r="AT17" s="5"/>
      <c r="AU17" s="33" t="s">
        <v>135</v>
      </c>
      <c r="AV17" s="4"/>
      <c r="AW17" s="4"/>
      <c r="AX17" s="4"/>
      <c r="AY17" s="4"/>
      <c r="AZ17" s="5"/>
      <c r="BA17" s="33" t="s">
        <v>16</v>
      </c>
      <c r="BB17" s="4"/>
      <c r="BC17" s="4"/>
      <c r="BD17" s="4"/>
      <c r="BE17" s="5"/>
      <c r="BF17" s="33" t="s">
        <v>34</v>
      </c>
      <c r="BG17" s="5"/>
      <c r="BH17" s="34"/>
      <c r="BI17" s="34"/>
      <c r="BJ17" s="34"/>
    </row>
    <row r="18">
      <c r="A18" s="25"/>
      <c r="B18" s="72"/>
      <c r="C18" s="73"/>
      <c r="D18" s="74"/>
      <c r="E18" s="70" t="s">
        <v>136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70" t="s">
        <v>9</v>
      </c>
      <c r="R18" s="4"/>
      <c r="S18" s="4"/>
      <c r="T18" s="4"/>
      <c r="U18" s="5"/>
      <c r="V18" s="70" t="s">
        <v>10</v>
      </c>
      <c r="W18" s="4"/>
      <c r="X18" s="5"/>
      <c r="Y18" s="70" t="s">
        <v>11</v>
      </c>
      <c r="Z18" s="4"/>
      <c r="AA18" s="4"/>
      <c r="AB18" s="4"/>
      <c r="AC18" s="5"/>
      <c r="AD18" s="70" t="s">
        <v>12</v>
      </c>
      <c r="AE18" s="4"/>
      <c r="AF18" s="4"/>
      <c r="AG18" s="4"/>
      <c r="AH18" s="4"/>
      <c r="AI18" s="4"/>
      <c r="AJ18" s="5"/>
      <c r="AK18" s="45"/>
      <c r="AL18" s="6"/>
      <c r="AM18" s="50"/>
      <c r="AN18" s="30" t="s">
        <v>137</v>
      </c>
      <c r="AO18" s="31" t="s">
        <v>138</v>
      </c>
      <c r="AP18" s="31" t="s">
        <v>139</v>
      </c>
      <c r="AQ18" s="32" t="s">
        <v>30</v>
      </c>
      <c r="AR18" s="33" t="s">
        <v>123</v>
      </c>
      <c r="AS18" s="4"/>
      <c r="AT18" s="5"/>
      <c r="AU18" s="33" t="s">
        <v>135</v>
      </c>
      <c r="AV18" s="4"/>
      <c r="AW18" s="4"/>
      <c r="AX18" s="4"/>
      <c r="AY18" s="4"/>
      <c r="AZ18" s="5"/>
      <c r="BA18" s="33" t="s">
        <v>140</v>
      </c>
      <c r="BB18" s="4"/>
      <c r="BC18" s="4"/>
      <c r="BD18" s="4"/>
      <c r="BE18" s="5"/>
      <c r="BF18" s="33" t="s">
        <v>34</v>
      </c>
      <c r="BG18" s="5"/>
      <c r="BH18" s="34"/>
      <c r="BI18" s="34"/>
      <c r="BJ18" s="34"/>
    </row>
    <row r="19">
      <c r="A19" s="25"/>
      <c r="B19" s="30" t="s">
        <v>141</v>
      </c>
      <c r="C19" s="30" t="s">
        <v>142</v>
      </c>
      <c r="D19" s="48" t="s">
        <v>143</v>
      </c>
      <c r="E19" s="33" t="s">
        <v>136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33" t="s">
        <v>9</v>
      </c>
      <c r="R19" s="4"/>
      <c r="S19" s="4"/>
      <c r="T19" s="4"/>
      <c r="U19" s="5"/>
      <c r="V19" s="44" t="s">
        <v>57</v>
      </c>
      <c r="W19" s="4"/>
      <c r="X19" s="5"/>
      <c r="Y19" s="33" t="s">
        <v>11</v>
      </c>
      <c r="Z19" s="4"/>
      <c r="AA19" s="4"/>
      <c r="AB19" s="4"/>
      <c r="AC19" s="5"/>
      <c r="AD19" s="44" t="s">
        <v>144</v>
      </c>
      <c r="AE19" s="4"/>
      <c r="AF19" s="4"/>
      <c r="AG19" s="4"/>
      <c r="AH19" s="4"/>
      <c r="AI19" s="4"/>
      <c r="AJ19" s="5"/>
      <c r="AK19" s="45" t="s">
        <v>145</v>
      </c>
      <c r="AL19" s="6"/>
      <c r="AM19" s="75" t="s">
        <v>146</v>
      </c>
      <c r="AN19" s="76"/>
      <c r="AO19" s="77"/>
      <c r="AP19" s="78"/>
      <c r="AQ19" s="79"/>
      <c r="AR19" s="80" t="s">
        <v>10</v>
      </c>
      <c r="AS19" s="4"/>
      <c r="AT19" s="5"/>
      <c r="AU19" s="81" t="s">
        <v>147</v>
      </c>
      <c r="AV19" s="4"/>
      <c r="AW19" s="4"/>
      <c r="AX19" s="4"/>
      <c r="AY19" s="4"/>
      <c r="AZ19" s="4"/>
      <c r="BA19" s="4"/>
      <c r="BB19" s="5"/>
      <c r="BC19" s="80" t="s">
        <v>148</v>
      </c>
      <c r="BD19" s="4"/>
      <c r="BE19" s="5"/>
      <c r="BF19" s="80" t="s">
        <v>12</v>
      </c>
      <c r="BG19" s="5"/>
      <c r="BH19" s="82"/>
      <c r="BI19" s="82"/>
      <c r="BJ19" s="82"/>
    </row>
    <row r="20">
      <c r="A20" s="25"/>
      <c r="B20" s="30" t="s">
        <v>149</v>
      </c>
      <c r="C20" s="30" t="s">
        <v>150</v>
      </c>
      <c r="D20" s="48" t="s">
        <v>143</v>
      </c>
      <c r="E20" s="33" t="s">
        <v>136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33" t="s">
        <v>9</v>
      </c>
      <c r="R20" s="4"/>
      <c r="S20" s="4"/>
      <c r="T20" s="4"/>
      <c r="U20" s="5"/>
      <c r="V20" s="44" t="s">
        <v>38</v>
      </c>
      <c r="W20" s="4"/>
      <c r="X20" s="5"/>
      <c r="Y20" s="33" t="s">
        <v>11</v>
      </c>
      <c r="Z20" s="4"/>
      <c r="AA20" s="4"/>
      <c r="AB20" s="4"/>
      <c r="AC20" s="5"/>
      <c r="AD20" s="44" t="s">
        <v>144</v>
      </c>
      <c r="AE20" s="4"/>
      <c r="AF20" s="4"/>
      <c r="AG20" s="4"/>
      <c r="AH20" s="4"/>
      <c r="AI20" s="4"/>
      <c r="AJ20" s="5"/>
      <c r="AK20" s="45" t="s">
        <v>145</v>
      </c>
      <c r="AL20" s="6"/>
      <c r="AM20" s="50"/>
      <c r="AN20" s="30" t="s">
        <v>151</v>
      </c>
      <c r="AO20" s="31" t="s">
        <v>152</v>
      </c>
      <c r="AP20" s="31" t="s">
        <v>153</v>
      </c>
      <c r="AQ20" s="32" t="s">
        <v>30</v>
      </c>
      <c r="AR20" s="33" t="s">
        <v>48</v>
      </c>
      <c r="AS20" s="4"/>
      <c r="AT20" s="5"/>
      <c r="AU20" s="33" t="s">
        <v>154</v>
      </c>
      <c r="AV20" s="4"/>
      <c r="AW20" s="4"/>
      <c r="AX20" s="4"/>
      <c r="AY20" s="4"/>
      <c r="AZ20" s="4"/>
      <c r="BA20" s="4"/>
      <c r="BB20" s="5"/>
      <c r="BC20" s="33" t="s">
        <v>148</v>
      </c>
      <c r="BD20" s="4"/>
      <c r="BE20" s="5"/>
      <c r="BF20" s="33" t="s">
        <v>155</v>
      </c>
      <c r="BG20" s="5"/>
      <c r="BH20" s="34"/>
      <c r="BI20" s="34"/>
      <c r="BJ20" s="34"/>
    </row>
    <row r="21">
      <c r="A21" s="25"/>
      <c r="B21" s="30" t="s">
        <v>156</v>
      </c>
      <c r="C21" s="30" t="s">
        <v>157</v>
      </c>
      <c r="D21" s="48" t="s">
        <v>143</v>
      </c>
      <c r="E21" s="33" t="s">
        <v>136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33" t="s">
        <v>9</v>
      </c>
      <c r="R21" s="4"/>
      <c r="S21" s="4"/>
      <c r="T21" s="4"/>
      <c r="U21" s="5"/>
      <c r="V21" s="44" t="s">
        <v>80</v>
      </c>
      <c r="W21" s="4"/>
      <c r="X21" s="5"/>
      <c r="Y21" s="33" t="s">
        <v>11</v>
      </c>
      <c r="Z21" s="4"/>
      <c r="AA21" s="4"/>
      <c r="AB21" s="4"/>
      <c r="AC21" s="5"/>
      <c r="AD21" s="44" t="s">
        <v>144</v>
      </c>
      <c r="AE21" s="4"/>
      <c r="AF21" s="4"/>
      <c r="AG21" s="4"/>
      <c r="AH21" s="4"/>
      <c r="AI21" s="4"/>
      <c r="AJ21" s="5"/>
      <c r="AK21" s="45" t="s">
        <v>145</v>
      </c>
      <c r="AL21" s="6"/>
      <c r="AM21" s="83" t="s">
        <v>158</v>
      </c>
      <c r="AN21" s="84"/>
      <c r="AO21" s="85"/>
      <c r="AP21" s="86"/>
      <c r="AQ21" s="87"/>
      <c r="AR21" s="88" t="s">
        <v>10</v>
      </c>
      <c r="AS21" s="4"/>
      <c r="AT21" s="5"/>
      <c r="AU21" s="88" t="s">
        <v>65</v>
      </c>
      <c r="AV21" s="4"/>
      <c r="AW21" s="5"/>
      <c r="AX21" s="88" t="s">
        <v>159</v>
      </c>
      <c r="AY21" s="4"/>
      <c r="AZ21" s="5"/>
      <c r="BA21" s="88" t="s">
        <v>65</v>
      </c>
      <c r="BB21" s="5"/>
      <c r="BC21" s="88" t="s">
        <v>148</v>
      </c>
      <c r="BD21" s="4"/>
      <c r="BE21" s="5"/>
      <c r="BF21" s="88" t="s">
        <v>12</v>
      </c>
      <c r="BG21" s="5"/>
      <c r="BH21" s="89"/>
      <c r="BI21" s="89"/>
      <c r="BJ21" s="89"/>
    </row>
    <row r="22" ht="14.25" customHeight="1">
      <c r="A22" s="25"/>
      <c r="B22" s="90"/>
      <c r="C22" s="91"/>
      <c r="D22" s="92"/>
      <c r="E22" s="93" t="s">
        <v>136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93" t="s">
        <v>88</v>
      </c>
      <c r="R22" s="4"/>
      <c r="S22" s="4"/>
      <c r="T22" s="4"/>
      <c r="U22" s="5"/>
      <c r="V22" s="93" t="s">
        <v>10</v>
      </c>
      <c r="W22" s="4"/>
      <c r="X22" s="5"/>
      <c r="Y22" s="93" t="s">
        <v>11</v>
      </c>
      <c r="Z22" s="4"/>
      <c r="AA22" s="4"/>
      <c r="AB22" s="4"/>
      <c r="AC22" s="5"/>
      <c r="AD22" s="93" t="s">
        <v>12</v>
      </c>
      <c r="AE22" s="4"/>
      <c r="AF22" s="4"/>
      <c r="AG22" s="4"/>
      <c r="AH22" s="4"/>
      <c r="AI22" s="4"/>
      <c r="AJ22" s="5"/>
      <c r="AK22" s="45"/>
      <c r="AL22" s="6"/>
      <c r="AM22" s="25"/>
      <c r="AN22" s="30" t="s">
        <v>160</v>
      </c>
      <c r="AO22" s="31" t="s">
        <v>161</v>
      </c>
      <c r="AP22" s="31" t="s">
        <v>162</v>
      </c>
      <c r="AQ22" s="32" t="s">
        <v>30</v>
      </c>
      <c r="AR22" s="33" t="s">
        <v>38</v>
      </c>
      <c r="AS22" s="4"/>
      <c r="AT22" s="5"/>
      <c r="AU22" s="33" t="s">
        <v>163</v>
      </c>
      <c r="AV22" s="4"/>
      <c r="AW22" s="5"/>
      <c r="AX22" s="33" t="s">
        <v>159</v>
      </c>
      <c r="AY22" s="4"/>
      <c r="AZ22" s="5"/>
      <c r="BA22" s="33" t="s">
        <v>164</v>
      </c>
      <c r="BB22" s="5"/>
      <c r="BC22" s="33" t="s">
        <v>148</v>
      </c>
      <c r="BD22" s="4"/>
      <c r="BE22" s="5"/>
      <c r="BF22" s="33" t="s">
        <v>155</v>
      </c>
      <c r="BG22" s="5"/>
      <c r="BH22" s="34"/>
      <c r="BI22" s="34"/>
      <c r="BJ22" s="34"/>
    </row>
    <row r="23">
      <c r="A23" s="25"/>
      <c r="B23" s="30" t="s">
        <v>165</v>
      </c>
      <c r="C23" s="30" t="s">
        <v>166</v>
      </c>
      <c r="D23" s="48" t="s">
        <v>143</v>
      </c>
      <c r="E23" s="33" t="s">
        <v>136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33" t="s">
        <v>167</v>
      </c>
      <c r="R23" s="4"/>
      <c r="S23" s="4"/>
      <c r="T23" s="4"/>
      <c r="U23" s="5"/>
      <c r="V23" s="44" t="s">
        <v>76</v>
      </c>
      <c r="W23" s="4"/>
      <c r="X23" s="5"/>
      <c r="Y23" s="33" t="s">
        <v>11</v>
      </c>
      <c r="Z23" s="4"/>
      <c r="AA23" s="4"/>
      <c r="AB23" s="4"/>
      <c r="AC23" s="5"/>
      <c r="AD23" s="44" t="s">
        <v>144</v>
      </c>
      <c r="AE23" s="4"/>
      <c r="AF23" s="4"/>
      <c r="AG23" s="4"/>
      <c r="AH23" s="4"/>
      <c r="AI23" s="4"/>
      <c r="AJ23" s="5"/>
      <c r="AK23" s="45" t="s">
        <v>145</v>
      </c>
      <c r="AL23" s="94"/>
      <c r="AM23" s="50"/>
      <c r="AN23" s="30" t="s">
        <v>168</v>
      </c>
      <c r="AO23" s="31" t="s">
        <v>169</v>
      </c>
      <c r="AP23" s="31" t="s">
        <v>170</v>
      </c>
      <c r="AQ23" s="32" t="s">
        <v>30</v>
      </c>
      <c r="AR23" s="33" t="s">
        <v>80</v>
      </c>
      <c r="AS23" s="4"/>
      <c r="AT23" s="5"/>
      <c r="AU23" s="33" t="s">
        <v>163</v>
      </c>
      <c r="AV23" s="4"/>
      <c r="AW23" s="5"/>
      <c r="AX23" s="33" t="s">
        <v>159</v>
      </c>
      <c r="AY23" s="4"/>
      <c r="AZ23" s="5"/>
      <c r="BA23" s="33" t="s">
        <v>164</v>
      </c>
      <c r="BB23" s="5"/>
      <c r="BC23" s="33" t="s">
        <v>171</v>
      </c>
      <c r="BD23" s="4"/>
      <c r="BE23" s="5"/>
      <c r="BF23" s="33" t="s">
        <v>155</v>
      </c>
      <c r="BG23" s="5"/>
      <c r="BH23" s="34"/>
      <c r="BI23" s="34"/>
      <c r="BJ23" s="34"/>
    </row>
    <row r="24">
      <c r="A24" s="25"/>
      <c r="B24" s="30" t="s">
        <v>172</v>
      </c>
      <c r="C24" s="30" t="s">
        <v>173</v>
      </c>
      <c r="D24" s="48" t="s">
        <v>143</v>
      </c>
      <c r="E24" s="33" t="s">
        <v>136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33" t="s">
        <v>167</v>
      </c>
      <c r="R24" s="4"/>
      <c r="S24" s="4"/>
      <c r="T24" s="4"/>
      <c r="U24" s="5"/>
      <c r="V24" s="44" t="s">
        <v>115</v>
      </c>
      <c r="W24" s="4"/>
      <c r="X24" s="5"/>
      <c r="Y24" s="33" t="s">
        <v>11</v>
      </c>
      <c r="Z24" s="4"/>
      <c r="AA24" s="4"/>
      <c r="AB24" s="4"/>
      <c r="AC24" s="5"/>
      <c r="AD24" s="44" t="s">
        <v>144</v>
      </c>
      <c r="AE24" s="4"/>
      <c r="AF24" s="4"/>
      <c r="AG24" s="4"/>
      <c r="AH24" s="4"/>
      <c r="AI24" s="4"/>
      <c r="AJ24" s="5"/>
      <c r="AK24" s="45" t="s">
        <v>145</v>
      </c>
      <c r="AL24" s="94"/>
      <c r="AM24" s="95" t="s">
        <v>174</v>
      </c>
      <c r="AN24" s="96"/>
      <c r="AO24" s="97"/>
      <c r="AP24" s="98"/>
      <c r="AQ24" s="99"/>
      <c r="AR24" s="100" t="s">
        <v>10</v>
      </c>
      <c r="AS24" s="4"/>
      <c r="AT24" s="5"/>
      <c r="AU24" s="100" t="s">
        <v>65</v>
      </c>
      <c r="AV24" s="4"/>
      <c r="AW24" s="5"/>
      <c r="AX24" s="100" t="s">
        <v>175</v>
      </c>
      <c r="AY24" s="4"/>
      <c r="AZ24" s="5"/>
      <c r="BA24" s="100" t="s">
        <v>65</v>
      </c>
      <c r="BB24" s="5"/>
      <c r="BC24" s="100" t="s">
        <v>176</v>
      </c>
      <c r="BD24" s="4"/>
      <c r="BE24" s="5"/>
      <c r="BF24" s="100" t="s">
        <v>12</v>
      </c>
      <c r="BG24" s="5"/>
      <c r="BH24" s="101"/>
      <c r="BI24" s="101"/>
      <c r="BJ24" s="101"/>
    </row>
    <row r="25">
      <c r="A25" s="25"/>
      <c r="B25" s="30" t="s">
        <v>177</v>
      </c>
      <c r="C25" s="30" t="s">
        <v>178</v>
      </c>
      <c r="D25" s="48" t="s">
        <v>143</v>
      </c>
      <c r="E25" s="33" t="s">
        <v>136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33" t="s">
        <v>167</v>
      </c>
      <c r="R25" s="4"/>
      <c r="S25" s="4"/>
      <c r="T25" s="4"/>
      <c r="U25" s="5"/>
      <c r="V25" s="44" t="s">
        <v>123</v>
      </c>
      <c r="W25" s="4"/>
      <c r="X25" s="5"/>
      <c r="Y25" s="33" t="s">
        <v>11</v>
      </c>
      <c r="Z25" s="4"/>
      <c r="AA25" s="4"/>
      <c r="AB25" s="4"/>
      <c r="AC25" s="5"/>
      <c r="AD25" s="44" t="s">
        <v>144</v>
      </c>
      <c r="AE25" s="4"/>
      <c r="AF25" s="4"/>
      <c r="AG25" s="4"/>
      <c r="AH25" s="4"/>
      <c r="AI25" s="4"/>
      <c r="AJ25" s="5"/>
      <c r="AK25" s="45" t="s">
        <v>145</v>
      </c>
      <c r="AL25" s="94"/>
      <c r="AM25" s="25"/>
      <c r="AN25" s="30" t="s">
        <v>179</v>
      </c>
      <c r="AO25" s="31" t="s">
        <v>180</v>
      </c>
      <c r="AP25" s="31" t="s">
        <v>181</v>
      </c>
      <c r="AQ25" s="32" t="s">
        <v>30</v>
      </c>
      <c r="AR25" s="33" t="s">
        <v>115</v>
      </c>
      <c r="AS25" s="4"/>
      <c r="AT25" s="5"/>
      <c r="AU25" s="33" t="s">
        <v>163</v>
      </c>
      <c r="AV25" s="4"/>
      <c r="AW25" s="5"/>
      <c r="AX25" s="33" t="s">
        <v>159</v>
      </c>
      <c r="AY25" s="4"/>
      <c r="AZ25" s="5"/>
      <c r="BA25" s="33" t="s">
        <v>164</v>
      </c>
      <c r="BB25" s="5"/>
      <c r="BC25" s="33" t="s">
        <v>176</v>
      </c>
      <c r="BD25" s="4"/>
      <c r="BE25" s="5"/>
      <c r="BF25" s="33" t="s">
        <v>155</v>
      </c>
      <c r="BG25" s="5"/>
      <c r="BH25" s="34"/>
      <c r="BI25" s="34"/>
      <c r="BJ25" s="34"/>
    </row>
    <row r="26">
      <c r="A26" s="25"/>
      <c r="B26" s="102"/>
      <c r="C26" s="102"/>
      <c r="D26" s="103"/>
      <c r="E26" s="104" t="s">
        <v>182</v>
      </c>
      <c r="F26" s="4"/>
      <c r="G26" s="4"/>
      <c r="H26" s="4"/>
      <c r="I26" s="4"/>
      <c r="J26" s="4"/>
      <c r="K26" s="5"/>
      <c r="L26" s="105" t="s">
        <v>183</v>
      </c>
      <c r="M26" s="4"/>
      <c r="N26" s="4"/>
      <c r="O26" s="4"/>
      <c r="P26" s="5"/>
      <c r="Q26" s="105" t="s">
        <v>9</v>
      </c>
      <c r="R26" s="4"/>
      <c r="S26" s="4"/>
      <c r="T26" s="4"/>
      <c r="U26" s="5"/>
      <c r="V26" s="105" t="s">
        <v>10</v>
      </c>
      <c r="W26" s="4"/>
      <c r="X26" s="5"/>
      <c r="Y26" s="105" t="s">
        <v>11</v>
      </c>
      <c r="Z26" s="4"/>
      <c r="AA26" s="4"/>
      <c r="AB26" s="4"/>
      <c r="AC26" s="5"/>
      <c r="AD26" s="105" t="s">
        <v>12</v>
      </c>
      <c r="AE26" s="4"/>
      <c r="AF26" s="4"/>
      <c r="AG26" s="4"/>
      <c r="AH26" s="4"/>
      <c r="AI26" s="4"/>
      <c r="AJ26" s="5"/>
      <c r="AK26" s="45"/>
      <c r="AL26" s="94"/>
      <c r="AM26" s="50"/>
      <c r="AN26" s="30" t="s">
        <v>184</v>
      </c>
      <c r="AO26" s="31" t="s">
        <v>185</v>
      </c>
      <c r="AP26" s="31" t="s">
        <v>186</v>
      </c>
      <c r="AQ26" s="32" t="s">
        <v>30</v>
      </c>
      <c r="AR26" s="33" t="s">
        <v>123</v>
      </c>
      <c r="AS26" s="4"/>
      <c r="AT26" s="5"/>
      <c r="AU26" s="33" t="s">
        <v>163</v>
      </c>
      <c r="AV26" s="4"/>
      <c r="AW26" s="5"/>
      <c r="AX26" s="33" t="s">
        <v>159</v>
      </c>
      <c r="AY26" s="4"/>
      <c r="AZ26" s="5"/>
      <c r="BA26" s="33" t="s">
        <v>164</v>
      </c>
      <c r="BB26" s="5"/>
      <c r="BC26" s="33" t="s">
        <v>187</v>
      </c>
      <c r="BD26" s="4"/>
      <c r="BE26" s="5"/>
      <c r="BF26" s="33" t="s">
        <v>155</v>
      </c>
      <c r="BG26" s="5"/>
      <c r="BH26" s="34"/>
      <c r="BI26" s="34"/>
      <c r="BJ26" s="34"/>
    </row>
    <row r="27">
      <c r="A27" s="25"/>
      <c r="B27" s="35" t="s">
        <v>188</v>
      </c>
      <c r="C27" s="36" t="s">
        <v>189</v>
      </c>
      <c r="D27" s="37" t="s">
        <v>47</v>
      </c>
      <c r="E27" s="44" t="s">
        <v>190</v>
      </c>
      <c r="F27" s="4"/>
      <c r="G27" s="4"/>
      <c r="H27" s="4"/>
      <c r="I27" s="4"/>
      <c r="J27" s="4"/>
      <c r="K27" s="5"/>
      <c r="L27" s="44" t="s">
        <v>183</v>
      </c>
      <c r="M27" s="4"/>
      <c r="N27" s="4"/>
      <c r="O27" s="4"/>
      <c r="P27" s="5"/>
      <c r="Q27" s="33" t="s">
        <v>9</v>
      </c>
      <c r="R27" s="4"/>
      <c r="S27" s="4"/>
      <c r="T27" s="4"/>
      <c r="U27" s="5"/>
      <c r="V27" s="44" t="s">
        <v>57</v>
      </c>
      <c r="W27" s="4"/>
      <c r="X27" s="5"/>
      <c r="Y27" s="33" t="s">
        <v>11</v>
      </c>
      <c r="Z27" s="4"/>
      <c r="AA27" s="4"/>
      <c r="AB27" s="4"/>
      <c r="AC27" s="5"/>
      <c r="AD27" s="44" t="s">
        <v>83</v>
      </c>
      <c r="AE27" s="4"/>
      <c r="AF27" s="4"/>
      <c r="AG27" s="4"/>
      <c r="AH27" s="4"/>
      <c r="AI27" s="4"/>
      <c r="AJ27" s="5"/>
      <c r="AK27" s="45" t="str">
        <f>VLOOKUP(AD27,Sheet3!$A$1:$B$23,2)</f>
        <v>OP_IMM</v>
      </c>
      <c r="AL27" s="94"/>
      <c r="AM27" s="106" t="s">
        <v>191</v>
      </c>
      <c r="AN27" s="107"/>
      <c r="AO27" s="108"/>
      <c r="AP27" s="109"/>
      <c r="AQ27" s="110"/>
      <c r="AR27" s="111" t="s">
        <v>192</v>
      </c>
      <c r="AS27" s="4"/>
      <c r="AT27" s="4"/>
      <c r="AU27" s="4"/>
      <c r="AV27" s="4"/>
      <c r="AW27" s="5"/>
      <c r="AX27" s="111" t="s">
        <v>175</v>
      </c>
      <c r="AY27" s="4"/>
      <c r="AZ27" s="5"/>
      <c r="BA27" s="111" t="s">
        <v>193</v>
      </c>
      <c r="BB27" s="5"/>
      <c r="BC27" s="111" t="s">
        <v>176</v>
      </c>
      <c r="BD27" s="4"/>
      <c r="BE27" s="5"/>
      <c r="BF27" s="111" t="s">
        <v>12</v>
      </c>
      <c r="BG27" s="5"/>
      <c r="BH27" s="112"/>
      <c r="BI27" s="112"/>
      <c r="BJ27" s="112"/>
    </row>
    <row r="28">
      <c r="A28" s="25"/>
      <c r="B28" s="49" t="s">
        <v>194</v>
      </c>
      <c r="C28" s="47" t="s">
        <v>195</v>
      </c>
      <c r="D28" s="48" t="s">
        <v>47</v>
      </c>
      <c r="E28" s="44" t="s">
        <v>190</v>
      </c>
      <c r="F28" s="4"/>
      <c r="G28" s="4"/>
      <c r="H28" s="4"/>
      <c r="I28" s="4"/>
      <c r="J28" s="4"/>
      <c r="K28" s="5"/>
      <c r="L28" s="44" t="s">
        <v>183</v>
      </c>
      <c r="M28" s="4"/>
      <c r="N28" s="4"/>
      <c r="O28" s="4"/>
      <c r="P28" s="5"/>
      <c r="Q28" s="33" t="s">
        <v>9</v>
      </c>
      <c r="R28" s="4"/>
      <c r="S28" s="4"/>
      <c r="T28" s="4"/>
      <c r="U28" s="5"/>
      <c r="V28" s="44" t="s">
        <v>76</v>
      </c>
      <c r="W28" s="4"/>
      <c r="X28" s="5"/>
      <c r="Y28" s="33" t="s">
        <v>11</v>
      </c>
      <c r="Z28" s="4"/>
      <c r="AA28" s="4"/>
      <c r="AB28" s="4"/>
      <c r="AC28" s="5"/>
      <c r="AD28" s="44" t="s">
        <v>83</v>
      </c>
      <c r="AE28" s="4"/>
      <c r="AF28" s="4"/>
      <c r="AG28" s="4"/>
      <c r="AH28" s="4"/>
      <c r="AI28" s="4"/>
      <c r="AJ28" s="5"/>
      <c r="AK28" s="45" t="str">
        <f>VLOOKUP(AD28,Sheet3!$A$1:$B$23,2)</f>
        <v>OP_IMM</v>
      </c>
      <c r="AL28" s="94"/>
      <c r="AM28" s="25"/>
      <c r="AN28" s="30" t="s">
        <v>196</v>
      </c>
      <c r="AO28" s="31" t="s">
        <v>197</v>
      </c>
      <c r="AP28" s="31" t="s">
        <v>198</v>
      </c>
      <c r="AQ28" s="32" t="s">
        <v>30</v>
      </c>
      <c r="AR28" s="33" t="s">
        <v>199</v>
      </c>
      <c r="AS28" s="4"/>
      <c r="AT28" s="4"/>
      <c r="AU28" s="4"/>
      <c r="AV28" s="4"/>
      <c r="AW28" s="5"/>
      <c r="AX28" s="33" t="s">
        <v>175</v>
      </c>
      <c r="AY28" s="4"/>
      <c r="AZ28" s="5"/>
      <c r="BA28" s="33" t="s">
        <v>23</v>
      </c>
      <c r="BB28" s="5"/>
      <c r="BC28" s="33" t="s">
        <v>176</v>
      </c>
      <c r="BD28" s="4"/>
      <c r="BE28" s="5"/>
      <c r="BF28" s="33" t="s">
        <v>89</v>
      </c>
      <c r="BG28" s="5"/>
      <c r="BH28" s="34"/>
      <c r="BI28" s="34"/>
      <c r="BJ28" s="34"/>
    </row>
    <row r="29">
      <c r="A29" s="50"/>
      <c r="B29" s="49" t="s">
        <v>200</v>
      </c>
      <c r="C29" s="47" t="s">
        <v>201</v>
      </c>
      <c r="D29" s="48" t="s">
        <v>47</v>
      </c>
      <c r="E29" s="44" t="s">
        <v>202</v>
      </c>
      <c r="F29" s="4"/>
      <c r="G29" s="4"/>
      <c r="H29" s="4"/>
      <c r="I29" s="4"/>
      <c r="J29" s="4"/>
      <c r="K29" s="5"/>
      <c r="L29" s="44" t="s">
        <v>183</v>
      </c>
      <c r="M29" s="4"/>
      <c r="N29" s="4"/>
      <c r="O29" s="4"/>
      <c r="P29" s="5"/>
      <c r="Q29" s="33" t="s">
        <v>9</v>
      </c>
      <c r="R29" s="4"/>
      <c r="S29" s="4"/>
      <c r="T29" s="4"/>
      <c r="U29" s="5"/>
      <c r="V29" s="44" t="s">
        <v>76</v>
      </c>
      <c r="W29" s="4"/>
      <c r="X29" s="5"/>
      <c r="Y29" s="33" t="s">
        <v>11</v>
      </c>
      <c r="Z29" s="4"/>
      <c r="AA29" s="4"/>
      <c r="AB29" s="4"/>
      <c r="AC29" s="5"/>
      <c r="AD29" s="44" t="s">
        <v>83</v>
      </c>
      <c r="AE29" s="4"/>
      <c r="AF29" s="4"/>
      <c r="AG29" s="4"/>
      <c r="AH29" s="4"/>
      <c r="AI29" s="4"/>
      <c r="AJ29" s="5"/>
      <c r="AK29" s="45" t="str">
        <f>VLOOKUP(AD29,Sheet3!$A$1:$B$23,2)</f>
        <v>OP_IMM</v>
      </c>
      <c r="AL29" s="94"/>
      <c r="AM29" s="25"/>
      <c r="AN29" s="30" t="s">
        <v>203</v>
      </c>
      <c r="AO29" s="31" t="s">
        <v>204</v>
      </c>
      <c r="AP29" s="31" t="s">
        <v>205</v>
      </c>
      <c r="AQ29" s="32" t="s">
        <v>30</v>
      </c>
      <c r="AR29" s="33" t="s">
        <v>199</v>
      </c>
      <c r="AS29" s="4"/>
      <c r="AT29" s="4"/>
      <c r="AU29" s="4"/>
      <c r="AV29" s="4"/>
      <c r="AW29" s="5"/>
      <c r="AX29" s="33" t="s">
        <v>175</v>
      </c>
      <c r="AY29" s="4"/>
      <c r="AZ29" s="5"/>
      <c r="BA29" s="33" t="s">
        <v>34</v>
      </c>
      <c r="BB29" s="5"/>
      <c r="BC29" s="33" t="s">
        <v>176</v>
      </c>
      <c r="BD29" s="4"/>
      <c r="BE29" s="5"/>
      <c r="BF29" s="33" t="s">
        <v>89</v>
      </c>
      <c r="BG29" s="5"/>
      <c r="BH29" s="34"/>
      <c r="BI29" s="34"/>
      <c r="BJ29" s="34"/>
    </row>
    <row r="30">
      <c r="A30" s="2" t="s">
        <v>206</v>
      </c>
      <c r="B30" s="113"/>
      <c r="C30" s="113"/>
      <c r="D30" s="114"/>
      <c r="E30" s="105" t="s">
        <v>207</v>
      </c>
      <c r="F30" s="4"/>
      <c r="G30" s="4"/>
      <c r="H30" s="4"/>
      <c r="I30" s="4"/>
      <c r="J30" s="4"/>
      <c r="K30" s="5"/>
      <c r="L30" s="105" t="s">
        <v>16</v>
      </c>
      <c r="M30" s="4"/>
      <c r="N30" s="4"/>
      <c r="O30" s="4"/>
      <c r="P30" s="5"/>
      <c r="Q30" s="105" t="s">
        <v>9</v>
      </c>
      <c r="R30" s="4"/>
      <c r="S30" s="4"/>
      <c r="T30" s="4"/>
      <c r="U30" s="5"/>
      <c r="V30" s="105" t="s">
        <v>10</v>
      </c>
      <c r="W30" s="4"/>
      <c r="X30" s="5"/>
      <c r="Y30" s="105" t="s">
        <v>88</v>
      </c>
      <c r="Z30" s="4"/>
      <c r="AA30" s="4"/>
      <c r="AB30" s="4"/>
      <c r="AC30" s="5"/>
      <c r="AD30" s="105" t="s">
        <v>12</v>
      </c>
      <c r="AE30" s="4"/>
      <c r="AF30" s="4"/>
      <c r="AG30" s="4"/>
      <c r="AH30" s="4"/>
      <c r="AI30" s="4"/>
      <c r="AJ30" s="5"/>
      <c r="AK30" s="45"/>
      <c r="AL30" s="94"/>
      <c r="AM30" s="25"/>
      <c r="AN30" s="30" t="s">
        <v>208</v>
      </c>
      <c r="AO30" s="31" t="s">
        <v>209</v>
      </c>
      <c r="AP30" s="31" t="s">
        <v>210</v>
      </c>
      <c r="AQ30" s="32" t="s">
        <v>30</v>
      </c>
      <c r="AR30" s="33" t="s">
        <v>199</v>
      </c>
      <c r="AS30" s="4"/>
      <c r="AT30" s="4"/>
      <c r="AU30" s="4"/>
      <c r="AV30" s="4"/>
      <c r="AW30" s="5"/>
      <c r="AX30" s="33" t="s">
        <v>175</v>
      </c>
      <c r="AY30" s="4"/>
      <c r="AZ30" s="5"/>
      <c r="BA30" s="33" t="s">
        <v>89</v>
      </c>
      <c r="BB30" s="5"/>
      <c r="BC30" s="33" t="s">
        <v>176</v>
      </c>
      <c r="BD30" s="4"/>
      <c r="BE30" s="5"/>
      <c r="BF30" s="33" t="s">
        <v>89</v>
      </c>
      <c r="BG30" s="5"/>
      <c r="BH30" s="34"/>
      <c r="BI30" s="34"/>
      <c r="BJ30" s="34"/>
    </row>
    <row r="31">
      <c r="A31" s="25"/>
      <c r="B31" s="49" t="s">
        <v>211</v>
      </c>
      <c r="C31" s="30" t="s">
        <v>212</v>
      </c>
      <c r="D31" s="115" t="s">
        <v>37</v>
      </c>
      <c r="E31" s="44" t="s">
        <v>207</v>
      </c>
      <c r="F31" s="4"/>
      <c r="G31" s="4"/>
      <c r="H31" s="4"/>
      <c r="I31" s="4"/>
      <c r="J31" s="4"/>
      <c r="K31" s="5"/>
      <c r="L31" s="44" t="s">
        <v>140</v>
      </c>
      <c r="M31" s="4"/>
      <c r="N31" s="4"/>
      <c r="O31" s="4"/>
      <c r="P31" s="5"/>
      <c r="Q31" s="44" t="s">
        <v>9</v>
      </c>
      <c r="R31" s="4"/>
      <c r="S31" s="4"/>
      <c r="T31" s="4"/>
      <c r="U31" s="5"/>
      <c r="V31" s="44" t="s">
        <v>38</v>
      </c>
      <c r="W31" s="4"/>
      <c r="X31" s="5"/>
      <c r="Y31" s="44" t="s">
        <v>88</v>
      </c>
      <c r="Z31" s="4"/>
      <c r="AA31" s="4"/>
      <c r="AB31" s="4"/>
      <c r="AC31" s="5"/>
      <c r="AD31" s="44" t="s">
        <v>213</v>
      </c>
      <c r="AE31" s="4"/>
      <c r="AF31" s="4"/>
      <c r="AG31" s="4"/>
      <c r="AH31" s="4"/>
      <c r="AI31" s="4"/>
      <c r="AJ31" s="5"/>
      <c r="AK31" s="45" t="str">
        <f>VLOOKUP(AD31,Sheet3!$A$1:$B$23,2)</f>
        <v>STORE_FP</v>
      </c>
      <c r="AL31" s="94"/>
      <c r="AM31" s="50"/>
      <c r="AN31" s="30" t="s">
        <v>214</v>
      </c>
      <c r="AO31" s="31" t="s">
        <v>215</v>
      </c>
      <c r="AP31" s="31" t="s">
        <v>216</v>
      </c>
      <c r="AQ31" s="32" t="s">
        <v>30</v>
      </c>
      <c r="AR31" s="33" t="s">
        <v>199</v>
      </c>
      <c r="AS31" s="4"/>
      <c r="AT31" s="4"/>
      <c r="AU31" s="4"/>
      <c r="AV31" s="4"/>
      <c r="AW31" s="5"/>
      <c r="AX31" s="33" t="s">
        <v>175</v>
      </c>
      <c r="AY31" s="4"/>
      <c r="AZ31" s="5"/>
      <c r="BA31" s="33" t="s">
        <v>155</v>
      </c>
      <c r="BB31" s="5"/>
      <c r="BC31" s="33" t="s">
        <v>176</v>
      </c>
      <c r="BD31" s="4"/>
      <c r="BE31" s="5"/>
      <c r="BF31" s="33" t="s">
        <v>89</v>
      </c>
      <c r="BG31" s="5"/>
      <c r="BH31" s="34"/>
      <c r="BI31" s="34"/>
      <c r="BJ31" s="34"/>
    </row>
    <row r="32">
      <c r="A32" s="25"/>
      <c r="B32" s="49" t="s">
        <v>217</v>
      </c>
      <c r="C32" s="30" t="s">
        <v>218</v>
      </c>
      <c r="D32" s="115" t="s">
        <v>47</v>
      </c>
      <c r="E32" s="44" t="s">
        <v>207</v>
      </c>
      <c r="F32" s="4"/>
      <c r="G32" s="4"/>
      <c r="H32" s="4"/>
      <c r="I32" s="4"/>
      <c r="J32" s="4"/>
      <c r="K32" s="5"/>
      <c r="L32" s="44" t="s">
        <v>16</v>
      </c>
      <c r="M32" s="4"/>
      <c r="N32" s="4"/>
      <c r="O32" s="4"/>
      <c r="P32" s="5"/>
      <c r="Q32" s="44" t="s">
        <v>9</v>
      </c>
      <c r="R32" s="4"/>
      <c r="S32" s="4"/>
      <c r="T32" s="4"/>
      <c r="U32" s="5"/>
      <c r="V32" s="44" t="s">
        <v>48</v>
      </c>
      <c r="W32" s="4"/>
      <c r="X32" s="5"/>
      <c r="Y32" s="44" t="s">
        <v>88</v>
      </c>
      <c r="Z32" s="4"/>
      <c r="AA32" s="4"/>
      <c r="AB32" s="4"/>
      <c r="AC32" s="5"/>
      <c r="AD32" s="44" t="s">
        <v>219</v>
      </c>
      <c r="AE32" s="4"/>
      <c r="AF32" s="4"/>
      <c r="AG32" s="4"/>
      <c r="AH32" s="4"/>
      <c r="AI32" s="4"/>
      <c r="AJ32" s="5"/>
      <c r="AK32" s="45" t="str">
        <f>VLOOKUP(AD32,Sheet3!$A$1:$B$23,2)</f>
        <v>STORE</v>
      </c>
      <c r="AL32" s="94"/>
      <c r="AM32" s="116" t="s">
        <v>220</v>
      </c>
      <c r="AN32" s="117"/>
      <c r="AO32" s="118"/>
      <c r="AP32" s="119"/>
      <c r="AQ32" s="120"/>
      <c r="AR32" s="121" t="s">
        <v>10</v>
      </c>
      <c r="AS32" s="4"/>
      <c r="AT32" s="5"/>
      <c r="AU32" s="121" t="s">
        <v>221</v>
      </c>
      <c r="AV32" s="4"/>
      <c r="AW32" s="5"/>
      <c r="AX32" s="121" t="s">
        <v>175</v>
      </c>
      <c r="AY32" s="4"/>
      <c r="AZ32" s="5"/>
      <c r="BA32" s="121" t="s">
        <v>221</v>
      </c>
      <c r="BB32" s="4"/>
      <c r="BC32" s="4"/>
      <c r="BD32" s="4"/>
      <c r="BE32" s="5"/>
      <c r="BF32" s="121" t="s">
        <v>12</v>
      </c>
      <c r="BG32" s="5"/>
      <c r="BH32" s="122"/>
      <c r="BI32" s="122"/>
      <c r="BJ32" s="122"/>
    </row>
    <row r="33">
      <c r="A33" s="25"/>
      <c r="B33" s="49" t="s">
        <v>222</v>
      </c>
      <c r="C33" s="30" t="s">
        <v>223</v>
      </c>
      <c r="D33" s="115" t="s">
        <v>47</v>
      </c>
      <c r="E33" s="44" t="s">
        <v>207</v>
      </c>
      <c r="F33" s="4"/>
      <c r="G33" s="4"/>
      <c r="H33" s="4"/>
      <c r="I33" s="4"/>
      <c r="J33" s="4"/>
      <c r="K33" s="5"/>
      <c r="L33" s="44" t="s">
        <v>16</v>
      </c>
      <c r="M33" s="4"/>
      <c r="N33" s="4"/>
      <c r="O33" s="4"/>
      <c r="P33" s="5"/>
      <c r="Q33" s="44" t="s">
        <v>9</v>
      </c>
      <c r="R33" s="4"/>
      <c r="S33" s="4"/>
      <c r="T33" s="4"/>
      <c r="U33" s="5"/>
      <c r="V33" s="44" t="s">
        <v>57</v>
      </c>
      <c r="W33" s="4"/>
      <c r="X33" s="5"/>
      <c r="Y33" s="44" t="s">
        <v>88</v>
      </c>
      <c r="Z33" s="4"/>
      <c r="AA33" s="4"/>
      <c r="AB33" s="4"/>
      <c r="AC33" s="5"/>
      <c r="AD33" s="44" t="s">
        <v>219</v>
      </c>
      <c r="AE33" s="4"/>
      <c r="AF33" s="4"/>
      <c r="AG33" s="4"/>
      <c r="AH33" s="4"/>
      <c r="AI33" s="4"/>
      <c r="AJ33" s="5"/>
      <c r="AK33" s="45" t="str">
        <f>VLOOKUP(AD33,Sheet3!$A$1:$B$23,2)</f>
        <v>STORE</v>
      </c>
      <c r="AL33" s="94"/>
      <c r="AM33" s="25"/>
      <c r="AN33" s="30" t="s">
        <v>224</v>
      </c>
      <c r="AO33" s="31" t="s">
        <v>225</v>
      </c>
      <c r="AP33" s="31" t="s">
        <v>226</v>
      </c>
      <c r="AQ33" s="32" t="s">
        <v>30</v>
      </c>
      <c r="AR33" s="33" t="s">
        <v>115</v>
      </c>
      <c r="AS33" s="4"/>
      <c r="AT33" s="5"/>
      <c r="AU33" s="33" t="s">
        <v>227</v>
      </c>
      <c r="AV33" s="4"/>
      <c r="AW33" s="5"/>
      <c r="AX33" s="33" t="s">
        <v>159</v>
      </c>
      <c r="AY33" s="4"/>
      <c r="AZ33" s="5"/>
      <c r="BA33" s="33" t="s">
        <v>228</v>
      </c>
      <c r="BB33" s="4"/>
      <c r="BC33" s="4"/>
      <c r="BD33" s="4"/>
      <c r="BE33" s="5"/>
      <c r="BF33" s="33" t="s">
        <v>89</v>
      </c>
      <c r="BG33" s="5"/>
      <c r="BH33" s="34"/>
      <c r="BI33" s="34"/>
      <c r="BJ33" s="34"/>
    </row>
    <row r="34">
      <c r="A34" s="50"/>
      <c r="B34" s="123" t="s">
        <v>229</v>
      </c>
      <c r="C34" s="124" t="s">
        <v>230</v>
      </c>
      <c r="D34" s="125" t="s">
        <v>47</v>
      </c>
      <c r="E34" s="126" t="s">
        <v>207</v>
      </c>
      <c r="F34" s="16"/>
      <c r="G34" s="16"/>
      <c r="H34" s="16"/>
      <c r="I34" s="16"/>
      <c r="J34" s="16"/>
      <c r="K34" s="17"/>
      <c r="L34" s="126" t="s">
        <v>16</v>
      </c>
      <c r="M34" s="16"/>
      <c r="N34" s="16"/>
      <c r="O34" s="16"/>
      <c r="P34" s="17"/>
      <c r="Q34" s="126" t="s">
        <v>9</v>
      </c>
      <c r="R34" s="16"/>
      <c r="S34" s="16"/>
      <c r="T34" s="16"/>
      <c r="U34" s="17"/>
      <c r="V34" s="126" t="s">
        <v>38</v>
      </c>
      <c r="W34" s="16"/>
      <c r="X34" s="17"/>
      <c r="Y34" s="126" t="s">
        <v>88</v>
      </c>
      <c r="Z34" s="16"/>
      <c r="AA34" s="16"/>
      <c r="AB34" s="16"/>
      <c r="AC34" s="17"/>
      <c r="AD34" s="126" t="s">
        <v>219</v>
      </c>
      <c r="AE34" s="16"/>
      <c r="AF34" s="16"/>
      <c r="AG34" s="16"/>
      <c r="AH34" s="16"/>
      <c r="AI34" s="16"/>
      <c r="AJ34" s="17"/>
      <c r="AK34" s="45" t="str">
        <f>VLOOKUP(AD34,Sheet3!$A$1:$B$23,2)</f>
        <v>STORE</v>
      </c>
      <c r="AL34" s="94"/>
      <c r="AM34" s="25"/>
      <c r="AN34" s="30" t="s">
        <v>231</v>
      </c>
      <c r="AO34" s="31" t="s">
        <v>232</v>
      </c>
      <c r="AP34" s="31" t="s">
        <v>233</v>
      </c>
      <c r="AQ34" s="32" t="s">
        <v>30</v>
      </c>
      <c r="AR34" s="33" t="s">
        <v>123</v>
      </c>
      <c r="AS34" s="4"/>
      <c r="AT34" s="5"/>
      <c r="AU34" s="33" t="s">
        <v>227</v>
      </c>
      <c r="AV34" s="4"/>
      <c r="AW34" s="5"/>
      <c r="AX34" s="33" t="s">
        <v>159</v>
      </c>
      <c r="AY34" s="4"/>
      <c r="AZ34" s="5"/>
      <c r="BA34" s="33" t="s">
        <v>228</v>
      </c>
      <c r="BB34" s="4"/>
      <c r="BC34" s="4"/>
      <c r="BD34" s="4"/>
      <c r="BE34" s="5"/>
      <c r="BF34" s="33" t="s">
        <v>89</v>
      </c>
      <c r="BG34" s="5"/>
      <c r="BH34" s="34"/>
      <c r="BI34" s="34"/>
      <c r="BJ34" s="34"/>
    </row>
    <row r="35">
      <c r="A35" s="2" t="s">
        <v>234</v>
      </c>
      <c r="B35" s="127"/>
      <c r="C35" s="128"/>
      <c r="D35" s="129"/>
      <c r="E35" s="105" t="s">
        <v>235</v>
      </c>
      <c r="F35" s="4"/>
      <c r="G35" s="4"/>
      <c r="H35" s="4"/>
      <c r="I35" s="5"/>
      <c r="J35" s="105" t="s">
        <v>236</v>
      </c>
      <c r="K35" s="5"/>
      <c r="L35" s="105" t="s">
        <v>16</v>
      </c>
      <c r="M35" s="4"/>
      <c r="N35" s="4"/>
      <c r="O35" s="4"/>
      <c r="P35" s="5"/>
      <c r="Q35" s="105" t="s">
        <v>9</v>
      </c>
      <c r="R35" s="4"/>
      <c r="S35" s="4"/>
      <c r="T35" s="4"/>
      <c r="U35" s="5"/>
      <c r="V35" s="105" t="s">
        <v>237</v>
      </c>
      <c r="W35" s="4"/>
      <c r="X35" s="5"/>
      <c r="Y35" s="105" t="s">
        <v>11</v>
      </c>
      <c r="Z35" s="4"/>
      <c r="AA35" s="4"/>
      <c r="AB35" s="4"/>
      <c r="AC35" s="5"/>
      <c r="AD35" s="105" t="s">
        <v>12</v>
      </c>
      <c r="AE35" s="4"/>
      <c r="AF35" s="4"/>
      <c r="AG35" s="4"/>
      <c r="AH35" s="4"/>
      <c r="AI35" s="4"/>
      <c r="AJ35" s="5"/>
      <c r="AK35" s="45"/>
      <c r="AL35" s="94"/>
      <c r="AM35" s="25"/>
      <c r="AN35" s="117"/>
      <c r="AO35" s="118"/>
      <c r="AP35" s="119"/>
      <c r="AQ35" s="120"/>
      <c r="AR35" s="121" t="s">
        <v>10</v>
      </c>
      <c r="AS35" s="4"/>
      <c r="AT35" s="5"/>
      <c r="AU35" s="120" t="s">
        <v>238</v>
      </c>
      <c r="AV35" s="121" t="s">
        <v>193</v>
      </c>
      <c r="AW35" s="5"/>
      <c r="AX35" s="121" t="s">
        <v>239</v>
      </c>
      <c r="AY35" s="4"/>
      <c r="AZ35" s="5"/>
      <c r="BA35" s="121" t="s">
        <v>240</v>
      </c>
      <c r="BB35" s="4"/>
      <c r="BC35" s="4"/>
      <c r="BD35" s="4"/>
      <c r="BE35" s="5"/>
      <c r="BF35" s="121" t="s">
        <v>12</v>
      </c>
      <c r="BG35" s="5"/>
      <c r="BH35" s="122"/>
      <c r="BI35" s="122"/>
      <c r="BJ35" s="122"/>
    </row>
    <row r="36">
      <c r="A36" s="25"/>
      <c r="B36" s="130" t="s">
        <v>241</v>
      </c>
      <c r="C36" s="130" t="s">
        <v>242</v>
      </c>
      <c r="D36" s="115" t="s">
        <v>37</v>
      </c>
      <c r="E36" s="131" t="s">
        <v>33</v>
      </c>
      <c r="F36" s="4"/>
      <c r="G36" s="4"/>
      <c r="H36" s="4"/>
      <c r="I36" s="5"/>
      <c r="J36" s="132" t="s">
        <v>155</v>
      </c>
      <c r="K36" s="5"/>
      <c r="L36" s="44" t="s">
        <v>140</v>
      </c>
      <c r="M36" s="4"/>
      <c r="N36" s="4"/>
      <c r="O36" s="4"/>
      <c r="P36" s="5"/>
      <c r="Q36" s="44" t="s">
        <v>243</v>
      </c>
      <c r="R36" s="4"/>
      <c r="S36" s="4"/>
      <c r="T36" s="4"/>
      <c r="U36" s="5"/>
      <c r="V36" s="44" t="s">
        <v>123</v>
      </c>
      <c r="W36" s="4"/>
      <c r="X36" s="5"/>
      <c r="Y36" s="44" t="s">
        <v>39</v>
      </c>
      <c r="Z36" s="4"/>
      <c r="AA36" s="4"/>
      <c r="AB36" s="4"/>
      <c r="AC36" s="5"/>
      <c r="AD36" s="44" t="s">
        <v>244</v>
      </c>
      <c r="AE36" s="4"/>
      <c r="AF36" s="4"/>
      <c r="AG36" s="4"/>
      <c r="AH36" s="4"/>
      <c r="AI36" s="4"/>
      <c r="AJ36" s="5"/>
      <c r="AK36" s="45" t="str">
        <f>VLOOKUP(AD36,Sheet3!$A$1:$B$23,2)</f>
        <v>OP_FP</v>
      </c>
      <c r="AL36" s="94"/>
      <c r="AM36" s="25"/>
      <c r="AN36" s="30" t="s">
        <v>245</v>
      </c>
      <c r="AO36" s="31" t="s">
        <v>246</v>
      </c>
      <c r="AP36" s="31" t="s">
        <v>247</v>
      </c>
      <c r="AQ36" s="32" t="s">
        <v>30</v>
      </c>
      <c r="AR36" s="33" t="s">
        <v>68</v>
      </c>
      <c r="AS36" s="4"/>
      <c r="AT36" s="5"/>
      <c r="AU36" s="32" t="s">
        <v>26</v>
      </c>
      <c r="AV36" s="33" t="s">
        <v>155</v>
      </c>
      <c r="AW36" s="5"/>
      <c r="AX36" s="33" t="s">
        <v>175</v>
      </c>
      <c r="AY36" s="4"/>
      <c r="AZ36" s="5"/>
      <c r="BA36" s="33" t="s">
        <v>120</v>
      </c>
      <c r="BB36" s="4"/>
      <c r="BC36" s="4"/>
      <c r="BD36" s="4"/>
      <c r="BE36" s="5"/>
      <c r="BF36" s="33" t="s">
        <v>89</v>
      </c>
      <c r="BG36" s="5"/>
      <c r="BH36" s="34"/>
      <c r="BI36" s="34"/>
      <c r="BJ36" s="34"/>
    </row>
    <row r="37">
      <c r="A37" s="25"/>
      <c r="B37" s="30" t="s">
        <v>248</v>
      </c>
      <c r="C37" s="30" t="s">
        <v>249</v>
      </c>
      <c r="D37" s="115" t="s">
        <v>37</v>
      </c>
      <c r="E37" s="131" t="s">
        <v>250</v>
      </c>
      <c r="F37" s="4"/>
      <c r="G37" s="4"/>
      <c r="H37" s="4"/>
      <c r="I37" s="5"/>
      <c r="J37" s="132" t="s">
        <v>155</v>
      </c>
      <c r="K37" s="5"/>
      <c r="L37" s="44" t="s">
        <v>140</v>
      </c>
      <c r="M37" s="4"/>
      <c r="N37" s="4"/>
      <c r="O37" s="4"/>
      <c r="P37" s="5"/>
      <c r="Q37" s="44" t="s">
        <v>243</v>
      </c>
      <c r="R37" s="4"/>
      <c r="S37" s="4"/>
      <c r="T37" s="4"/>
      <c r="U37" s="5"/>
      <c r="V37" s="44" t="s">
        <v>123</v>
      </c>
      <c r="W37" s="4"/>
      <c r="X37" s="5"/>
      <c r="Y37" s="44" t="s">
        <v>39</v>
      </c>
      <c r="Z37" s="4"/>
      <c r="AA37" s="4"/>
      <c r="AB37" s="4"/>
      <c r="AC37" s="5"/>
      <c r="AD37" s="44" t="s">
        <v>244</v>
      </c>
      <c r="AE37" s="4"/>
      <c r="AF37" s="4"/>
      <c r="AG37" s="4"/>
      <c r="AH37" s="4"/>
      <c r="AI37" s="4"/>
      <c r="AJ37" s="5"/>
      <c r="AK37" s="45" t="str">
        <f>VLOOKUP(AD37,Sheet3!$A$1:$B$23,2)</f>
        <v>OP_FP</v>
      </c>
      <c r="AL37" s="94"/>
      <c r="AM37" s="25"/>
      <c r="AN37" s="30" t="s">
        <v>251</v>
      </c>
      <c r="AO37" s="31" t="s">
        <v>252</v>
      </c>
      <c r="AP37" s="31" t="s">
        <v>253</v>
      </c>
      <c r="AQ37" s="32" t="s">
        <v>30</v>
      </c>
      <c r="AR37" s="33" t="s">
        <v>68</v>
      </c>
      <c r="AS37" s="4"/>
      <c r="AT37" s="5"/>
      <c r="AU37" s="32" t="s">
        <v>26</v>
      </c>
      <c r="AV37" s="33" t="s">
        <v>89</v>
      </c>
      <c r="AW37" s="5"/>
      <c r="AX37" s="33" t="s">
        <v>175</v>
      </c>
      <c r="AY37" s="4"/>
      <c r="AZ37" s="5"/>
      <c r="BA37" s="33" t="s">
        <v>120</v>
      </c>
      <c r="BB37" s="4"/>
      <c r="BC37" s="4"/>
      <c r="BD37" s="4"/>
      <c r="BE37" s="5"/>
      <c r="BF37" s="33" t="s">
        <v>89</v>
      </c>
      <c r="BG37" s="5"/>
      <c r="BH37" s="34"/>
      <c r="BI37" s="34"/>
      <c r="BJ37" s="34"/>
    </row>
    <row r="38">
      <c r="A38" s="25"/>
      <c r="B38" s="30" t="s">
        <v>254</v>
      </c>
      <c r="C38" s="30" t="s">
        <v>255</v>
      </c>
      <c r="D38" s="115" t="s">
        <v>37</v>
      </c>
      <c r="E38" s="131" t="s">
        <v>111</v>
      </c>
      <c r="F38" s="4"/>
      <c r="G38" s="4"/>
      <c r="H38" s="4"/>
      <c r="I38" s="5"/>
      <c r="J38" s="132" t="s">
        <v>155</v>
      </c>
      <c r="K38" s="5"/>
      <c r="L38" s="44" t="s">
        <v>140</v>
      </c>
      <c r="M38" s="4"/>
      <c r="N38" s="4"/>
      <c r="O38" s="4"/>
      <c r="P38" s="5"/>
      <c r="Q38" s="44" t="s">
        <v>243</v>
      </c>
      <c r="R38" s="4"/>
      <c r="S38" s="4"/>
      <c r="T38" s="4"/>
      <c r="U38" s="5"/>
      <c r="V38" s="44" t="s">
        <v>123</v>
      </c>
      <c r="W38" s="4"/>
      <c r="X38" s="5"/>
      <c r="Y38" s="44" t="s">
        <v>39</v>
      </c>
      <c r="Z38" s="4"/>
      <c r="AA38" s="4"/>
      <c r="AB38" s="4"/>
      <c r="AC38" s="5"/>
      <c r="AD38" s="44" t="s">
        <v>244</v>
      </c>
      <c r="AE38" s="4"/>
      <c r="AF38" s="4"/>
      <c r="AG38" s="4"/>
      <c r="AH38" s="4"/>
      <c r="AI38" s="4"/>
      <c r="AJ38" s="5"/>
      <c r="AK38" s="45" t="str">
        <f>VLOOKUP(AD38,Sheet3!$A$1:$B$23,2)</f>
        <v>OP_FP</v>
      </c>
      <c r="AL38" s="94"/>
      <c r="AM38" s="25"/>
      <c r="AN38" s="117"/>
      <c r="AO38" s="118"/>
      <c r="AP38" s="119"/>
      <c r="AQ38" s="120"/>
      <c r="AR38" s="121" t="s">
        <v>10</v>
      </c>
      <c r="AS38" s="4"/>
      <c r="AT38" s="5"/>
      <c r="AU38" s="120" t="s">
        <v>87</v>
      </c>
      <c r="AV38" s="121" t="s">
        <v>193</v>
      </c>
      <c r="AW38" s="5"/>
      <c r="AX38" s="121" t="s">
        <v>239</v>
      </c>
      <c r="AY38" s="4"/>
      <c r="AZ38" s="5"/>
      <c r="BA38" s="121" t="s">
        <v>88</v>
      </c>
      <c r="BB38" s="4"/>
      <c r="BC38" s="4"/>
      <c r="BD38" s="4"/>
      <c r="BE38" s="5"/>
      <c r="BF38" s="121" t="s">
        <v>12</v>
      </c>
      <c r="BG38" s="5"/>
      <c r="BH38" s="122"/>
      <c r="BI38" s="122"/>
      <c r="BJ38" s="122"/>
    </row>
    <row r="39">
      <c r="A39" s="25"/>
      <c r="B39" s="30" t="s">
        <v>256</v>
      </c>
      <c r="C39" s="30" t="s">
        <v>257</v>
      </c>
      <c r="D39" s="115" t="s">
        <v>37</v>
      </c>
      <c r="E39" s="131" t="s">
        <v>258</v>
      </c>
      <c r="F39" s="4"/>
      <c r="G39" s="4"/>
      <c r="H39" s="4"/>
      <c r="I39" s="5"/>
      <c r="J39" s="132" t="s">
        <v>155</v>
      </c>
      <c r="K39" s="5"/>
      <c r="L39" s="44" t="s">
        <v>140</v>
      </c>
      <c r="M39" s="4"/>
      <c r="N39" s="4"/>
      <c r="O39" s="4"/>
      <c r="P39" s="5"/>
      <c r="Q39" s="44" t="s">
        <v>243</v>
      </c>
      <c r="R39" s="4"/>
      <c r="S39" s="4"/>
      <c r="T39" s="4"/>
      <c r="U39" s="5"/>
      <c r="V39" s="44" t="s">
        <v>123</v>
      </c>
      <c r="W39" s="4"/>
      <c r="X39" s="5"/>
      <c r="Y39" s="44" t="s">
        <v>39</v>
      </c>
      <c r="Z39" s="4"/>
      <c r="AA39" s="4"/>
      <c r="AB39" s="4"/>
      <c r="AC39" s="5"/>
      <c r="AD39" s="44" t="s">
        <v>244</v>
      </c>
      <c r="AE39" s="4"/>
      <c r="AF39" s="4"/>
      <c r="AG39" s="4"/>
      <c r="AH39" s="4"/>
      <c r="AI39" s="4"/>
      <c r="AJ39" s="5"/>
      <c r="AK39" s="45" t="str">
        <f>VLOOKUP(AD39,Sheet3!$A$1:$B$23,2)</f>
        <v>OP_FP</v>
      </c>
      <c r="AL39" s="94"/>
      <c r="AM39" s="50"/>
      <c r="AN39" s="30" t="s">
        <v>259</v>
      </c>
      <c r="AO39" s="31" t="s">
        <v>260</v>
      </c>
      <c r="AP39" s="31" t="s">
        <v>261</v>
      </c>
      <c r="AQ39" s="32" t="s">
        <v>30</v>
      </c>
      <c r="AR39" s="33" t="s">
        <v>68</v>
      </c>
      <c r="AS39" s="4"/>
      <c r="AT39" s="5"/>
      <c r="AU39" s="32" t="s">
        <v>87</v>
      </c>
      <c r="AV39" s="33" t="s">
        <v>34</v>
      </c>
      <c r="AW39" s="5"/>
      <c r="AX39" s="33" t="s">
        <v>175</v>
      </c>
      <c r="AY39" s="4"/>
      <c r="AZ39" s="5"/>
      <c r="BA39" s="33" t="s">
        <v>88</v>
      </c>
      <c r="BB39" s="4"/>
      <c r="BC39" s="4"/>
      <c r="BD39" s="4"/>
      <c r="BE39" s="5"/>
      <c r="BF39" s="33" t="s">
        <v>89</v>
      </c>
      <c r="BG39" s="5"/>
      <c r="BH39" s="34"/>
      <c r="BI39" s="34"/>
      <c r="BJ39" s="34"/>
    </row>
    <row r="40">
      <c r="A40" s="25"/>
      <c r="B40" s="30" t="s">
        <v>262</v>
      </c>
      <c r="C40" s="30" t="s">
        <v>263</v>
      </c>
      <c r="D40" s="115" t="s">
        <v>37</v>
      </c>
      <c r="E40" s="131" t="s">
        <v>264</v>
      </c>
      <c r="F40" s="4"/>
      <c r="G40" s="4"/>
      <c r="H40" s="4"/>
      <c r="I40" s="5"/>
      <c r="J40" s="132" t="s">
        <v>155</v>
      </c>
      <c r="K40" s="5"/>
      <c r="L40" s="44" t="s">
        <v>140</v>
      </c>
      <c r="M40" s="4"/>
      <c r="N40" s="4"/>
      <c r="O40" s="4"/>
      <c r="P40" s="5"/>
      <c r="Q40" s="44" t="s">
        <v>243</v>
      </c>
      <c r="R40" s="4"/>
      <c r="S40" s="4"/>
      <c r="T40" s="4"/>
      <c r="U40" s="5"/>
      <c r="V40" s="44" t="s">
        <v>48</v>
      </c>
      <c r="W40" s="4"/>
      <c r="X40" s="5"/>
      <c r="Y40" s="44" t="s">
        <v>39</v>
      </c>
      <c r="Z40" s="4"/>
      <c r="AA40" s="4"/>
      <c r="AB40" s="4"/>
      <c r="AC40" s="5"/>
      <c r="AD40" s="44" t="s">
        <v>244</v>
      </c>
      <c r="AE40" s="4"/>
      <c r="AF40" s="4"/>
      <c r="AG40" s="4"/>
      <c r="AH40" s="4"/>
      <c r="AI40" s="4"/>
      <c r="AJ40" s="5"/>
      <c r="AK40" s="45" t="str">
        <f>VLOOKUP(AD40,Sheet3!$A$1:$B$23,2)</f>
        <v>OP_FP</v>
      </c>
      <c r="AL40" s="94"/>
      <c r="AM40" s="133" t="s">
        <v>265</v>
      </c>
      <c r="AN40" s="134"/>
      <c r="AO40" s="135"/>
      <c r="AP40" s="136"/>
      <c r="AQ40" s="137"/>
      <c r="AR40" s="138" t="s">
        <v>10</v>
      </c>
      <c r="AS40" s="4"/>
      <c r="AT40" s="5"/>
      <c r="AU40" s="138" t="s">
        <v>266</v>
      </c>
      <c r="AV40" s="4"/>
      <c r="AW40" s="4"/>
      <c r="AX40" s="4"/>
      <c r="AY40" s="4"/>
      <c r="AZ40" s="4"/>
      <c r="BA40" s="4"/>
      <c r="BB40" s="4"/>
      <c r="BC40" s="4"/>
      <c r="BD40" s="4"/>
      <c r="BE40" s="5"/>
      <c r="BF40" s="138" t="s">
        <v>12</v>
      </c>
      <c r="BG40" s="5"/>
      <c r="BH40" s="139"/>
      <c r="BI40" s="139"/>
      <c r="BJ40" s="139"/>
    </row>
    <row r="41">
      <c r="A41" s="25"/>
      <c r="B41" s="30" t="s">
        <v>267</v>
      </c>
      <c r="C41" s="30" t="s">
        <v>268</v>
      </c>
      <c r="D41" s="115" t="s">
        <v>37</v>
      </c>
      <c r="E41" s="131" t="s">
        <v>264</v>
      </c>
      <c r="F41" s="4"/>
      <c r="G41" s="4"/>
      <c r="H41" s="4"/>
      <c r="I41" s="5"/>
      <c r="J41" s="132" t="s">
        <v>155</v>
      </c>
      <c r="K41" s="5"/>
      <c r="L41" s="44" t="s">
        <v>140</v>
      </c>
      <c r="M41" s="4"/>
      <c r="N41" s="4"/>
      <c r="O41" s="4"/>
      <c r="P41" s="5"/>
      <c r="Q41" s="44" t="s">
        <v>243</v>
      </c>
      <c r="R41" s="4"/>
      <c r="S41" s="4"/>
      <c r="T41" s="4"/>
      <c r="U41" s="5"/>
      <c r="V41" s="44" t="s">
        <v>57</v>
      </c>
      <c r="W41" s="4"/>
      <c r="X41" s="5"/>
      <c r="Y41" s="44" t="s">
        <v>39</v>
      </c>
      <c r="Z41" s="4"/>
      <c r="AA41" s="4"/>
      <c r="AB41" s="4"/>
      <c r="AC41" s="5"/>
      <c r="AD41" s="44" t="s">
        <v>244</v>
      </c>
      <c r="AE41" s="4"/>
      <c r="AF41" s="4"/>
      <c r="AG41" s="4"/>
      <c r="AH41" s="4"/>
      <c r="AI41" s="4"/>
      <c r="AJ41" s="5"/>
      <c r="AK41" s="45" t="str">
        <f>VLOOKUP(AD41,Sheet3!$A$1:$B$23,2)</f>
        <v>OP_FP</v>
      </c>
      <c r="AL41" s="94"/>
      <c r="AM41" s="25"/>
      <c r="AN41" s="30" t="s">
        <v>269</v>
      </c>
      <c r="AO41" s="140" t="s">
        <v>270</v>
      </c>
      <c r="AP41" s="140" t="s">
        <v>271</v>
      </c>
      <c r="AQ41" s="115" t="s">
        <v>30</v>
      </c>
      <c r="AR41" s="132">
        <v>101.0</v>
      </c>
      <c r="AS41" s="4"/>
      <c r="AT41" s="5"/>
      <c r="AU41" s="132" t="s">
        <v>272</v>
      </c>
      <c r="AV41" s="4"/>
      <c r="AW41" s="4"/>
      <c r="AX41" s="4"/>
      <c r="AY41" s="4"/>
      <c r="AZ41" s="4"/>
      <c r="BA41" s="4"/>
      <c r="BB41" s="4"/>
      <c r="BC41" s="4"/>
      <c r="BD41" s="4"/>
      <c r="BE41" s="5"/>
      <c r="BF41" s="132" t="s">
        <v>89</v>
      </c>
      <c r="BG41" s="5"/>
      <c r="BH41" s="141"/>
      <c r="BI41" s="141"/>
      <c r="BJ41" s="141"/>
    </row>
    <row r="42">
      <c r="A42" s="25"/>
      <c r="B42" s="30" t="s">
        <v>273</v>
      </c>
      <c r="C42" s="30" t="s">
        <v>274</v>
      </c>
      <c r="D42" s="115" t="s">
        <v>37</v>
      </c>
      <c r="E42" s="131" t="s">
        <v>275</v>
      </c>
      <c r="F42" s="4"/>
      <c r="G42" s="4"/>
      <c r="H42" s="4"/>
      <c r="I42" s="5"/>
      <c r="J42" s="132" t="s">
        <v>155</v>
      </c>
      <c r="K42" s="5"/>
      <c r="L42" s="44" t="s">
        <v>33</v>
      </c>
      <c r="M42" s="4"/>
      <c r="N42" s="4"/>
      <c r="O42" s="4"/>
      <c r="P42" s="5"/>
      <c r="Q42" s="44" t="s">
        <v>243</v>
      </c>
      <c r="R42" s="4"/>
      <c r="S42" s="4"/>
      <c r="T42" s="4"/>
      <c r="U42" s="5"/>
      <c r="V42" s="44" t="s">
        <v>123</v>
      </c>
      <c r="W42" s="4"/>
      <c r="X42" s="5"/>
      <c r="Y42" s="44" t="s">
        <v>39</v>
      </c>
      <c r="Z42" s="4"/>
      <c r="AA42" s="4"/>
      <c r="AB42" s="4"/>
      <c r="AC42" s="5"/>
      <c r="AD42" s="44" t="s">
        <v>244</v>
      </c>
      <c r="AE42" s="4"/>
      <c r="AF42" s="4"/>
      <c r="AG42" s="4"/>
      <c r="AH42" s="4"/>
      <c r="AI42" s="4"/>
      <c r="AJ42" s="5"/>
      <c r="AK42" s="45" t="str">
        <f>VLOOKUP(AD42,Sheet3!$A$1:$B$23,2)</f>
        <v>OP_FP</v>
      </c>
      <c r="AL42" s="94"/>
      <c r="AM42" s="50"/>
      <c r="AN42" s="30" t="s">
        <v>276</v>
      </c>
      <c r="AO42" s="140" t="s">
        <v>277</v>
      </c>
      <c r="AP42" s="140" t="s">
        <v>278</v>
      </c>
      <c r="AQ42" s="115" t="s">
        <v>30</v>
      </c>
      <c r="AR42" s="132" t="s">
        <v>57</v>
      </c>
      <c r="AS42" s="4"/>
      <c r="AT42" s="5"/>
      <c r="AU42" s="132" t="s">
        <v>272</v>
      </c>
      <c r="AV42" s="4"/>
      <c r="AW42" s="4"/>
      <c r="AX42" s="4"/>
      <c r="AY42" s="4"/>
      <c r="AZ42" s="4"/>
      <c r="BA42" s="4"/>
      <c r="BB42" s="4"/>
      <c r="BC42" s="4"/>
      <c r="BD42" s="4"/>
      <c r="BE42" s="5"/>
      <c r="BF42" s="132" t="s">
        <v>89</v>
      </c>
      <c r="BG42" s="5"/>
      <c r="BH42" s="141"/>
      <c r="BI42" s="141"/>
      <c r="BJ42" s="141"/>
    </row>
    <row r="43">
      <c r="A43" s="25"/>
      <c r="B43" s="30" t="s">
        <v>279</v>
      </c>
      <c r="C43" s="30" t="s">
        <v>280</v>
      </c>
      <c r="D43" s="115" t="s">
        <v>37</v>
      </c>
      <c r="E43" s="131" t="s">
        <v>281</v>
      </c>
      <c r="F43" s="4"/>
      <c r="G43" s="4"/>
      <c r="H43" s="4"/>
      <c r="I43" s="5"/>
      <c r="J43" s="132" t="s">
        <v>155</v>
      </c>
      <c r="K43" s="5"/>
      <c r="L43" s="44" t="s">
        <v>33</v>
      </c>
      <c r="M43" s="4"/>
      <c r="N43" s="4"/>
      <c r="O43" s="4"/>
      <c r="P43" s="5"/>
      <c r="Q43" s="44" t="s">
        <v>243</v>
      </c>
      <c r="R43" s="4"/>
      <c r="S43" s="4"/>
      <c r="T43" s="4"/>
      <c r="U43" s="5"/>
      <c r="V43" s="44" t="s">
        <v>123</v>
      </c>
      <c r="W43" s="4"/>
      <c r="X43" s="5"/>
      <c r="Y43" s="44" t="s">
        <v>11</v>
      </c>
      <c r="Z43" s="4"/>
      <c r="AA43" s="4"/>
      <c r="AB43" s="4"/>
      <c r="AC43" s="5"/>
      <c r="AD43" s="44" t="s">
        <v>244</v>
      </c>
      <c r="AE43" s="4"/>
      <c r="AF43" s="4"/>
      <c r="AG43" s="4"/>
      <c r="AH43" s="4"/>
      <c r="AI43" s="4"/>
      <c r="AJ43" s="5"/>
      <c r="AK43" s="45" t="str">
        <f>VLOOKUP(AD43,Sheet3!$A$1:$B$23,2)</f>
        <v>OP_FP</v>
      </c>
      <c r="AL43" s="6"/>
      <c r="AM43" s="6"/>
      <c r="AN43" s="6"/>
      <c r="AO43" s="6"/>
      <c r="AP43" s="6"/>
      <c r="AQ43" s="141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>
      <c r="A44" s="25"/>
      <c r="B44" s="30" t="s">
        <v>282</v>
      </c>
      <c r="C44" s="30" t="s">
        <v>283</v>
      </c>
      <c r="D44" s="115" t="s">
        <v>37</v>
      </c>
      <c r="E44" s="131" t="s">
        <v>281</v>
      </c>
      <c r="F44" s="4"/>
      <c r="G44" s="4"/>
      <c r="H44" s="4"/>
      <c r="I44" s="5"/>
      <c r="J44" s="132" t="s">
        <v>155</v>
      </c>
      <c r="K44" s="5"/>
      <c r="L44" s="44" t="s">
        <v>250</v>
      </c>
      <c r="M44" s="4"/>
      <c r="N44" s="4"/>
      <c r="O44" s="4"/>
      <c r="P44" s="5"/>
      <c r="Q44" s="44" t="s">
        <v>243</v>
      </c>
      <c r="R44" s="4"/>
      <c r="S44" s="4"/>
      <c r="T44" s="4"/>
      <c r="U44" s="5"/>
      <c r="V44" s="44" t="s">
        <v>123</v>
      </c>
      <c r="W44" s="4"/>
      <c r="X44" s="5"/>
      <c r="Y44" s="44" t="s">
        <v>11</v>
      </c>
      <c r="Z44" s="4"/>
      <c r="AA44" s="4"/>
      <c r="AB44" s="4"/>
      <c r="AC44" s="5"/>
      <c r="AD44" s="44" t="s">
        <v>244</v>
      </c>
      <c r="AE44" s="4"/>
      <c r="AF44" s="4"/>
      <c r="AG44" s="4"/>
      <c r="AH44" s="4"/>
      <c r="AI44" s="4"/>
      <c r="AJ44" s="5"/>
      <c r="AK44" s="45" t="str">
        <f>VLOOKUP(AD44,Sheet3!$A$1:$B$23,2)</f>
        <v>OP_FP</v>
      </c>
      <c r="AL44" s="6"/>
      <c r="AM44" s="94"/>
      <c r="AN44" s="94"/>
      <c r="AO44" s="94"/>
      <c r="AP44" s="94"/>
      <c r="AQ44" s="142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6"/>
      <c r="BE44" s="6"/>
      <c r="BF44" s="6"/>
      <c r="BG44" s="6"/>
      <c r="BH44" s="6"/>
      <c r="BI44" s="6"/>
      <c r="BJ44" s="6"/>
    </row>
    <row r="45">
      <c r="A45" s="25"/>
      <c r="B45" s="30" t="s">
        <v>284</v>
      </c>
      <c r="C45" s="30" t="s">
        <v>285</v>
      </c>
      <c r="D45" s="115" t="s">
        <v>37</v>
      </c>
      <c r="E45" s="131" t="s">
        <v>286</v>
      </c>
      <c r="F45" s="4"/>
      <c r="G45" s="4"/>
      <c r="H45" s="4"/>
      <c r="I45" s="5"/>
      <c r="J45" s="132" t="s">
        <v>155</v>
      </c>
      <c r="K45" s="5"/>
      <c r="L45" s="44" t="s">
        <v>33</v>
      </c>
      <c r="M45" s="4"/>
      <c r="N45" s="4"/>
      <c r="O45" s="4"/>
      <c r="P45" s="5"/>
      <c r="Q45" s="44" t="s">
        <v>9</v>
      </c>
      <c r="R45" s="4"/>
      <c r="S45" s="4"/>
      <c r="T45" s="4"/>
      <c r="U45" s="5"/>
      <c r="V45" s="44" t="s">
        <v>123</v>
      </c>
      <c r="W45" s="4"/>
      <c r="X45" s="5"/>
      <c r="Y45" s="44" t="s">
        <v>39</v>
      </c>
      <c r="Z45" s="4"/>
      <c r="AA45" s="4"/>
      <c r="AB45" s="4"/>
      <c r="AC45" s="5"/>
      <c r="AD45" s="44" t="s">
        <v>244</v>
      </c>
      <c r="AE45" s="4"/>
      <c r="AF45" s="4"/>
      <c r="AG45" s="4"/>
      <c r="AH45" s="4"/>
      <c r="AI45" s="4"/>
      <c r="AJ45" s="5"/>
      <c r="AK45" s="45" t="str">
        <f>VLOOKUP(AD45,Sheet3!$A$1:$B$23,2)</f>
        <v>OP_FP</v>
      </c>
      <c r="AL45" s="6"/>
      <c r="AM45" s="94"/>
      <c r="AN45" s="94"/>
      <c r="AO45" s="94"/>
      <c r="AP45" s="94"/>
      <c r="AQ45" s="142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6"/>
      <c r="BE45" s="6"/>
      <c r="BF45" s="6"/>
      <c r="BG45" s="6"/>
      <c r="BH45" s="6"/>
      <c r="BI45" s="6"/>
      <c r="BJ45" s="6"/>
    </row>
    <row r="46">
      <c r="A46" s="25"/>
      <c r="B46" s="30" t="s">
        <v>287</v>
      </c>
      <c r="C46" s="30" t="s">
        <v>288</v>
      </c>
      <c r="D46" s="115" t="s">
        <v>37</v>
      </c>
      <c r="E46" s="131" t="s">
        <v>286</v>
      </c>
      <c r="F46" s="4"/>
      <c r="G46" s="4"/>
      <c r="H46" s="4"/>
      <c r="I46" s="5"/>
      <c r="J46" s="132" t="s">
        <v>155</v>
      </c>
      <c r="K46" s="5"/>
      <c r="L46" s="44" t="s">
        <v>250</v>
      </c>
      <c r="M46" s="4"/>
      <c r="N46" s="4"/>
      <c r="O46" s="4"/>
      <c r="P46" s="5"/>
      <c r="Q46" s="44" t="s">
        <v>9</v>
      </c>
      <c r="R46" s="4"/>
      <c r="S46" s="4"/>
      <c r="T46" s="4"/>
      <c r="U46" s="5"/>
      <c r="V46" s="44" t="s">
        <v>123</v>
      </c>
      <c r="W46" s="4"/>
      <c r="X46" s="5"/>
      <c r="Y46" s="44" t="s">
        <v>39</v>
      </c>
      <c r="Z46" s="4"/>
      <c r="AA46" s="4"/>
      <c r="AB46" s="4"/>
      <c r="AC46" s="5"/>
      <c r="AD46" s="44" t="s">
        <v>244</v>
      </c>
      <c r="AE46" s="4"/>
      <c r="AF46" s="4"/>
      <c r="AG46" s="4"/>
      <c r="AH46" s="4"/>
      <c r="AI46" s="4"/>
      <c r="AJ46" s="5"/>
      <c r="AK46" s="45" t="str">
        <f>VLOOKUP(AD46,Sheet3!$A$1:$B$23,2)</f>
        <v>OP_FP</v>
      </c>
      <c r="AL46" s="6"/>
      <c r="AM46" s="6"/>
      <c r="AN46" s="6"/>
      <c r="AO46" s="6"/>
      <c r="AP46" s="6"/>
      <c r="AQ46" s="141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>
      <c r="A47" s="25"/>
      <c r="B47" s="30" t="s">
        <v>289</v>
      </c>
      <c r="C47" s="30" t="s">
        <v>290</v>
      </c>
      <c r="D47" s="115" t="s">
        <v>37</v>
      </c>
      <c r="E47" s="131" t="s">
        <v>291</v>
      </c>
      <c r="F47" s="4"/>
      <c r="G47" s="4"/>
      <c r="H47" s="4"/>
      <c r="I47" s="5"/>
      <c r="J47" s="132" t="s">
        <v>155</v>
      </c>
      <c r="K47" s="5"/>
      <c r="L47" s="44" t="s">
        <v>140</v>
      </c>
      <c r="M47" s="4"/>
      <c r="N47" s="4"/>
      <c r="O47" s="4"/>
      <c r="P47" s="5"/>
      <c r="Q47" s="44" t="s">
        <v>243</v>
      </c>
      <c r="R47" s="4"/>
      <c r="S47" s="4"/>
      <c r="T47" s="4"/>
      <c r="U47" s="5"/>
      <c r="V47" s="44" t="s">
        <v>48</v>
      </c>
      <c r="W47" s="4"/>
      <c r="X47" s="5"/>
      <c r="Y47" s="44" t="s">
        <v>39</v>
      </c>
      <c r="Z47" s="4"/>
      <c r="AA47" s="4"/>
      <c r="AB47" s="4"/>
      <c r="AC47" s="5"/>
      <c r="AD47" s="44" t="s">
        <v>244</v>
      </c>
      <c r="AE47" s="4"/>
      <c r="AF47" s="4"/>
      <c r="AG47" s="4"/>
      <c r="AH47" s="4"/>
      <c r="AI47" s="4"/>
      <c r="AJ47" s="5"/>
      <c r="AK47" s="45" t="str">
        <f>VLOOKUP(AD47,Sheet3!$A$1:$B$23,2)</f>
        <v>OP_FP</v>
      </c>
      <c r="AL47" s="6"/>
      <c r="AM47" s="6"/>
      <c r="AN47" s="6"/>
      <c r="AO47" s="6"/>
      <c r="AP47" s="6"/>
      <c r="AQ47" s="141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>
      <c r="A48" s="25"/>
      <c r="B48" s="30" t="s">
        <v>292</v>
      </c>
      <c r="C48" s="30" t="s">
        <v>293</v>
      </c>
      <c r="D48" s="115" t="s">
        <v>37</v>
      </c>
      <c r="E48" s="131" t="s">
        <v>291</v>
      </c>
      <c r="F48" s="4"/>
      <c r="G48" s="4"/>
      <c r="H48" s="4"/>
      <c r="I48" s="5"/>
      <c r="J48" s="132" t="s">
        <v>155</v>
      </c>
      <c r="K48" s="5"/>
      <c r="L48" s="44" t="s">
        <v>140</v>
      </c>
      <c r="M48" s="4"/>
      <c r="N48" s="4"/>
      <c r="O48" s="4"/>
      <c r="P48" s="5"/>
      <c r="Q48" s="44" t="s">
        <v>243</v>
      </c>
      <c r="R48" s="4"/>
      <c r="S48" s="4"/>
      <c r="T48" s="4"/>
      <c r="U48" s="5"/>
      <c r="V48" s="44" t="s">
        <v>57</v>
      </c>
      <c r="W48" s="4"/>
      <c r="X48" s="5"/>
      <c r="Y48" s="44" t="s">
        <v>39</v>
      </c>
      <c r="Z48" s="4"/>
      <c r="AA48" s="4"/>
      <c r="AB48" s="4"/>
      <c r="AC48" s="5"/>
      <c r="AD48" s="44" t="s">
        <v>244</v>
      </c>
      <c r="AE48" s="4"/>
      <c r="AF48" s="4"/>
      <c r="AG48" s="4"/>
      <c r="AH48" s="4"/>
      <c r="AI48" s="4"/>
      <c r="AJ48" s="5"/>
      <c r="AK48" s="45" t="str">
        <f>VLOOKUP(AD48,Sheet3!$A$1:$B$23,2)</f>
        <v>OP_FP</v>
      </c>
      <c r="AL48" s="6"/>
      <c r="AM48" s="6"/>
      <c r="AN48" s="6"/>
      <c r="AO48" s="6"/>
      <c r="AP48" s="6"/>
      <c r="AQ48" s="141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>
      <c r="A49" s="25"/>
      <c r="B49" s="30" t="s">
        <v>294</v>
      </c>
      <c r="C49" s="30" t="s">
        <v>295</v>
      </c>
      <c r="D49" s="115" t="s">
        <v>37</v>
      </c>
      <c r="E49" s="131" t="s">
        <v>291</v>
      </c>
      <c r="F49" s="4"/>
      <c r="G49" s="4"/>
      <c r="H49" s="4"/>
      <c r="I49" s="5"/>
      <c r="J49" s="132" t="s">
        <v>155</v>
      </c>
      <c r="K49" s="5"/>
      <c r="L49" s="44" t="s">
        <v>140</v>
      </c>
      <c r="M49" s="4"/>
      <c r="N49" s="4"/>
      <c r="O49" s="4"/>
      <c r="P49" s="5"/>
      <c r="Q49" s="44" t="s">
        <v>243</v>
      </c>
      <c r="R49" s="4"/>
      <c r="S49" s="4"/>
      <c r="T49" s="4"/>
      <c r="U49" s="5"/>
      <c r="V49" s="44" t="s">
        <v>38</v>
      </c>
      <c r="W49" s="4"/>
      <c r="X49" s="5"/>
      <c r="Y49" s="44" t="s">
        <v>39</v>
      </c>
      <c r="Z49" s="4"/>
      <c r="AA49" s="4"/>
      <c r="AB49" s="4"/>
      <c r="AC49" s="5"/>
      <c r="AD49" s="44" t="s">
        <v>244</v>
      </c>
      <c r="AE49" s="4"/>
      <c r="AF49" s="4"/>
      <c r="AG49" s="4"/>
      <c r="AH49" s="4"/>
      <c r="AI49" s="4"/>
      <c r="AJ49" s="5"/>
      <c r="AK49" s="45" t="str">
        <f>VLOOKUP(AD49,Sheet3!$A$1:$B$23,2)</f>
        <v>OP_FP</v>
      </c>
      <c r="AL49" s="6"/>
      <c r="AM49" s="6"/>
      <c r="AN49" s="6"/>
      <c r="AO49" s="6"/>
      <c r="AP49" s="6"/>
      <c r="AQ49" s="141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>
      <c r="A50" s="25"/>
      <c r="B50" s="30" t="s">
        <v>296</v>
      </c>
      <c r="C50" s="30" t="s">
        <v>297</v>
      </c>
      <c r="D50" s="115" t="s">
        <v>37</v>
      </c>
      <c r="E50" s="131" t="s">
        <v>298</v>
      </c>
      <c r="F50" s="4"/>
      <c r="G50" s="4"/>
      <c r="H50" s="4"/>
      <c r="I50" s="5"/>
      <c r="J50" s="132" t="s">
        <v>155</v>
      </c>
      <c r="K50" s="5"/>
      <c r="L50" s="44" t="s">
        <v>33</v>
      </c>
      <c r="M50" s="4"/>
      <c r="N50" s="4"/>
      <c r="O50" s="4"/>
      <c r="P50" s="5"/>
      <c r="Q50" s="44" t="s">
        <v>243</v>
      </c>
      <c r="R50" s="4"/>
      <c r="S50" s="4"/>
      <c r="T50" s="4"/>
      <c r="U50" s="5"/>
      <c r="V50" s="44" t="s">
        <v>48</v>
      </c>
      <c r="W50" s="4"/>
      <c r="X50" s="5"/>
      <c r="Y50" s="44" t="s">
        <v>11</v>
      </c>
      <c r="Z50" s="4"/>
      <c r="AA50" s="4"/>
      <c r="AB50" s="4"/>
      <c r="AC50" s="5"/>
      <c r="AD50" s="44" t="s">
        <v>244</v>
      </c>
      <c r="AE50" s="4"/>
      <c r="AF50" s="4"/>
      <c r="AG50" s="4"/>
      <c r="AH50" s="4"/>
      <c r="AI50" s="4"/>
      <c r="AJ50" s="5"/>
      <c r="AK50" s="45" t="str">
        <f>VLOOKUP(AD50,Sheet3!$A$1:$B$23,2)</f>
        <v>OP_FP</v>
      </c>
      <c r="AL50" s="6"/>
      <c r="AM50" s="6"/>
      <c r="AN50" s="6"/>
      <c r="AO50" s="6"/>
      <c r="AP50" s="6"/>
      <c r="AQ50" s="141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>
      <c r="A51" s="25"/>
      <c r="B51" s="30" t="s">
        <v>299</v>
      </c>
      <c r="C51" s="30" t="s">
        <v>300</v>
      </c>
      <c r="D51" s="115" t="s">
        <v>37</v>
      </c>
      <c r="E51" s="131" t="s">
        <v>301</v>
      </c>
      <c r="F51" s="4"/>
      <c r="G51" s="4"/>
      <c r="H51" s="4"/>
      <c r="I51" s="5"/>
      <c r="J51" s="132" t="s">
        <v>155</v>
      </c>
      <c r="K51" s="5"/>
      <c r="L51" s="44" t="s">
        <v>33</v>
      </c>
      <c r="M51" s="4"/>
      <c r="N51" s="4"/>
      <c r="O51" s="4"/>
      <c r="P51" s="5"/>
      <c r="Q51" s="44" t="s">
        <v>9</v>
      </c>
      <c r="R51" s="4"/>
      <c r="S51" s="4"/>
      <c r="T51" s="4"/>
      <c r="U51" s="5"/>
      <c r="V51" s="44" t="s">
        <v>48</v>
      </c>
      <c r="W51" s="4"/>
      <c r="X51" s="5"/>
      <c r="Y51" s="44" t="s">
        <v>39</v>
      </c>
      <c r="Z51" s="4"/>
      <c r="AA51" s="4"/>
      <c r="AB51" s="4"/>
      <c r="AC51" s="5"/>
      <c r="AD51" s="44" t="s">
        <v>244</v>
      </c>
      <c r="AE51" s="4"/>
      <c r="AF51" s="4"/>
      <c r="AG51" s="4"/>
      <c r="AH51" s="4"/>
      <c r="AI51" s="4"/>
      <c r="AJ51" s="5"/>
      <c r="AK51" s="45" t="str">
        <f>VLOOKUP(AD51,Sheet3!$A$1:$B$23,2)</f>
        <v>OP_FP</v>
      </c>
      <c r="AL51" s="6"/>
      <c r="AM51" s="6"/>
      <c r="AN51" s="6"/>
      <c r="AO51" s="6"/>
      <c r="AP51" s="6"/>
      <c r="AQ51" s="141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>
      <c r="A52" s="25"/>
      <c r="B52" s="30" t="s">
        <v>302</v>
      </c>
      <c r="C52" s="30" t="s">
        <v>303</v>
      </c>
      <c r="D52" s="115" t="s">
        <v>37</v>
      </c>
      <c r="E52" s="131" t="s">
        <v>304</v>
      </c>
      <c r="F52" s="4"/>
      <c r="G52" s="4"/>
      <c r="H52" s="4"/>
      <c r="I52" s="5"/>
      <c r="J52" s="132" t="s">
        <v>155</v>
      </c>
      <c r="K52" s="5"/>
      <c r="L52" s="44" t="s">
        <v>140</v>
      </c>
      <c r="M52" s="4"/>
      <c r="N52" s="4"/>
      <c r="O52" s="4"/>
      <c r="P52" s="5"/>
      <c r="Q52" s="44" t="s">
        <v>243</v>
      </c>
      <c r="R52" s="4"/>
      <c r="S52" s="4"/>
      <c r="T52" s="4"/>
      <c r="U52" s="5"/>
      <c r="V52" s="44" t="s">
        <v>57</v>
      </c>
      <c r="W52" s="4"/>
      <c r="X52" s="5"/>
      <c r="Y52" s="44" t="s">
        <v>39</v>
      </c>
      <c r="Z52" s="4"/>
      <c r="AA52" s="4"/>
      <c r="AB52" s="4"/>
      <c r="AC52" s="5"/>
      <c r="AD52" s="44" t="s">
        <v>244</v>
      </c>
      <c r="AE52" s="4"/>
      <c r="AF52" s="4"/>
      <c r="AG52" s="4"/>
      <c r="AH52" s="4"/>
      <c r="AI52" s="4"/>
      <c r="AJ52" s="5"/>
      <c r="AK52" s="45" t="str">
        <f>VLOOKUP(AD52,Sheet3!$A$1:$B$23,2)</f>
        <v>OP_FP</v>
      </c>
      <c r="AL52" s="6"/>
      <c r="AM52" s="6"/>
      <c r="AN52" s="6"/>
      <c r="AO52" s="6"/>
      <c r="AP52" s="6"/>
      <c r="AQ52" s="141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>
      <c r="A53" s="25"/>
      <c r="B53" s="30" t="s">
        <v>305</v>
      </c>
      <c r="C53" s="30" t="s">
        <v>306</v>
      </c>
      <c r="D53" s="115" t="s">
        <v>37</v>
      </c>
      <c r="E53" s="131" t="s">
        <v>304</v>
      </c>
      <c r="F53" s="4"/>
      <c r="G53" s="4"/>
      <c r="H53" s="4"/>
      <c r="I53" s="5"/>
      <c r="J53" s="132" t="s">
        <v>155</v>
      </c>
      <c r="K53" s="5"/>
      <c r="L53" s="44" t="s">
        <v>140</v>
      </c>
      <c r="M53" s="4"/>
      <c r="N53" s="4"/>
      <c r="O53" s="4"/>
      <c r="P53" s="5"/>
      <c r="Q53" s="44" t="s">
        <v>243</v>
      </c>
      <c r="R53" s="4"/>
      <c r="S53" s="4"/>
      <c r="T53" s="4"/>
      <c r="U53" s="5"/>
      <c r="V53" s="44" t="s">
        <v>48</v>
      </c>
      <c r="W53" s="4"/>
      <c r="X53" s="5"/>
      <c r="Y53" s="44" t="s">
        <v>39</v>
      </c>
      <c r="Z53" s="4"/>
      <c r="AA53" s="4"/>
      <c r="AB53" s="4"/>
      <c r="AC53" s="5"/>
      <c r="AD53" s="44" t="s">
        <v>244</v>
      </c>
      <c r="AE53" s="4"/>
      <c r="AF53" s="4"/>
      <c r="AG53" s="4"/>
      <c r="AH53" s="4"/>
      <c r="AI53" s="4"/>
      <c r="AJ53" s="5"/>
      <c r="AK53" s="45" t="str">
        <f>VLOOKUP(AD53,Sheet3!$A$1:$B$23,2)</f>
        <v>OP_FP</v>
      </c>
      <c r="AL53" s="6"/>
      <c r="AM53" s="6"/>
      <c r="AQ53" s="143"/>
      <c r="BF53" s="6"/>
      <c r="BG53" s="6"/>
      <c r="BH53" s="6"/>
      <c r="BI53" s="6"/>
      <c r="BJ53" s="6"/>
    </row>
    <row r="54">
      <c r="A54" s="25"/>
      <c r="B54" s="30" t="s">
        <v>307</v>
      </c>
      <c r="C54" s="30" t="s">
        <v>308</v>
      </c>
      <c r="D54" s="115" t="s">
        <v>37</v>
      </c>
      <c r="E54" s="131" t="s">
        <v>304</v>
      </c>
      <c r="F54" s="4"/>
      <c r="G54" s="4"/>
      <c r="H54" s="4"/>
      <c r="I54" s="5"/>
      <c r="J54" s="132" t="s">
        <v>155</v>
      </c>
      <c r="K54" s="5"/>
      <c r="L54" s="44" t="s">
        <v>140</v>
      </c>
      <c r="M54" s="4"/>
      <c r="N54" s="4"/>
      <c r="O54" s="4"/>
      <c r="P54" s="5"/>
      <c r="Q54" s="44" t="s">
        <v>243</v>
      </c>
      <c r="R54" s="4"/>
      <c r="S54" s="4"/>
      <c r="T54" s="4"/>
      <c r="U54" s="5"/>
      <c r="V54" s="44" t="s">
        <v>38</v>
      </c>
      <c r="W54" s="4"/>
      <c r="X54" s="5"/>
      <c r="Y54" s="44" t="s">
        <v>39</v>
      </c>
      <c r="Z54" s="4"/>
      <c r="AA54" s="4"/>
      <c r="AB54" s="4"/>
      <c r="AC54" s="5"/>
      <c r="AD54" s="44" t="s">
        <v>244</v>
      </c>
      <c r="AE54" s="4"/>
      <c r="AF54" s="4"/>
      <c r="AG54" s="4"/>
      <c r="AH54" s="4"/>
      <c r="AI54" s="4"/>
      <c r="AJ54" s="5"/>
      <c r="AK54" s="45" t="str">
        <f>VLOOKUP(AD54,Sheet3!$A$1:$B$23,2)</f>
        <v>OP_FP</v>
      </c>
      <c r="AL54" s="6"/>
      <c r="AM54" s="6"/>
      <c r="AQ54" s="143"/>
      <c r="BF54" s="6"/>
      <c r="BG54" s="6"/>
      <c r="BH54" s="6"/>
      <c r="BI54" s="6"/>
      <c r="BJ54" s="6"/>
    </row>
    <row r="55">
      <c r="A55" s="25"/>
      <c r="B55" s="30" t="s">
        <v>309</v>
      </c>
      <c r="C55" s="30" t="s">
        <v>310</v>
      </c>
      <c r="D55" s="115" t="s">
        <v>37</v>
      </c>
      <c r="E55" s="131" t="s">
        <v>298</v>
      </c>
      <c r="F55" s="4"/>
      <c r="G55" s="4"/>
      <c r="H55" s="4"/>
      <c r="I55" s="5"/>
      <c r="J55" s="132" t="s">
        <v>155</v>
      </c>
      <c r="K55" s="5"/>
      <c r="L55" s="44" t="s">
        <v>33</v>
      </c>
      <c r="M55" s="4"/>
      <c r="N55" s="4"/>
      <c r="O55" s="4"/>
      <c r="P55" s="5"/>
      <c r="Q55" s="44" t="s">
        <v>243</v>
      </c>
      <c r="R55" s="4"/>
      <c r="S55" s="4"/>
      <c r="T55" s="4"/>
      <c r="U55" s="5"/>
      <c r="V55" s="44" t="s">
        <v>57</v>
      </c>
      <c r="W55" s="4"/>
      <c r="X55" s="5"/>
      <c r="Y55" s="44" t="s">
        <v>11</v>
      </c>
      <c r="Z55" s="4"/>
      <c r="AA55" s="4"/>
      <c r="AB55" s="4"/>
      <c r="AC55" s="5"/>
      <c r="AD55" s="44" t="s">
        <v>244</v>
      </c>
      <c r="AE55" s="4"/>
      <c r="AF55" s="4"/>
      <c r="AG55" s="4"/>
      <c r="AH55" s="4"/>
      <c r="AI55" s="4"/>
      <c r="AJ55" s="5"/>
      <c r="AK55" s="45" t="str">
        <f>VLOOKUP(AD55,Sheet3!$A$1:$B$23,2)</f>
        <v>OP_FP</v>
      </c>
      <c r="AL55" s="6"/>
      <c r="AM55" s="6"/>
      <c r="AQ55" s="143"/>
      <c r="BF55" s="6"/>
      <c r="BG55" s="6"/>
      <c r="BH55" s="6"/>
      <c r="BI55" s="6"/>
      <c r="BJ55" s="6"/>
    </row>
    <row r="56">
      <c r="A56" s="25"/>
      <c r="B56" s="127"/>
      <c r="C56" s="128"/>
      <c r="D56" s="129"/>
      <c r="E56" s="105" t="s">
        <v>182</v>
      </c>
      <c r="F56" s="4"/>
      <c r="G56" s="4"/>
      <c r="H56" s="4"/>
      <c r="I56" s="4"/>
      <c r="J56" s="4"/>
      <c r="K56" s="5"/>
      <c r="L56" s="105" t="s">
        <v>16</v>
      </c>
      <c r="M56" s="4"/>
      <c r="N56" s="4"/>
      <c r="O56" s="4"/>
      <c r="P56" s="5"/>
      <c r="Q56" s="105" t="s">
        <v>9</v>
      </c>
      <c r="R56" s="4"/>
      <c r="S56" s="4"/>
      <c r="T56" s="4"/>
      <c r="U56" s="5"/>
      <c r="V56" s="105" t="s">
        <v>10</v>
      </c>
      <c r="W56" s="4"/>
      <c r="X56" s="5"/>
      <c r="Y56" s="105" t="s">
        <v>11</v>
      </c>
      <c r="Z56" s="4"/>
      <c r="AA56" s="4"/>
      <c r="AB56" s="4"/>
      <c r="AC56" s="5"/>
      <c r="AD56" s="105" t="s">
        <v>12</v>
      </c>
      <c r="AE56" s="4"/>
      <c r="AF56" s="4"/>
      <c r="AG56" s="4"/>
      <c r="AH56" s="4"/>
      <c r="AI56" s="4"/>
      <c r="AJ56" s="5"/>
      <c r="AK56" s="45"/>
      <c r="AL56" s="6"/>
      <c r="AM56" s="6"/>
      <c r="AQ56" s="143"/>
      <c r="BF56" s="6"/>
      <c r="BG56" s="6"/>
      <c r="BH56" s="6"/>
      <c r="BI56" s="6"/>
      <c r="BJ56" s="6"/>
    </row>
    <row r="57">
      <c r="A57" s="25"/>
      <c r="B57" s="30" t="s">
        <v>311</v>
      </c>
      <c r="C57" s="30" t="s">
        <v>312</v>
      </c>
      <c r="D57" s="115" t="s">
        <v>47</v>
      </c>
      <c r="E57" s="44" t="s">
        <v>190</v>
      </c>
      <c r="F57" s="4"/>
      <c r="G57" s="4"/>
      <c r="H57" s="4"/>
      <c r="I57" s="4"/>
      <c r="J57" s="4"/>
      <c r="K57" s="5"/>
      <c r="L57" s="44" t="s">
        <v>16</v>
      </c>
      <c r="M57" s="4"/>
      <c r="N57" s="4"/>
      <c r="O57" s="4"/>
      <c r="P57" s="5"/>
      <c r="Q57" s="44" t="s">
        <v>9</v>
      </c>
      <c r="R57" s="4"/>
      <c r="S57" s="4"/>
      <c r="T57" s="4"/>
      <c r="U57" s="5"/>
      <c r="V57" s="44" t="s">
        <v>48</v>
      </c>
      <c r="W57" s="4"/>
      <c r="X57" s="5"/>
      <c r="Y57" s="44" t="s">
        <v>11</v>
      </c>
      <c r="Z57" s="4"/>
      <c r="AA57" s="4"/>
      <c r="AB57" s="4"/>
      <c r="AC57" s="5"/>
      <c r="AD57" s="44" t="s">
        <v>313</v>
      </c>
      <c r="AE57" s="4"/>
      <c r="AF57" s="4"/>
      <c r="AG57" s="4"/>
      <c r="AH57" s="4"/>
      <c r="AI57" s="4"/>
      <c r="AJ57" s="5"/>
      <c r="AK57" s="45" t="str">
        <f>VLOOKUP(AD57,Sheet3!$A$1:$B$23,2)</f>
        <v>OP</v>
      </c>
      <c r="AL57" s="6"/>
      <c r="AM57" s="6"/>
      <c r="AQ57" s="143"/>
      <c r="BF57" s="6"/>
      <c r="BG57" s="6"/>
      <c r="BH57" s="6"/>
      <c r="BI57" s="6"/>
      <c r="BJ57" s="6"/>
    </row>
    <row r="58">
      <c r="A58" s="25"/>
      <c r="B58" s="30" t="s">
        <v>314</v>
      </c>
      <c r="C58" s="30" t="s">
        <v>315</v>
      </c>
      <c r="D58" s="115" t="s">
        <v>47</v>
      </c>
      <c r="E58" s="44" t="s">
        <v>202</v>
      </c>
      <c r="F58" s="4"/>
      <c r="G58" s="4"/>
      <c r="H58" s="4"/>
      <c r="I58" s="4"/>
      <c r="J58" s="4"/>
      <c r="K58" s="5"/>
      <c r="L58" s="44" t="s">
        <v>16</v>
      </c>
      <c r="M58" s="4"/>
      <c r="N58" s="4"/>
      <c r="O58" s="4"/>
      <c r="P58" s="5"/>
      <c r="Q58" s="44" t="s">
        <v>9</v>
      </c>
      <c r="R58" s="4"/>
      <c r="S58" s="4"/>
      <c r="T58" s="4"/>
      <c r="U58" s="5"/>
      <c r="V58" s="44" t="s">
        <v>48</v>
      </c>
      <c r="W58" s="4"/>
      <c r="X58" s="5"/>
      <c r="Y58" s="44" t="s">
        <v>11</v>
      </c>
      <c r="Z58" s="4"/>
      <c r="AA58" s="4"/>
      <c r="AB58" s="4"/>
      <c r="AC58" s="5"/>
      <c r="AD58" s="44" t="s">
        <v>313</v>
      </c>
      <c r="AE58" s="4"/>
      <c r="AF58" s="4"/>
      <c r="AG58" s="4"/>
      <c r="AH58" s="4"/>
      <c r="AI58" s="4"/>
      <c r="AJ58" s="5"/>
      <c r="AK58" s="45" t="str">
        <f>VLOOKUP(AD58,Sheet3!$A$1:$B$23,2)</f>
        <v>OP</v>
      </c>
      <c r="AL58" s="6"/>
      <c r="AM58" s="6"/>
      <c r="AQ58" s="143"/>
      <c r="BF58" s="6"/>
      <c r="BG58" s="6"/>
      <c r="BH58" s="6"/>
      <c r="BI58" s="6"/>
      <c r="BJ58" s="6"/>
    </row>
    <row r="59">
      <c r="A59" s="25"/>
      <c r="B59" s="30" t="s">
        <v>316</v>
      </c>
      <c r="C59" s="30" t="s">
        <v>317</v>
      </c>
      <c r="D59" s="115" t="s">
        <v>47</v>
      </c>
      <c r="E59" s="44" t="s">
        <v>190</v>
      </c>
      <c r="F59" s="4"/>
      <c r="G59" s="4"/>
      <c r="H59" s="4"/>
      <c r="I59" s="4"/>
      <c r="J59" s="4"/>
      <c r="K59" s="5"/>
      <c r="L59" s="44" t="s">
        <v>16</v>
      </c>
      <c r="M59" s="4"/>
      <c r="N59" s="4"/>
      <c r="O59" s="4"/>
      <c r="P59" s="5"/>
      <c r="Q59" s="44" t="s">
        <v>9</v>
      </c>
      <c r="R59" s="4"/>
      <c r="S59" s="4"/>
      <c r="T59" s="4"/>
      <c r="U59" s="5"/>
      <c r="V59" s="44" t="s">
        <v>57</v>
      </c>
      <c r="W59" s="4"/>
      <c r="X59" s="5"/>
      <c r="Y59" s="44" t="s">
        <v>11</v>
      </c>
      <c r="Z59" s="4"/>
      <c r="AA59" s="4"/>
      <c r="AB59" s="4"/>
      <c r="AC59" s="5"/>
      <c r="AD59" s="44" t="s">
        <v>313</v>
      </c>
      <c r="AE59" s="4"/>
      <c r="AF59" s="4"/>
      <c r="AG59" s="4"/>
      <c r="AH59" s="4"/>
      <c r="AI59" s="4"/>
      <c r="AJ59" s="5"/>
      <c r="AK59" s="45" t="str">
        <f>VLOOKUP(AD59,Sheet3!$A$1:$B$23,2)</f>
        <v>OP</v>
      </c>
      <c r="AL59" s="6"/>
      <c r="AM59" s="6"/>
      <c r="AQ59" s="143"/>
      <c r="BF59" s="6"/>
      <c r="BG59" s="6"/>
      <c r="BH59" s="6"/>
      <c r="BI59" s="6"/>
      <c r="BJ59" s="6"/>
    </row>
    <row r="60">
      <c r="A60" s="25"/>
      <c r="B60" s="144" t="s">
        <v>318</v>
      </c>
      <c r="C60" s="30" t="s">
        <v>319</v>
      </c>
      <c r="D60" s="115" t="s">
        <v>47</v>
      </c>
      <c r="E60" s="44" t="s">
        <v>190</v>
      </c>
      <c r="F60" s="4"/>
      <c r="G60" s="4"/>
      <c r="H60" s="4"/>
      <c r="I60" s="4"/>
      <c r="J60" s="4"/>
      <c r="K60" s="5"/>
      <c r="L60" s="44" t="s">
        <v>16</v>
      </c>
      <c r="M60" s="4"/>
      <c r="N60" s="4"/>
      <c r="O60" s="4"/>
      <c r="P60" s="5"/>
      <c r="Q60" s="44" t="s">
        <v>9</v>
      </c>
      <c r="R60" s="4"/>
      <c r="S60" s="4"/>
      <c r="T60" s="4"/>
      <c r="U60" s="5"/>
      <c r="V60" s="44" t="s">
        <v>38</v>
      </c>
      <c r="W60" s="4"/>
      <c r="X60" s="5"/>
      <c r="Y60" s="44" t="s">
        <v>11</v>
      </c>
      <c r="Z60" s="4"/>
      <c r="AA60" s="4"/>
      <c r="AB60" s="4"/>
      <c r="AC60" s="5"/>
      <c r="AD60" s="44" t="s">
        <v>313</v>
      </c>
      <c r="AE60" s="4"/>
      <c r="AF60" s="4"/>
      <c r="AG60" s="4"/>
      <c r="AH60" s="4"/>
      <c r="AI60" s="4"/>
      <c r="AJ60" s="5"/>
      <c r="AK60" s="45" t="str">
        <f>VLOOKUP(AD60,Sheet3!$A$1:$B$23,2)</f>
        <v>OP</v>
      </c>
      <c r="AL60" s="6"/>
      <c r="AM60" s="6"/>
      <c r="AQ60" s="143"/>
      <c r="BF60" s="6"/>
      <c r="BG60" s="6"/>
      <c r="BH60" s="6"/>
      <c r="BI60" s="6"/>
      <c r="BJ60" s="6"/>
    </row>
    <row r="61">
      <c r="A61" s="25"/>
      <c r="B61" s="30" t="s">
        <v>320</v>
      </c>
      <c r="C61" s="30" t="s">
        <v>321</v>
      </c>
      <c r="D61" s="115" t="s">
        <v>47</v>
      </c>
      <c r="E61" s="44" t="s">
        <v>190</v>
      </c>
      <c r="F61" s="4"/>
      <c r="G61" s="4"/>
      <c r="H61" s="4"/>
      <c r="I61" s="4"/>
      <c r="J61" s="4"/>
      <c r="K61" s="5"/>
      <c r="L61" s="44" t="s">
        <v>16</v>
      </c>
      <c r="M61" s="4"/>
      <c r="N61" s="4"/>
      <c r="O61" s="4"/>
      <c r="P61" s="5"/>
      <c r="Q61" s="44" t="s">
        <v>9</v>
      </c>
      <c r="R61" s="4"/>
      <c r="S61" s="4"/>
      <c r="T61" s="4"/>
      <c r="U61" s="5"/>
      <c r="V61" s="44" t="s">
        <v>80</v>
      </c>
      <c r="W61" s="4"/>
      <c r="X61" s="5"/>
      <c r="Y61" s="44" t="s">
        <v>11</v>
      </c>
      <c r="Z61" s="4"/>
      <c r="AA61" s="4"/>
      <c r="AB61" s="4"/>
      <c r="AC61" s="5"/>
      <c r="AD61" s="44" t="s">
        <v>313</v>
      </c>
      <c r="AE61" s="4"/>
      <c r="AF61" s="4"/>
      <c r="AG61" s="4"/>
      <c r="AH61" s="4"/>
      <c r="AI61" s="4"/>
      <c r="AJ61" s="5"/>
      <c r="AK61" s="45" t="str">
        <f>VLOOKUP(AD61,Sheet3!$A$1:$B$23,2)</f>
        <v>OP</v>
      </c>
      <c r="AL61" s="6"/>
      <c r="AM61" s="6"/>
      <c r="AQ61" s="143"/>
      <c r="BF61" s="6"/>
      <c r="BG61" s="6"/>
      <c r="BH61" s="6"/>
      <c r="BI61" s="6"/>
      <c r="BJ61" s="6"/>
    </row>
    <row r="62">
      <c r="A62" s="25"/>
      <c r="B62" s="30" t="s">
        <v>322</v>
      </c>
      <c r="C62" s="30" t="s">
        <v>323</v>
      </c>
      <c r="D62" s="115" t="s">
        <v>47</v>
      </c>
      <c r="E62" s="44" t="s">
        <v>190</v>
      </c>
      <c r="F62" s="4"/>
      <c r="G62" s="4"/>
      <c r="H62" s="4"/>
      <c r="I62" s="4"/>
      <c r="J62" s="4"/>
      <c r="K62" s="5"/>
      <c r="L62" s="44" t="s">
        <v>16</v>
      </c>
      <c r="M62" s="4"/>
      <c r="N62" s="4"/>
      <c r="O62" s="4"/>
      <c r="P62" s="5"/>
      <c r="Q62" s="44" t="s">
        <v>9</v>
      </c>
      <c r="R62" s="4"/>
      <c r="S62" s="4"/>
      <c r="T62" s="4"/>
      <c r="U62" s="5"/>
      <c r="V62" s="44" t="s">
        <v>68</v>
      </c>
      <c r="W62" s="4"/>
      <c r="X62" s="5"/>
      <c r="Y62" s="44" t="s">
        <v>11</v>
      </c>
      <c r="Z62" s="4"/>
      <c r="AA62" s="4"/>
      <c r="AB62" s="4"/>
      <c r="AC62" s="5"/>
      <c r="AD62" s="44" t="s">
        <v>313</v>
      </c>
      <c r="AE62" s="4"/>
      <c r="AF62" s="4"/>
      <c r="AG62" s="4"/>
      <c r="AH62" s="4"/>
      <c r="AI62" s="4"/>
      <c r="AJ62" s="5"/>
      <c r="AK62" s="45" t="str">
        <f>VLOOKUP(AD62,Sheet3!$A$1:$B$23,2)</f>
        <v>OP</v>
      </c>
      <c r="AL62" s="6"/>
      <c r="AM62" s="6"/>
      <c r="AQ62" s="143"/>
      <c r="BF62" s="6"/>
      <c r="BG62" s="6"/>
      <c r="BH62" s="6"/>
      <c r="BI62" s="6"/>
      <c r="BJ62" s="6"/>
    </row>
    <row r="63">
      <c r="A63" s="25"/>
      <c r="B63" s="30" t="s">
        <v>324</v>
      </c>
      <c r="C63" s="30" t="s">
        <v>325</v>
      </c>
      <c r="D63" s="115" t="s">
        <v>47</v>
      </c>
      <c r="E63" s="44" t="s">
        <v>190</v>
      </c>
      <c r="F63" s="4"/>
      <c r="G63" s="4"/>
      <c r="H63" s="4"/>
      <c r="I63" s="4"/>
      <c r="J63" s="4"/>
      <c r="K63" s="5"/>
      <c r="L63" s="44" t="s">
        <v>16</v>
      </c>
      <c r="M63" s="4"/>
      <c r="N63" s="4"/>
      <c r="O63" s="4"/>
      <c r="P63" s="5"/>
      <c r="Q63" s="44" t="s">
        <v>9</v>
      </c>
      <c r="R63" s="4"/>
      <c r="S63" s="4"/>
      <c r="T63" s="4"/>
      <c r="U63" s="5"/>
      <c r="V63" s="44" t="s">
        <v>76</v>
      </c>
      <c r="W63" s="4"/>
      <c r="X63" s="5"/>
      <c r="Y63" s="44" t="s">
        <v>11</v>
      </c>
      <c r="Z63" s="4"/>
      <c r="AA63" s="4"/>
      <c r="AB63" s="4"/>
      <c r="AC63" s="5"/>
      <c r="AD63" s="44" t="s">
        <v>313</v>
      </c>
      <c r="AE63" s="4"/>
      <c r="AF63" s="4"/>
      <c r="AG63" s="4"/>
      <c r="AH63" s="4"/>
      <c r="AI63" s="4"/>
      <c r="AJ63" s="5"/>
      <c r="AK63" s="45" t="str">
        <f>VLOOKUP(AD63,Sheet3!$A$1:$B$23,2)</f>
        <v>OP</v>
      </c>
      <c r="AL63" s="6"/>
      <c r="AM63" s="6"/>
      <c r="AQ63" s="143"/>
      <c r="BF63" s="6"/>
      <c r="BG63" s="6"/>
      <c r="BH63" s="6"/>
      <c r="BI63" s="6"/>
      <c r="BJ63" s="6"/>
    </row>
    <row r="64">
      <c r="A64" s="25"/>
      <c r="B64" s="30" t="s">
        <v>326</v>
      </c>
      <c r="C64" s="30" t="s">
        <v>327</v>
      </c>
      <c r="D64" s="115" t="s">
        <v>47</v>
      </c>
      <c r="E64" s="44" t="s">
        <v>202</v>
      </c>
      <c r="F64" s="4"/>
      <c r="G64" s="4"/>
      <c r="H64" s="4"/>
      <c r="I64" s="4"/>
      <c r="J64" s="4"/>
      <c r="K64" s="5"/>
      <c r="L64" s="44" t="s">
        <v>16</v>
      </c>
      <c r="M64" s="4"/>
      <c r="N64" s="4"/>
      <c r="O64" s="4"/>
      <c r="P64" s="5"/>
      <c r="Q64" s="44" t="s">
        <v>9</v>
      </c>
      <c r="R64" s="4"/>
      <c r="S64" s="4"/>
      <c r="T64" s="4"/>
      <c r="U64" s="5"/>
      <c r="V64" s="44" t="s">
        <v>76</v>
      </c>
      <c r="W64" s="4"/>
      <c r="X64" s="5"/>
      <c r="Y64" s="44" t="s">
        <v>11</v>
      </c>
      <c r="Z64" s="4"/>
      <c r="AA64" s="4"/>
      <c r="AB64" s="4"/>
      <c r="AC64" s="5"/>
      <c r="AD64" s="44" t="s">
        <v>313</v>
      </c>
      <c r="AE64" s="4"/>
      <c r="AF64" s="4"/>
      <c r="AG64" s="4"/>
      <c r="AH64" s="4"/>
      <c r="AI64" s="4"/>
      <c r="AJ64" s="5"/>
      <c r="AK64" s="45" t="str">
        <f>VLOOKUP(AD64,Sheet3!$A$1:$B$23,2)</f>
        <v>OP</v>
      </c>
      <c r="AL64" s="6"/>
      <c r="AM64" s="6"/>
      <c r="AQ64" s="143"/>
      <c r="BF64" s="6"/>
      <c r="BG64" s="6"/>
      <c r="BH64" s="6"/>
      <c r="BI64" s="6"/>
      <c r="BJ64" s="6"/>
    </row>
    <row r="65">
      <c r="A65" s="25"/>
      <c r="B65" s="30" t="s">
        <v>328</v>
      </c>
      <c r="C65" s="30" t="s">
        <v>329</v>
      </c>
      <c r="D65" s="115" t="s">
        <v>47</v>
      </c>
      <c r="E65" s="44" t="s">
        <v>190</v>
      </c>
      <c r="F65" s="4"/>
      <c r="G65" s="4"/>
      <c r="H65" s="4"/>
      <c r="I65" s="4"/>
      <c r="J65" s="4"/>
      <c r="K65" s="5"/>
      <c r="L65" s="44" t="s">
        <v>16</v>
      </c>
      <c r="M65" s="4"/>
      <c r="N65" s="4"/>
      <c r="O65" s="4"/>
      <c r="P65" s="5"/>
      <c r="Q65" s="44" t="s">
        <v>9</v>
      </c>
      <c r="R65" s="4"/>
      <c r="S65" s="4"/>
      <c r="T65" s="4"/>
      <c r="U65" s="5"/>
      <c r="V65" s="44" t="s">
        <v>115</v>
      </c>
      <c r="W65" s="4"/>
      <c r="X65" s="5"/>
      <c r="Y65" s="44" t="s">
        <v>11</v>
      </c>
      <c r="Z65" s="4"/>
      <c r="AA65" s="4"/>
      <c r="AB65" s="4"/>
      <c r="AC65" s="5"/>
      <c r="AD65" s="44" t="s">
        <v>313</v>
      </c>
      <c r="AE65" s="4"/>
      <c r="AF65" s="4"/>
      <c r="AG65" s="4"/>
      <c r="AH65" s="4"/>
      <c r="AI65" s="4"/>
      <c r="AJ65" s="5"/>
      <c r="AK65" s="45" t="str">
        <f>VLOOKUP(AD65,Sheet3!$A$1:$B$23,2)</f>
        <v>OP</v>
      </c>
      <c r="AL65" s="6"/>
      <c r="AM65" s="6"/>
      <c r="AQ65" s="143"/>
      <c r="BF65" s="6"/>
      <c r="BG65" s="6"/>
      <c r="BH65" s="6"/>
      <c r="BI65" s="6"/>
      <c r="BJ65" s="6"/>
    </row>
    <row r="66">
      <c r="A66" s="25"/>
      <c r="B66" s="30" t="s">
        <v>330</v>
      </c>
      <c r="C66" s="30" t="s">
        <v>331</v>
      </c>
      <c r="D66" s="115" t="s">
        <v>47</v>
      </c>
      <c r="E66" s="44" t="s">
        <v>190</v>
      </c>
      <c r="F66" s="4"/>
      <c r="G66" s="4"/>
      <c r="H66" s="4"/>
      <c r="I66" s="4"/>
      <c r="J66" s="4"/>
      <c r="K66" s="5"/>
      <c r="L66" s="44" t="s">
        <v>16</v>
      </c>
      <c r="M66" s="4"/>
      <c r="N66" s="4"/>
      <c r="O66" s="4"/>
      <c r="P66" s="5"/>
      <c r="Q66" s="44" t="s">
        <v>9</v>
      </c>
      <c r="R66" s="4"/>
      <c r="S66" s="4"/>
      <c r="T66" s="4"/>
      <c r="U66" s="5"/>
      <c r="V66" s="44" t="s">
        <v>123</v>
      </c>
      <c r="W66" s="4"/>
      <c r="X66" s="5"/>
      <c r="Y66" s="44" t="s">
        <v>11</v>
      </c>
      <c r="Z66" s="4"/>
      <c r="AA66" s="4"/>
      <c r="AB66" s="4"/>
      <c r="AC66" s="5"/>
      <c r="AD66" s="44" t="s">
        <v>313</v>
      </c>
      <c r="AE66" s="4"/>
      <c r="AF66" s="4"/>
      <c r="AG66" s="4"/>
      <c r="AH66" s="4"/>
      <c r="AI66" s="4"/>
      <c r="AJ66" s="5"/>
      <c r="AK66" s="45" t="str">
        <f>VLOOKUP(AD66,Sheet3!$A$1:$B$23,2)</f>
        <v>OP</v>
      </c>
      <c r="AL66" s="6"/>
      <c r="AM66" s="6"/>
      <c r="AQ66" s="143"/>
      <c r="BF66" s="6"/>
      <c r="BG66" s="6"/>
      <c r="BH66" s="6"/>
      <c r="BI66" s="6"/>
      <c r="BJ66" s="6"/>
    </row>
    <row r="67">
      <c r="A67" s="25"/>
      <c r="B67" s="30" t="s">
        <v>332</v>
      </c>
      <c r="C67" s="30" t="s">
        <v>333</v>
      </c>
      <c r="D67" s="115" t="s">
        <v>334</v>
      </c>
      <c r="E67" s="44" t="s">
        <v>335</v>
      </c>
      <c r="F67" s="4"/>
      <c r="G67" s="4"/>
      <c r="H67" s="4"/>
      <c r="I67" s="4"/>
      <c r="J67" s="4"/>
      <c r="K67" s="5"/>
      <c r="L67" s="44" t="s">
        <v>16</v>
      </c>
      <c r="M67" s="4"/>
      <c r="N67" s="4"/>
      <c r="O67" s="4"/>
      <c r="P67" s="5"/>
      <c r="Q67" s="44" t="s">
        <v>9</v>
      </c>
      <c r="R67" s="4"/>
      <c r="S67" s="4"/>
      <c r="T67" s="4"/>
      <c r="U67" s="5"/>
      <c r="V67" s="44" t="s">
        <v>48</v>
      </c>
      <c r="W67" s="4"/>
      <c r="X67" s="5"/>
      <c r="Y67" s="44" t="s">
        <v>11</v>
      </c>
      <c r="Z67" s="4"/>
      <c r="AA67" s="4"/>
      <c r="AB67" s="4"/>
      <c r="AC67" s="5"/>
      <c r="AD67" s="44" t="s">
        <v>313</v>
      </c>
      <c r="AE67" s="4"/>
      <c r="AF67" s="4"/>
      <c r="AG67" s="4"/>
      <c r="AH67" s="4"/>
      <c r="AI67" s="4"/>
      <c r="AJ67" s="5"/>
      <c r="AK67" s="45" t="str">
        <f>VLOOKUP(AD67,Sheet3!$A$1:$B$23,2)</f>
        <v>OP</v>
      </c>
      <c r="AL67" s="6"/>
      <c r="AM67" s="6"/>
      <c r="AQ67" s="143"/>
      <c r="BF67" s="6"/>
      <c r="BG67" s="6"/>
      <c r="BH67" s="6"/>
      <c r="BI67" s="6"/>
      <c r="BJ67" s="6"/>
    </row>
    <row r="68">
      <c r="A68" s="25"/>
      <c r="B68" s="30" t="s">
        <v>336</v>
      </c>
      <c r="C68" s="30" t="s">
        <v>337</v>
      </c>
      <c r="D68" s="115" t="s">
        <v>334</v>
      </c>
      <c r="E68" s="44" t="s">
        <v>335</v>
      </c>
      <c r="F68" s="4"/>
      <c r="G68" s="4"/>
      <c r="H68" s="4"/>
      <c r="I68" s="4"/>
      <c r="J68" s="4"/>
      <c r="K68" s="5"/>
      <c r="L68" s="44" t="s">
        <v>16</v>
      </c>
      <c r="M68" s="4"/>
      <c r="N68" s="4"/>
      <c r="O68" s="4"/>
      <c r="P68" s="5"/>
      <c r="Q68" s="44" t="s">
        <v>9</v>
      </c>
      <c r="R68" s="4"/>
      <c r="S68" s="4"/>
      <c r="T68" s="4"/>
      <c r="U68" s="5"/>
      <c r="V68" s="44" t="s">
        <v>57</v>
      </c>
      <c r="W68" s="4"/>
      <c r="X68" s="5"/>
      <c r="Y68" s="44" t="s">
        <v>11</v>
      </c>
      <c r="Z68" s="4"/>
      <c r="AA68" s="4"/>
      <c r="AB68" s="4"/>
      <c r="AC68" s="5"/>
      <c r="AD68" s="44" t="s">
        <v>313</v>
      </c>
      <c r="AE68" s="4"/>
      <c r="AF68" s="4"/>
      <c r="AG68" s="4"/>
      <c r="AH68" s="4"/>
      <c r="AI68" s="4"/>
      <c r="AJ68" s="5"/>
      <c r="AK68" s="45" t="str">
        <f>VLOOKUP(AD68,Sheet3!$A$1:$B$23,2)</f>
        <v>OP</v>
      </c>
      <c r="AL68" s="6"/>
      <c r="AM68" s="6"/>
      <c r="AQ68" s="143"/>
      <c r="BF68" s="6"/>
      <c r="BG68" s="6"/>
      <c r="BH68" s="6"/>
      <c r="BI68" s="6"/>
      <c r="BJ68" s="6"/>
    </row>
    <row r="69">
      <c r="A69" s="25"/>
      <c r="B69" s="30" t="s">
        <v>338</v>
      </c>
      <c r="C69" s="30" t="s">
        <v>339</v>
      </c>
      <c r="D69" s="115" t="s">
        <v>334</v>
      </c>
      <c r="E69" s="44" t="s">
        <v>335</v>
      </c>
      <c r="F69" s="4"/>
      <c r="G69" s="4"/>
      <c r="H69" s="4"/>
      <c r="I69" s="4"/>
      <c r="J69" s="4"/>
      <c r="K69" s="5"/>
      <c r="L69" s="44" t="s">
        <v>16</v>
      </c>
      <c r="M69" s="4"/>
      <c r="N69" s="4"/>
      <c r="O69" s="4"/>
      <c r="P69" s="5"/>
      <c r="Q69" s="44" t="s">
        <v>9</v>
      </c>
      <c r="R69" s="4"/>
      <c r="S69" s="4"/>
      <c r="T69" s="4"/>
      <c r="U69" s="5"/>
      <c r="V69" s="44" t="s">
        <v>38</v>
      </c>
      <c r="W69" s="4"/>
      <c r="X69" s="5"/>
      <c r="Y69" s="44" t="s">
        <v>11</v>
      </c>
      <c r="Z69" s="4"/>
      <c r="AA69" s="4"/>
      <c r="AB69" s="4"/>
      <c r="AC69" s="5"/>
      <c r="AD69" s="44" t="s">
        <v>313</v>
      </c>
      <c r="AE69" s="4"/>
      <c r="AF69" s="4"/>
      <c r="AG69" s="4"/>
      <c r="AH69" s="4"/>
      <c r="AI69" s="4"/>
      <c r="AJ69" s="5"/>
      <c r="AK69" s="45" t="str">
        <f>VLOOKUP(AD69,Sheet3!$A$1:$B$23,2)</f>
        <v>OP</v>
      </c>
      <c r="AL69" s="6"/>
      <c r="AM69" s="6"/>
      <c r="AQ69" s="143"/>
      <c r="BF69" s="6"/>
      <c r="BG69" s="6"/>
      <c r="BH69" s="6"/>
      <c r="BI69" s="6"/>
      <c r="BJ69" s="6"/>
    </row>
    <row r="70">
      <c r="A70" s="25"/>
      <c r="B70" s="30" t="s">
        <v>340</v>
      </c>
      <c r="C70" s="30" t="s">
        <v>341</v>
      </c>
      <c r="D70" s="115" t="s">
        <v>334</v>
      </c>
      <c r="E70" s="44" t="s">
        <v>335</v>
      </c>
      <c r="F70" s="4"/>
      <c r="G70" s="4"/>
      <c r="H70" s="4"/>
      <c r="I70" s="4"/>
      <c r="J70" s="4"/>
      <c r="K70" s="5"/>
      <c r="L70" s="44" t="s">
        <v>16</v>
      </c>
      <c r="M70" s="4"/>
      <c r="N70" s="4"/>
      <c r="O70" s="4"/>
      <c r="P70" s="5"/>
      <c r="Q70" s="44" t="s">
        <v>9</v>
      </c>
      <c r="R70" s="4"/>
      <c r="S70" s="4"/>
      <c r="T70" s="4"/>
      <c r="U70" s="5"/>
      <c r="V70" s="44" t="s">
        <v>80</v>
      </c>
      <c r="W70" s="4"/>
      <c r="X70" s="5"/>
      <c r="Y70" s="44" t="s">
        <v>11</v>
      </c>
      <c r="Z70" s="4"/>
      <c r="AA70" s="4"/>
      <c r="AB70" s="4"/>
      <c r="AC70" s="5"/>
      <c r="AD70" s="44" t="s">
        <v>313</v>
      </c>
      <c r="AE70" s="4"/>
      <c r="AF70" s="4"/>
      <c r="AG70" s="4"/>
      <c r="AH70" s="4"/>
      <c r="AI70" s="4"/>
      <c r="AJ70" s="5"/>
      <c r="AK70" s="45" t="str">
        <f>VLOOKUP(AD70,Sheet3!$A$1:$B$23,2)</f>
        <v>OP</v>
      </c>
      <c r="AL70" s="6"/>
      <c r="AM70" s="6"/>
      <c r="AQ70" s="143"/>
      <c r="BF70" s="6"/>
      <c r="BG70" s="6"/>
      <c r="BH70" s="6"/>
      <c r="BI70" s="6"/>
      <c r="BJ70" s="6"/>
    </row>
    <row r="71">
      <c r="A71" s="25"/>
      <c r="B71" s="30" t="s">
        <v>342</v>
      </c>
      <c r="C71" s="30" t="s">
        <v>343</v>
      </c>
      <c r="D71" s="115" t="s">
        <v>334</v>
      </c>
      <c r="E71" s="44" t="s">
        <v>335</v>
      </c>
      <c r="F71" s="4"/>
      <c r="G71" s="4"/>
      <c r="H71" s="4"/>
      <c r="I71" s="4"/>
      <c r="J71" s="4"/>
      <c r="K71" s="5"/>
      <c r="L71" s="44" t="s">
        <v>16</v>
      </c>
      <c r="M71" s="4"/>
      <c r="N71" s="4"/>
      <c r="O71" s="4"/>
      <c r="P71" s="5"/>
      <c r="Q71" s="44" t="s">
        <v>9</v>
      </c>
      <c r="R71" s="4"/>
      <c r="S71" s="4"/>
      <c r="T71" s="4"/>
      <c r="U71" s="5"/>
      <c r="V71" s="44" t="s">
        <v>68</v>
      </c>
      <c r="W71" s="4"/>
      <c r="X71" s="5"/>
      <c r="Y71" s="44" t="s">
        <v>11</v>
      </c>
      <c r="Z71" s="4"/>
      <c r="AA71" s="4"/>
      <c r="AB71" s="4"/>
      <c r="AC71" s="5"/>
      <c r="AD71" s="44" t="s">
        <v>313</v>
      </c>
      <c r="AE71" s="4"/>
      <c r="AF71" s="4"/>
      <c r="AG71" s="4"/>
      <c r="AH71" s="4"/>
      <c r="AI71" s="4"/>
      <c r="AJ71" s="5"/>
      <c r="AK71" s="45" t="str">
        <f>VLOOKUP(AD71,Sheet3!$A$1:$B$23,2)</f>
        <v>OP</v>
      </c>
      <c r="AL71" s="6"/>
      <c r="AM71" s="6"/>
      <c r="AQ71" s="143"/>
      <c r="BF71" s="6"/>
      <c r="BG71" s="6"/>
      <c r="BH71" s="6"/>
      <c r="BI71" s="6"/>
      <c r="BJ71" s="6"/>
    </row>
    <row r="72">
      <c r="A72" s="25"/>
      <c r="B72" s="30" t="s">
        <v>344</v>
      </c>
      <c r="C72" s="30" t="s">
        <v>345</v>
      </c>
      <c r="D72" s="115" t="s">
        <v>334</v>
      </c>
      <c r="E72" s="44" t="s">
        <v>335</v>
      </c>
      <c r="F72" s="4"/>
      <c r="G72" s="4"/>
      <c r="H72" s="4"/>
      <c r="I72" s="4"/>
      <c r="J72" s="4"/>
      <c r="K72" s="5"/>
      <c r="L72" s="44" t="s">
        <v>16</v>
      </c>
      <c r="M72" s="4"/>
      <c r="N72" s="4"/>
      <c r="O72" s="4"/>
      <c r="P72" s="5"/>
      <c r="Q72" s="44" t="s">
        <v>9</v>
      </c>
      <c r="R72" s="4"/>
      <c r="S72" s="4"/>
      <c r="T72" s="4"/>
      <c r="U72" s="5"/>
      <c r="V72" s="44" t="s">
        <v>76</v>
      </c>
      <c r="W72" s="4"/>
      <c r="X72" s="5"/>
      <c r="Y72" s="44" t="s">
        <v>11</v>
      </c>
      <c r="Z72" s="4"/>
      <c r="AA72" s="4"/>
      <c r="AB72" s="4"/>
      <c r="AC72" s="5"/>
      <c r="AD72" s="44" t="s">
        <v>313</v>
      </c>
      <c r="AE72" s="4"/>
      <c r="AF72" s="4"/>
      <c r="AG72" s="4"/>
      <c r="AH72" s="4"/>
      <c r="AI72" s="4"/>
      <c r="AJ72" s="5"/>
      <c r="AK72" s="45" t="str">
        <f>VLOOKUP(AD72,Sheet3!$A$1:$B$23,2)</f>
        <v>OP</v>
      </c>
      <c r="AL72" s="6"/>
      <c r="AM72" s="6"/>
      <c r="AQ72" s="143"/>
      <c r="BF72" s="6"/>
      <c r="BG72" s="6"/>
      <c r="BH72" s="6"/>
      <c r="BI72" s="6"/>
      <c r="BJ72" s="6"/>
    </row>
    <row r="73">
      <c r="A73" s="25"/>
      <c r="B73" s="30" t="s">
        <v>346</v>
      </c>
      <c r="C73" s="30" t="s">
        <v>347</v>
      </c>
      <c r="D73" s="115" t="s">
        <v>334</v>
      </c>
      <c r="E73" s="44" t="s">
        <v>335</v>
      </c>
      <c r="F73" s="4"/>
      <c r="G73" s="4"/>
      <c r="H73" s="4"/>
      <c r="I73" s="4"/>
      <c r="J73" s="4"/>
      <c r="K73" s="5"/>
      <c r="L73" s="44" t="s">
        <v>16</v>
      </c>
      <c r="M73" s="4"/>
      <c r="N73" s="4"/>
      <c r="O73" s="4"/>
      <c r="P73" s="5"/>
      <c r="Q73" s="44" t="s">
        <v>9</v>
      </c>
      <c r="R73" s="4"/>
      <c r="S73" s="4"/>
      <c r="T73" s="4"/>
      <c r="U73" s="5"/>
      <c r="V73" s="44" t="s">
        <v>115</v>
      </c>
      <c r="W73" s="4"/>
      <c r="X73" s="5"/>
      <c r="Y73" s="44" t="s">
        <v>11</v>
      </c>
      <c r="Z73" s="4"/>
      <c r="AA73" s="4"/>
      <c r="AB73" s="4"/>
      <c r="AC73" s="5"/>
      <c r="AD73" s="44" t="s">
        <v>313</v>
      </c>
      <c r="AE73" s="4"/>
      <c r="AF73" s="4"/>
      <c r="AG73" s="4"/>
      <c r="AH73" s="4"/>
      <c r="AI73" s="4"/>
      <c r="AJ73" s="5"/>
      <c r="AK73" s="45" t="str">
        <f>VLOOKUP(AD73,Sheet3!$A$1:$B$23,2)</f>
        <v>OP</v>
      </c>
      <c r="AL73" s="6"/>
      <c r="AM73" s="6"/>
      <c r="AQ73" s="143"/>
      <c r="BF73" s="6"/>
      <c r="BG73" s="6"/>
      <c r="BH73" s="6"/>
      <c r="BI73" s="6"/>
      <c r="BJ73" s="6"/>
    </row>
    <row r="74">
      <c r="A74" s="25"/>
      <c r="B74" s="30" t="s">
        <v>348</v>
      </c>
      <c r="C74" s="30" t="s">
        <v>349</v>
      </c>
      <c r="D74" s="115" t="s">
        <v>334</v>
      </c>
      <c r="E74" s="44" t="s">
        <v>335</v>
      </c>
      <c r="F74" s="4"/>
      <c r="G74" s="4"/>
      <c r="H74" s="4"/>
      <c r="I74" s="4"/>
      <c r="J74" s="4"/>
      <c r="K74" s="5"/>
      <c r="L74" s="44" t="s">
        <v>16</v>
      </c>
      <c r="M74" s="4"/>
      <c r="N74" s="4"/>
      <c r="O74" s="4"/>
      <c r="P74" s="5"/>
      <c r="Q74" s="44" t="s">
        <v>9</v>
      </c>
      <c r="R74" s="4"/>
      <c r="S74" s="4"/>
      <c r="T74" s="4"/>
      <c r="U74" s="5"/>
      <c r="V74" s="44" t="s">
        <v>123</v>
      </c>
      <c r="W74" s="4"/>
      <c r="X74" s="5"/>
      <c r="Y74" s="44" t="s">
        <v>11</v>
      </c>
      <c r="Z74" s="4"/>
      <c r="AA74" s="4"/>
      <c r="AB74" s="4"/>
      <c r="AC74" s="5"/>
      <c r="AD74" s="44" t="s">
        <v>313</v>
      </c>
      <c r="AE74" s="4"/>
      <c r="AF74" s="4"/>
      <c r="AG74" s="4"/>
      <c r="AH74" s="4"/>
      <c r="AI74" s="4"/>
      <c r="AJ74" s="5"/>
      <c r="AK74" s="45" t="str">
        <f>VLOOKUP(AD74,Sheet3!$A$1:$B$23,2)</f>
        <v>OP</v>
      </c>
      <c r="AL74" s="6"/>
      <c r="AM74" s="6"/>
      <c r="AQ74" s="143"/>
      <c r="BF74" s="6"/>
      <c r="BG74" s="6"/>
      <c r="BH74" s="6"/>
      <c r="BI74" s="6"/>
      <c r="BJ74" s="6"/>
    </row>
    <row r="75">
      <c r="A75" s="25"/>
      <c r="B75" s="145"/>
      <c r="C75" s="146"/>
      <c r="D75" s="147"/>
      <c r="E75" s="105" t="s">
        <v>235</v>
      </c>
      <c r="F75" s="4"/>
      <c r="G75" s="4"/>
      <c r="H75" s="4"/>
      <c r="I75" s="5"/>
      <c r="J75" s="148" t="s">
        <v>350</v>
      </c>
      <c r="K75" s="148" t="s">
        <v>351</v>
      </c>
      <c r="L75" s="105" t="s">
        <v>16</v>
      </c>
      <c r="M75" s="4"/>
      <c r="N75" s="4"/>
      <c r="O75" s="4"/>
      <c r="P75" s="5"/>
      <c r="Q75" s="105" t="s">
        <v>9</v>
      </c>
      <c r="R75" s="4"/>
      <c r="S75" s="4"/>
      <c r="T75" s="4"/>
      <c r="U75" s="5"/>
      <c r="V75" s="105" t="s">
        <v>10</v>
      </c>
      <c r="W75" s="4"/>
      <c r="X75" s="5"/>
      <c r="Y75" s="105" t="s">
        <v>11</v>
      </c>
      <c r="Z75" s="4"/>
      <c r="AA75" s="4"/>
      <c r="AB75" s="4"/>
      <c r="AC75" s="5"/>
      <c r="AD75" s="105" t="s">
        <v>12</v>
      </c>
      <c r="AE75" s="4"/>
      <c r="AF75" s="4"/>
      <c r="AG75" s="4"/>
      <c r="AH75" s="4"/>
      <c r="AI75" s="4"/>
      <c r="AJ75" s="5"/>
      <c r="AK75" s="45"/>
      <c r="AL75" s="6"/>
      <c r="AM75" s="6"/>
      <c r="AQ75" s="143"/>
      <c r="BF75" s="6"/>
      <c r="BG75" s="6"/>
      <c r="BH75" s="6"/>
      <c r="BI75" s="6"/>
      <c r="BJ75" s="6"/>
    </row>
    <row r="76">
      <c r="A76" s="25"/>
      <c r="B76" s="30" t="s">
        <v>352</v>
      </c>
      <c r="C76" s="30" t="s">
        <v>353</v>
      </c>
      <c r="D76" s="115" t="s">
        <v>354</v>
      </c>
      <c r="E76" s="44" t="s">
        <v>111</v>
      </c>
      <c r="F76" s="4"/>
      <c r="G76" s="4"/>
      <c r="H76" s="4"/>
      <c r="I76" s="5"/>
      <c r="J76" s="48" t="s">
        <v>26</v>
      </c>
      <c r="K76" s="48" t="s">
        <v>26</v>
      </c>
      <c r="L76" s="44" t="s">
        <v>33</v>
      </c>
      <c r="M76" s="4"/>
      <c r="N76" s="4"/>
      <c r="O76" s="4"/>
      <c r="P76" s="5"/>
      <c r="Q76" s="44" t="s">
        <v>9</v>
      </c>
      <c r="R76" s="4"/>
      <c r="S76" s="4"/>
      <c r="T76" s="4"/>
      <c r="U76" s="5"/>
      <c r="V76" s="44" t="s">
        <v>38</v>
      </c>
      <c r="W76" s="4"/>
      <c r="X76" s="5"/>
      <c r="Y76" s="44" t="s">
        <v>11</v>
      </c>
      <c r="Z76" s="4"/>
      <c r="AA76" s="4"/>
      <c r="AB76" s="4"/>
      <c r="AC76" s="5"/>
      <c r="AD76" s="44" t="s">
        <v>355</v>
      </c>
      <c r="AE76" s="4"/>
      <c r="AF76" s="4"/>
      <c r="AG76" s="4"/>
      <c r="AH76" s="4"/>
      <c r="AI76" s="4"/>
      <c r="AJ76" s="5"/>
      <c r="AK76" s="45" t="str">
        <f>VLOOKUP(AD76,Sheet3!$A$1:$B$23,2)</f>
        <v>AMO</v>
      </c>
      <c r="AL76" s="6"/>
      <c r="AM76" s="6"/>
      <c r="AQ76" s="143"/>
      <c r="BF76" s="6"/>
      <c r="BG76" s="6"/>
      <c r="BH76" s="6"/>
      <c r="BI76" s="6"/>
      <c r="BJ76" s="6"/>
    </row>
    <row r="77">
      <c r="A77" s="25"/>
      <c r="B77" s="30" t="s">
        <v>356</v>
      </c>
      <c r="C77" s="30" t="s">
        <v>357</v>
      </c>
      <c r="D77" s="115" t="s">
        <v>354</v>
      </c>
      <c r="E77" s="44" t="s">
        <v>258</v>
      </c>
      <c r="F77" s="4"/>
      <c r="G77" s="4"/>
      <c r="H77" s="4"/>
      <c r="I77" s="5"/>
      <c r="J77" s="48" t="s">
        <v>26</v>
      </c>
      <c r="K77" s="48" t="s">
        <v>26</v>
      </c>
      <c r="L77" s="44" t="s">
        <v>16</v>
      </c>
      <c r="M77" s="4"/>
      <c r="N77" s="4"/>
      <c r="O77" s="4"/>
      <c r="P77" s="5"/>
      <c r="Q77" s="44" t="s">
        <v>9</v>
      </c>
      <c r="R77" s="4"/>
      <c r="S77" s="4"/>
      <c r="T77" s="4"/>
      <c r="U77" s="5"/>
      <c r="V77" s="44" t="s">
        <v>38</v>
      </c>
      <c r="W77" s="4"/>
      <c r="X77" s="5"/>
      <c r="Y77" s="44" t="s">
        <v>11</v>
      </c>
      <c r="Z77" s="4"/>
      <c r="AA77" s="4"/>
      <c r="AB77" s="4"/>
      <c r="AC77" s="5"/>
      <c r="AD77" s="44" t="s">
        <v>355</v>
      </c>
      <c r="AE77" s="4"/>
      <c r="AF77" s="4"/>
      <c r="AG77" s="4"/>
      <c r="AH77" s="4"/>
      <c r="AI77" s="4"/>
      <c r="AJ77" s="5"/>
      <c r="AK77" s="45" t="str">
        <f>VLOOKUP(AD77,Sheet3!$A$1:$B$23,2)</f>
        <v>AMO</v>
      </c>
      <c r="AL77" s="6"/>
      <c r="AM77" s="6"/>
      <c r="AQ77" s="143"/>
      <c r="BF77" s="6"/>
      <c r="BG77" s="6"/>
      <c r="BH77" s="6"/>
      <c r="BI77" s="6"/>
      <c r="BJ77" s="6"/>
    </row>
    <row r="78">
      <c r="A78" s="25"/>
      <c r="B78" s="30" t="s">
        <v>358</v>
      </c>
      <c r="C78" s="30" t="s">
        <v>359</v>
      </c>
      <c r="D78" s="115" t="s">
        <v>354</v>
      </c>
      <c r="E78" s="44" t="s">
        <v>250</v>
      </c>
      <c r="F78" s="4"/>
      <c r="G78" s="4"/>
      <c r="H78" s="4"/>
      <c r="I78" s="5"/>
      <c r="J78" s="48" t="s">
        <v>26</v>
      </c>
      <c r="K78" s="48" t="s">
        <v>26</v>
      </c>
      <c r="L78" s="44" t="s">
        <v>16</v>
      </c>
      <c r="M78" s="4"/>
      <c r="N78" s="4"/>
      <c r="O78" s="4"/>
      <c r="P78" s="5"/>
      <c r="Q78" s="44" t="s">
        <v>9</v>
      </c>
      <c r="R78" s="4"/>
      <c r="S78" s="4"/>
      <c r="T78" s="4"/>
      <c r="U78" s="5"/>
      <c r="V78" s="44" t="s">
        <v>38</v>
      </c>
      <c r="W78" s="4"/>
      <c r="X78" s="5"/>
      <c r="Y78" s="44" t="s">
        <v>11</v>
      </c>
      <c r="Z78" s="4"/>
      <c r="AA78" s="4"/>
      <c r="AB78" s="4"/>
      <c r="AC78" s="5"/>
      <c r="AD78" s="44" t="s">
        <v>355</v>
      </c>
      <c r="AE78" s="4"/>
      <c r="AF78" s="4"/>
      <c r="AG78" s="4"/>
      <c r="AH78" s="4"/>
      <c r="AI78" s="4"/>
      <c r="AJ78" s="5"/>
      <c r="AK78" s="45" t="str">
        <f>VLOOKUP(AD78,Sheet3!$A$1:$B$23,2)</f>
        <v>AMO</v>
      </c>
      <c r="AL78" s="6"/>
      <c r="AM78" s="6"/>
      <c r="AQ78" s="143"/>
      <c r="BF78" s="6"/>
      <c r="BG78" s="6"/>
      <c r="BH78" s="6"/>
      <c r="BI78" s="6"/>
      <c r="BJ78" s="6"/>
    </row>
    <row r="79">
      <c r="A79" s="25"/>
      <c r="B79" s="30" t="s">
        <v>360</v>
      </c>
      <c r="C79" s="30" t="s">
        <v>361</v>
      </c>
      <c r="D79" s="115" t="s">
        <v>354</v>
      </c>
      <c r="E79" s="44" t="s">
        <v>33</v>
      </c>
      <c r="F79" s="4"/>
      <c r="G79" s="4"/>
      <c r="H79" s="4"/>
      <c r="I79" s="5"/>
      <c r="J79" s="48" t="s">
        <v>26</v>
      </c>
      <c r="K79" s="48" t="s">
        <v>26</v>
      </c>
      <c r="L79" s="44" t="s">
        <v>16</v>
      </c>
      <c r="M79" s="4"/>
      <c r="N79" s="4"/>
      <c r="O79" s="4"/>
      <c r="P79" s="5"/>
      <c r="Q79" s="44" t="s">
        <v>9</v>
      </c>
      <c r="R79" s="4"/>
      <c r="S79" s="4"/>
      <c r="T79" s="4"/>
      <c r="U79" s="5"/>
      <c r="V79" s="44" t="s">
        <v>38</v>
      </c>
      <c r="W79" s="4"/>
      <c r="X79" s="5"/>
      <c r="Y79" s="44" t="s">
        <v>11</v>
      </c>
      <c r="Z79" s="4"/>
      <c r="AA79" s="4"/>
      <c r="AB79" s="4"/>
      <c r="AC79" s="5"/>
      <c r="AD79" s="44" t="s">
        <v>355</v>
      </c>
      <c r="AE79" s="4"/>
      <c r="AF79" s="4"/>
      <c r="AG79" s="4"/>
      <c r="AH79" s="4"/>
      <c r="AI79" s="4"/>
      <c r="AJ79" s="5"/>
      <c r="AK79" s="45" t="str">
        <f>VLOOKUP(AD79,Sheet3!$A$1:$B$23,2)</f>
        <v>AMO</v>
      </c>
      <c r="AL79" s="6"/>
      <c r="AM79" s="6"/>
      <c r="AQ79" s="143"/>
      <c r="BF79" s="6"/>
      <c r="BG79" s="6"/>
      <c r="BH79" s="6"/>
      <c r="BI79" s="6"/>
      <c r="BJ79" s="6"/>
    </row>
    <row r="80">
      <c r="A80" s="25"/>
      <c r="B80" s="30" t="s">
        <v>362</v>
      </c>
      <c r="C80" s="30" t="s">
        <v>363</v>
      </c>
      <c r="D80" s="115" t="s">
        <v>354</v>
      </c>
      <c r="E80" s="44" t="s">
        <v>291</v>
      </c>
      <c r="F80" s="4"/>
      <c r="G80" s="4"/>
      <c r="H80" s="4"/>
      <c r="I80" s="5"/>
      <c r="J80" s="48" t="s">
        <v>26</v>
      </c>
      <c r="K80" s="48" t="s">
        <v>26</v>
      </c>
      <c r="L80" s="44" t="s">
        <v>16</v>
      </c>
      <c r="M80" s="4"/>
      <c r="N80" s="4"/>
      <c r="O80" s="4"/>
      <c r="P80" s="5"/>
      <c r="Q80" s="44" t="s">
        <v>9</v>
      </c>
      <c r="R80" s="4"/>
      <c r="S80" s="4"/>
      <c r="T80" s="4"/>
      <c r="U80" s="5"/>
      <c r="V80" s="44" t="s">
        <v>38</v>
      </c>
      <c r="W80" s="4"/>
      <c r="X80" s="5"/>
      <c r="Y80" s="44" t="s">
        <v>11</v>
      </c>
      <c r="Z80" s="4"/>
      <c r="AA80" s="4"/>
      <c r="AB80" s="4"/>
      <c r="AC80" s="5"/>
      <c r="AD80" s="44" t="s">
        <v>355</v>
      </c>
      <c r="AE80" s="4"/>
      <c r="AF80" s="4"/>
      <c r="AG80" s="4"/>
      <c r="AH80" s="4"/>
      <c r="AI80" s="4"/>
      <c r="AJ80" s="5"/>
      <c r="AK80" s="45" t="str">
        <f>VLOOKUP(AD80,Sheet3!$A$1:$B$23,2)</f>
        <v>AMO</v>
      </c>
      <c r="AL80" s="6"/>
      <c r="AM80" s="6"/>
      <c r="AQ80" s="143"/>
      <c r="BF80" s="6"/>
      <c r="BG80" s="6"/>
      <c r="BH80" s="6"/>
      <c r="BI80" s="6"/>
      <c r="BJ80" s="6"/>
    </row>
    <row r="81">
      <c r="A81" s="25"/>
      <c r="B81" s="30" t="s">
        <v>364</v>
      </c>
      <c r="C81" s="30" t="s">
        <v>365</v>
      </c>
      <c r="D81" s="115" t="s">
        <v>354</v>
      </c>
      <c r="E81" s="44" t="s">
        <v>366</v>
      </c>
      <c r="F81" s="4"/>
      <c r="G81" s="4"/>
      <c r="H81" s="4"/>
      <c r="I81" s="5"/>
      <c r="J81" s="48" t="s">
        <v>26</v>
      </c>
      <c r="K81" s="48" t="s">
        <v>26</v>
      </c>
      <c r="L81" s="44" t="s">
        <v>16</v>
      </c>
      <c r="M81" s="4"/>
      <c r="N81" s="4"/>
      <c r="O81" s="4"/>
      <c r="P81" s="5"/>
      <c r="Q81" s="44" t="s">
        <v>9</v>
      </c>
      <c r="R81" s="4"/>
      <c r="S81" s="4"/>
      <c r="T81" s="4"/>
      <c r="U81" s="5"/>
      <c r="V81" s="44" t="s">
        <v>38</v>
      </c>
      <c r="W81" s="4"/>
      <c r="X81" s="5"/>
      <c r="Y81" s="44" t="s">
        <v>11</v>
      </c>
      <c r="Z81" s="4"/>
      <c r="AA81" s="4"/>
      <c r="AB81" s="4"/>
      <c r="AC81" s="5"/>
      <c r="AD81" s="44" t="s">
        <v>355</v>
      </c>
      <c r="AE81" s="4"/>
      <c r="AF81" s="4"/>
      <c r="AG81" s="4"/>
      <c r="AH81" s="4"/>
      <c r="AI81" s="4"/>
      <c r="AJ81" s="5"/>
      <c r="AK81" s="45" t="str">
        <f>VLOOKUP(AD81,Sheet3!$A$1:$B$23,2)</f>
        <v>AMO</v>
      </c>
      <c r="AL81" s="6"/>
      <c r="AM81" s="6"/>
      <c r="AQ81" s="143"/>
      <c r="BF81" s="6"/>
      <c r="BG81" s="6"/>
      <c r="BH81" s="6"/>
      <c r="BI81" s="6"/>
      <c r="BJ81" s="6"/>
    </row>
    <row r="82">
      <c r="A82" s="25"/>
      <c r="B82" s="30" t="s">
        <v>367</v>
      </c>
      <c r="C82" s="30" t="s">
        <v>368</v>
      </c>
      <c r="D82" s="115" t="s">
        <v>354</v>
      </c>
      <c r="E82" s="44" t="s">
        <v>369</v>
      </c>
      <c r="F82" s="4"/>
      <c r="G82" s="4"/>
      <c r="H82" s="4"/>
      <c r="I82" s="5"/>
      <c r="J82" s="48" t="s">
        <v>26</v>
      </c>
      <c r="K82" s="48" t="s">
        <v>26</v>
      </c>
      <c r="L82" s="44" t="s">
        <v>16</v>
      </c>
      <c r="M82" s="4"/>
      <c r="N82" s="4"/>
      <c r="O82" s="4"/>
      <c r="P82" s="5"/>
      <c r="Q82" s="44" t="s">
        <v>9</v>
      </c>
      <c r="R82" s="4"/>
      <c r="S82" s="4"/>
      <c r="T82" s="4"/>
      <c r="U82" s="5"/>
      <c r="V82" s="44" t="s">
        <v>38</v>
      </c>
      <c r="W82" s="4"/>
      <c r="X82" s="5"/>
      <c r="Y82" s="44" t="s">
        <v>11</v>
      </c>
      <c r="Z82" s="4"/>
      <c r="AA82" s="4"/>
      <c r="AB82" s="4"/>
      <c r="AC82" s="5"/>
      <c r="AD82" s="44" t="s">
        <v>355</v>
      </c>
      <c r="AE82" s="4"/>
      <c r="AF82" s="4"/>
      <c r="AG82" s="4"/>
      <c r="AH82" s="4"/>
      <c r="AI82" s="4"/>
      <c r="AJ82" s="5"/>
      <c r="AK82" s="45" t="str">
        <f>VLOOKUP(AD82,Sheet3!$A$1:$B$23,2)</f>
        <v>AMO</v>
      </c>
      <c r="AL82" s="6"/>
      <c r="AM82" s="6"/>
      <c r="AQ82" s="143"/>
      <c r="BF82" s="6"/>
      <c r="BG82" s="6"/>
      <c r="BH82" s="6"/>
      <c r="BI82" s="6"/>
      <c r="BJ82" s="6"/>
    </row>
    <row r="83">
      <c r="A83" s="25"/>
      <c r="B83" s="30" t="s">
        <v>370</v>
      </c>
      <c r="C83" s="30" t="s">
        <v>371</v>
      </c>
      <c r="D83" s="115" t="s">
        <v>354</v>
      </c>
      <c r="E83" s="44" t="s">
        <v>372</v>
      </c>
      <c r="F83" s="4"/>
      <c r="G83" s="4"/>
      <c r="H83" s="4"/>
      <c r="I83" s="5"/>
      <c r="J83" s="48" t="s">
        <v>26</v>
      </c>
      <c r="K83" s="48" t="s">
        <v>26</v>
      </c>
      <c r="L83" s="44" t="s">
        <v>16</v>
      </c>
      <c r="M83" s="4"/>
      <c r="N83" s="4"/>
      <c r="O83" s="4"/>
      <c r="P83" s="5"/>
      <c r="Q83" s="44" t="s">
        <v>9</v>
      </c>
      <c r="R83" s="4"/>
      <c r="S83" s="4"/>
      <c r="T83" s="4"/>
      <c r="U83" s="5"/>
      <c r="V83" s="44" t="s">
        <v>38</v>
      </c>
      <c r="W83" s="4"/>
      <c r="X83" s="5"/>
      <c r="Y83" s="44" t="s">
        <v>11</v>
      </c>
      <c r="Z83" s="4"/>
      <c r="AA83" s="4"/>
      <c r="AB83" s="4"/>
      <c r="AC83" s="5"/>
      <c r="AD83" s="44" t="s">
        <v>355</v>
      </c>
      <c r="AE83" s="4"/>
      <c r="AF83" s="4"/>
      <c r="AG83" s="4"/>
      <c r="AH83" s="4"/>
      <c r="AI83" s="4"/>
      <c r="AJ83" s="5"/>
      <c r="AK83" s="45" t="str">
        <f>VLOOKUP(AD83,Sheet3!$A$1:$B$23,2)</f>
        <v>AMO</v>
      </c>
      <c r="AL83" s="6"/>
      <c r="AM83" s="6"/>
      <c r="AQ83" s="143"/>
      <c r="BF83" s="6"/>
      <c r="BG83" s="6"/>
      <c r="BH83" s="6"/>
      <c r="BI83" s="6"/>
      <c r="BJ83" s="6"/>
    </row>
    <row r="84">
      <c r="A84" s="25"/>
      <c r="B84" s="30" t="s">
        <v>373</v>
      </c>
      <c r="C84" s="30" t="s">
        <v>374</v>
      </c>
      <c r="D84" s="115" t="s">
        <v>354</v>
      </c>
      <c r="E84" s="44" t="s">
        <v>304</v>
      </c>
      <c r="F84" s="4"/>
      <c r="G84" s="4"/>
      <c r="H84" s="4"/>
      <c r="I84" s="5"/>
      <c r="J84" s="48" t="s">
        <v>26</v>
      </c>
      <c r="K84" s="48" t="s">
        <v>26</v>
      </c>
      <c r="L84" s="44" t="s">
        <v>16</v>
      </c>
      <c r="M84" s="4"/>
      <c r="N84" s="4"/>
      <c r="O84" s="4"/>
      <c r="P84" s="5"/>
      <c r="Q84" s="44" t="s">
        <v>9</v>
      </c>
      <c r="R84" s="4"/>
      <c r="S84" s="4"/>
      <c r="T84" s="4"/>
      <c r="U84" s="5"/>
      <c r="V84" s="44" t="s">
        <v>38</v>
      </c>
      <c r="W84" s="4"/>
      <c r="X84" s="5"/>
      <c r="Y84" s="44" t="s">
        <v>11</v>
      </c>
      <c r="Z84" s="4"/>
      <c r="AA84" s="4"/>
      <c r="AB84" s="4"/>
      <c r="AC84" s="5"/>
      <c r="AD84" s="44" t="s">
        <v>355</v>
      </c>
      <c r="AE84" s="4"/>
      <c r="AF84" s="4"/>
      <c r="AG84" s="4"/>
      <c r="AH84" s="4"/>
      <c r="AI84" s="4"/>
      <c r="AJ84" s="5"/>
      <c r="AK84" s="45" t="str">
        <f>VLOOKUP(AD84,Sheet3!$A$1:$B$23,2)</f>
        <v>AMO</v>
      </c>
      <c r="AL84" s="6"/>
      <c r="AM84" s="6"/>
      <c r="AQ84" s="143"/>
      <c r="BF84" s="6"/>
      <c r="BG84" s="6"/>
      <c r="BH84" s="6"/>
      <c r="BI84" s="6"/>
      <c r="BJ84" s="6"/>
    </row>
    <row r="85">
      <c r="A85" s="25"/>
      <c r="B85" s="30" t="s">
        <v>375</v>
      </c>
      <c r="C85" s="30" t="s">
        <v>376</v>
      </c>
      <c r="D85" s="115" t="s">
        <v>354</v>
      </c>
      <c r="E85" s="44" t="s">
        <v>281</v>
      </c>
      <c r="F85" s="4"/>
      <c r="G85" s="4"/>
      <c r="H85" s="4"/>
      <c r="I85" s="5"/>
      <c r="J85" s="48" t="s">
        <v>26</v>
      </c>
      <c r="K85" s="48" t="s">
        <v>26</v>
      </c>
      <c r="L85" s="44" t="s">
        <v>16</v>
      </c>
      <c r="M85" s="4"/>
      <c r="N85" s="4"/>
      <c r="O85" s="4"/>
      <c r="P85" s="5"/>
      <c r="Q85" s="44" t="s">
        <v>9</v>
      </c>
      <c r="R85" s="4"/>
      <c r="S85" s="4"/>
      <c r="T85" s="4"/>
      <c r="U85" s="5"/>
      <c r="V85" s="44" t="s">
        <v>38</v>
      </c>
      <c r="W85" s="4"/>
      <c r="X85" s="5"/>
      <c r="Y85" s="44" t="s">
        <v>11</v>
      </c>
      <c r="Z85" s="4"/>
      <c r="AA85" s="4"/>
      <c r="AB85" s="4"/>
      <c r="AC85" s="5"/>
      <c r="AD85" s="44" t="s">
        <v>355</v>
      </c>
      <c r="AE85" s="4"/>
      <c r="AF85" s="4"/>
      <c r="AG85" s="4"/>
      <c r="AH85" s="4"/>
      <c r="AI85" s="4"/>
      <c r="AJ85" s="5"/>
      <c r="AK85" s="45" t="str">
        <f>VLOOKUP(AD85,Sheet3!$A$1:$B$23,2)</f>
        <v>AMO</v>
      </c>
      <c r="AL85" s="6"/>
      <c r="AM85" s="6"/>
      <c r="AQ85" s="143"/>
      <c r="BF85" s="6"/>
      <c r="BG85" s="6"/>
      <c r="BH85" s="6"/>
      <c r="BI85" s="6"/>
      <c r="BJ85" s="6"/>
    </row>
    <row r="86">
      <c r="A86" s="50"/>
      <c r="B86" s="30" t="s">
        <v>377</v>
      </c>
      <c r="C86" s="30" t="s">
        <v>378</v>
      </c>
      <c r="D86" s="115" t="s">
        <v>354</v>
      </c>
      <c r="E86" s="44" t="s">
        <v>298</v>
      </c>
      <c r="F86" s="4"/>
      <c r="G86" s="4"/>
      <c r="H86" s="4"/>
      <c r="I86" s="5"/>
      <c r="J86" s="48" t="s">
        <v>26</v>
      </c>
      <c r="K86" s="48" t="s">
        <v>26</v>
      </c>
      <c r="L86" s="44" t="s">
        <v>16</v>
      </c>
      <c r="M86" s="4"/>
      <c r="N86" s="4"/>
      <c r="O86" s="4"/>
      <c r="P86" s="5"/>
      <c r="Q86" s="44" t="s">
        <v>9</v>
      </c>
      <c r="R86" s="4"/>
      <c r="S86" s="4"/>
      <c r="T86" s="4"/>
      <c r="U86" s="5"/>
      <c r="V86" s="44" t="s">
        <v>38</v>
      </c>
      <c r="W86" s="4"/>
      <c r="X86" s="5"/>
      <c r="Y86" s="44" t="s">
        <v>11</v>
      </c>
      <c r="Z86" s="4"/>
      <c r="AA86" s="4"/>
      <c r="AB86" s="4"/>
      <c r="AC86" s="5"/>
      <c r="AD86" s="44" t="s">
        <v>355</v>
      </c>
      <c r="AE86" s="4"/>
      <c r="AF86" s="4"/>
      <c r="AG86" s="4"/>
      <c r="AH86" s="4"/>
      <c r="AI86" s="4"/>
      <c r="AJ86" s="5"/>
      <c r="AK86" s="45" t="str">
        <f>VLOOKUP(AD86,Sheet3!$A$1:$B$23,2)</f>
        <v>AMO</v>
      </c>
      <c r="AL86" s="6"/>
      <c r="AM86" s="6"/>
      <c r="AQ86" s="143"/>
      <c r="BF86" s="6"/>
      <c r="BG86" s="6"/>
      <c r="BH86" s="6"/>
      <c r="BI86" s="6"/>
      <c r="BJ86" s="6"/>
    </row>
    <row r="87">
      <c r="A87" s="2" t="s">
        <v>379</v>
      </c>
      <c r="B87" s="145"/>
      <c r="C87" s="146"/>
      <c r="D87" s="147"/>
      <c r="E87" s="105" t="s">
        <v>380</v>
      </c>
      <c r="F87" s="4"/>
      <c r="G87" s="4"/>
      <c r="H87" s="4"/>
      <c r="I87" s="4"/>
      <c r="J87" s="4"/>
      <c r="K87" s="5"/>
      <c r="L87" s="105" t="s">
        <v>16</v>
      </c>
      <c r="M87" s="4"/>
      <c r="N87" s="4"/>
      <c r="O87" s="4"/>
      <c r="P87" s="5"/>
      <c r="Q87" s="105" t="s">
        <v>9</v>
      </c>
      <c r="R87" s="4"/>
      <c r="S87" s="4"/>
      <c r="T87" s="4"/>
      <c r="U87" s="5"/>
      <c r="V87" s="105" t="s">
        <v>10</v>
      </c>
      <c r="W87" s="4"/>
      <c r="X87" s="5"/>
      <c r="Y87" s="105" t="s">
        <v>381</v>
      </c>
      <c r="Z87" s="4"/>
      <c r="AA87" s="4"/>
      <c r="AB87" s="4"/>
      <c r="AC87" s="5"/>
      <c r="AD87" s="105" t="s">
        <v>12</v>
      </c>
      <c r="AE87" s="4"/>
      <c r="AF87" s="4"/>
      <c r="AG87" s="4"/>
      <c r="AH87" s="4"/>
      <c r="AI87" s="4"/>
      <c r="AJ87" s="5"/>
      <c r="AK87" s="45"/>
      <c r="AL87" s="6"/>
      <c r="AM87" s="6"/>
      <c r="AQ87" s="143"/>
      <c r="BF87" s="6"/>
      <c r="BG87" s="6"/>
      <c r="BH87" s="6"/>
      <c r="BI87" s="6"/>
      <c r="BJ87" s="6"/>
    </row>
    <row r="88">
      <c r="A88" s="25"/>
      <c r="B88" s="30" t="s">
        <v>382</v>
      </c>
      <c r="C88" s="30" t="s">
        <v>383</v>
      </c>
      <c r="D88" s="115" t="s">
        <v>47</v>
      </c>
      <c r="E88" s="44" t="s">
        <v>380</v>
      </c>
      <c r="F88" s="4"/>
      <c r="G88" s="4"/>
      <c r="H88" s="4"/>
      <c r="I88" s="4"/>
      <c r="J88" s="4"/>
      <c r="K88" s="5"/>
      <c r="L88" s="44" t="s">
        <v>16</v>
      </c>
      <c r="M88" s="4"/>
      <c r="N88" s="4"/>
      <c r="O88" s="4"/>
      <c r="P88" s="5"/>
      <c r="Q88" s="44" t="s">
        <v>9</v>
      </c>
      <c r="R88" s="4"/>
      <c r="S88" s="4"/>
      <c r="T88" s="4"/>
      <c r="U88" s="5"/>
      <c r="V88" s="44" t="s">
        <v>48</v>
      </c>
      <c r="W88" s="4"/>
      <c r="X88" s="5"/>
      <c r="Y88" s="44" t="s">
        <v>381</v>
      </c>
      <c r="Z88" s="4"/>
      <c r="AA88" s="4"/>
      <c r="AB88" s="4"/>
      <c r="AC88" s="5"/>
      <c r="AD88" s="44" t="s">
        <v>384</v>
      </c>
      <c r="AE88" s="4"/>
      <c r="AF88" s="4"/>
      <c r="AG88" s="4"/>
      <c r="AH88" s="4"/>
      <c r="AI88" s="4"/>
      <c r="AJ88" s="5"/>
      <c r="AK88" s="45" t="str">
        <f>VLOOKUP(AD88,Sheet3!$A$1:$B$23,2)</f>
        <v>BRANCH</v>
      </c>
      <c r="AL88" s="6"/>
      <c r="AM88" s="6"/>
      <c r="AQ88" s="143"/>
      <c r="BF88" s="6"/>
      <c r="BG88" s="6"/>
      <c r="BH88" s="6"/>
      <c r="BI88" s="6"/>
      <c r="BJ88" s="6"/>
    </row>
    <row r="89">
      <c r="A89" s="25"/>
      <c r="B89" s="30" t="s">
        <v>385</v>
      </c>
      <c r="C89" s="30" t="s">
        <v>386</v>
      </c>
      <c r="D89" s="115" t="s">
        <v>47</v>
      </c>
      <c r="E89" s="44" t="s">
        <v>380</v>
      </c>
      <c r="F89" s="4"/>
      <c r="G89" s="4"/>
      <c r="H89" s="4"/>
      <c r="I89" s="4"/>
      <c r="J89" s="4"/>
      <c r="K89" s="5"/>
      <c r="L89" s="44" t="s">
        <v>16</v>
      </c>
      <c r="M89" s="4"/>
      <c r="N89" s="4"/>
      <c r="O89" s="4"/>
      <c r="P89" s="5"/>
      <c r="Q89" s="44" t="s">
        <v>9</v>
      </c>
      <c r="R89" s="4"/>
      <c r="S89" s="4"/>
      <c r="T89" s="4"/>
      <c r="U89" s="5"/>
      <c r="V89" s="44" t="s">
        <v>57</v>
      </c>
      <c r="W89" s="4"/>
      <c r="X89" s="5"/>
      <c r="Y89" s="44" t="s">
        <v>381</v>
      </c>
      <c r="Z89" s="4"/>
      <c r="AA89" s="4"/>
      <c r="AB89" s="4"/>
      <c r="AC89" s="5"/>
      <c r="AD89" s="44" t="s">
        <v>384</v>
      </c>
      <c r="AE89" s="4"/>
      <c r="AF89" s="4"/>
      <c r="AG89" s="4"/>
      <c r="AH89" s="4"/>
      <c r="AI89" s="4"/>
      <c r="AJ89" s="5"/>
      <c r="AK89" s="45" t="str">
        <f>VLOOKUP(AD89,Sheet3!$A$1:$B$23,2)</f>
        <v>BRANCH</v>
      </c>
      <c r="AL89" s="6"/>
      <c r="AM89" s="6"/>
      <c r="AQ89" s="143"/>
      <c r="BF89" s="6"/>
      <c r="BG89" s="6"/>
      <c r="BH89" s="6"/>
      <c r="BI89" s="6"/>
      <c r="BJ89" s="6"/>
    </row>
    <row r="90">
      <c r="A90" s="25"/>
      <c r="B90" s="144" t="s">
        <v>387</v>
      </c>
      <c r="C90" s="30" t="s">
        <v>388</v>
      </c>
      <c r="D90" s="115" t="s">
        <v>47</v>
      </c>
      <c r="E90" s="44" t="s">
        <v>380</v>
      </c>
      <c r="F90" s="4"/>
      <c r="G90" s="4"/>
      <c r="H90" s="4"/>
      <c r="I90" s="4"/>
      <c r="J90" s="4"/>
      <c r="K90" s="5"/>
      <c r="L90" s="44" t="s">
        <v>16</v>
      </c>
      <c r="M90" s="4"/>
      <c r="N90" s="4"/>
      <c r="O90" s="4"/>
      <c r="P90" s="5"/>
      <c r="Q90" s="44" t="s">
        <v>9</v>
      </c>
      <c r="R90" s="4"/>
      <c r="S90" s="4"/>
      <c r="T90" s="4"/>
      <c r="U90" s="5"/>
      <c r="V90" s="44" t="s">
        <v>68</v>
      </c>
      <c r="W90" s="4"/>
      <c r="X90" s="5"/>
      <c r="Y90" s="44" t="s">
        <v>381</v>
      </c>
      <c r="Z90" s="4"/>
      <c r="AA90" s="4"/>
      <c r="AB90" s="4"/>
      <c r="AC90" s="5"/>
      <c r="AD90" s="44" t="s">
        <v>384</v>
      </c>
      <c r="AE90" s="4"/>
      <c r="AF90" s="4"/>
      <c r="AG90" s="4"/>
      <c r="AH90" s="4"/>
      <c r="AI90" s="4"/>
      <c r="AJ90" s="5"/>
      <c r="AK90" s="45" t="str">
        <f>VLOOKUP(AD90,Sheet3!$A$1:$B$23,2)</f>
        <v>BRANCH</v>
      </c>
      <c r="AL90" s="6"/>
      <c r="AM90" s="6"/>
      <c r="AN90" s="6"/>
      <c r="AO90" s="6"/>
      <c r="AP90" s="6"/>
      <c r="AQ90" s="141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</row>
    <row r="91">
      <c r="A91" s="25"/>
      <c r="B91" s="30" t="s">
        <v>389</v>
      </c>
      <c r="C91" s="30" t="s">
        <v>390</v>
      </c>
      <c r="D91" s="115" t="s">
        <v>47</v>
      </c>
      <c r="E91" s="44" t="s">
        <v>380</v>
      </c>
      <c r="F91" s="4"/>
      <c r="G91" s="4"/>
      <c r="H91" s="4"/>
      <c r="I91" s="4"/>
      <c r="J91" s="4"/>
      <c r="K91" s="5"/>
      <c r="L91" s="44" t="s">
        <v>16</v>
      </c>
      <c r="M91" s="4"/>
      <c r="N91" s="4"/>
      <c r="O91" s="4"/>
      <c r="P91" s="5"/>
      <c r="Q91" s="44" t="s">
        <v>9</v>
      </c>
      <c r="R91" s="4"/>
      <c r="S91" s="4"/>
      <c r="T91" s="4"/>
      <c r="U91" s="5"/>
      <c r="V91" s="44" t="s">
        <v>76</v>
      </c>
      <c r="W91" s="4"/>
      <c r="X91" s="5"/>
      <c r="Y91" s="44" t="s">
        <v>381</v>
      </c>
      <c r="Z91" s="4"/>
      <c r="AA91" s="4"/>
      <c r="AB91" s="4"/>
      <c r="AC91" s="5"/>
      <c r="AD91" s="44" t="s">
        <v>384</v>
      </c>
      <c r="AE91" s="4"/>
      <c r="AF91" s="4"/>
      <c r="AG91" s="4"/>
      <c r="AH91" s="4"/>
      <c r="AI91" s="4"/>
      <c r="AJ91" s="5"/>
      <c r="AK91" s="45" t="str">
        <f>VLOOKUP(AD91,Sheet3!$A$1:$B$23,2)</f>
        <v>BRANCH</v>
      </c>
      <c r="AL91" s="6"/>
      <c r="AM91" s="6"/>
      <c r="AN91" s="6"/>
      <c r="AO91" s="6"/>
      <c r="AP91" s="6"/>
      <c r="AQ91" s="141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</row>
    <row r="92">
      <c r="A92" s="25"/>
      <c r="B92" s="30" t="s">
        <v>391</v>
      </c>
      <c r="C92" s="30" t="s">
        <v>392</v>
      </c>
      <c r="D92" s="115" t="s">
        <v>47</v>
      </c>
      <c r="E92" s="44" t="s">
        <v>380</v>
      </c>
      <c r="F92" s="4"/>
      <c r="G92" s="4"/>
      <c r="H92" s="4"/>
      <c r="I92" s="4"/>
      <c r="J92" s="4"/>
      <c r="K92" s="5"/>
      <c r="L92" s="44" t="s">
        <v>16</v>
      </c>
      <c r="M92" s="4"/>
      <c r="N92" s="4"/>
      <c r="O92" s="4"/>
      <c r="P92" s="5"/>
      <c r="Q92" s="44" t="s">
        <v>9</v>
      </c>
      <c r="R92" s="4"/>
      <c r="S92" s="4"/>
      <c r="T92" s="4"/>
      <c r="U92" s="5"/>
      <c r="V92" s="44" t="s">
        <v>115</v>
      </c>
      <c r="W92" s="4"/>
      <c r="X92" s="5"/>
      <c r="Y92" s="44" t="s">
        <v>381</v>
      </c>
      <c r="Z92" s="4"/>
      <c r="AA92" s="4"/>
      <c r="AB92" s="4"/>
      <c r="AC92" s="5"/>
      <c r="AD92" s="44" t="s">
        <v>384</v>
      </c>
      <c r="AE92" s="4"/>
      <c r="AF92" s="4"/>
      <c r="AG92" s="4"/>
      <c r="AH92" s="4"/>
      <c r="AI92" s="4"/>
      <c r="AJ92" s="5"/>
      <c r="AK92" s="45" t="str">
        <f>VLOOKUP(AD92,Sheet3!$A$1:$B$23,2)</f>
        <v>BRANCH</v>
      </c>
      <c r="AL92" s="6"/>
      <c r="AM92" s="6"/>
      <c r="AN92" s="6"/>
      <c r="AO92" s="6"/>
      <c r="AP92" s="6"/>
      <c r="AQ92" s="141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</row>
    <row r="93">
      <c r="A93" s="50"/>
      <c r="B93" s="30" t="s">
        <v>393</v>
      </c>
      <c r="C93" s="30" t="s">
        <v>394</v>
      </c>
      <c r="D93" s="115" t="s">
        <v>47</v>
      </c>
      <c r="E93" s="44" t="s">
        <v>380</v>
      </c>
      <c r="F93" s="4"/>
      <c r="G93" s="4"/>
      <c r="H93" s="4"/>
      <c r="I93" s="4"/>
      <c r="J93" s="4"/>
      <c r="K93" s="5"/>
      <c r="L93" s="44" t="s">
        <v>16</v>
      </c>
      <c r="M93" s="4"/>
      <c r="N93" s="4"/>
      <c r="O93" s="4"/>
      <c r="P93" s="5"/>
      <c r="Q93" s="44" t="s">
        <v>9</v>
      </c>
      <c r="R93" s="4"/>
      <c r="S93" s="4"/>
      <c r="T93" s="4"/>
      <c r="U93" s="5"/>
      <c r="V93" s="44" t="s">
        <v>123</v>
      </c>
      <c r="W93" s="4"/>
      <c r="X93" s="5"/>
      <c r="Y93" s="44" t="s">
        <v>381</v>
      </c>
      <c r="Z93" s="4"/>
      <c r="AA93" s="4"/>
      <c r="AB93" s="4"/>
      <c r="AC93" s="5"/>
      <c r="AD93" s="44" t="s">
        <v>384</v>
      </c>
      <c r="AE93" s="4"/>
      <c r="AF93" s="4"/>
      <c r="AG93" s="4"/>
      <c r="AH93" s="4"/>
      <c r="AI93" s="4"/>
      <c r="AJ93" s="5"/>
      <c r="AK93" s="45" t="str">
        <f>VLOOKUP(AD93,Sheet3!$A$1:$B$23,2)</f>
        <v>BRANCH</v>
      </c>
      <c r="AL93" s="6"/>
      <c r="AM93" s="6"/>
      <c r="AN93" s="6"/>
      <c r="AO93" s="6"/>
      <c r="AP93" s="6"/>
      <c r="AQ93" s="141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</row>
    <row r="94">
      <c r="A94" s="2" t="s">
        <v>395</v>
      </c>
      <c r="B94" s="149"/>
      <c r="C94" s="150"/>
      <c r="D94" s="151"/>
      <c r="E94" s="105" t="s">
        <v>396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5"/>
      <c r="Y94" s="105" t="s">
        <v>11</v>
      </c>
      <c r="Z94" s="4"/>
      <c r="AA94" s="4"/>
      <c r="AB94" s="4"/>
      <c r="AC94" s="5"/>
      <c r="AD94" s="105" t="s">
        <v>12</v>
      </c>
      <c r="AE94" s="4"/>
      <c r="AF94" s="4"/>
      <c r="AG94" s="4"/>
      <c r="AH94" s="4"/>
      <c r="AI94" s="4"/>
      <c r="AJ94" s="5"/>
      <c r="AK94" s="45"/>
      <c r="AL94" s="6"/>
      <c r="AM94" s="6"/>
      <c r="AN94" s="6"/>
      <c r="AO94" s="6"/>
      <c r="AP94" s="6"/>
      <c r="AQ94" s="141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</row>
    <row r="95">
      <c r="A95" s="25"/>
      <c r="B95" s="30" t="s">
        <v>397</v>
      </c>
      <c r="C95" s="30" t="s">
        <v>398</v>
      </c>
      <c r="D95" s="115" t="s">
        <v>47</v>
      </c>
      <c r="E95" s="44" t="s">
        <v>396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5"/>
      <c r="Y95" s="44" t="s">
        <v>11</v>
      </c>
      <c r="Z95" s="4"/>
      <c r="AA95" s="4"/>
      <c r="AB95" s="4"/>
      <c r="AC95" s="5"/>
      <c r="AD95" s="44" t="s">
        <v>399</v>
      </c>
      <c r="AE95" s="4"/>
      <c r="AF95" s="4"/>
      <c r="AG95" s="4"/>
      <c r="AH95" s="4"/>
      <c r="AI95" s="4"/>
      <c r="AJ95" s="5"/>
      <c r="AK95" s="45" t="str">
        <f>VLOOKUP(AD95,Sheet3!$A$1:$B$23,2)</f>
        <v>AUIPC</v>
      </c>
      <c r="AL95" s="6"/>
      <c r="AM95" s="6"/>
      <c r="AN95" s="6"/>
      <c r="AO95" s="6"/>
      <c r="AP95" s="6"/>
      <c r="AQ95" s="141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</row>
    <row r="96">
      <c r="A96" s="50"/>
      <c r="B96" s="30" t="s">
        <v>400</v>
      </c>
      <c r="C96" s="30" t="s">
        <v>401</v>
      </c>
      <c r="D96" s="115" t="s">
        <v>47</v>
      </c>
      <c r="E96" s="44" t="s">
        <v>396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5"/>
      <c r="Y96" s="44" t="s">
        <v>11</v>
      </c>
      <c r="Z96" s="4"/>
      <c r="AA96" s="4"/>
      <c r="AB96" s="4"/>
      <c r="AC96" s="5"/>
      <c r="AD96" s="44" t="s">
        <v>402</v>
      </c>
      <c r="AE96" s="4"/>
      <c r="AF96" s="4"/>
      <c r="AG96" s="4"/>
      <c r="AH96" s="4"/>
      <c r="AI96" s="4"/>
      <c r="AJ96" s="5"/>
      <c r="AK96" s="45" t="str">
        <f>VLOOKUP(AD96,Sheet3!$A$1:$B$23,2)</f>
        <v>LUI</v>
      </c>
      <c r="AL96" s="6"/>
      <c r="AM96" s="6"/>
      <c r="AN96" s="6"/>
      <c r="AO96" s="6"/>
      <c r="AP96" s="6"/>
      <c r="AQ96" s="141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</row>
    <row r="97">
      <c r="A97" s="2" t="s">
        <v>403</v>
      </c>
      <c r="B97" s="149"/>
      <c r="C97" s="150"/>
      <c r="D97" s="151"/>
      <c r="E97" s="105" t="s">
        <v>404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5"/>
      <c r="Y97" s="105" t="s">
        <v>11</v>
      </c>
      <c r="Z97" s="4"/>
      <c r="AA97" s="4"/>
      <c r="AB97" s="4"/>
      <c r="AC97" s="5"/>
      <c r="AD97" s="105" t="s">
        <v>12</v>
      </c>
      <c r="AE97" s="4"/>
      <c r="AF97" s="4"/>
      <c r="AG97" s="4"/>
      <c r="AH97" s="4"/>
      <c r="AI97" s="4"/>
      <c r="AJ97" s="5"/>
      <c r="AK97" s="45"/>
      <c r="AL97" s="6"/>
      <c r="AM97" s="6"/>
      <c r="AN97" s="6"/>
      <c r="AO97" s="6"/>
      <c r="AP97" s="6"/>
      <c r="AQ97" s="141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</row>
    <row r="98">
      <c r="A98" s="50"/>
      <c r="B98" s="30" t="s">
        <v>405</v>
      </c>
      <c r="C98" s="30" t="s">
        <v>406</v>
      </c>
      <c r="D98" s="115" t="s">
        <v>47</v>
      </c>
      <c r="E98" s="44" t="s">
        <v>404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5"/>
      <c r="Y98" s="44" t="s">
        <v>11</v>
      </c>
      <c r="Z98" s="4"/>
      <c r="AA98" s="4"/>
      <c r="AB98" s="4"/>
      <c r="AC98" s="5"/>
      <c r="AD98" s="44" t="s">
        <v>407</v>
      </c>
      <c r="AE98" s="4"/>
      <c r="AF98" s="4"/>
      <c r="AG98" s="4"/>
      <c r="AH98" s="4"/>
      <c r="AI98" s="4"/>
      <c r="AJ98" s="5"/>
      <c r="AK98" s="45" t="str">
        <f>VLOOKUP(AD98,Sheet3!$A$1:$B$23,2)</f>
        <v>JAL</v>
      </c>
      <c r="AL98" s="6"/>
      <c r="AM98" s="6"/>
      <c r="AN98" s="6"/>
      <c r="AO98" s="6"/>
      <c r="AP98" s="6"/>
      <c r="AQ98" s="141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</row>
    <row r="99">
      <c r="A99" s="2" t="s">
        <v>408</v>
      </c>
      <c r="B99" s="149"/>
      <c r="C99" s="150"/>
      <c r="D99" s="151"/>
      <c r="E99" s="105" t="s">
        <v>409</v>
      </c>
      <c r="F99" s="4"/>
      <c r="G99" s="4"/>
      <c r="H99" s="4"/>
      <c r="I99" s="5"/>
      <c r="J99" s="105" t="s">
        <v>236</v>
      </c>
      <c r="K99" s="5"/>
      <c r="L99" s="105" t="s">
        <v>16</v>
      </c>
      <c r="M99" s="4"/>
      <c r="N99" s="4"/>
      <c r="O99" s="4"/>
      <c r="P99" s="5"/>
      <c r="Q99" s="105" t="s">
        <v>9</v>
      </c>
      <c r="R99" s="4"/>
      <c r="S99" s="4"/>
      <c r="T99" s="4"/>
      <c r="U99" s="5"/>
      <c r="V99" s="105" t="s">
        <v>237</v>
      </c>
      <c r="W99" s="4"/>
      <c r="X99" s="5"/>
      <c r="Y99" s="105" t="s">
        <v>11</v>
      </c>
      <c r="Z99" s="4"/>
      <c r="AA99" s="4"/>
      <c r="AB99" s="4"/>
      <c r="AC99" s="5"/>
      <c r="AD99" s="105" t="s">
        <v>12</v>
      </c>
      <c r="AE99" s="4"/>
      <c r="AF99" s="4"/>
      <c r="AG99" s="4"/>
      <c r="AH99" s="4"/>
      <c r="AI99" s="4"/>
      <c r="AJ99" s="5"/>
      <c r="AK99" s="45"/>
      <c r="AL99" s="6"/>
      <c r="AM99" s="6"/>
      <c r="AN99" s="6"/>
      <c r="AO99" s="6"/>
      <c r="AP99" s="6"/>
      <c r="AQ99" s="141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</row>
    <row r="100">
      <c r="A100" s="25"/>
      <c r="B100" s="30" t="s">
        <v>410</v>
      </c>
      <c r="C100" s="30" t="s">
        <v>411</v>
      </c>
      <c r="D100" s="115" t="s">
        <v>37</v>
      </c>
      <c r="E100" s="44" t="s">
        <v>412</v>
      </c>
      <c r="F100" s="4"/>
      <c r="G100" s="4"/>
      <c r="H100" s="4"/>
      <c r="I100" s="5"/>
      <c r="J100" s="44" t="s">
        <v>155</v>
      </c>
      <c r="K100" s="5"/>
      <c r="L100" s="44" t="s">
        <v>140</v>
      </c>
      <c r="M100" s="4"/>
      <c r="N100" s="4"/>
      <c r="O100" s="4"/>
      <c r="P100" s="5"/>
      <c r="Q100" s="44" t="s">
        <v>243</v>
      </c>
      <c r="R100" s="4"/>
      <c r="S100" s="4"/>
      <c r="T100" s="4"/>
      <c r="U100" s="5"/>
      <c r="V100" s="44" t="s">
        <v>123</v>
      </c>
      <c r="W100" s="4"/>
      <c r="X100" s="5"/>
      <c r="Y100" s="44" t="s">
        <v>39</v>
      </c>
      <c r="Z100" s="4"/>
      <c r="AA100" s="4"/>
      <c r="AB100" s="4"/>
      <c r="AC100" s="5"/>
      <c r="AD100" s="44" t="s">
        <v>413</v>
      </c>
      <c r="AE100" s="4"/>
      <c r="AF100" s="4"/>
      <c r="AG100" s="4"/>
      <c r="AH100" s="4"/>
      <c r="AI100" s="4"/>
      <c r="AJ100" s="5"/>
      <c r="AK100" s="45" t="str">
        <f>VLOOKUP(AD100,Sheet3!$A$1:$B$23,2)</f>
        <v>MADD</v>
      </c>
      <c r="AL100" s="6"/>
      <c r="AM100" s="6"/>
      <c r="AN100" s="6"/>
      <c r="AO100" s="6"/>
      <c r="AP100" s="6"/>
      <c r="AQ100" s="141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</row>
    <row r="101">
      <c r="A101" s="25"/>
      <c r="B101" s="30" t="s">
        <v>414</v>
      </c>
      <c r="C101" s="30" t="s">
        <v>415</v>
      </c>
      <c r="D101" s="115" t="s">
        <v>37</v>
      </c>
      <c r="E101" s="44" t="s">
        <v>412</v>
      </c>
      <c r="F101" s="4"/>
      <c r="G101" s="4"/>
      <c r="H101" s="4"/>
      <c r="I101" s="5"/>
      <c r="J101" s="44" t="s">
        <v>155</v>
      </c>
      <c r="K101" s="5"/>
      <c r="L101" s="44" t="s">
        <v>140</v>
      </c>
      <c r="M101" s="4"/>
      <c r="N101" s="4"/>
      <c r="O101" s="4"/>
      <c r="P101" s="5"/>
      <c r="Q101" s="44" t="s">
        <v>243</v>
      </c>
      <c r="R101" s="4"/>
      <c r="S101" s="4"/>
      <c r="T101" s="4"/>
      <c r="U101" s="5"/>
      <c r="V101" s="44" t="s">
        <v>123</v>
      </c>
      <c r="W101" s="4"/>
      <c r="X101" s="5"/>
      <c r="Y101" s="44" t="s">
        <v>39</v>
      </c>
      <c r="Z101" s="4"/>
      <c r="AA101" s="4"/>
      <c r="AB101" s="4"/>
      <c r="AC101" s="5"/>
      <c r="AD101" s="44" t="s">
        <v>416</v>
      </c>
      <c r="AE101" s="4"/>
      <c r="AF101" s="4"/>
      <c r="AG101" s="4"/>
      <c r="AH101" s="4"/>
      <c r="AI101" s="4"/>
      <c r="AJ101" s="5"/>
      <c r="AK101" s="45" t="str">
        <f>VLOOKUP(AD101,Sheet3!$A$1:$B$23,2)</f>
        <v>MSUB</v>
      </c>
      <c r="AL101" s="6"/>
      <c r="AM101" s="6"/>
      <c r="AN101" s="6"/>
      <c r="AO101" s="6"/>
      <c r="AP101" s="6"/>
      <c r="AQ101" s="141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</row>
    <row r="102">
      <c r="A102" s="25"/>
      <c r="B102" s="30" t="s">
        <v>417</v>
      </c>
      <c r="C102" s="30" t="s">
        <v>418</v>
      </c>
      <c r="D102" s="115" t="s">
        <v>37</v>
      </c>
      <c r="E102" s="44" t="s">
        <v>412</v>
      </c>
      <c r="F102" s="4"/>
      <c r="G102" s="4"/>
      <c r="H102" s="4"/>
      <c r="I102" s="5"/>
      <c r="J102" s="44" t="s">
        <v>155</v>
      </c>
      <c r="K102" s="5"/>
      <c r="L102" s="44" t="s">
        <v>140</v>
      </c>
      <c r="M102" s="4"/>
      <c r="N102" s="4"/>
      <c r="O102" s="4"/>
      <c r="P102" s="5"/>
      <c r="Q102" s="44" t="s">
        <v>243</v>
      </c>
      <c r="R102" s="4"/>
      <c r="S102" s="4"/>
      <c r="T102" s="4"/>
      <c r="U102" s="5"/>
      <c r="V102" s="44" t="s">
        <v>123</v>
      </c>
      <c r="W102" s="4"/>
      <c r="X102" s="5"/>
      <c r="Y102" s="44" t="s">
        <v>39</v>
      </c>
      <c r="Z102" s="4"/>
      <c r="AA102" s="4"/>
      <c r="AB102" s="4"/>
      <c r="AC102" s="5"/>
      <c r="AD102" s="44" t="s">
        <v>419</v>
      </c>
      <c r="AE102" s="4"/>
      <c r="AF102" s="4"/>
      <c r="AG102" s="4"/>
      <c r="AH102" s="4"/>
      <c r="AI102" s="4"/>
      <c r="AJ102" s="5"/>
      <c r="AK102" s="45" t="str">
        <f>VLOOKUP(AD102,Sheet3!$A$1:$B$23,2)</f>
        <v>NMADD</v>
      </c>
      <c r="AL102" s="6"/>
      <c r="AM102" s="6"/>
      <c r="AN102" s="6"/>
      <c r="AO102" s="6"/>
      <c r="AP102" s="6"/>
      <c r="AQ102" s="141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</row>
    <row r="103">
      <c r="A103" s="50"/>
      <c r="B103" s="30" t="s">
        <v>420</v>
      </c>
      <c r="C103" s="30" t="s">
        <v>421</v>
      </c>
      <c r="D103" s="115" t="s">
        <v>37</v>
      </c>
      <c r="E103" s="44" t="s">
        <v>412</v>
      </c>
      <c r="F103" s="4"/>
      <c r="G103" s="4"/>
      <c r="H103" s="4"/>
      <c r="I103" s="5"/>
      <c r="J103" s="44" t="s">
        <v>155</v>
      </c>
      <c r="K103" s="5"/>
      <c r="L103" s="44" t="s">
        <v>140</v>
      </c>
      <c r="M103" s="4"/>
      <c r="N103" s="4"/>
      <c r="O103" s="4"/>
      <c r="P103" s="5"/>
      <c r="Q103" s="44" t="s">
        <v>243</v>
      </c>
      <c r="R103" s="4"/>
      <c r="S103" s="4"/>
      <c r="T103" s="4"/>
      <c r="U103" s="5"/>
      <c r="V103" s="44" t="s">
        <v>123</v>
      </c>
      <c r="W103" s="4"/>
      <c r="X103" s="5"/>
      <c r="Y103" s="44" t="s">
        <v>39</v>
      </c>
      <c r="Z103" s="4"/>
      <c r="AA103" s="4"/>
      <c r="AB103" s="4"/>
      <c r="AC103" s="5"/>
      <c r="AD103" s="44" t="s">
        <v>422</v>
      </c>
      <c r="AE103" s="4"/>
      <c r="AF103" s="4"/>
      <c r="AG103" s="4"/>
      <c r="AH103" s="4"/>
      <c r="AI103" s="4"/>
      <c r="AJ103" s="5"/>
      <c r="AK103" s="45" t="str">
        <f>VLOOKUP(AD103,Sheet3!$A$1:$B$23,2)</f>
        <v>NMSUB</v>
      </c>
      <c r="AL103" s="6"/>
      <c r="AM103" s="6"/>
      <c r="AN103" s="6"/>
      <c r="AO103" s="6"/>
      <c r="AP103" s="6"/>
      <c r="AQ103" s="141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</row>
    <row r="104">
      <c r="A104" s="6"/>
      <c r="B104" s="6"/>
      <c r="C104" s="6"/>
      <c r="D104" s="141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141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</row>
    <row r="105">
      <c r="A105" s="6"/>
      <c r="B105" s="6"/>
      <c r="C105" s="6"/>
      <c r="D105" s="141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141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</row>
    <row r="106">
      <c r="A106" s="6"/>
      <c r="B106" s="6"/>
      <c r="C106" s="6"/>
      <c r="D106" s="141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141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</row>
    <row r="107">
      <c r="A107" s="6"/>
      <c r="B107" s="6"/>
      <c r="C107" s="6"/>
      <c r="D107" s="141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141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</row>
    <row r="108">
      <c r="A108" s="6"/>
      <c r="B108" s="6"/>
      <c r="C108" s="6"/>
      <c r="D108" s="141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141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</row>
    <row r="109">
      <c r="A109" s="6"/>
      <c r="B109" s="6"/>
      <c r="C109" s="6"/>
      <c r="D109" s="141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141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</row>
    <row r="110">
      <c r="A110" s="6"/>
      <c r="B110" s="6"/>
      <c r="C110" s="6"/>
      <c r="D110" s="141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141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</row>
    <row r="111">
      <c r="A111" s="6"/>
      <c r="B111" s="6"/>
      <c r="C111" s="6"/>
      <c r="D111" s="141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141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</row>
    <row r="112">
      <c r="A112" s="6"/>
      <c r="B112" s="6"/>
      <c r="C112" s="6"/>
      <c r="D112" s="141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141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</row>
    <row r="113">
      <c r="A113" s="6"/>
      <c r="B113" s="6"/>
      <c r="C113" s="6"/>
      <c r="D113" s="141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141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</row>
    <row r="114">
      <c r="A114" s="6"/>
      <c r="B114" s="6"/>
      <c r="C114" s="6"/>
      <c r="D114" s="141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141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</row>
    <row r="115">
      <c r="A115" s="6"/>
      <c r="B115" s="6"/>
      <c r="C115" s="6"/>
      <c r="D115" s="141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141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</row>
    <row r="116">
      <c r="A116" s="6"/>
      <c r="B116" s="6"/>
      <c r="C116" s="6"/>
      <c r="D116" s="141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141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</row>
    <row r="117">
      <c r="A117" s="6"/>
      <c r="B117" s="6"/>
      <c r="C117" s="6"/>
      <c r="D117" s="141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141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</row>
    <row r="118">
      <c r="A118" s="6"/>
      <c r="B118" s="6"/>
      <c r="C118" s="6"/>
      <c r="D118" s="141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141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</row>
    <row r="119">
      <c r="A119" s="6"/>
      <c r="B119" s="6"/>
      <c r="C119" s="6"/>
      <c r="D119" s="141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141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</row>
    <row r="120">
      <c r="A120" s="6"/>
      <c r="B120" s="6"/>
      <c r="C120" s="6"/>
      <c r="D120" s="141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141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</row>
    <row r="121">
      <c r="A121" s="6"/>
      <c r="B121" s="6"/>
      <c r="C121" s="6"/>
      <c r="D121" s="141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141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</row>
    <row r="122">
      <c r="A122" s="6"/>
      <c r="B122" s="6"/>
      <c r="C122" s="6"/>
      <c r="D122" s="141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141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</row>
    <row r="123">
      <c r="A123" s="6"/>
      <c r="B123" s="6"/>
      <c r="C123" s="6"/>
      <c r="D123" s="141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141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</row>
    <row r="124">
      <c r="A124" s="6"/>
      <c r="B124" s="6"/>
      <c r="C124" s="6"/>
      <c r="D124" s="141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141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</row>
    <row r="125">
      <c r="A125" s="6"/>
      <c r="B125" s="6"/>
      <c r="C125" s="6"/>
      <c r="D125" s="141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141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</row>
    <row r="126">
      <c r="A126" s="6"/>
      <c r="B126" s="6"/>
      <c r="C126" s="6"/>
      <c r="D126" s="141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141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</row>
    <row r="127">
      <c r="A127" s="6"/>
      <c r="B127" s="6"/>
      <c r="C127" s="6"/>
      <c r="D127" s="141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141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</row>
    <row r="128">
      <c r="A128" s="6"/>
      <c r="B128" s="6"/>
      <c r="C128" s="6"/>
      <c r="D128" s="141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141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</row>
    <row r="129">
      <c r="A129" s="6"/>
      <c r="B129" s="6"/>
      <c r="C129" s="6"/>
      <c r="D129" s="141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141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</row>
    <row r="130">
      <c r="A130" s="6"/>
      <c r="B130" s="6"/>
      <c r="C130" s="6"/>
      <c r="D130" s="141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141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</row>
    <row r="131">
      <c r="A131" s="6"/>
      <c r="B131" s="6"/>
      <c r="C131" s="6"/>
      <c r="D131" s="141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141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</row>
    <row r="132">
      <c r="A132" s="6"/>
      <c r="B132" s="6"/>
      <c r="C132" s="6"/>
      <c r="D132" s="141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141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</row>
    <row r="133">
      <c r="A133" s="6"/>
      <c r="B133" s="6"/>
      <c r="C133" s="6"/>
      <c r="D133" s="141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141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</row>
    <row r="134">
      <c r="A134" s="6"/>
      <c r="B134" s="6"/>
      <c r="C134" s="6"/>
      <c r="D134" s="141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141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</row>
    <row r="135">
      <c r="A135" s="6"/>
      <c r="B135" s="6"/>
      <c r="C135" s="6"/>
      <c r="D135" s="141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141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</row>
    <row r="136">
      <c r="A136" s="6"/>
      <c r="B136" s="6"/>
      <c r="C136" s="6"/>
      <c r="D136" s="141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141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</row>
    <row r="137">
      <c r="A137" s="6"/>
      <c r="B137" s="6"/>
      <c r="C137" s="6"/>
      <c r="D137" s="141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141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</row>
    <row r="138">
      <c r="A138" s="6"/>
      <c r="B138" s="6"/>
      <c r="C138" s="6"/>
      <c r="D138" s="141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141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</row>
    <row r="139">
      <c r="A139" s="6"/>
      <c r="B139" s="6"/>
      <c r="C139" s="6"/>
      <c r="D139" s="141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141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</row>
    <row r="140">
      <c r="A140" s="6"/>
      <c r="B140" s="6"/>
      <c r="C140" s="6"/>
      <c r="D140" s="141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141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</row>
    <row r="141">
      <c r="A141" s="6"/>
      <c r="B141" s="6"/>
      <c r="C141" s="6"/>
      <c r="D141" s="141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141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</row>
    <row r="142">
      <c r="A142" s="6"/>
      <c r="B142" s="6"/>
      <c r="C142" s="6"/>
      <c r="D142" s="141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141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</row>
    <row r="143">
      <c r="A143" s="6"/>
      <c r="B143" s="6"/>
      <c r="C143" s="6"/>
      <c r="D143" s="141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141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</row>
    <row r="144">
      <c r="A144" s="6"/>
      <c r="B144" s="6"/>
      <c r="C144" s="6"/>
      <c r="D144" s="141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141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</row>
    <row r="145">
      <c r="A145" s="6"/>
      <c r="B145" s="6"/>
      <c r="C145" s="6"/>
      <c r="D145" s="141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141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</row>
    <row r="146">
      <c r="A146" s="6"/>
      <c r="B146" s="6"/>
      <c r="C146" s="6"/>
      <c r="D146" s="141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141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</row>
    <row r="147">
      <c r="A147" s="6"/>
      <c r="B147" s="6"/>
      <c r="C147" s="6"/>
      <c r="D147" s="141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141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</row>
    <row r="148">
      <c r="A148" s="6"/>
      <c r="B148" s="6"/>
      <c r="C148" s="6"/>
      <c r="D148" s="141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141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</row>
    <row r="149">
      <c r="A149" s="6"/>
      <c r="B149" s="6"/>
      <c r="C149" s="6"/>
      <c r="D149" s="141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141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</row>
    <row r="150">
      <c r="A150" s="6"/>
      <c r="B150" s="6"/>
      <c r="C150" s="6"/>
      <c r="D150" s="141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141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</row>
    <row r="151">
      <c r="A151" s="6"/>
      <c r="B151" s="6"/>
      <c r="C151" s="6"/>
      <c r="D151" s="141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141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</row>
    <row r="152">
      <c r="A152" s="6"/>
      <c r="B152" s="6"/>
      <c r="C152" s="6"/>
      <c r="D152" s="141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141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</row>
    <row r="153">
      <c r="A153" s="6"/>
      <c r="B153" s="6"/>
      <c r="C153" s="6"/>
      <c r="D153" s="141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141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</row>
    <row r="154">
      <c r="A154" s="6"/>
      <c r="B154" s="6"/>
      <c r="C154" s="6"/>
      <c r="D154" s="141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141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</row>
    <row r="155">
      <c r="A155" s="6"/>
      <c r="B155" s="6"/>
      <c r="C155" s="6"/>
      <c r="D155" s="141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141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</row>
    <row r="156">
      <c r="A156" s="6"/>
      <c r="B156" s="6"/>
      <c r="C156" s="6"/>
      <c r="D156" s="141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141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</row>
    <row r="157">
      <c r="A157" s="6"/>
      <c r="B157" s="6"/>
      <c r="C157" s="6"/>
      <c r="D157" s="141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141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</row>
    <row r="158">
      <c r="A158" s="6"/>
      <c r="B158" s="6"/>
      <c r="C158" s="6"/>
      <c r="D158" s="141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141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</row>
    <row r="159">
      <c r="A159" s="6"/>
      <c r="B159" s="6"/>
      <c r="C159" s="6"/>
      <c r="D159" s="141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141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</row>
    <row r="160">
      <c r="A160" s="6"/>
      <c r="B160" s="6"/>
      <c r="C160" s="6"/>
      <c r="D160" s="141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141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</row>
    <row r="161">
      <c r="A161" s="6"/>
      <c r="B161" s="6"/>
      <c r="C161" s="6"/>
      <c r="D161" s="141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141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</row>
    <row r="162">
      <c r="A162" s="6"/>
      <c r="B162" s="6"/>
      <c r="C162" s="6"/>
      <c r="D162" s="141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141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</row>
    <row r="163">
      <c r="A163" s="6"/>
      <c r="B163" s="6"/>
      <c r="C163" s="6"/>
      <c r="D163" s="141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141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</row>
    <row r="164">
      <c r="A164" s="6"/>
      <c r="B164" s="6"/>
      <c r="C164" s="6"/>
      <c r="D164" s="141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141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</row>
    <row r="165">
      <c r="A165" s="6"/>
      <c r="B165" s="6"/>
      <c r="C165" s="6"/>
      <c r="D165" s="141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141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</row>
    <row r="166">
      <c r="A166" s="6"/>
      <c r="B166" s="6"/>
      <c r="C166" s="6"/>
      <c r="D166" s="141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141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</row>
    <row r="167">
      <c r="A167" s="6"/>
      <c r="B167" s="6"/>
      <c r="C167" s="6"/>
      <c r="D167" s="141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141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</row>
    <row r="168">
      <c r="A168" s="6"/>
      <c r="B168" s="6"/>
      <c r="C168" s="6"/>
      <c r="D168" s="141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141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</row>
    <row r="169">
      <c r="A169" s="6"/>
      <c r="B169" s="6"/>
      <c r="C169" s="6"/>
      <c r="D169" s="141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141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</row>
    <row r="170">
      <c r="A170" s="6"/>
      <c r="B170" s="6"/>
      <c r="C170" s="6"/>
      <c r="D170" s="141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141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</row>
    <row r="171">
      <c r="A171" s="6"/>
      <c r="B171" s="6"/>
      <c r="C171" s="6"/>
      <c r="D171" s="14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141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</row>
    <row r="172">
      <c r="A172" s="6"/>
      <c r="B172" s="6"/>
      <c r="C172" s="6"/>
      <c r="D172" s="14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141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</row>
    <row r="173">
      <c r="A173" s="6"/>
      <c r="B173" s="6"/>
      <c r="C173" s="6"/>
      <c r="D173" s="14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141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</row>
    <row r="174">
      <c r="A174" s="6"/>
      <c r="B174" s="6"/>
      <c r="C174" s="6"/>
      <c r="D174" s="14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141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</row>
    <row r="175">
      <c r="A175" s="6"/>
      <c r="B175" s="6"/>
      <c r="C175" s="6"/>
      <c r="D175" s="14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141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</row>
    <row r="176">
      <c r="A176" s="6"/>
      <c r="B176" s="6"/>
      <c r="C176" s="6"/>
      <c r="D176" s="14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141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</row>
    <row r="177">
      <c r="A177" s="6"/>
      <c r="B177" s="6"/>
      <c r="C177" s="6"/>
      <c r="D177" s="141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141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</row>
    <row r="178">
      <c r="A178" s="6"/>
      <c r="B178" s="6"/>
      <c r="C178" s="6"/>
      <c r="D178" s="141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141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</row>
    <row r="179">
      <c r="A179" s="6"/>
      <c r="B179" s="6"/>
      <c r="C179" s="6"/>
      <c r="D179" s="141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141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</row>
    <row r="180">
      <c r="A180" s="6"/>
      <c r="B180" s="6"/>
      <c r="C180" s="6"/>
      <c r="D180" s="141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141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</row>
    <row r="181">
      <c r="A181" s="6"/>
      <c r="B181" s="6"/>
      <c r="C181" s="6"/>
      <c r="D181" s="141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141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</row>
    <row r="182">
      <c r="A182" s="6"/>
      <c r="B182" s="6"/>
      <c r="C182" s="6"/>
      <c r="D182" s="14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141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</row>
    <row r="183">
      <c r="A183" s="6"/>
      <c r="B183" s="6"/>
      <c r="C183" s="6"/>
      <c r="D183" s="14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141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</row>
    <row r="184">
      <c r="A184" s="6"/>
      <c r="B184" s="6"/>
      <c r="C184" s="6"/>
      <c r="D184" s="14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141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</row>
    <row r="185">
      <c r="A185" s="6"/>
      <c r="B185" s="6"/>
      <c r="C185" s="6"/>
      <c r="D185" s="14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141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</row>
    <row r="186">
      <c r="A186" s="6"/>
      <c r="B186" s="6"/>
      <c r="C186" s="6"/>
      <c r="D186" s="141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141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</row>
    <row r="187">
      <c r="A187" s="6"/>
      <c r="B187" s="6"/>
      <c r="C187" s="6"/>
      <c r="D187" s="141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141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</row>
    <row r="188">
      <c r="A188" s="6"/>
      <c r="B188" s="6"/>
      <c r="C188" s="6"/>
      <c r="D188" s="141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141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</row>
    <row r="189">
      <c r="A189" s="6"/>
      <c r="B189" s="6"/>
      <c r="C189" s="6"/>
      <c r="D189" s="141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141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</row>
    <row r="190">
      <c r="A190" s="6"/>
      <c r="B190" s="6"/>
      <c r="C190" s="6"/>
      <c r="D190" s="14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141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</row>
    <row r="191">
      <c r="A191" s="6"/>
      <c r="B191" s="6"/>
      <c r="C191" s="6"/>
      <c r="D191" s="141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141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</row>
    <row r="192">
      <c r="A192" s="6"/>
      <c r="B192" s="6"/>
      <c r="C192" s="6"/>
      <c r="D192" s="141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141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</row>
    <row r="193">
      <c r="A193" s="6"/>
      <c r="B193" s="6"/>
      <c r="C193" s="6"/>
      <c r="D193" s="141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141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</row>
    <row r="194">
      <c r="A194" s="6"/>
      <c r="B194" s="6"/>
      <c r="C194" s="6"/>
      <c r="D194" s="141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141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</row>
    <row r="195">
      <c r="A195" s="6"/>
      <c r="B195" s="6"/>
      <c r="C195" s="6"/>
      <c r="D195" s="141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141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</row>
    <row r="196">
      <c r="A196" s="6"/>
      <c r="B196" s="6"/>
      <c r="C196" s="6"/>
      <c r="D196" s="141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141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</row>
    <row r="197">
      <c r="A197" s="6"/>
      <c r="B197" s="6"/>
      <c r="C197" s="6"/>
      <c r="D197" s="141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141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</row>
    <row r="198">
      <c r="A198" s="6"/>
      <c r="B198" s="6"/>
      <c r="C198" s="6"/>
      <c r="D198" s="141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141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</row>
    <row r="199">
      <c r="A199" s="6"/>
      <c r="B199" s="6"/>
      <c r="C199" s="6"/>
      <c r="D199" s="141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141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</row>
    <row r="200">
      <c r="A200" s="6"/>
      <c r="B200" s="6"/>
      <c r="C200" s="6"/>
      <c r="D200" s="141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141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</row>
    <row r="201">
      <c r="A201" s="6"/>
      <c r="B201" s="6"/>
      <c r="C201" s="6"/>
      <c r="D201" s="141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141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</row>
    <row r="202">
      <c r="A202" s="6"/>
      <c r="B202" s="6"/>
      <c r="C202" s="6"/>
      <c r="D202" s="141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141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</row>
    <row r="203">
      <c r="A203" s="6"/>
      <c r="B203" s="6"/>
      <c r="C203" s="6"/>
      <c r="D203" s="141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141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</row>
    <row r="204">
      <c r="A204" s="6"/>
      <c r="B204" s="6"/>
      <c r="C204" s="6"/>
      <c r="D204" s="141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141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</row>
    <row r="205">
      <c r="A205" s="6"/>
      <c r="B205" s="6"/>
      <c r="C205" s="6"/>
      <c r="D205" s="141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141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</row>
    <row r="206">
      <c r="A206" s="6"/>
      <c r="B206" s="6"/>
      <c r="C206" s="6"/>
      <c r="D206" s="141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141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</row>
    <row r="207">
      <c r="A207" s="6"/>
      <c r="B207" s="6"/>
      <c r="C207" s="6"/>
      <c r="D207" s="141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141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</row>
    <row r="208">
      <c r="A208" s="6"/>
      <c r="B208" s="6"/>
      <c r="C208" s="6"/>
      <c r="D208" s="141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141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</row>
    <row r="209">
      <c r="A209" s="6"/>
      <c r="B209" s="6"/>
      <c r="C209" s="6"/>
      <c r="D209" s="141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141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</row>
    <row r="210">
      <c r="A210" s="6"/>
      <c r="B210" s="6"/>
      <c r="C210" s="6"/>
      <c r="D210" s="141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141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</row>
    <row r="211">
      <c r="A211" s="6"/>
      <c r="B211" s="6"/>
      <c r="C211" s="6"/>
      <c r="D211" s="141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141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</row>
    <row r="212">
      <c r="A212" s="6"/>
      <c r="B212" s="6"/>
      <c r="C212" s="6"/>
      <c r="D212" s="141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141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</row>
    <row r="213">
      <c r="A213" s="6"/>
      <c r="B213" s="6"/>
      <c r="C213" s="6"/>
      <c r="D213" s="141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141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</row>
    <row r="214">
      <c r="A214" s="6"/>
      <c r="B214" s="6"/>
      <c r="C214" s="6"/>
      <c r="D214" s="141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141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</row>
    <row r="215">
      <c r="A215" s="6"/>
      <c r="B215" s="6"/>
      <c r="C215" s="6"/>
      <c r="D215" s="141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141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</row>
    <row r="216">
      <c r="A216" s="6"/>
      <c r="B216" s="6"/>
      <c r="C216" s="6"/>
      <c r="D216" s="141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141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</row>
    <row r="217">
      <c r="A217" s="6"/>
      <c r="B217" s="6"/>
      <c r="C217" s="6"/>
      <c r="D217" s="141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141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</row>
    <row r="218">
      <c r="A218" s="6"/>
      <c r="B218" s="6"/>
      <c r="C218" s="6"/>
      <c r="D218" s="141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141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</row>
    <row r="219">
      <c r="A219" s="6"/>
      <c r="B219" s="6"/>
      <c r="C219" s="6"/>
      <c r="D219" s="141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141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</row>
    <row r="220">
      <c r="A220" s="6"/>
      <c r="B220" s="6"/>
      <c r="C220" s="6"/>
      <c r="D220" s="141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141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</row>
    <row r="221">
      <c r="A221" s="6"/>
      <c r="B221" s="6"/>
      <c r="C221" s="6"/>
      <c r="D221" s="141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141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</row>
    <row r="222">
      <c r="A222" s="6"/>
      <c r="B222" s="6"/>
      <c r="C222" s="6"/>
      <c r="D222" s="141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141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</row>
    <row r="223">
      <c r="A223" s="6"/>
      <c r="B223" s="6"/>
      <c r="C223" s="6"/>
      <c r="D223" s="141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141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</row>
    <row r="224">
      <c r="A224" s="6"/>
      <c r="B224" s="6"/>
      <c r="C224" s="6"/>
      <c r="D224" s="141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141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</row>
    <row r="225">
      <c r="A225" s="6"/>
      <c r="B225" s="6"/>
      <c r="C225" s="6"/>
      <c r="D225" s="141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141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</row>
    <row r="226">
      <c r="A226" s="6"/>
      <c r="B226" s="6"/>
      <c r="C226" s="6"/>
      <c r="D226" s="141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141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</row>
    <row r="227">
      <c r="A227" s="6"/>
      <c r="B227" s="6"/>
      <c r="C227" s="6"/>
      <c r="D227" s="141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141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</row>
    <row r="228">
      <c r="A228" s="6"/>
      <c r="B228" s="6"/>
      <c r="C228" s="6"/>
      <c r="D228" s="141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141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</row>
    <row r="229">
      <c r="A229" s="6"/>
      <c r="B229" s="6"/>
      <c r="C229" s="6"/>
      <c r="D229" s="141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141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</row>
    <row r="230">
      <c r="A230" s="6"/>
      <c r="B230" s="6"/>
      <c r="C230" s="6"/>
      <c r="D230" s="141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141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</row>
    <row r="231">
      <c r="A231" s="6"/>
      <c r="B231" s="6"/>
      <c r="C231" s="6"/>
      <c r="D231" s="141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141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</row>
    <row r="232">
      <c r="A232" s="6"/>
      <c r="B232" s="6"/>
      <c r="C232" s="6"/>
      <c r="D232" s="141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141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</row>
    <row r="233">
      <c r="A233" s="6"/>
      <c r="B233" s="6"/>
      <c r="C233" s="6"/>
      <c r="D233" s="141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141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</row>
    <row r="234">
      <c r="A234" s="6"/>
      <c r="B234" s="6"/>
      <c r="C234" s="6"/>
      <c r="D234" s="141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141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</row>
    <row r="235">
      <c r="A235" s="6"/>
      <c r="B235" s="6"/>
      <c r="C235" s="6"/>
      <c r="D235" s="141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141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</row>
    <row r="236">
      <c r="A236" s="6"/>
      <c r="B236" s="6"/>
      <c r="C236" s="6"/>
      <c r="D236" s="141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141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</row>
    <row r="237">
      <c r="A237" s="6"/>
      <c r="B237" s="6"/>
      <c r="C237" s="6"/>
      <c r="D237" s="14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141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</row>
    <row r="238">
      <c r="A238" s="6"/>
      <c r="B238" s="6"/>
      <c r="C238" s="6"/>
      <c r="D238" s="141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141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</row>
    <row r="239">
      <c r="A239" s="6"/>
      <c r="B239" s="6"/>
      <c r="C239" s="6"/>
      <c r="D239" s="141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141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</row>
    <row r="240">
      <c r="A240" s="6"/>
      <c r="B240" s="6"/>
      <c r="C240" s="6"/>
      <c r="D240" s="141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141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</row>
    <row r="241">
      <c r="A241" s="6"/>
      <c r="B241" s="6"/>
      <c r="C241" s="6"/>
      <c r="D241" s="141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141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</row>
    <row r="242">
      <c r="A242" s="6"/>
      <c r="B242" s="6"/>
      <c r="C242" s="6"/>
      <c r="D242" s="141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141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</row>
    <row r="243">
      <c r="A243" s="6"/>
      <c r="B243" s="6"/>
      <c r="C243" s="6"/>
      <c r="D243" s="141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141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</row>
    <row r="244">
      <c r="A244" s="6"/>
      <c r="B244" s="6"/>
      <c r="C244" s="6"/>
      <c r="D244" s="141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141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</row>
    <row r="245">
      <c r="A245" s="6"/>
      <c r="B245" s="6"/>
      <c r="C245" s="6"/>
      <c r="D245" s="141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141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</row>
    <row r="246">
      <c r="A246" s="6"/>
      <c r="B246" s="6"/>
      <c r="C246" s="6"/>
      <c r="D246" s="141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141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</row>
    <row r="247">
      <c r="A247" s="6"/>
      <c r="B247" s="6"/>
      <c r="C247" s="6"/>
      <c r="D247" s="141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141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</row>
    <row r="248">
      <c r="A248" s="6"/>
      <c r="B248" s="6"/>
      <c r="C248" s="6"/>
      <c r="D248" s="141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141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</row>
    <row r="249">
      <c r="A249" s="6"/>
      <c r="B249" s="6"/>
      <c r="C249" s="6"/>
      <c r="D249" s="141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141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</row>
    <row r="250">
      <c r="A250" s="6"/>
      <c r="B250" s="6"/>
      <c r="C250" s="6"/>
      <c r="D250" s="141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141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</row>
    <row r="251">
      <c r="A251" s="6"/>
      <c r="B251" s="6"/>
      <c r="C251" s="6"/>
      <c r="D251" s="141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141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</row>
    <row r="252">
      <c r="A252" s="6"/>
      <c r="B252" s="6"/>
      <c r="C252" s="6"/>
      <c r="D252" s="141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141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</row>
    <row r="253">
      <c r="A253" s="6"/>
      <c r="B253" s="6"/>
      <c r="C253" s="6"/>
      <c r="D253" s="141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141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</row>
    <row r="254">
      <c r="A254" s="6"/>
      <c r="B254" s="6"/>
      <c r="C254" s="6"/>
      <c r="D254" s="141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141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</row>
    <row r="255">
      <c r="A255" s="6"/>
      <c r="B255" s="6"/>
      <c r="C255" s="6"/>
      <c r="D255" s="141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141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</row>
    <row r="256">
      <c r="A256" s="6"/>
      <c r="B256" s="6"/>
      <c r="C256" s="6"/>
      <c r="D256" s="141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141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</row>
    <row r="257">
      <c r="A257" s="6"/>
      <c r="B257" s="6"/>
      <c r="C257" s="6"/>
      <c r="D257" s="141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141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</row>
    <row r="258">
      <c r="A258" s="6"/>
      <c r="B258" s="6"/>
      <c r="C258" s="6"/>
      <c r="D258" s="141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141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</row>
    <row r="259">
      <c r="A259" s="6"/>
      <c r="B259" s="6"/>
      <c r="C259" s="6"/>
      <c r="D259" s="141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141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</row>
    <row r="260">
      <c r="A260" s="6"/>
      <c r="B260" s="6"/>
      <c r="C260" s="6"/>
      <c r="D260" s="141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141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</row>
    <row r="261">
      <c r="A261" s="6"/>
      <c r="B261" s="6"/>
      <c r="C261" s="6"/>
      <c r="D261" s="141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141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</row>
    <row r="262">
      <c r="A262" s="6"/>
      <c r="B262" s="6"/>
      <c r="C262" s="6"/>
      <c r="D262" s="14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141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</row>
    <row r="263">
      <c r="A263" s="6"/>
      <c r="B263" s="6"/>
      <c r="C263" s="6"/>
      <c r="D263" s="141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141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</row>
    <row r="264">
      <c r="A264" s="6"/>
      <c r="B264" s="6"/>
      <c r="C264" s="6"/>
      <c r="D264" s="141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141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</row>
    <row r="265">
      <c r="A265" s="6"/>
      <c r="B265" s="6"/>
      <c r="C265" s="6"/>
      <c r="D265" s="141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141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</row>
    <row r="266">
      <c r="A266" s="6"/>
      <c r="B266" s="6"/>
      <c r="C266" s="6"/>
      <c r="D266" s="14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141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</row>
    <row r="267">
      <c r="A267" s="6"/>
      <c r="B267" s="6"/>
      <c r="C267" s="6"/>
      <c r="D267" s="141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141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</row>
    <row r="268">
      <c r="A268" s="6"/>
      <c r="B268" s="6"/>
      <c r="C268" s="6"/>
      <c r="D268" s="141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141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</row>
    <row r="269">
      <c r="A269" s="6"/>
      <c r="B269" s="6"/>
      <c r="C269" s="6"/>
      <c r="D269" s="141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141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</row>
    <row r="270">
      <c r="A270" s="6"/>
      <c r="B270" s="6"/>
      <c r="C270" s="6"/>
      <c r="D270" s="141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141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</row>
    <row r="271">
      <c r="A271" s="6"/>
      <c r="B271" s="6"/>
      <c r="C271" s="6"/>
      <c r="D271" s="141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141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</row>
    <row r="272">
      <c r="A272" s="6"/>
      <c r="B272" s="6"/>
      <c r="C272" s="6"/>
      <c r="D272" s="141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141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</row>
    <row r="273">
      <c r="A273" s="6"/>
      <c r="B273" s="6"/>
      <c r="C273" s="6"/>
      <c r="D273" s="141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141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</row>
    <row r="274">
      <c r="A274" s="6"/>
      <c r="B274" s="6"/>
      <c r="C274" s="6"/>
      <c r="D274" s="141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141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</row>
    <row r="275">
      <c r="A275" s="6"/>
      <c r="B275" s="6"/>
      <c r="C275" s="6"/>
      <c r="D275" s="141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141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</row>
    <row r="276">
      <c r="A276" s="6"/>
      <c r="B276" s="6"/>
      <c r="C276" s="6"/>
      <c r="D276" s="141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141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</row>
    <row r="277">
      <c r="A277" s="6"/>
      <c r="B277" s="6"/>
      <c r="C277" s="6"/>
      <c r="D277" s="141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141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</row>
    <row r="278">
      <c r="A278" s="6"/>
      <c r="B278" s="6"/>
      <c r="C278" s="6"/>
      <c r="D278" s="141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141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</row>
    <row r="279">
      <c r="A279" s="6"/>
      <c r="B279" s="6"/>
      <c r="C279" s="6"/>
      <c r="D279" s="141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141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</row>
    <row r="280">
      <c r="A280" s="6"/>
      <c r="B280" s="6"/>
      <c r="C280" s="6"/>
      <c r="D280" s="141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141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</row>
    <row r="281">
      <c r="A281" s="6"/>
      <c r="B281" s="6"/>
      <c r="C281" s="6"/>
      <c r="D281" s="141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141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</row>
    <row r="282">
      <c r="A282" s="6"/>
      <c r="B282" s="6"/>
      <c r="C282" s="6"/>
      <c r="D282" s="141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141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</row>
    <row r="283">
      <c r="A283" s="6"/>
      <c r="B283" s="6"/>
      <c r="C283" s="6"/>
      <c r="D283" s="141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141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</row>
    <row r="284">
      <c r="A284" s="6"/>
      <c r="B284" s="6"/>
      <c r="C284" s="6"/>
      <c r="D284" s="141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141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</row>
    <row r="285">
      <c r="A285" s="6"/>
      <c r="B285" s="6"/>
      <c r="C285" s="6"/>
      <c r="D285" s="141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141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</row>
    <row r="286">
      <c r="A286" s="6"/>
      <c r="B286" s="6"/>
      <c r="C286" s="6"/>
      <c r="D286" s="141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141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</row>
    <row r="287">
      <c r="A287" s="6"/>
      <c r="B287" s="6"/>
      <c r="C287" s="6"/>
      <c r="D287" s="141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141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</row>
    <row r="288">
      <c r="A288" s="6"/>
      <c r="B288" s="6"/>
      <c r="C288" s="6"/>
      <c r="D288" s="141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141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</row>
    <row r="289">
      <c r="A289" s="6"/>
      <c r="B289" s="6"/>
      <c r="C289" s="6"/>
      <c r="D289" s="141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141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</row>
    <row r="290">
      <c r="A290" s="6"/>
      <c r="B290" s="6"/>
      <c r="C290" s="6"/>
      <c r="D290" s="141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141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</row>
    <row r="291">
      <c r="A291" s="6"/>
      <c r="B291" s="6"/>
      <c r="C291" s="6"/>
      <c r="D291" s="141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141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</row>
    <row r="292">
      <c r="A292" s="6"/>
      <c r="B292" s="6"/>
      <c r="C292" s="6"/>
      <c r="D292" s="141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141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</row>
    <row r="293">
      <c r="A293" s="6"/>
      <c r="B293" s="6"/>
      <c r="C293" s="6"/>
      <c r="D293" s="141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141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</row>
    <row r="294">
      <c r="A294" s="6"/>
      <c r="B294" s="6"/>
      <c r="C294" s="6"/>
      <c r="D294" s="141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141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</row>
    <row r="295">
      <c r="A295" s="6"/>
      <c r="B295" s="6"/>
      <c r="C295" s="6"/>
      <c r="D295" s="141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141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</row>
    <row r="296">
      <c r="A296" s="6"/>
      <c r="B296" s="6"/>
      <c r="C296" s="6"/>
      <c r="D296" s="141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141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</row>
    <row r="297">
      <c r="A297" s="6"/>
      <c r="B297" s="6"/>
      <c r="C297" s="6"/>
      <c r="D297" s="141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141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</row>
    <row r="298">
      <c r="A298" s="6"/>
      <c r="B298" s="6"/>
      <c r="C298" s="6"/>
      <c r="D298" s="141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141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</row>
    <row r="299">
      <c r="A299" s="6"/>
      <c r="B299" s="6"/>
      <c r="C299" s="6"/>
      <c r="D299" s="141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141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</row>
    <row r="300">
      <c r="A300" s="6"/>
      <c r="B300" s="6"/>
      <c r="C300" s="6"/>
      <c r="D300" s="141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141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</row>
    <row r="301">
      <c r="A301" s="6"/>
      <c r="B301" s="6"/>
      <c r="C301" s="6"/>
      <c r="D301" s="141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141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</row>
    <row r="302">
      <c r="A302" s="6"/>
      <c r="B302" s="6"/>
      <c r="C302" s="6"/>
      <c r="D302" s="141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141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</row>
    <row r="303">
      <c r="A303" s="6"/>
      <c r="B303" s="6"/>
      <c r="C303" s="6"/>
      <c r="D303" s="141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141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</row>
    <row r="304">
      <c r="A304" s="6"/>
      <c r="B304" s="6"/>
      <c r="C304" s="6"/>
      <c r="D304" s="141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141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</row>
    <row r="305">
      <c r="A305" s="6"/>
      <c r="B305" s="6"/>
      <c r="C305" s="6"/>
      <c r="D305" s="141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141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</row>
    <row r="306">
      <c r="A306" s="6"/>
      <c r="B306" s="6"/>
      <c r="C306" s="6"/>
      <c r="D306" s="141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141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</row>
    <row r="307">
      <c r="A307" s="6"/>
      <c r="B307" s="6"/>
      <c r="C307" s="6"/>
      <c r="D307" s="141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141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</row>
    <row r="308">
      <c r="A308" s="6"/>
      <c r="B308" s="6"/>
      <c r="C308" s="6"/>
      <c r="D308" s="141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141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</row>
    <row r="309">
      <c r="A309" s="6"/>
      <c r="B309" s="6"/>
      <c r="C309" s="6"/>
      <c r="D309" s="141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141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</row>
    <row r="310">
      <c r="A310" s="6"/>
      <c r="B310" s="6"/>
      <c r="C310" s="6"/>
      <c r="D310" s="14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141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</row>
    <row r="311">
      <c r="A311" s="6"/>
      <c r="B311" s="6"/>
      <c r="C311" s="6"/>
      <c r="D311" s="141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141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</row>
    <row r="312">
      <c r="A312" s="6"/>
      <c r="B312" s="6"/>
      <c r="C312" s="6"/>
      <c r="D312" s="141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141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</row>
    <row r="313">
      <c r="A313" s="6"/>
      <c r="B313" s="6"/>
      <c r="C313" s="6"/>
      <c r="D313" s="141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141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</row>
    <row r="314">
      <c r="A314" s="6"/>
      <c r="B314" s="6"/>
      <c r="C314" s="6"/>
      <c r="D314" s="141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141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</row>
    <row r="315">
      <c r="A315" s="6"/>
      <c r="B315" s="6"/>
      <c r="C315" s="6"/>
      <c r="D315" s="141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141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</row>
    <row r="316">
      <c r="A316" s="6"/>
      <c r="B316" s="6"/>
      <c r="C316" s="6"/>
      <c r="D316" s="141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141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</row>
    <row r="317">
      <c r="A317" s="6"/>
      <c r="B317" s="6"/>
      <c r="C317" s="6"/>
      <c r="D317" s="141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141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</row>
    <row r="318">
      <c r="A318" s="6"/>
      <c r="B318" s="6"/>
      <c r="C318" s="6"/>
      <c r="D318" s="14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141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</row>
    <row r="319">
      <c r="A319" s="6"/>
      <c r="B319" s="6"/>
      <c r="C319" s="6"/>
      <c r="D319" s="141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141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</row>
    <row r="320">
      <c r="A320" s="6"/>
      <c r="B320" s="6"/>
      <c r="C320" s="6"/>
      <c r="D320" s="141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141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</row>
    <row r="321">
      <c r="A321" s="6"/>
      <c r="B321" s="6"/>
      <c r="C321" s="6"/>
      <c r="D321" s="141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141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</row>
    <row r="322">
      <c r="A322" s="6"/>
      <c r="B322" s="6"/>
      <c r="C322" s="6"/>
      <c r="D322" s="141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141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</row>
    <row r="323">
      <c r="A323" s="6"/>
      <c r="B323" s="6"/>
      <c r="C323" s="6"/>
      <c r="D323" s="141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141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</row>
    <row r="324">
      <c r="A324" s="6"/>
      <c r="B324" s="6"/>
      <c r="C324" s="6"/>
      <c r="D324" s="141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141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</row>
    <row r="325">
      <c r="A325" s="6"/>
      <c r="B325" s="6"/>
      <c r="C325" s="6"/>
      <c r="D325" s="141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141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</row>
    <row r="326">
      <c r="A326" s="6"/>
      <c r="B326" s="6"/>
      <c r="C326" s="6"/>
      <c r="D326" s="141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141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</row>
    <row r="327">
      <c r="A327" s="6"/>
      <c r="B327" s="6"/>
      <c r="C327" s="6"/>
      <c r="D327" s="141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141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</row>
    <row r="328">
      <c r="A328" s="6"/>
      <c r="B328" s="6"/>
      <c r="C328" s="6"/>
      <c r="D328" s="141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141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</row>
    <row r="329">
      <c r="A329" s="6"/>
      <c r="B329" s="6"/>
      <c r="C329" s="6"/>
      <c r="D329" s="141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141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</row>
    <row r="330">
      <c r="A330" s="6"/>
      <c r="B330" s="6"/>
      <c r="C330" s="6"/>
      <c r="D330" s="141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141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</row>
    <row r="331">
      <c r="A331" s="6"/>
      <c r="B331" s="6"/>
      <c r="C331" s="6"/>
      <c r="D331" s="141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141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</row>
    <row r="332">
      <c r="A332" s="6"/>
      <c r="B332" s="6"/>
      <c r="C332" s="6"/>
      <c r="D332" s="141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141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</row>
    <row r="333">
      <c r="A333" s="6"/>
      <c r="B333" s="6"/>
      <c r="C333" s="6"/>
      <c r="D333" s="141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141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</row>
    <row r="334">
      <c r="A334" s="6"/>
      <c r="B334" s="6"/>
      <c r="C334" s="6"/>
      <c r="D334" s="141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141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</row>
    <row r="335">
      <c r="A335" s="6"/>
      <c r="B335" s="6"/>
      <c r="C335" s="6"/>
      <c r="D335" s="141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141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</row>
    <row r="336">
      <c r="A336" s="6"/>
      <c r="B336" s="6"/>
      <c r="C336" s="6"/>
      <c r="D336" s="141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141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</row>
    <row r="337">
      <c r="A337" s="6"/>
      <c r="B337" s="6"/>
      <c r="C337" s="6"/>
      <c r="D337" s="141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141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</row>
    <row r="338">
      <c r="A338" s="6"/>
      <c r="B338" s="6"/>
      <c r="C338" s="6"/>
      <c r="D338" s="141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141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</row>
    <row r="339">
      <c r="A339" s="6"/>
      <c r="B339" s="6"/>
      <c r="C339" s="6"/>
      <c r="D339" s="141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141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</row>
    <row r="340">
      <c r="A340" s="6"/>
      <c r="B340" s="6"/>
      <c r="C340" s="6"/>
      <c r="D340" s="141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141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</row>
    <row r="341">
      <c r="A341" s="6"/>
      <c r="B341" s="6"/>
      <c r="C341" s="6"/>
      <c r="D341" s="141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141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</row>
    <row r="342">
      <c r="A342" s="6"/>
      <c r="B342" s="6"/>
      <c r="C342" s="6"/>
      <c r="D342" s="141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141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</row>
    <row r="343">
      <c r="A343" s="6"/>
      <c r="B343" s="6"/>
      <c r="C343" s="6"/>
      <c r="D343" s="141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141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</row>
    <row r="344">
      <c r="A344" s="6"/>
      <c r="B344" s="6"/>
      <c r="C344" s="6"/>
      <c r="D344" s="141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141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</row>
    <row r="345">
      <c r="A345" s="6"/>
      <c r="B345" s="6"/>
      <c r="C345" s="6"/>
      <c r="D345" s="141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141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</row>
    <row r="346">
      <c r="A346" s="6"/>
      <c r="B346" s="6"/>
      <c r="C346" s="6"/>
      <c r="D346" s="141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141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</row>
    <row r="347">
      <c r="A347" s="6"/>
      <c r="B347" s="6"/>
      <c r="C347" s="6"/>
      <c r="D347" s="141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141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</row>
    <row r="348">
      <c r="A348" s="6"/>
      <c r="B348" s="6"/>
      <c r="C348" s="6"/>
      <c r="D348" s="141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141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</row>
    <row r="349">
      <c r="A349" s="6"/>
      <c r="B349" s="6"/>
      <c r="C349" s="6"/>
      <c r="D349" s="141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141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</row>
    <row r="350">
      <c r="A350" s="6"/>
      <c r="B350" s="6"/>
      <c r="C350" s="6"/>
      <c r="D350" s="141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141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</row>
    <row r="351">
      <c r="A351" s="6"/>
      <c r="B351" s="6"/>
      <c r="C351" s="6"/>
      <c r="D351" s="141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141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</row>
    <row r="352">
      <c r="A352" s="6"/>
      <c r="B352" s="6"/>
      <c r="C352" s="6"/>
      <c r="D352" s="141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141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</row>
    <row r="353">
      <c r="A353" s="6"/>
      <c r="B353" s="6"/>
      <c r="C353" s="6"/>
      <c r="D353" s="141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141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</row>
    <row r="354">
      <c r="A354" s="6"/>
      <c r="B354" s="6"/>
      <c r="C354" s="6"/>
      <c r="D354" s="141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141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</row>
    <row r="355">
      <c r="A355" s="6"/>
      <c r="B355" s="6"/>
      <c r="C355" s="6"/>
      <c r="D355" s="141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141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</row>
    <row r="356">
      <c r="A356" s="6"/>
      <c r="B356" s="6"/>
      <c r="C356" s="6"/>
      <c r="D356" s="141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141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</row>
    <row r="357">
      <c r="A357" s="6"/>
      <c r="B357" s="6"/>
      <c r="C357" s="6"/>
      <c r="D357" s="141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141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</row>
    <row r="358">
      <c r="A358" s="6"/>
      <c r="B358" s="6"/>
      <c r="C358" s="6"/>
      <c r="D358" s="141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141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</row>
    <row r="359">
      <c r="A359" s="6"/>
      <c r="B359" s="6"/>
      <c r="C359" s="6"/>
      <c r="D359" s="141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141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</row>
    <row r="360">
      <c r="A360" s="6"/>
      <c r="B360" s="6"/>
      <c r="C360" s="6"/>
      <c r="D360" s="141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141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</row>
    <row r="361">
      <c r="A361" s="6"/>
      <c r="B361" s="6"/>
      <c r="C361" s="6"/>
      <c r="D361" s="141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141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</row>
    <row r="362">
      <c r="A362" s="6"/>
      <c r="B362" s="6"/>
      <c r="C362" s="6"/>
      <c r="D362" s="141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141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</row>
    <row r="363">
      <c r="A363" s="6"/>
      <c r="B363" s="6"/>
      <c r="C363" s="6"/>
      <c r="D363" s="141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141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</row>
    <row r="364">
      <c r="A364" s="6"/>
      <c r="B364" s="6"/>
      <c r="C364" s="6"/>
      <c r="D364" s="141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141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</row>
    <row r="365">
      <c r="A365" s="6"/>
      <c r="B365" s="6"/>
      <c r="C365" s="6"/>
      <c r="D365" s="141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141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</row>
    <row r="366">
      <c r="A366" s="6"/>
      <c r="B366" s="6"/>
      <c r="C366" s="6"/>
      <c r="D366" s="141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141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</row>
    <row r="367">
      <c r="A367" s="6"/>
      <c r="B367" s="6"/>
      <c r="C367" s="6"/>
      <c r="D367" s="141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141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</row>
    <row r="368">
      <c r="A368" s="6"/>
      <c r="B368" s="6"/>
      <c r="C368" s="6"/>
      <c r="D368" s="141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141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</row>
    <row r="369">
      <c r="A369" s="6"/>
      <c r="B369" s="6"/>
      <c r="C369" s="6"/>
      <c r="D369" s="141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141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</row>
    <row r="370">
      <c r="A370" s="6"/>
      <c r="B370" s="6"/>
      <c r="C370" s="6"/>
      <c r="D370" s="141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141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</row>
    <row r="371">
      <c r="A371" s="6"/>
      <c r="B371" s="6"/>
      <c r="C371" s="6"/>
      <c r="D371" s="141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141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</row>
    <row r="372">
      <c r="A372" s="6"/>
      <c r="B372" s="6"/>
      <c r="C372" s="6"/>
      <c r="D372" s="141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141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</row>
    <row r="373">
      <c r="A373" s="6"/>
      <c r="B373" s="6"/>
      <c r="C373" s="6"/>
      <c r="D373" s="141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141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</row>
    <row r="374">
      <c r="A374" s="6"/>
      <c r="B374" s="6"/>
      <c r="C374" s="6"/>
      <c r="D374" s="141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141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</row>
    <row r="375">
      <c r="A375" s="6"/>
      <c r="B375" s="6"/>
      <c r="C375" s="6"/>
      <c r="D375" s="141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141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</row>
    <row r="376">
      <c r="A376" s="6"/>
      <c r="B376" s="6"/>
      <c r="C376" s="6"/>
      <c r="D376" s="141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141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</row>
    <row r="377">
      <c r="A377" s="6"/>
      <c r="B377" s="6"/>
      <c r="C377" s="6"/>
      <c r="D377" s="141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141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</row>
    <row r="378">
      <c r="A378" s="6"/>
      <c r="B378" s="6"/>
      <c r="C378" s="6"/>
      <c r="D378" s="141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141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</row>
    <row r="379">
      <c r="A379" s="6"/>
      <c r="B379" s="6"/>
      <c r="C379" s="6"/>
      <c r="D379" s="141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141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</row>
    <row r="380">
      <c r="A380" s="6"/>
      <c r="B380" s="6"/>
      <c r="C380" s="6"/>
      <c r="D380" s="141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141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</row>
    <row r="381">
      <c r="A381" s="6"/>
      <c r="B381" s="6"/>
      <c r="C381" s="6"/>
      <c r="D381" s="141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141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</row>
    <row r="382">
      <c r="A382" s="6"/>
      <c r="B382" s="6"/>
      <c r="C382" s="6"/>
      <c r="D382" s="141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141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</row>
    <row r="383">
      <c r="A383" s="6"/>
      <c r="B383" s="6"/>
      <c r="C383" s="6"/>
      <c r="D383" s="141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141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</row>
    <row r="384">
      <c r="A384" s="6"/>
      <c r="B384" s="6"/>
      <c r="C384" s="6"/>
      <c r="D384" s="141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141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</row>
    <row r="385">
      <c r="A385" s="6"/>
      <c r="B385" s="6"/>
      <c r="C385" s="6"/>
      <c r="D385" s="141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141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</row>
    <row r="386">
      <c r="A386" s="6"/>
      <c r="B386" s="6"/>
      <c r="C386" s="6"/>
      <c r="D386" s="141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141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</row>
    <row r="387">
      <c r="A387" s="6"/>
      <c r="B387" s="6"/>
      <c r="C387" s="6"/>
      <c r="D387" s="141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141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</row>
    <row r="388">
      <c r="A388" s="6"/>
      <c r="B388" s="6"/>
      <c r="C388" s="6"/>
      <c r="D388" s="141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141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</row>
    <row r="389">
      <c r="A389" s="6"/>
      <c r="B389" s="6"/>
      <c r="C389" s="6"/>
      <c r="D389" s="141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141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</row>
    <row r="390">
      <c r="A390" s="6"/>
      <c r="B390" s="6"/>
      <c r="C390" s="6"/>
      <c r="D390" s="141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141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</row>
    <row r="391">
      <c r="A391" s="6"/>
      <c r="B391" s="6"/>
      <c r="C391" s="6"/>
      <c r="D391" s="141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141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</row>
    <row r="392">
      <c r="A392" s="6"/>
      <c r="B392" s="6"/>
      <c r="C392" s="6"/>
      <c r="D392" s="141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141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</row>
    <row r="393">
      <c r="A393" s="6"/>
      <c r="B393" s="6"/>
      <c r="C393" s="6"/>
      <c r="D393" s="141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141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</row>
    <row r="394">
      <c r="A394" s="6"/>
      <c r="B394" s="6"/>
      <c r="C394" s="6"/>
      <c r="D394" s="141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141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</row>
    <row r="395">
      <c r="A395" s="6"/>
      <c r="B395" s="6"/>
      <c r="C395" s="6"/>
      <c r="D395" s="141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141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</row>
    <row r="396">
      <c r="A396" s="6"/>
      <c r="B396" s="6"/>
      <c r="C396" s="6"/>
      <c r="D396" s="141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141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</row>
    <row r="397">
      <c r="A397" s="6"/>
      <c r="B397" s="6"/>
      <c r="C397" s="6"/>
      <c r="D397" s="141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141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</row>
    <row r="398">
      <c r="A398" s="6"/>
      <c r="B398" s="6"/>
      <c r="C398" s="6"/>
      <c r="D398" s="141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141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</row>
    <row r="399">
      <c r="A399" s="6"/>
      <c r="B399" s="6"/>
      <c r="C399" s="6"/>
      <c r="D399" s="141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141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</row>
    <row r="400">
      <c r="A400" s="6"/>
      <c r="B400" s="6"/>
      <c r="C400" s="6"/>
      <c r="D400" s="141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141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</row>
    <row r="401">
      <c r="A401" s="6"/>
      <c r="B401" s="6"/>
      <c r="C401" s="6"/>
      <c r="D401" s="141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141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</row>
    <row r="402">
      <c r="A402" s="6"/>
      <c r="B402" s="6"/>
      <c r="C402" s="6"/>
      <c r="D402" s="141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141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</row>
    <row r="403">
      <c r="A403" s="6"/>
      <c r="B403" s="6"/>
      <c r="C403" s="6"/>
      <c r="D403" s="141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141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</row>
    <row r="404">
      <c r="A404" s="6"/>
      <c r="B404" s="6"/>
      <c r="C404" s="6"/>
      <c r="D404" s="141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141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</row>
    <row r="405">
      <c r="A405" s="6"/>
      <c r="B405" s="6"/>
      <c r="C405" s="6"/>
      <c r="D405" s="141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141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</row>
    <row r="406">
      <c r="A406" s="6"/>
      <c r="B406" s="6"/>
      <c r="C406" s="6"/>
      <c r="D406" s="141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141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</row>
    <row r="407">
      <c r="A407" s="6"/>
      <c r="B407" s="6"/>
      <c r="C407" s="6"/>
      <c r="D407" s="141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141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</row>
    <row r="408">
      <c r="A408" s="6"/>
      <c r="B408" s="6"/>
      <c r="C408" s="6"/>
      <c r="D408" s="141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141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</row>
    <row r="409">
      <c r="A409" s="6"/>
      <c r="B409" s="6"/>
      <c r="C409" s="6"/>
      <c r="D409" s="141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141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</row>
    <row r="410">
      <c r="A410" s="6"/>
      <c r="B410" s="6"/>
      <c r="C410" s="6"/>
      <c r="D410" s="141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141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</row>
    <row r="411">
      <c r="A411" s="6"/>
      <c r="B411" s="6"/>
      <c r="C411" s="6"/>
      <c r="D411" s="141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141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</row>
    <row r="412">
      <c r="A412" s="6"/>
      <c r="B412" s="6"/>
      <c r="C412" s="6"/>
      <c r="D412" s="141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141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</row>
    <row r="413">
      <c r="A413" s="6"/>
      <c r="B413" s="6"/>
      <c r="C413" s="6"/>
      <c r="D413" s="141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141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</row>
    <row r="414">
      <c r="A414" s="6"/>
      <c r="B414" s="6"/>
      <c r="C414" s="6"/>
      <c r="D414" s="141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141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</row>
    <row r="415">
      <c r="A415" s="6"/>
      <c r="B415" s="6"/>
      <c r="C415" s="6"/>
      <c r="D415" s="141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141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</row>
    <row r="416">
      <c r="A416" s="6"/>
      <c r="B416" s="6"/>
      <c r="C416" s="6"/>
      <c r="D416" s="141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141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</row>
    <row r="417">
      <c r="A417" s="6"/>
      <c r="B417" s="6"/>
      <c r="C417" s="6"/>
      <c r="D417" s="141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141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</row>
    <row r="418">
      <c r="A418" s="6"/>
      <c r="B418" s="6"/>
      <c r="C418" s="6"/>
      <c r="D418" s="141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141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</row>
    <row r="419">
      <c r="A419" s="6"/>
      <c r="B419" s="6"/>
      <c r="C419" s="6"/>
      <c r="D419" s="141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141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</row>
    <row r="420">
      <c r="A420" s="6"/>
      <c r="B420" s="6"/>
      <c r="C420" s="6"/>
      <c r="D420" s="141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141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</row>
    <row r="421">
      <c r="A421" s="6"/>
      <c r="B421" s="6"/>
      <c r="C421" s="6"/>
      <c r="D421" s="141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141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</row>
    <row r="422">
      <c r="A422" s="6"/>
      <c r="B422" s="6"/>
      <c r="C422" s="6"/>
      <c r="D422" s="141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141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</row>
    <row r="423">
      <c r="A423" s="6"/>
      <c r="B423" s="6"/>
      <c r="C423" s="6"/>
      <c r="D423" s="141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141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</row>
    <row r="424">
      <c r="A424" s="6"/>
      <c r="B424" s="6"/>
      <c r="C424" s="6"/>
      <c r="D424" s="141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141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</row>
    <row r="425">
      <c r="A425" s="6"/>
      <c r="B425" s="6"/>
      <c r="C425" s="6"/>
      <c r="D425" s="141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141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</row>
    <row r="426">
      <c r="A426" s="6"/>
      <c r="B426" s="6"/>
      <c r="C426" s="6"/>
      <c r="D426" s="141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141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</row>
    <row r="427">
      <c r="A427" s="6"/>
      <c r="B427" s="6"/>
      <c r="C427" s="6"/>
      <c r="D427" s="141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141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</row>
    <row r="428">
      <c r="A428" s="6"/>
      <c r="B428" s="6"/>
      <c r="C428" s="6"/>
      <c r="D428" s="141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141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</row>
    <row r="429">
      <c r="A429" s="6"/>
      <c r="B429" s="6"/>
      <c r="C429" s="6"/>
      <c r="D429" s="141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141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</row>
    <row r="430">
      <c r="A430" s="6"/>
      <c r="B430" s="6"/>
      <c r="C430" s="6"/>
      <c r="D430" s="141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141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</row>
    <row r="431">
      <c r="A431" s="6"/>
      <c r="B431" s="6"/>
      <c r="C431" s="6"/>
      <c r="D431" s="141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141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</row>
    <row r="432">
      <c r="A432" s="6"/>
      <c r="B432" s="6"/>
      <c r="C432" s="6"/>
      <c r="D432" s="141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141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</row>
    <row r="433">
      <c r="A433" s="6"/>
      <c r="B433" s="6"/>
      <c r="C433" s="6"/>
      <c r="D433" s="141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141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</row>
    <row r="434">
      <c r="A434" s="6"/>
      <c r="B434" s="6"/>
      <c r="C434" s="6"/>
      <c r="D434" s="141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141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</row>
    <row r="435">
      <c r="A435" s="6"/>
      <c r="B435" s="6"/>
      <c r="C435" s="6"/>
      <c r="D435" s="141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141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</row>
    <row r="436">
      <c r="A436" s="6"/>
      <c r="B436" s="6"/>
      <c r="C436" s="6"/>
      <c r="D436" s="141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141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</row>
    <row r="437">
      <c r="A437" s="6"/>
      <c r="B437" s="6"/>
      <c r="C437" s="6"/>
      <c r="D437" s="141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141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</row>
    <row r="438">
      <c r="A438" s="6"/>
      <c r="B438" s="6"/>
      <c r="C438" s="6"/>
      <c r="D438" s="141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141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</row>
    <row r="439">
      <c r="A439" s="6"/>
      <c r="B439" s="6"/>
      <c r="C439" s="6"/>
      <c r="D439" s="141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141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</row>
    <row r="440">
      <c r="A440" s="6"/>
      <c r="B440" s="6"/>
      <c r="C440" s="6"/>
      <c r="D440" s="141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141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</row>
    <row r="441">
      <c r="A441" s="6"/>
      <c r="B441" s="6"/>
      <c r="C441" s="6"/>
      <c r="D441" s="141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141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</row>
    <row r="442">
      <c r="A442" s="6"/>
      <c r="B442" s="6"/>
      <c r="C442" s="6"/>
      <c r="D442" s="141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141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</row>
    <row r="443">
      <c r="A443" s="6"/>
      <c r="B443" s="6"/>
      <c r="C443" s="6"/>
      <c r="D443" s="141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141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</row>
    <row r="444">
      <c r="A444" s="6"/>
      <c r="B444" s="6"/>
      <c r="C444" s="6"/>
      <c r="D444" s="141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141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</row>
    <row r="445">
      <c r="A445" s="6"/>
      <c r="B445" s="6"/>
      <c r="C445" s="6"/>
      <c r="D445" s="141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141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</row>
    <row r="446">
      <c r="A446" s="6"/>
      <c r="B446" s="6"/>
      <c r="C446" s="6"/>
      <c r="D446" s="141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141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</row>
    <row r="447">
      <c r="A447" s="6"/>
      <c r="B447" s="6"/>
      <c r="C447" s="6"/>
      <c r="D447" s="141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141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</row>
    <row r="448">
      <c r="A448" s="6"/>
      <c r="B448" s="6"/>
      <c r="C448" s="6"/>
      <c r="D448" s="141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141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</row>
    <row r="449">
      <c r="A449" s="6"/>
      <c r="B449" s="6"/>
      <c r="C449" s="6"/>
      <c r="D449" s="141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141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</row>
    <row r="450">
      <c r="A450" s="6"/>
      <c r="B450" s="6"/>
      <c r="C450" s="6"/>
      <c r="D450" s="141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141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</row>
    <row r="451">
      <c r="A451" s="6"/>
      <c r="B451" s="6"/>
      <c r="C451" s="6"/>
      <c r="D451" s="141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141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</row>
    <row r="452">
      <c r="A452" s="6"/>
      <c r="B452" s="6"/>
      <c r="C452" s="6"/>
      <c r="D452" s="141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141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</row>
    <row r="453">
      <c r="A453" s="6"/>
      <c r="B453" s="6"/>
      <c r="C453" s="6"/>
      <c r="D453" s="141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141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</row>
    <row r="454">
      <c r="A454" s="6"/>
      <c r="B454" s="6"/>
      <c r="C454" s="6"/>
      <c r="D454" s="141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141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</row>
    <row r="455">
      <c r="A455" s="6"/>
      <c r="B455" s="6"/>
      <c r="C455" s="6"/>
      <c r="D455" s="141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141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</row>
    <row r="456">
      <c r="A456" s="6"/>
      <c r="B456" s="6"/>
      <c r="C456" s="6"/>
      <c r="D456" s="141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141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</row>
    <row r="457">
      <c r="A457" s="6"/>
      <c r="B457" s="6"/>
      <c r="C457" s="6"/>
      <c r="D457" s="141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141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</row>
    <row r="458">
      <c r="A458" s="6"/>
      <c r="B458" s="6"/>
      <c r="C458" s="6"/>
      <c r="D458" s="141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141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</row>
    <row r="459">
      <c r="A459" s="6"/>
      <c r="B459" s="6"/>
      <c r="C459" s="6"/>
      <c r="D459" s="141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141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</row>
    <row r="460">
      <c r="A460" s="6"/>
      <c r="B460" s="6"/>
      <c r="C460" s="6"/>
      <c r="D460" s="141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141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</row>
    <row r="461">
      <c r="A461" s="6"/>
      <c r="B461" s="6"/>
      <c r="C461" s="6"/>
      <c r="D461" s="141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141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</row>
    <row r="462">
      <c r="A462" s="6"/>
      <c r="B462" s="6"/>
      <c r="C462" s="6"/>
      <c r="D462" s="141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141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</row>
    <row r="463">
      <c r="A463" s="6"/>
      <c r="B463" s="6"/>
      <c r="C463" s="6"/>
      <c r="D463" s="141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141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</row>
    <row r="464">
      <c r="A464" s="6"/>
      <c r="B464" s="6"/>
      <c r="C464" s="6"/>
      <c r="D464" s="141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141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</row>
    <row r="465">
      <c r="A465" s="6"/>
      <c r="B465" s="6"/>
      <c r="C465" s="6"/>
      <c r="D465" s="141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141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</row>
    <row r="466">
      <c r="A466" s="6"/>
      <c r="B466" s="6"/>
      <c r="C466" s="6"/>
      <c r="D466" s="141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141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</row>
    <row r="467">
      <c r="A467" s="6"/>
      <c r="B467" s="6"/>
      <c r="C467" s="6"/>
      <c r="D467" s="141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141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</row>
    <row r="468">
      <c r="A468" s="6"/>
      <c r="B468" s="6"/>
      <c r="C468" s="6"/>
      <c r="D468" s="141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141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</row>
    <row r="469">
      <c r="A469" s="6"/>
      <c r="B469" s="6"/>
      <c r="C469" s="6"/>
      <c r="D469" s="141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141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</row>
    <row r="470">
      <c r="A470" s="6"/>
      <c r="B470" s="6"/>
      <c r="C470" s="6"/>
      <c r="D470" s="141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141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</row>
    <row r="471">
      <c r="A471" s="6"/>
      <c r="B471" s="6"/>
      <c r="C471" s="6"/>
      <c r="D471" s="141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141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</row>
    <row r="472">
      <c r="A472" s="6"/>
      <c r="B472" s="6"/>
      <c r="C472" s="6"/>
      <c r="D472" s="141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141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</row>
    <row r="473">
      <c r="A473" s="6"/>
      <c r="B473" s="6"/>
      <c r="C473" s="6"/>
      <c r="D473" s="141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141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</row>
    <row r="474">
      <c r="A474" s="6"/>
      <c r="B474" s="6"/>
      <c r="C474" s="6"/>
      <c r="D474" s="141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141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</row>
    <row r="475">
      <c r="A475" s="6"/>
      <c r="B475" s="6"/>
      <c r="C475" s="6"/>
      <c r="D475" s="141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141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</row>
    <row r="476">
      <c r="A476" s="6"/>
      <c r="B476" s="6"/>
      <c r="C476" s="6"/>
      <c r="D476" s="141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141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</row>
    <row r="477">
      <c r="A477" s="6"/>
      <c r="B477" s="6"/>
      <c r="C477" s="6"/>
      <c r="D477" s="141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141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</row>
    <row r="478">
      <c r="A478" s="6"/>
      <c r="B478" s="6"/>
      <c r="C478" s="6"/>
      <c r="D478" s="141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141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</row>
    <row r="479">
      <c r="A479" s="6"/>
      <c r="B479" s="6"/>
      <c r="C479" s="6"/>
      <c r="D479" s="141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141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</row>
    <row r="480">
      <c r="A480" s="6"/>
      <c r="B480" s="6"/>
      <c r="C480" s="6"/>
      <c r="D480" s="141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141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</row>
    <row r="481">
      <c r="A481" s="6"/>
      <c r="B481" s="6"/>
      <c r="C481" s="6"/>
      <c r="D481" s="141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141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</row>
    <row r="482">
      <c r="A482" s="6"/>
      <c r="B482" s="6"/>
      <c r="C482" s="6"/>
      <c r="D482" s="141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141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</row>
    <row r="483">
      <c r="A483" s="6"/>
      <c r="B483" s="6"/>
      <c r="C483" s="6"/>
      <c r="D483" s="141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141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</row>
    <row r="484">
      <c r="A484" s="6"/>
      <c r="B484" s="6"/>
      <c r="C484" s="6"/>
      <c r="D484" s="141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141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</row>
    <row r="485">
      <c r="A485" s="6"/>
      <c r="B485" s="6"/>
      <c r="C485" s="6"/>
      <c r="D485" s="141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141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</row>
    <row r="486">
      <c r="A486" s="6"/>
      <c r="B486" s="6"/>
      <c r="C486" s="6"/>
      <c r="D486" s="141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141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</row>
    <row r="487">
      <c r="A487" s="6"/>
      <c r="B487" s="6"/>
      <c r="C487" s="6"/>
      <c r="D487" s="141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141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</row>
    <row r="488">
      <c r="A488" s="6"/>
      <c r="B488" s="6"/>
      <c r="C488" s="6"/>
      <c r="D488" s="141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141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</row>
    <row r="489">
      <c r="A489" s="6"/>
      <c r="B489" s="6"/>
      <c r="C489" s="6"/>
      <c r="D489" s="141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141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</row>
    <row r="490">
      <c r="A490" s="6"/>
      <c r="B490" s="6"/>
      <c r="C490" s="6"/>
      <c r="D490" s="141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141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</row>
    <row r="491">
      <c r="A491" s="6"/>
      <c r="B491" s="6"/>
      <c r="C491" s="6"/>
      <c r="D491" s="141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141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</row>
    <row r="492">
      <c r="A492" s="6"/>
      <c r="B492" s="6"/>
      <c r="C492" s="6"/>
      <c r="D492" s="141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141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</row>
    <row r="493">
      <c r="A493" s="6"/>
      <c r="B493" s="6"/>
      <c r="C493" s="6"/>
      <c r="D493" s="141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141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</row>
    <row r="494">
      <c r="A494" s="6"/>
      <c r="B494" s="6"/>
      <c r="C494" s="6"/>
      <c r="D494" s="141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141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</row>
    <row r="495">
      <c r="A495" s="6"/>
      <c r="B495" s="6"/>
      <c r="C495" s="6"/>
      <c r="D495" s="141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141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</row>
    <row r="496">
      <c r="A496" s="6"/>
      <c r="B496" s="6"/>
      <c r="C496" s="6"/>
      <c r="D496" s="141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141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</row>
    <row r="497">
      <c r="A497" s="6"/>
      <c r="B497" s="6"/>
      <c r="C497" s="6"/>
      <c r="D497" s="141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141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</row>
    <row r="498">
      <c r="A498" s="6"/>
      <c r="B498" s="6"/>
      <c r="C498" s="6"/>
      <c r="D498" s="141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141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</row>
    <row r="499">
      <c r="A499" s="6"/>
      <c r="B499" s="6"/>
      <c r="C499" s="6"/>
      <c r="D499" s="141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141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</row>
    <row r="500">
      <c r="A500" s="6"/>
      <c r="B500" s="6"/>
      <c r="C500" s="6"/>
      <c r="D500" s="141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141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</row>
    <row r="501">
      <c r="A501" s="6"/>
      <c r="B501" s="6"/>
      <c r="C501" s="6"/>
      <c r="D501" s="141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141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</row>
    <row r="502">
      <c r="A502" s="6"/>
      <c r="B502" s="6"/>
      <c r="C502" s="6"/>
      <c r="D502" s="141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141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</row>
    <row r="503">
      <c r="A503" s="6"/>
      <c r="B503" s="6"/>
      <c r="C503" s="6"/>
      <c r="D503" s="141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141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</row>
    <row r="504">
      <c r="A504" s="6"/>
      <c r="B504" s="6"/>
      <c r="C504" s="6"/>
      <c r="D504" s="141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141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</row>
    <row r="505">
      <c r="A505" s="6"/>
      <c r="B505" s="6"/>
      <c r="C505" s="6"/>
      <c r="D505" s="141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141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</row>
    <row r="506">
      <c r="A506" s="6"/>
      <c r="B506" s="6"/>
      <c r="C506" s="6"/>
      <c r="D506" s="141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141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</row>
    <row r="507">
      <c r="A507" s="6"/>
      <c r="B507" s="6"/>
      <c r="C507" s="6"/>
      <c r="D507" s="141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141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</row>
    <row r="508">
      <c r="A508" s="6"/>
      <c r="B508" s="6"/>
      <c r="C508" s="6"/>
      <c r="D508" s="141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141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</row>
    <row r="509">
      <c r="A509" s="6"/>
      <c r="B509" s="6"/>
      <c r="C509" s="6"/>
      <c r="D509" s="141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141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</row>
    <row r="510">
      <c r="A510" s="6"/>
      <c r="B510" s="6"/>
      <c r="C510" s="6"/>
      <c r="D510" s="141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141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</row>
    <row r="511">
      <c r="A511" s="6"/>
      <c r="B511" s="6"/>
      <c r="C511" s="6"/>
      <c r="D511" s="141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141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</row>
    <row r="512">
      <c r="A512" s="6"/>
      <c r="B512" s="6"/>
      <c r="C512" s="6"/>
      <c r="D512" s="141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141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</row>
    <row r="513">
      <c r="A513" s="6"/>
      <c r="B513" s="6"/>
      <c r="C513" s="6"/>
      <c r="D513" s="141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141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</row>
    <row r="514">
      <c r="A514" s="6"/>
      <c r="B514" s="6"/>
      <c r="C514" s="6"/>
      <c r="D514" s="141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141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</row>
    <row r="515">
      <c r="A515" s="6"/>
      <c r="B515" s="6"/>
      <c r="C515" s="6"/>
      <c r="D515" s="141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141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</row>
    <row r="516">
      <c r="A516" s="6"/>
      <c r="B516" s="6"/>
      <c r="C516" s="6"/>
      <c r="D516" s="141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141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</row>
    <row r="517">
      <c r="A517" s="6"/>
      <c r="B517" s="6"/>
      <c r="C517" s="6"/>
      <c r="D517" s="141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141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</row>
    <row r="518">
      <c r="A518" s="6"/>
      <c r="B518" s="6"/>
      <c r="C518" s="6"/>
      <c r="D518" s="141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141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</row>
    <row r="519">
      <c r="A519" s="6"/>
      <c r="B519" s="6"/>
      <c r="C519" s="6"/>
      <c r="D519" s="141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141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</row>
    <row r="520">
      <c r="A520" s="6"/>
      <c r="B520" s="6"/>
      <c r="C520" s="6"/>
      <c r="D520" s="141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141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</row>
    <row r="521">
      <c r="A521" s="6"/>
      <c r="B521" s="6"/>
      <c r="C521" s="6"/>
      <c r="D521" s="141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141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</row>
    <row r="522">
      <c r="A522" s="6"/>
      <c r="B522" s="6"/>
      <c r="C522" s="6"/>
      <c r="D522" s="141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141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</row>
    <row r="523">
      <c r="A523" s="6"/>
      <c r="B523" s="6"/>
      <c r="C523" s="6"/>
      <c r="D523" s="141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141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</row>
    <row r="524">
      <c r="A524" s="6"/>
      <c r="B524" s="6"/>
      <c r="C524" s="6"/>
      <c r="D524" s="141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141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</row>
    <row r="525">
      <c r="A525" s="6"/>
      <c r="B525" s="6"/>
      <c r="C525" s="6"/>
      <c r="D525" s="141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141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</row>
    <row r="526">
      <c r="A526" s="6"/>
      <c r="B526" s="6"/>
      <c r="C526" s="6"/>
      <c r="D526" s="141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141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</row>
    <row r="527">
      <c r="A527" s="6"/>
      <c r="B527" s="6"/>
      <c r="C527" s="6"/>
      <c r="D527" s="141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141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</row>
    <row r="528">
      <c r="A528" s="6"/>
      <c r="B528" s="6"/>
      <c r="C528" s="6"/>
      <c r="D528" s="141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141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</row>
    <row r="529">
      <c r="A529" s="6"/>
      <c r="B529" s="6"/>
      <c r="C529" s="6"/>
      <c r="D529" s="141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141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</row>
    <row r="530">
      <c r="A530" s="6"/>
      <c r="B530" s="6"/>
      <c r="C530" s="6"/>
      <c r="D530" s="141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141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</row>
    <row r="531">
      <c r="A531" s="6"/>
      <c r="B531" s="6"/>
      <c r="C531" s="6"/>
      <c r="D531" s="141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141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</row>
    <row r="532">
      <c r="A532" s="6"/>
      <c r="B532" s="6"/>
      <c r="C532" s="6"/>
      <c r="D532" s="141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141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</row>
    <row r="533">
      <c r="A533" s="6"/>
      <c r="B533" s="6"/>
      <c r="C533" s="6"/>
      <c r="D533" s="141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141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</row>
    <row r="534">
      <c r="A534" s="6"/>
      <c r="B534" s="6"/>
      <c r="C534" s="6"/>
      <c r="D534" s="141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141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</row>
    <row r="535">
      <c r="A535" s="6"/>
      <c r="B535" s="6"/>
      <c r="C535" s="6"/>
      <c r="D535" s="141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141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</row>
    <row r="536">
      <c r="A536" s="6"/>
      <c r="B536" s="6"/>
      <c r="C536" s="6"/>
      <c r="D536" s="141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141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</row>
    <row r="537">
      <c r="A537" s="6"/>
      <c r="B537" s="6"/>
      <c r="C537" s="6"/>
      <c r="D537" s="141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141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</row>
    <row r="538">
      <c r="A538" s="6"/>
      <c r="B538" s="6"/>
      <c r="C538" s="6"/>
      <c r="D538" s="141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141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</row>
    <row r="539">
      <c r="A539" s="6"/>
      <c r="B539" s="6"/>
      <c r="C539" s="6"/>
      <c r="D539" s="141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141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</row>
    <row r="540">
      <c r="A540" s="6"/>
      <c r="B540" s="6"/>
      <c r="C540" s="6"/>
      <c r="D540" s="141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141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</row>
    <row r="541">
      <c r="A541" s="6"/>
      <c r="B541" s="6"/>
      <c r="C541" s="6"/>
      <c r="D541" s="141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141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</row>
    <row r="542">
      <c r="A542" s="6"/>
      <c r="B542" s="6"/>
      <c r="C542" s="6"/>
      <c r="D542" s="141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141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</row>
    <row r="543">
      <c r="A543" s="6"/>
      <c r="B543" s="6"/>
      <c r="C543" s="6"/>
      <c r="D543" s="141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141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</row>
    <row r="544">
      <c r="A544" s="6"/>
      <c r="B544" s="6"/>
      <c r="C544" s="6"/>
      <c r="D544" s="141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141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</row>
    <row r="545">
      <c r="A545" s="6"/>
      <c r="B545" s="6"/>
      <c r="C545" s="6"/>
      <c r="D545" s="141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141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</row>
    <row r="546">
      <c r="A546" s="6"/>
      <c r="B546" s="6"/>
      <c r="C546" s="6"/>
      <c r="D546" s="141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141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</row>
    <row r="547">
      <c r="A547" s="6"/>
      <c r="B547" s="6"/>
      <c r="C547" s="6"/>
      <c r="D547" s="141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141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</row>
    <row r="548">
      <c r="A548" s="6"/>
      <c r="B548" s="6"/>
      <c r="C548" s="6"/>
      <c r="D548" s="141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141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</row>
    <row r="549">
      <c r="A549" s="6"/>
      <c r="B549" s="6"/>
      <c r="C549" s="6"/>
      <c r="D549" s="141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141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</row>
    <row r="550">
      <c r="A550" s="6"/>
      <c r="B550" s="6"/>
      <c r="C550" s="6"/>
      <c r="D550" s="141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141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</row>
    <row r="551">
      <c r="A551" s="6"/>
      <c r="B551" s="6"/>
      <c r="C551" s="6"/>
      <c r="D551" s="141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141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</row>
    <row r="552">
      <c r="A552" s="6"/>
      <c r="B552" s="6"/>
      <c r="C552" s="6"/>
      <c r="D552" s="141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141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</row>
    <row r="553">
      <c r="A553" s="6"/>
      <c r="B553" s="6"/>
      <c r="C553" s="6"/>
      <c r="D553" s="141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141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</row>
    <row r="554">
      <c r="A554" s="6"/>
      <c r="B554" s="6"/>
      <c r="C554" s="6"/>
      <c r="D554" s="141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141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</row>
    <row r="555">
      <c r="A555" s="6"/>
      <c r="B555" s="6"/>
      <c r="C555" s="6"/>
      <c r="D555" s="141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141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</row>
    <row r="556">
      <c r="A556" s="6"/>
      <c r="B556" s="6"/>
      <c r="C556" s="6"/>
      <c r="D556" s="141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141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</row>
    <row r="557">
      <c r="A557" s="6"/>
      <c r="B557" s="6"/>
      <c r="C557" s="6"/>
      <c r="D557" s="141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141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</row>
    <row r="558">
      <c r="A558" s="6"/>
      <c r="B558" s="6"/>
      <c r="C558" s="6"/>
      <c r="D558" s="141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141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</row>
    <row r="559">
      <c r="A559" s="6"/>
      <c r="B559" s="6"/>
      <c r="C559" s="6"/>
      <c r="D559" s="141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141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</row>
    <row r="560">
      <c r="A560" s="6"/>
      <c r="B560" s="6"/>
      <c r="C560" s="6"/>
      <c r="D560" s="141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141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</row>
    <row r="561">
      <c r="A561" s="6"/>
      <c r="B561" s="6"/>
      <c r="C561" s="6"/>
      <c r="D561" s="141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141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</row>
    <row r="562">
      <c r="A562" s="6"/>
      <c r="B562" s="6"/>
      <c r="C562" s="6"/>
      <c r="D562" s="141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141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</row>
    <row r="563">
      <c r="A563" s="6"/>
      <c r="B563" s="6"/>
      <c r="C563" s="6"/>
      <c r="D563" s="141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141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</row>
    <row r="564">
      <c r="A564" s="6"/>
      <c r="B564" s="6"/>
      <c r="C564" s="6"/>
      <c r="D564" s="141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141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</row>
    <row r="565">
      <c r="A565" s="6"/>
      <c r="B565" s="6"/>
      <c r="C565" s="6"/>
      <c r="D565" s="141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141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</row>
    <row r="566">
      <c r="A566" s="6"/>
      <c r="B566" s="6"/>
      <c r="C566" s="6"/>
      <c r="D566" s="141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141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</row>
    <row r="567">
      <c r="A567" s="6"/>
      <c r="B567" s="6"/>
      <c r="C567" s="6"/>
      <c r="D567" s="141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141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</row>
    <row r="568">
      <c r="A568" s="6"/>
      <c r="B568" s="6"/>
      <c r="C568" s="6"/>
      <c r="D568" s="141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141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</row>
    <row r="569">
      <c r="A569" s="6"/>
      <c r="B569" s="6"/>
      <c r="C569" s="6"/>
      <c r="D569" s="141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141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</row>
    <row r="570">
      <c r="A570" s="6"/>
      <c r="B570" s="6"/>
      <c r="C570" s="6"/>
      <c r="D570" s="141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141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</row>
    <row r="571">
      <c r="A571" s="6"/>
      <c r="B571" s="6"/>
      <c r="C571" s="6"/>
      <c r="D571" s="141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141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</row>
    <row r="572">
      <c r="A572" s="6"/>
      <c r="B572" s="6"/>
      <c r="C572" s="6"/>
      <c r="D572" s="141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141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</row>
    <row r="573">
      <c r="A573" s="6"/>
      <c r="B573" s="6"/>
      <c r="C573" s="6"/>
      <c r="D573" s="141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141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</row>
    <row r="574">
      <c r="A574" s="6"/>
      <c r="B574" s="6"/>
      <c r="C574" s="6"/>
      <c r="D574" s="141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141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</row>
    <row r="575">
      <c r="A575" s="6"/>
      <c r="B575" s="6"/>
      <c r="C575" s="6"/>
      <c r="D575" s="141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141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</row>
    <row r="576">
      <c r="A576" s="6"/>
      <c r="B576" s="6"/>
      <c r="C576" s="6"/>
      <c r="D576" s="141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141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</row>
    <row r="577">
      <c r="A577" s="6"/>
      <c r="B577" s="6"/>
      <c r="C577" s="6"/>
      <c r="D577" s="141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141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</row>
    <row r="578">
      <c r="A578" s="6"/>
      <c r="B578" s="6"/>
      <c r="C578" s="6"/>
      <c r="D578" s="141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141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</row>
    <row r="579">
      <c r="A579" s="6"/>
      <c r="B579" s="6"/>
      <c r="C579" s="6"/>
      <c r="D579" s="141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141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</row>
    <row r="580">
      <c r="A580" s="6"/>
      <c r="B580" s="6"/>
      <c r="C580" s="6"/>
      <c r="D580" s="141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141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</row>
    <row r="581">
      <c r="A581" s="6"/>
      <c r="B581" s="6"/>
      <c r="C581" s="6"/>
      <c r="D581" s="141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141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</row>
    <row r="582">
      <c r="A582" s="6"/>
      <c r="B582" s="6"/>
      <c r="C582" s="6"/>
      <c r="D582" s="141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141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</row>
    <row r="583">
      <c r="A583" s="6"/>
      <c r="B583" s="6"/>
      <c r="C583" s="6"/>
      <c r="D583" s="141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141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</row>
    <row r="584">
      <c r="A584" s="6"/>
      <c r="B584" s="6"/>
      <c r="C584" s="6"/>
      <c r="D584" s="141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141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</row>
    <row r="585">
      <c r="A585" s="6"/>
      <c r="B585" s="6"/>
      <c r="C585" s="6"/>
      <c r="D585" s="141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141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</row>
    <row r="586">
      <c r="A586" s="6"/>
      <c r="B586" s="6"/>
      <c r="C586" s="6"/>
      <c r="D586" s="141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141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</row>
    <row r="587">
      <c r="A587" s="6"/>
      <c r="B587" s="6"/>
      <c r="C587" s="6"/>
      <c r="D587" s="141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141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</row>
    <row r="588">
      <c r="A588" s="6"/>
      <c r="B588" s="6"/>
      <c r="C588" s="6"/>
      <c r="D588" s="141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141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</row>
    <row r="589">
      <c r="A589" s="6"/>
      <c r="B589" s="6"/>
      <c r="C589" s="6"/>
      <c r="D589" s="141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141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</row>
    <row r="590">
      <c r="A590" s="6"/>
      <c r="B590" s="6"/>
      <c r="C590" s="6"/>
      <c r="D590" s="141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141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</row>
    <row r="591">
      <c r="A591" s="6"/>
      <c r="B591" s="6"/>
      <c r="C591" s="6"/>
      <c r="D591" s="141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141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</row>
    <row r="592">
      <c r="A592" s="6"/>
      <c r="B592" s="6"/>
      <c r="C592" s="6"/>
      <c r="D592" s="141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141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</row>
    <row r="593">
      <c r="A593" s="6"/>
      <c r="B593" s="6"/>
      <c r="C593" s="6"/>
      <c r="D593" s="141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141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</row>
    <row r="594">
      <c r="A594" s="6"/>
      <c r="B594" s="6"/>
      <c r="C594" s="6"/>
      <c r="D594" s="141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141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</row>
    <row r="595">
      <c r="A595" s="6"/>
      <c r="B595" s="6"/>
      <c r="C595" s="6"/>
      <c r="D595" s="141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141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</row>
    <row r="596">
      <c r="A596" s="6"/>
      <c r="B596" s="6"/>
      <c r="C596" s="6"/>
      <c r="D596" s="141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141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</row>
    <row r="597">
      <c r="A597" s="6"/>
      <c r="B597" s="6"/>
      <c r="C597" s="6"/>
      <c r="D597" s="141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141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</row>
    <row r="598">
      <c r="A598" s="6"/>
      <c r="B598" s="6"/>
      <c r="C598" s="6"/>
      <c r="D598" s="141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141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</row>
    <row r="599">
      <c r="A599" s="6"/>
      <c r="B599" s="6"/>
      <c r="C599" s="6"/>
      <c r="D599" s="141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141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</row>
    <row r="600">
      <c r="A600" s="6"/>
      <c r="B600" s="6"/>
      <c r="C600" s="6"/>
      <c r="D600" s="141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141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</row>
    <row r="601">
      <c r="A601" s="6"/>
      <c r="B601" s="6"/>
      <c r="C601" s="6"/>
      <c r="D601" s="141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141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</row>
    <row r="602">
      <c r="A602" s="6"/>
      <c r="B602" s="6"/>
      <c r="C602" s="6"/>
      <c r="D602" s="141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141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</row>
    <row r="603">
      <c r="A603" s="6"/>
      <c r="B603" s="6"/>
      <c r="C603" s="6"/>
      <c r="D603" s="141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141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</row>
    <row r="604">
      <c r="A604" s="6"/>
      <c r="B604" s="6"/>
      <c r="C604" s="6"/>
      <c r="D604" s="141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141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</row>
    <row r="605">
      <c r="A605" s="6"/>
      <c r="B605" s="6"/>
      <c r="C605" s="6"/>
      <c r="D605" s="141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141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</row>
    <row r="606">
      <c r="A606" s="6"/>
      <c r="B606" s="6"/>
      <c r="C606" s="6"/>
      <c r="D606" s="141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141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</row>
    <row r="607">
      <c r="A607" s="6"/>
      <c r="B607" s="6"/>
      <c r="C607" s="6"/>
      <c r="D607" s="141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141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</row>
    <row r="608">
      <c r="A608" s="6"/>
      <c r="B608" s="6"/>
      <c r="C608" s="6"/>
      <c r="D608" s="141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141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</row>
    <row r="609">
      <c r="A609" s="6"/>
      <c r="B609" s="6"/>
      <c r="C609" s="6"/>
      <c r="D609" s="141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141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</row>
    <row r="610">
      <c r="A610" s="6"/>
      <c r="B610" s="6"/>
      <c r="C610" s="6"/>
      <c r="D610" s="141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141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</row>
    <row r="611">
      <c r="A611" s="6"/>
      <c r="B611" s="6"/>
      <c r="C611" s="6"/>
      <c r="D611" s="141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141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</row>
    <row r="612">
      <c r="A612" s="6"/>
      <c r="B612" s="6"/>
      <c r="C612" s="6"/>
      <c r="D612" s="141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141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</row>
    <row r="613">
      <c r="A613" s="6"/>
      <c r="B613" s="6"/>
      <c r="C613" s="6"/>
      <c r="D613" s="141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141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</row>
    <row r="614">
      <c r="A614" s="6"/>
      <c r="B614" s="6"/>
      <c r="C614" s="6"/>
      <c r="D614" s="141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141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</row>
    <row r="615">
      <c r="A615" s="6"/>
      <c r="B615" s="6"/>
      <c r="C615" s="6"/>
      <c r="D615" s="141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141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</row>
    <row r="616">
      <c r="A616" s="6"/>
      <c r="B616" s="6"/>
      <c r="C616" s="6"/>
      <c r="D616" s="141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141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</row>
    <row r="617">
      <c r="A617" s="6"/>
      <c r="B617" s="6"/>
      <c r="C617" s="6"/>
      <c r="D617" s="141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141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</row>
    <row r="618">
      <c r="A618" s="6"/>
      <c r="B618" s="6"/>
      <c r="C618" s="6"/>
      <c r="D618" s="141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141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</row>
    <row r="619">
      <c r="A619" s="6"/>
      <c r="B619" s="6"/>
      <c r="C619" s="6"/>
      <c r="D619" s="141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141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</row>
    <row r="620">
      <c r="A620" s="6"/>
      <c r="B620" s="6"/>
      <c r="C620" s="6"/>
      <c r="D620" s="141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141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</row>
    <row r="621">
      <c r="A621" s="6"/>
      <c r="B621" s="6"/>
      <c r="C621" s="6"/>
      <c r="D621" s="141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141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</row>
    <row r="622">
      <c r="A622" s="6"/>
      <c r="B622" s="6"/>
      <c r="C622" s="6"/>
      <c r="D622" s="141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141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</row>
    <row r="623">
      <c r="A623" s="6"/>
      <c r="B623" s="6"/>
      <c r="C623" s="6"/>
      <c r="D623" s="141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141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</row>
    <row r="624">
      <c r="A624" s="6"/>
      <c r="B624" s="6"/>
      <c r="C624" s="6"/>
      <c r="D624" s="141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141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</row>
    <row r="625">
      <c r="A625" s="6"/>
      <c r="B625" s="6"/>
      <c r="C625" s="6"/>
      <c r="D625" s="141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141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</row>
    <row r="626">
      <c r="A626" s="6"/>
      <c r="B626" s="6"/>
      <c r="C626" s="6"/>
      <c r="D626" s="141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141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</row>
    <row r="627">
      <c r="A627" s="6"/>
      <c r="B627" s="6"/>
      <c r="C627" s="6"/>
      <c r="D627" s="141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141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</row>
    <row r="628">
      <c r="A628" s="6"/>
      <c r="B628" s="6"/>
      <c r="C628" s="6"/>
      <c r="D628" s="141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141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</row>
    <row r="629">
      <c r="A629" s="6"/>
      <c r="B629" s="6"/>
      <c r="C629" s="6"/>
      <c r="D629" s="141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141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</row>
    <row r="630">
      <c r="A630" s="6"/>
      <c r="B630" s="6"/>
      <c r="C630" s="6"/>
      <c r="D630" s="141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141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</row>
    <row r="631">
      <c r="A631" s="6"/>
      <c r="B631" s="6"/>
      <c r="C631" s="6"/>
      <c r="D631" s="141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141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</row>
    <row r="632">
      <c r="A632" s="6"/>
      <c r="B632" s="6"/>
      <c r="C632" s="6"/>
      <c r="D632" s="141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141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</row>
    <row r="633">
      <c r="A633" s="6"/>
      <c r="B633" s="6"/>
      <c r="C633" s="6"/>
      <c r="D633" s="141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141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</row>
    <row r="634">
      <c r="A634" s="6"/>
      <c r="B634" s="6"/>
      <c r="C634" s="6"/>
      <c r="D634" s="141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141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</row>
    <row r="635">
      <c r="A635" s="6"/>
      <c r="B635" s="6"/>
      <c r="C635" s="6"/>
      <c r="D635" s="141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141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</row>
    <row r="636">
      <c r="A636" s="6"/>
      <c r="B636" s="6"/>
      <c r="C636" s="6"/>
      <c r="D636" s="141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141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</row>
    <row r="637">
      <c r="A637" s="6"/>
      <c r="B637" s="6"/>
      <c r="C637" s="6"/>
      <c r="D637" s="141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141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</row>
    <row r="638">
      <c r="A638" s="6"/>
      <c r="B638" s="6"/>
      <c r="C638" s="6"/>
      <c r="D638" s="141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141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</row>
    <row r="639">
      <c r="A639" s="6"/>
      <c r="B639" s="6"/>
      <c r="C639" s="6"/>
      <c r="D639" s="141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141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</row>
    <row r="640">
      <c r="A640" s="6"/>
      <c r="B640" s="6"/>
      <c r="C640" s="6"/>
      <c r="D640" s="141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141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</row>
    <row r="641">
      <c r="A641" s="6"/>
      <c r="B641" s="6"/>
      <c r="C641" s="6"/>
      <c r="D641" s="141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141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</row>
    <row r="642">
      <c r="A642" s="6"/>
      <c r="B642" s="6"/>
      <c r="C642" s="6"/>
      <c r="D642" s="141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141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</row>
    <row r="643">
      <c r="A643" s="6"/>
      <c r="B643" s="6"/>
      <c r="C643" s="6"/>
      <c r="D643" s="141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141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</row>
    <row r="644">
      <c r="A644" s="6"/>
      <c r="B644" s="6"/>
      <c r="C644" s="6"/>
      <c r="D644" s="141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141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</row>
    <row r="645">
      <c r="A645" s="6"/>
      <c r="B645" s="6"/>
      <c r="C645" s="6"/>
      <c r="D645" s="141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141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</row>
    <row r="646">
      <c r="A646" s="6"/>
      <c r="B646" s="6"/>
      <c r="C646" s="6"/>
      <c r="D646" s="141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141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</row>
    <row r="647">
      <c r="A647" s="6"/>
      <c r="B647" s="6"/>
      <c r="C647" s="6"/>
      <c r="D647" s="141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141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</row>
    <row r="648">
      <c r="A648" s="6"/>
      <c r="B648" s="6"/>
      <c r="C648" s="6"/>
      <c r="D648" s="141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141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</row>
    <row r="649">
      <c r="A649" s="6"/>
      <c r="B649" s="6"/>
      <c r="C649" s="6"/>
      <c r="D649" s="141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141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</row>
    <row r="650">
      <c r="A650" s="6"/>
      <c r="B650" s="6"/>
      <c r="C650" s="6"/>
      <c r="D650" s="141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141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</row>
    <row r="651">
      <c r="A651" s="6"/>
      <c r="B651" s="6"/>
      <c r="C651" s="6"/>
      <c r="D651" s="141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141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</row>
    <row r="652">
      <c r="A652" s="6"/>
      <c r="B652" s="6"/>
      <c r="C652" s="6"/>
      <c r="D652" s="141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141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</row>
    <row r="653">
      <c r="A653" s="6"/>
      <c r="B653" s="6"/>
      <c r="C653" s="6"/>
      <c r="D653" s="141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141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</row>
    <row r="654">
      <c r="A654" s="6"/>
      <c r="B654" s="6"/>
      <c r="C654" s="6"/>
      <c r="D654" s="141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141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</row>
    <row r="655">
      <c r="A655" s="6"/>
      <c r="B655" s="6"/>
      <c r="C655" s="6"/>
      <c r="D655" s="141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141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</row>
    <row r="656">
      <c r="A656" s="6"/>
      <c r="B656" s="6"/>
      <c r="C656" s="6"/>
      <c r="D656" s="141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141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</row>
    <row r="657">
      <c r="A657" s="6"/>
      <c r="B657" s="6"/>
      <c r="C657" s="6"/>
      <c r="D657" s="141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141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</row>
    <row r="658">
      <c r="A658" s="6"/>
      <c r="B658" s="6"/>
      <c r="C658" s="6"/>
      <c r="D658" s="141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141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</row>
    <row r="659">
      <c r="A659" s="6"/>
      <c r="B659" s="6"/>
      <c r="C659" s="6"/>
      <c r="D659" s="141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141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</row>
    <row r="660">
      <c r="A660" s="6"/>
      <c r="B660" s="6"/>
      <c r="C660" s="6"/>
      <c r="D660" s="141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141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</row>
    <row r="661">
      <c r="A661" s="6"/>
      <c r="B661" s="6"/>
      <c r="C661" s="6"/>
      <c r="D661" s="141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141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</row>
    <row r="662">
      <c r="A662" s="6"/>
      <c r="B662" s="6"/>
      <c r="C662" s="6"/>
      <c r="D662" s="141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141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</row>
    <row r="663">
      <c r="A663" s="6"/>
      <c r="B663" s="6"/>
      <c r="C663" s="6"/>
      <c r="D663" s="141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141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</row>
    <row r="664">
      <c r="A664" s="6"/>
      <c r="B664" s="6"/>
      <c r="C664" s="6"/>
      <c r="D664" s="141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141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</row>
    <row r="665">
      <c r="A665" s="6"/>
      <c r="B665" s="6"/>
      <c r="C665" s="6"/>
      <c r="D665" s="141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141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</row>
    <row r="666">
      <c r="A666" s="6"/>
      <c r="B666" s="6"/>
      <c r="C666" s="6"/>
      <c r="D666" s="141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141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</row>
    <row r="667">
      <c r="A667" s="6"/>
      <c r="B667" s="6"/>
      <c r="C667" s="6"/>
      <c r="D667" s="141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141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</row>
    <row r="668">
      <c r="A668" s="6"/>
      <c r="B668" s="6"/>
      <c r="C668" s="6"/>
      <c r="D668" s="141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141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</row>
    <row r="669">
      <c r="A669" s="6"/>
      <c r="B669" s="6"/>
      <c r="C669" s="6"/>
      <c r="D669" s="141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141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</row>
    <row r="670">
      <c r="A670" s="6"/>
      <c r="B670" s="6"/>
      <c r="C670" s="6"/>
      <c r="D670" s="141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141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</row>
    <row r="671">
      <c r="A671" s="6"/>
      <c r="B671" s="6"/>
      <c r="C671" s="6"/>
      <c r="D671" s="141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141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</row>
    <row r="672">
      <c r="A672" s="6"/>
      <c r="B672" s="6"/>
      <c r="C672" s="6"/>
      <c r="D672" s="141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141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</row>
    <row r="673">
      <c r="A673" s="6"/>
      <c r="B673" s="6"/>
      <c r="C673" s="6"/>
      <c r="D673" s="141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141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</row>
    <row r="674">
      <c r="A674" s="6"/>
      <c r="B674" s="6"/>
      <c r="C674" s="6"/>
      <c r="D674" s="141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141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</row>
    <row r="675">
      <c r="A675" s="6"/>
      <c r="B675" s="6"/>
      <c r="C675" s="6"/>
      <c r="D675" s="141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141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</row>
    <row r="676">
      <c r="A676" s="6"/>
      <c r="B676" s="6"/>
      <c r="C676" s="6"/>
      <c r="D676" s="141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141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</row>
    <row r="677">
      <c r="A677" s="6"/>
      <c r="B677" s="6"/>
      <c r="C677" s="6"/>
      <c r="D677" s="141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141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</row>
    <row r="678">
      <c r="A678" s="6"/>
      <c r="B678" s="6"/>
      <c r="C678" s="6"/>
      <c r="D678" s="141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141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</row>
    <row r="679">
      <c r="A679" s="6"/>
      <c r="B679" s="6"/>
      <c r="C679" s="6"/>
      <c r="D679" s="141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141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</row>
    <row r="680">
      <c r="A680" s="6"/>
      <c r="B680" s="6"/>
      <c r="C680" s="6"/>
      <c r="D680" s="141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141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</row>
    <row r="681">
      <c r="A681" s="6"/>
      <c r="B681" s="6"/>
      <c r="C681" s="6"/>
      <c r="D681" s="141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141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</row>
    <row r="682">
      <c r="A682" s="6"/>
      <c r="B682" s="6"/>
      <c r="C682" s="6"/>
      <c r="D682" s="141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141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</row>
    <row r="683">
      <c r="A683" s="6"/>
      <c r="B683" s="6"/>
      <c r="C683" s="6"/>
      <c r="D683" s="141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141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</row>
    <row r="684">
      <c r="A684" s="6"/>
      <c r="B684" s="6"/>
      <c r="C684" s="6"/>
      <c r="D684" s="141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141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</row>
    <row r="685">
      <c r="A685" s="6"/>
      <c r="B685" s="6"/>
      <c r="C685" s="6"/>
      <c r="D685" s="141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141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</row>
    <row r="686">
      <c r="A686" s="6"/>
      <c r="B686" s="6"/>
      <c r="C686" s="6"/>
      <c r="D686" s="141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141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</row>
    <row r="687">
      <c r="A687" s="6"/>
      <c r="B687" s="6"/>
      <c r="C687" s="6"/>
      <c r="D687" s="141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141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</row>
    <row r="688">
      <c r="A688" s="6"/>
      <c r="B688" s="6"/>
      <c r="C688" s="6"/>
      <c r="D688" s="141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141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</row>
    <row r="689">
      <c r="A689" s="6"/>
      <c r="B689" s="6"/>
      <c r="C689" s="6"/>
      <c r="D689" s="141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141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</row>
    <row r="690">
      <c r="A690" s="6"/>
      <c r="B690" s="6"/>
      <c r="C690" s="6"/>
      <c r="D690" s="141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141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</row>
    <row r="691">
      <c r="A691" s="6"/>
      <c r="B691" s="6"/>
      <c r="C691" s="6"/>
      <c r="D691" s="141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141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</row>
    <row r="692">
      <c r="A692" s="6"/>
      <c r="B692" s="6"/>
      <c r="C692" s="6"/>
      <c r="D692" s="141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141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</row>
    <row r="693">
      <c r="A693" s="6"/>
      <c r="B693" s="6"/>
      <c r="C693" s="6"/>
      <c r="D693" s="141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141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</row>
    <row r="694">
      <c r="A694" s="6"/>
      <c r="B694" s="6"/>
      <c r="C694" s="6"/>
      <c r="D694" s="141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141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</row>
    <row r="695">
      <c r="A695" s="6"/>
      <c r="B695" s="6"/>
      <c r="C695" s="6"/>
      <c r="D695" s="141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141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</row>
    <row r="696">
      <c r="A696" s="6"/>
      <c r="B696" s="6"/>
      <c r="C696" s="6"/>
      <c r="D696" s="141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141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</row>
    <row r="697">
      <c r="A697" s="6"/>
      <c r="B697" s="6"/>
      <c r="C697" s="6"/>
      <c r="D697" s="141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141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</row>
    <row r="698">
      <c r="A698" s="6"/>
      <c r="B698" s="6"/>
      <c r="C698" s="6"/>
      <c r="D698" s="141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141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</row>
    <row r="699">
      <c r="A699" s="6"/>
      <c r="B699" s="6"/>
      <c r="C699" s="6"/>
      <c r="D699" s="141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141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</row>
    <row r="700">
      <c r="A700" s="6"/>
      <c r="B700" s="6"/>
      <c r="C700" s="6"/>
      <c r="D700" s="141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141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</row>
    <row r="701">
      <c r="A701" s="6"/>
      <c r="B701" s="6"/>
      <c r="C701" s="6"/>
      <c r="D701" s="141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141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</row>
    <row r="702">
      <c r="A702" s="6"/>
      <c r="B702" s="6"/>
      <c r="C702" s="6"/>
      <c r="D702" s="141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141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</row>
    <row r="703">
      <c r="A703" s="6"/>
      <c r="B703" s="6"/>
      <c r="C703" s="6"/>
      <c r="D703" s="141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141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</row>
    <row r="704">
      <c r="A704" s="6"/>
      <c r="B704" s="6"/>
      <c r="C704" s="6"/>
      <c r="D704" s="141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141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</row>
    <row r="705">
      <c r="A705" s="6"/>
      <c r="B705" s="6"/>
      <c r="C705" s="6"/>
      <c r="D705" s="141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141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</row>
    <row r="706">
      <c r="A706" s="6"/>
      <c r="B706" s="6"/>
      <c r="C706" s="6"/>
      <c r="D706" s="141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141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</row>
    <row r="707">
      <c r="A707" s="6"/>
      <c r="B707" s="6"/>
      <c r="C707" s="6"/>
      <c r="D707" s="141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141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</row>
    <row r="708">
      <c r="A708" s="6"/>
      <c r="B708" s="6"/>
      <c r="C708" s="6"/>
      <c r="D708" s="141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141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</row>
    <row r="709">
      <c r="A709" s="6"/>
      <c r="B709" s="6"/>
      <c r="C709" s="6"/>
      <c r="D709" s="141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141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</row>
    <row r="710">
      <c r="A710" s="6"/>
      <c r="B710" s="6"/>
      <c r="C710" s="6"/>
      <c r="D710" s="141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141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</row>
    <row r="711">
      <c r="A711" s="6"/>
      <c r="B711" s="6"/>
      <c r="C711" s="6"/>
      <c r="D711" s="141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141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</row>
    <row r="712">
      <c r="A712" s="6"/>
      <c r="B712" s="6"/>
      <c r="C712" s="6"/>
      <c r="D712" s="141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141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</row>
    <row r="713">
      <c r="A713" s="6"/>
      <c r="B713" s="6"/>
      <c r="C713" s="6"/>
      <c r="D713" s="141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141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</row>
    <row r="714">
      <c r="A714" s="6"/>
      <c r="B714" s="6"/>
      <c r="C714" s="6"/>
      <c r="D714" s="141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141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</row>
    <row r="715">
      <c r="A715" s="6"/>
      <c r="B715" s="6"/>
      <c r="C715" s="6"/>
      <c r="D715" s="141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141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</row>
    <row r="716">
      <c r="A716" s="6"/>
      <c r="B716" s="6"/>
      <c r="C716" s="6"/>
      <c r="D716" s="141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141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</row>
    <row r="717">
      <c r="A717" s="6"/>
      <c r="B717" s="6"/>
      <c r="C717" s="6"/>
      <c r="D717" s="141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141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</row>
    <row r="718">
      <c r="A718" s="6"/>
      <c r="B718" s="6"/>
      <c r="C718" s="6"/>
      <c r="D718" s="141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141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</row>
    <row r="719">
      <c r="A719" s="6"/>
      <c r="B719" s="6"/>
      <c r="C719" s="6"/>
      <c r="D719" s="141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141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</row>
    <row r="720">
      <c r="A720" s="6"/>
      <c r="B720" s="6"/>
      <c r="C720" s="6"/>
      <c r="D720" s="141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141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</row>
    <row r="721">
      <c r="A721" s="6"/>
      <c r="B721" s="6"/>
      <c r="C721" s="6"/>
      <c r="D721" s="141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141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</row>
    <row r="722">
      <c r="A722" s="6"/>
      <c r="B722" s="6"/>
      <c r="C722" s="6"/>
      <c r="D722" s="141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141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</row>
    <row r="723">
      <c r="A723" s="6"/>
      <c r="B723" s="6"/>
      <c r="C723" s="6"/>
      <c r="D723" s="141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141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</row>
    <row r="724">
      <c r="A724" s="6"/>
      <c r="B724" s="6"/>
      <c r="C724" s="6"/>
      <c r="D724" s="141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141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</row>
    <row r="725">
      <c r="A725" s="6"/>
      <c r="B725" s="6"/>
      <c r="C725" s="6"/>
      <c r="D725" s="141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141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</row>
    <row r="726">
      <c r="A726" s="6"/>
      <c r="B726" s="6"/>
      <c r="C726" s="6"/>
      <c r="D726" s="141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141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</row>
    <row r="727">
      <c r="A727" s="6"/>
      <c r="B727" s="6"/>
      <c r="C727" s="6"/>
      <c r="D727" s="141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141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</row>
    <row r="728">
      <c r="A728" s="6"/>
      <c r="B728" s="6"/>
      <c r="C728" s="6"/>
      <c r="D728" s="141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141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</row>
    <row r="729">
      <c r="A729" s="6"/>
      <c r="B729" s="6"/>
      <c r="C729" s="6"/>
      <c r="D729" s="141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141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</row>
    <row r="730">
      <c r="A730" s="6"/>
      <c r="B730" s="6"/>
      <c r="C730" s="6"/>
      <c r="D730" s="141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141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</row>
    <row r="731">
      <c r="A731" s="6"/>
      <c r="B731" s="6"/>
      <c r="C731" s="6"/>
      <c r="D731" s="141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141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</row>
    <row r="732">
      <c r="A732" s="6"/>
      <c r="B732" s="6"/>
      <c r="C732" s="6"/>
      <c r="D732" s="141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141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</row>
    <row r="733">
      <c r="A733" s="6"/>
      <c r="B733" s="6"/>
      <c r="C733" s="6"/>
      <c r="D733" s="141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141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</row>
    <row r="734">
      <c r="A734" s="6"/>
      <c r="B734" s="6"/>
      <c r="C734" s="6"/>
      <c r="D734" s="141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141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</row>
    <row r="735">
      <c r="A735" s="6"/>
      <c r="B735" s="6"/>
      <c r="C735" s="6"/>
      <c r="D735" s="141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141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</row>
    <row r="736">
      <c r="A736" s="6"/>
      <c r="B736" s="6"/>
      <c r="C736" s="6"/>
      <c r="D736" s="141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141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</row>
    <row r="737">
      <c r="A737" s="6"/>
      <c r="B737" s="6"/>
      <c r="C737" s="6"/>
      <c r="D737" s="141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141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</row>
    <row r="738">
      <c r="A738" s="6"/>
      <c r="B738" s="6"/>
      <c r="C738" s="6"/>
      <c r="D738" s="141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141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</row>
    <row r="739">
      <c r="A739" s="6"/>
      <c r="B739" s="6"/>
      <c r="C739" s="6"/>
      <c r="D739" s="141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141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</row>
    <row r="740">
      <c r="A740" s="6"/>
      <c r="B740" s="6"/>
      <c r="C740" s="6"/>
      <c r="D740" s="141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141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</row>
    <row r="741">
      <c r="A741" s="6"/>
      <c r="B741" s="6"/>
      <c r="C741" s="6"/>
      <c r="D741" s="141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141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</row>
    <row r="742">
      <c r="A742" s="6"/>
      <c r="B742" s="6"/>
      <c r="C742" s="6"/>
      <c r="D742" s="141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141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</row>
    <row r="743">
      <c r="A743" s="6"/>
      <c r="B743" s="6"/>
      <c r="C743" s="6"/>
      <c r="D743" s="141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141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</row>
    <row r="744">
      <c r="A744" s="6"/>
      <c r="B744" s="6"/>
      <c r="C744" s="6"/>
      <c r="D744" s="141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141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</row>
    <row r="745">
      <c r="A745" s="6"/>
      <c r="B745" s="6"/>
      <c r="C745" s="6"/>
      <c r="D745" s="141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141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</row>
    <row r="746">
      <c r="A746" s="6"/>
      <c r="B746" s="6"/>
      <c r="C746" s="6"/>
      <c r="D746" s="141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141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</row>
    <row r="747">
      <c r="A747" s="6"/>
      <c r="B747" s="6"/>
      <c r="C747" s="6"/>
      <c r="D747" s="141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141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</row>
    <row r="748">
      <c r="A748" s="6"/>
      <c r="B748" s="6"/>
      <c r="C748" s="6"/>
      <c r="D748" s="141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141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</row>
    <row r="749">
      <c r="A749" s="6"/>
      <c r="B749" s="6"/>
      <c r="C749" s="6"/>
      <c r="D749" s="141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141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</row>
    <row r="750">
      <c r="A750" s="6"/>
      <c r="B750" s="6"/>
      <c r="C750" s="6"/>
      <c r="D750" s="141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141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</row>
    <row r="751">
      <c r="A751" s="6"/>
      <c r="B751" s="6"/>
      <c r="C751" s="6"/>
      <c r="D751" s="141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141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</row>
    <row r="752">
      <c r="A752" s="6"/>
      <c r="B752" s="6"/>
      <c r="C752" s="6"/>
      <c r="D752" s="141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141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</row>
    <row r="753">
      <c r="A753" s="6"/>
      <c r="B753" s="6"/>
      <c r="C753" s="6"/>
      <c r="D753" s="141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141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</row>
    <row r="754">
      <c r="A754" s="6"/>
      <c r="B754" s="6"/>
      <c r="C754" s="6"/>
      <c r="D754" s="141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141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</row>
    <row r="755">
      <c r="A755" s="6"/>
      <c r="B755" s="6"/>
      <c r="C755" s="6"/>
      <c r="D755" s="141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141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</row>
    <row r="756">
      <c r="A756" s="6"/>
      <c r="B756" s="6"/>
      <c r="C756" s="6"/>
      <c r="D756" s="141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141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</row>
    <row r="757">
      <c r="A757" s="6"/>
      <c r="B757" s="6"/>
      <c r="C757" s="6"/>
      <c r="D757" s="141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141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</row>
    <row r="758">
      <c r="A758" s="6"/>
      <c r="B758" s="6"/>
      <c r="C758" s="6"/>
      <c r="D758" s="141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141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</row>
    <row r="759">
      <c r="A759" s="6"/>
      <c r="B759" s="6"/>
      <c r="C759" s="6"/>
      <c r="D759" s="141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141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</row>
    <row r="760">
      <c r="A760" s="6"/>
      <c r="B760" s="6"/>
      <c r="C760" s="6"/>
      <c r="D760" s="141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141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</row>
    <row r="761">
      <c r="A761" s="6"/>
      <c r="B761" s="6"/>
      <c r="C761" s="6"/>
      <c r="D761" s="141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141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</row>
    <row r="762">
      <c r="A762" s="6"/>
      <c r="B762" s="6"/>
      <c r="C762" s="6"/>
      <c r="D762" s="141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141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</row>
    <row r="763">
      <c r="A763" s="6"/>
      <c r="B763" s="6"/>
      <c r="C763" s="6"/>
      <c r="D763" s="141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141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</row>
    <row r="764">
      <c r="A764" s="6"/>
      <c r="B764" s="6"/>
      <c r="C764" s="6"/>
      <c r="D764" s="141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141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</row>
    <row r="765">
      <c r="A765" s="6"/>
      <c r="B765" s="6"/>
      <c r="C765" s="6"/>
      <c r="D765" s="141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141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</row>
    <row r="766">
      <c r="A766" s="6"/>
      <c r="B766" s="6"/>
      <c r="C766" s="6"/>
      <c r="D766" s="141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141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</row>
    <row r="767">
      <c r="A767" s="6"/>
      <c r="B767" s="6"/>
      <c r="C767" s="6"/>
      <c r="D767" s="141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141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</row>
    <row r="768">
      <c r="A768" s="6"/>
      <c r="B768" s="6"/>
      <c r="C768" s="6"/>
      <c r="D768" s="141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141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</row>
    <row r="769">
      <c r="A769" s="6"/>
      <c r="B769" s="6"/>
      <c r="C769" s="6"/>
      <c r="D769" s="141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141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</row>
    <row r="770">
      <c r="A770" s="6"/>
      <c r="B770" s="6"/>
      <c r="C770" s="6"/>
      <c r="D770" s="141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141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</row>
    <row r="771">
      <c r="A771" s="6"/>
      <c r="B771" s="6"/>
      <c r="C771" s="6"/>
      <c r="D771" s="141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141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</row>
    <row r="772">
      <c r="A772" s="6"/>
      <c r="B772" s="6"/>
      <c r="C772" s="6"/>
      <c r="D772" s="141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141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</row>
    <row r="773">
      <c r="A773" s="6"/>
      <c r="B773" s="6"/>
      <c r="C773" s="6"/>
      <c r="D773" s="141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141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</row>
    <row r="774">
      <c r="A774" s="6"/>
      <c r="B774" s="6"/>
      <c r="C774" s="6"/>
      <c r="D774" s="141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141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</row>
    <row r="775">
      <c r="A775" s="6"/>
      <c r="B775" s="6"/>
      <c r="C775" s="6"/>
      <c r="D775" s="141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141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</row>
    <row r="776">
      <c r="A776" s="6"/>
      <c r="B776" s="6"/>
      <c r="C776" s="6"/>
      <c r="D776" s="141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141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</row>
    <row r="777">
      <c r="A777" s="6"/>
      <c r="B777" s="6"/>
      <c r="C777" s="6"/>
      <c r="D777" s="141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141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</row>
    <row r="778">
      <c r="A778" s="6"/>
      <c r="B778" s="6"/>
      <c r="C778" s="6"/>
      <c r="D778" s="141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141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</row>
    <row r="779">
      <c r="A779" s="6"/>
      <c r="B779" s="6"/>
      <c r="C779" s="6"/>
      <c r="D779" s="141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141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</row>
    <row r="780">
      <c r="A780" s="6"/>
      <c r="B780" s="6"/>
      <c r="C780" s="6"/>
      <c r="D780" s="141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141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</row>
    <row r="781">
      <c r="A781" s="6"/>
      <c r="B781" s="6"/>
      <c r="C781" s="6"/>
      <c r="D781" s="141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141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</row>
    <row r="782">
      <c r="A782" s="6"/>
      <c r="B782" s="6"/>
      <c r="C782" s="6"/>
      <c r="D782" s="141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141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</row>
    <row r="783">
      <c r="A783" s="6"/>
      <c r="B783" s="6"/>
      <c r="C783" s="6"/>
      <c r="D783" s="141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141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</row>
    <row r="784">
      <c r="A784" s="6"/>
      <c r="B784" s="6"/>
      <c r="C784" s="6"/>
      <c r="D784" s="141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141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</row>
    <row r="785">
      <c r="A785" s="6"/>
      <c r="B785" s="6"/>
      <c r="C785" s="6"/>
      <c r="D785" s="141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141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</row>
    <row r="786">
      <c r="A786" s="6"/>
      <c r="B786" s="6"/>
      <c r="C786" s="6"/>
      <c r="D786" s="141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141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</row>
    <row r="787">
      <c r="A787" s="6"/>
      <c r="B787" s="6"/>
      <c r="C787" s="6"/>
      <c r="D787" s="141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141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</row>
    <row r="788">
      <c r="A788" s="6"/>
      <c r="B788" s="6"/>
      <c r="C788" s="6"/>
      <c r="D788" s="141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141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</row>
    <row r="789">
      <c r="A789" s="6"/>
      <c r="B789" s="6"/>
      <c r="C789" s="6"/>
      <c r="D789" s="141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141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</row>
    <row r="790">
      <c r="A790" s="6"/>
      <c r="B790" s="6"/>
      <c r="C790" s="6"/>
      <c r="D790" s="141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141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</row>
    <row r="791">
      <c r="A791" s="6"/>
      <c r="B791" s="6"/>
      <c r="C791" s="6"/>
      <c r="D791" s="141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141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</row>
    <row r="792">
      <c r="A792" s="6"/>
      <c r="B792" s="6"/>
      <c r="C792" s="6"/>
      <c r="D792" s="141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141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</row>
    <row r="793">
      <c r="A793" s="6"/>
      <c r="B793" s="6"/>
      <c r="C793" s="6"/>
      <c r="D793" s="141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141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</row>
    <row r="794">
      <c r="A794" s="6"/>
      <c r="B794" s="6"/>
      <c r="C794" s="6"/>
      <c r="D794" s="141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141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</row>
    <row r="795">
      <c r="A795" s="6"/>
      <c r="B795" s="6"/>
      <c r="C795" s="6"/>
      <c r="D795" s="141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141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</row>
    <row r="796">
      <c r="A796" s="6"/>
      <c r="B796" s="6"/>
      <c r="C796" s="6"/>
      <c r="D796" s="141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141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</row>
    <row r="797">
      <c r="A797" s="6"/>
      <c r="B797" s="6"/>
      <c r="C797" s="6"/>
      <c r="D797" s="141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141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</row>
    <row r="798">
      <c r="A798" s="6"/>
      <c r="B798" s="6"/>
      <c r="C798" s="6"/>
      <c r="D798" s="141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141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</row>
    <row r="799">
      <c r="A799" s="6"/>
      <c r="B799" s="6"/>
      <c r="C799" s="6"/>
      <c r="D799" s="141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141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</row>
    <row r="800">
      <c r="A800" s="6"/>
      <c r="B800" s="6"/>
      <c r="C800" s="6"/>
      <c r="D800" s="141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141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</row>
    <row r="801">
      <c r="A801" s="6"/>
      <c r="B801" s="6"/>
      <c r="C801" s="6"/>
      <c r="D801" s="141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141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</row>
    <row r="802">
      <c r="A802" s="6"/>
      <c r="B802" s="6"/>
      <c r="C802" s="6"/>
      <c r="D802" s="141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141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</row>
    <row r="803">
      <c r="A803" s="6"/>
      <c r="B803" s="6"/>
      <c r="C803" s="6"/>
      <c r="D803" s="141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141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</row>
    <row r="804">
      <c r="A804" s="6"/>
      <c r="B804" s="6"/>
      <c r="C804" s="6"/>
      <c r="D804" s="141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141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</row>
    <row r="805">
      <c r="A805" s="6"/>
      <c r="B805" s="6"/>
      <c r="C805" s="6"/>
      <c r="D805" s="141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141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</row>
    <row r="806">
      <c r="A806" s="6"/>
      <c r="B806" s="6"/>
      <c r="C806" s="6"/>
      <c r="D806" s="141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141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</row>
    <row r="807">
      <c r="A807" s="6"/>
      <c r="B807" s="6"/>
      <c r="C807" s="6"/>
      <c r="D807" s="141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141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</row>
    <row r="808">
      <c r="A808" s="6"/>
      <c r="B808" s="6"/>
      <c r="C808" s="6"/>
      <c r="D808" s="141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141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</row>
    <row r="809">
      <c r="A809" s="6"/>
      <c r="B809" s="6"/>
      <c r="C809" s="6"/>
      <c r="D809" s="141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141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</row>
    <row r="810">
      <c r="A810" s="6"/>
      <c r="B810" s="6"/>
      <c r="C810" s="6"/>
      <c r="D810" s="141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141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</row>
    <row r="811">
      <c r="A811" s="6"/>
      <c r="B811" s="6"/>
      <c r="C811" s="6"/>
      <c r="D811" s="141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141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</row>
    <row r="812">
      <c r="A812" s="6"/>
      <c r="B812" s="6"/>
      <c r="C812" s="6"/>
      <c r="D812" s="141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141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</row>
    <row r="813">
      <c r="A813" s="6"/>
      <c r="B813" s="6"/>
      <c r="C813" s="6"/>
      <c r="D813" s="141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141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</row>
    <row r="814">
      <c r="A814" s="6"/>
      <c r="B814" s="6"/>
      <c r="C814" s="6"/>
      <c r="D814" s="141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141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</row>
    <row r="815">
      <c r="A815" s="6"/>
      <c r="B815" s="6"/>
      <c r="C815" s="6"/>
      <c r="D815" s="141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141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</row>
    <row r="816">
      <c r="A816" s="6"/>
      <c r="B816" s="6"/>
      <c r="C816" s="6"/>
      <c r="D816" s="141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141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</row>
    <row r="817">
      <c r="A817" s="6"/>
      <c r="B817" s="6"/>
      <c r="C817" s="6"/>
      <c r="D817" s="141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141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</row>
    <row r="818">
      <c r="A818" s="6"/>
      <c r="B818" s="6"/>
      <c r="C818" s="6"/>
      <c r="D818" s="141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141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</row>
    <row r="819">
      <c r="A819" s="6"/>
      <c r="B819" s="6"/>
      <c r="C819" s="6"/>
      <c r="D819" s="141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141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</row>
    <row r="820">
      <c r="A820" s="6"/>
      <c r="B820" s="6"/>
      <c r="C820" s="6"/>
      <c r="D820" s="141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141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</row>
    <row r="821">
      <c r="A821" s="6"/>
      <c r="B821" s="6"/>
      <c r="C821" s="6"/>
      <c r="D821" s="141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141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</row>
    <row r="822">
      <c r="A822" s="6"/>
      <c r="B822" s="6"/>
      <c r="C822" s="6"/>
      <c r="D822" s="141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141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</row>
    <row r="823">
      <c r="A823" s="6"/>
      <c r="B823" s="6"/>
      <c r="C823" s="6"/>
      <c r="D823" s="141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141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</row>
    <row r="824">
      <c r="A824" s="6"/>
      <c r="B824" s="6"/>
      <c r="C824" s="6"/>
      <c r="D824" s="141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141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</row>
    <row r="825">
      <c r="A825" s="6"/>
      <c r="B825" s="6"/>
      <c r="C825" s="6"/>
      <c r="D825" s="141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141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</row>
    <row r="826">
      <c r="A826" s="6"/>
      <c r="B826" s="6"/>
      <c r="C826" s="6"/>
      <c r="D826" s="141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141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</row>
    <row r="827">
      <c r="A827" s="6"/>
      <c r="B827" s="6"/>
      <c r="C827" s="6"/>
      <c r="D827" s="141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141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</row>
    <row r="828">
      <c r="A828" s="6"/>
      <c r="B828" s="6"/>
      <c r="C828" s="6"/>
      <c r="D828" s="141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141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</row>
    <row r="829">
      <c r="A829" s="6"/>
      <c r="B829" s="6"/>
      <c r="C829" s="6"/>
      <c r="D829" s="141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141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</row>
    <row r="830">
      <c r="A830" s="6"/>
      <c r="B830" s="6"/>
      <c r="C830" s="6"/>
      <c r="D830" s="141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141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</row>
    <row r="831">
      <c r="A831" s="6"/>
      <c r="B831" s="6"/>
      <c r="C831" s="6"/>
      <c r="D831" s="141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141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</row>
    <row r="832">
      <c r="A832" s="6"/>
      <c r="B832" s="6"/>
      <c r="C832" s="6"/>
      <c r="D832" s="141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141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</row>
    <row r="833">
      <c r="A833" s="6"/>
      <c r="B833" s="6"/>
      <c r="C833" s="6"/>
      <c r="D833" s="141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141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</row>
    <row r="834">
      <c r="A834" s="6"/>
      <c r="B834" s="6"/>
      <c r="C834" s="6"/>
      <c r="D834" s="141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141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</row>
    <row r="835">
      <c r="A835" s="6"/>
      <c r="B835" s="6"/>
      <c r="C835" s="6"/>
      <c r="D835" s="141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141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</row>
    <row r="836">
      <c r="A836" s="6"/>
      <c r="B836" s="6"/>
      <c r="C836" s="6"/>
      <c r="D836" s="141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141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</row>
    <row r="837">
      <c r="A837" s="6"/>
      <c r="B837" s="6"/>
      <c r="C837" s="6"/>
      <c r="D837" s="141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141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</row>
    <row r="838">
      <c r="A838" s="6"/>
      <c r="B838" s="6"/>
      <c r="C838" s="6"/>
      <c r="D838" s="141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141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</row>
    <row r="839">
      <c r="A839" s="6"/>
      <c r="B839" s="6"/>
      <c r="C839" s="6"/>
      <c r="D839" s="141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141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</row>
    <row r="840">
      <c r="A840" s="6"/>
      <c r="B840" s="6"/>
      <c r="C840" s="6"/>
      <c r="D840" s="141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141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</row>
    <row r="841">
      <c r="A841" s="6"/>
      <c r="B841" s="6"/>
      <c r="C841" s="6"/>
      <c r="D841" s="141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141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</row>
    <row r="842">
      <c r="A842" s="6"/>
      <c r="B842" s="6"/>
      <c r="C842" s="6"/>
      <c r="D842" s="141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141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</row>
    <row r="843">
      <c r="A843" s="6"/>
      <c r="B843" s="6"/>
      <c r="C843" s="6"/>
      <c r="D843" s="141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141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</row>
    <row r="844">
      <c r="A844" s="6"/>
      <c r="B844" s="6"/>
      <c r="C844" s="6"/>
      <c r="D844" s="141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141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</row>
    <row r="845">
      <c r="A845" s="6"/>
      <c r="B845" s="6"/>
      <c r="C845" s="6"/>
      <c r="D845" s="141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141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</row>
    <row r="846">
      <c r="A846" s="6"/>
      <c r="B846" s="6"/>
      <c r="C846" s="6"/>
      <c r="D846" s="141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141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</row>
    <row r="847">
      <c r="A847" s="6"/>
      <c r="B847" s="6"/>
      <c r="C847" s="6"/>
      <c r="D847" s="141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141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</row>
    <row r="848">
      <c r="A848" s="6"/>
      <c r="B848" s="6"/>
      <c r="C848" s="6"/>
      <c r="D848" s="141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141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</row>
    <row r="849">
      <c r="A849" s="6"/>
      <c r="B849" s="6"/>
      <c r="C849" s="6"/>
      <c r="D849" s="141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141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</row>
    <row r="850">
      <c r="A850" s="6"/>
      <c r="B850" s="6"/>
      <c r="C850" s="6"/>
      <c r="D850" s="141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141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</row>
    <row r="851">
      <c r="A851" s="6"/>
      <c r="B851" s="6"/>
      <c r="C851" s="6"/>
      <c r="D851" s="141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141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</row>
    <row r="852">
      <c r="A852" s="6"/>
      <c r="B852" s="6"/>
      <c r="C852" s="6"/>
      <c r="D852" s="141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141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</row>
    <row r="853">
      <c r="A853" s="6"/>
      <c r="B853" s="6"/>
      <c r="C853" s="6"/>
      <c r="D853" s="141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141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</row>
    <row r="854">
      <c r="A854" s="6"/>
      <c r="B854" s="6"/>
      <c r="C854" s="6"/>
      <c r="D854" s="141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141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</row>
    <row r="855">
      <c r="A855" s="6"/>
      <c r="B855" s="6"/>
      <c r="C855" s="6"/>
      <c r="D855" s="141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141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</row>
    <row r="856">
      <c r="A856" s="6"/>
      <c r="B856" s="6"/>
      <c r="C856" s="6"/>
      <c r="D856" s="141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141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</row>
    <row r="857">
      <c r="A857" s="6"/>
      <c r="B857" s="6"/>
      <c r="C857" s="6"/>
      <c r="D857" s="141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141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</row>
    <row r="858">
      <c r="A858" s="6"/>
      <c r="B858" s="6"/>
      <c r="C858" s="6"/>
      <c r="D858" s="141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141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</row>
    <row r="859">
      <c r="A859" s="6"/>
      <c r="B859" s="6"/>
      <c r="C859" s="6"/>
      <c r="D859" s="141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141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</row>
    <row r="860">
      <c r="A860" s="6"/>
      <c r="B860" s="6"/>
      <c r="C860" s="6"/>
      <c r="D860" s="141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141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</row>
    <row r="861">
      <c r="A861" s="6"/>
      <c r="B861" s="6"/>
      <c r="C861" s="6"/>
      <c r="D861" s="141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141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</row>
    <row r="862">
      <c r="A862" s="6"/>
      <c r="B862" s="6"/>
      <c r="C862" s="6"/>
      <c r="D862" s="141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141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</row>
    <row r="863">
      <c r="A863" s="6"/>
      <c r="B863" s="6"/>
      <c r="C863" s="6"/>
      <c r="D863" s="141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141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</row>
    <row r="864">
      <c r="A864" s="6"/>
      <c r="B864" s="6"/>
      <c r="C864" s="6"/>
      <c r="D864" s="141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141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</row>
    <row r="865">
      <c r="A865" s="6"/>
      <c r="B865" s="6"/>
      <c r="C865" s="6"/>
      <c r="D865" s="141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141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</row>
    <row r="866">
      <c r="A866" s="6"/>
      <c r="B866" s="6"/>
      <c r="C866" s="6"/>
      <c r="D866" s="141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141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</row>
    <row r="867">
      <c r="A867" s="6"/>
      <c r="B867" s="6"/>
      <c r="C867" s="6"/>
      <c r="D867" s="141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141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</row>
    <row r="868">
      <c r="A868" s="6"/>
      <c r="B868" s="6"/>
      <c r="C868" s="6"/>
      <c r="D868" s="141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141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</row>
    <row r="869">
      <c r="A869" s="6"/>
      <c r="B869" s="6"/>
      <c r="C869" s="6"/>
      <c r="D869" s="141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141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</row>
    <row r="870">
      <c r="A870" s="6"/>
      <c r="B870" s="6"/>
      <c r="C870" s="6"/>
      <c r="D870" s="141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141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</row>
    <row r="871">
      <c r="A871" s="6"/>
      <c r="B871" s="6"/>
      <c r="C871" s="6"/>
      <c r="D871" s="141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141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</row>
    <row r="872">
      <c r="A872" s="6"/>
      <c r="B872" s="6"/>
      <c r="C872" s="6"/>
      <c r="D872" s="141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141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</row>
    <row r="873">
      <c r="A873" s="6"/>
      <c r="B873" s="6"/>
      <c r="C873" s="6"/>
      <c r="D873" s="141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141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</row>
    <row r="874">
      <c r="A874" s="6"/>
      <c r="B874" s="6"/>
      <c r="C874" s="6"/>
      <c r="D874" s="141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141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</row>
    <row r="875">
      <c r="A875" s="6"/>
      <c r="B875" s="6"/>
      <c r="C875" s="6"/>
      <c r="D875" s="141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141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</row>
    <row r="876">
      <c r="A876" s="6"/>
      <c r="B876" s="6"/>
      <c r="C876" s="6"/>
      <c r="D876" s="141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141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</row>
    <row r="877">
      <c r="A877" s="6"/>
      <c r="B877" s="6"/>
      <c r="C877" s="6"/>
      <c r="D877" s="141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141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</row>
    <row r="878">
      <c r="A878" s="6"/>
      <c r="B878" s="6"/>
      <c r="C878" s="6"/>
      <c r="D878" s="141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141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</row>
    <row r="879">
      <c r="A879" s="6"/>
      <c r="B879" s="6"/>
      <c r="C879" s="6"/>
      <c r="D879" s="141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141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</row>
    <row r="880">
      <c r="A880" s="6"/>
      <c r="B880" s="6"/>
      <c r="C880" s="6"/>
      <c r="D880" s="141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141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</row>
    <row r="881">
      <c r="A881" s="6"/>
      <c r="B881" s="6"/>
      <c r="C881" s="6"/>
      <c r="D881" s="141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141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</row>
    <row r="882">
      <c r="A882" s="6"/>
      <c r="B882" s="6"/>
      <c r="C882" s="6"/>
      <c r="D882" s="141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141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</row>
    <row r="883">
      <c r="A883" s="6"/>
      <c r="B883" s="6"/>
      <c r="C883" s="6"/>
      <c r="D883" s="141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141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</row>
    <row r="884">
      <c r="A884" s="6"/>
      <c r="B884" s="6"/>
      <c r="C884" s="6"/>
      <c r="D884" s="141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141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</row>
    <row r="885">
      <c r="A885" s="6"/>
      <c r="B885" s="6"/>
      <c r="C885" s="6"/>
      <c r="D885" s="141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141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</row>
    <row r="886">
      <c r="A886" s="6"/>
      <c r="B886" s="6"/>
      <c r="C886" s="6"/>
      <c r="D886" s="141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141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</row>
    <row r="887">
      <c r="A887" s="6"/>
      <c r="B887" s="6"/>
      <c r="C887" s="6"/>
      <c r="D887" s="141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141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</row>
    <row r="888">
      <c r="A888" s="6"/>
      <c r="B888" s="6"/>
      <c r="C888" s="6"/>
      <c r="D888" s="141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141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</row>
    <row r="889">
      <c r="A889" s="6"/>
      <c r="B889" s="6"/>
      <c r="C889" s="6"/>
      <c r="D889" s="141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141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</row>
    <row r="890">
      <c r="A890" s="6"/>
      <c r="B890" s="6"/>
      <c r="C890" s="6"/>
      <c r="D890" s="141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141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</row>
    <row r="891">
      <c r="A891" s="6"/>
      <c r="B891" s="6"/>
      <c r="C891" s="6"/>
      <c r="D891" s="141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141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</row>
    <row r="892">
      <c r="A892" s="6"/>
      <c r="B892" s="6"/>
      <c r="C892" s="6"/>
      <c r="D892" s="141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141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</row>
    <row r="893">
      <c r="A893" s="6"/>
      <c r="B893" s="6"/>
      <c r="C893" s="6"/>
      <c r="D893" s="141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141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</row>
    <row r="894">
      <c r="A894" s="6"/>
      <c r="B894" s="6"/>
      <c r="C894" s="6"/>
      <c r="D894" s="141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141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</row>
    <row r="895">
      <c r="A895" s="6"/>
      <c r="B895" s="6"/>
      <c r="C895" s="6"/>
      <c r="D895" s="141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141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</row>
    <row r="896">
      <c r="A896" s="6"/>
      <c r="B896" s="6"/>
      <c r="C896" s="6"/>
      <c r="D896" s="141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141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</row>
    <row r="897">
      <c r="A897" s="6"/>
      <c r="B897" s="6"/>
      <c r="C897" s="6"/>
      <c r="D897" s="141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141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</row>
    <row r="898">
      <c r="A898" s="6"/>
      <c r="B898" s="6"/>
      <c r="C898" s="6"/>
      <c r="D898" s="141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141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</row>
    <row r="899">
      <c r="A899" s="6"/>
      <c r="B899" s="6"/>
      <c r="C899" s="6"/>
      <c r="D899" s="141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141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</row>
    <row r="900">
      <c r="A900" s="6"/>
      <c r="B900" s="6"/>
      <c r="C900" s="6"/>
      <c r="D900" s="141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141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</row>
    <row r="901">
      <c r="A901" s="6"/>
      <c r="B901" s="6"/>
      <c r="C901" s="6"/>
      <c r="D901" s="141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141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</row>
    <row r="902">
      <c r="A902" s="6"/>
      <c r="B902" s="6"/>
      <c r="C902" s="6"/>
      <c r="D902" s="141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141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</row>
    <row r="903">
      <c r="A903" s="6"/>
      <c r="B903" s="6"/>
      <c r="C903" s="6"/>
      <c r="D903" s="141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141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</row>
    <row r="904">
      <c r="A904" s="6"/>
      <c r="B904" s="6"/>
      <c r="C904" s="6"/>
      <c r="D904" s="141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141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</row>
    <row r="905">
      <c r="A905" s="6"/>
      <c r="B905" s="6"/>
      <c r="C905" s="6"/>
      <c r="D905" s="141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141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</row>
    <row r="906">
      <c r="A906" s="6"/>
      <c r="B906" s="6"/>
      <c r="C906" s="6"/>
      <c r="D906" s="141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141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</row>
    <row r="907">
      <c r="A907" s="6"/>
      <c r="B907" s="6"/>
      <c r="C907" s="6"/>
      <c r="D907" s="141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141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</row>
    <row r="908">
      <c r="A908" s="6"/>
      <c r="B908" s="6"/>
      <c r="C908" s="6"/>
      <c r="D908" s="141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141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</row>
    <row r="909">
      <c r="A909" s="6"/>
      <c r="B909" s="6"/>
      <c r="C909" s="6"/>
      <c r="D909" s="141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141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</row>
    <row r="910">
      <c r="A910" s="6"/>
      <c r="B910" s="6"/>
      <c r="C910" s="6"/>
      <c r="D910" s="141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141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</row>
    <row r="911">
      <c r="A911" s="6"/>
      <c r="B911" s="6"/>
      <c r="C911" s="6"/>
      <c r="D911" s="141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141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</row>
    <row r="912">
      <c r="A912" s="6"/>
      <c r="B912" s="6"/>
      <c r="C912" s="6"/>
      <c r="D912" s="141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141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</row>
    <row r="913">
      <c r="A913" s="6"/>
      <c r="B913" s="6"/>
      <c r="C913" s="6"/>
      <c r="D913" s="141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141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</row>
    <row r="914">
      <c r="A914" s="6"/>
      <c r="B914" s="6"/>
      <c r="C914" s="6"/>
      <c r="D914" s="141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141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</row>
    <row r="915">
      <c r="A915" s="6"/>
      <c r="B915" s="6"/>
      <c r="C915" s="6"/>
      <c r="D915" s="141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141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</row>
    <row r="916">
      <c r="A916" s="6"/>
      <c r="B916" s="6"/>
      <c r="C916" s="6"/>
      <c r="D916" s="141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141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</row>
    <row r="917">
      <c r="A917" s="6"/>
      <c r="B917" s="6"/>
      <c r="C917" s="6"/>
      <c r="D917" s="141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141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</row>
    <row r="918">
      <c r="A918" s="6"/>
      <c r="B918" s="6"/>
      <c r="C918" s="6"/>
      <c r="D918" s="141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141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</row>
    <row r="919">
      <c r="A919" s="6"/>
      <c r="B919" s="6"/>
      <c r="C919" s="6"/>
      <c r="D919" s="141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141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</row>
    <row r="920">
      <c r="A920" s="6"/>
      <c r="B920" s="6"/>
      <c r="C920" s="6"/>
      <c r="D920" s="141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141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</row>
    <row r="921">
      <c r="A921" s="6"/>
      <c r="B921" s="6"/>
      <c r="C921" s="6"/>
      <c r="D921" s="141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141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</row>
    <row r="922">
      <c r="A922" s="6"/>
      <c r="B922" s="6"/>
      <c r="C922" s="6"/>
      <c r="D922" s="141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141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</row>
    <row r="923">
      <c r="A923" s="6"/>
      <c r="B923" s="6"/>
      <c r="C923" s="6"/>
      <c r="D923" s="141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141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</row>
    <row r="924">
      <c r="A924" s="6"/>
      <c r="B924" s="6"/>
      <c r="C924" s="6"/>
      <c r="D924" s="141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141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</row>
    <row r="925">
      <c r="A925" s="6"/>
      <c r="B925" s="6"/>
      <c r="C925" s="6"/>
      <c r="D925" s="141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141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</row>
    <row r="926">
      <c r="A926" s="6"/>
      <c r="B926" s="6"/>
      <c r="C926" s="6"/>
      <c r="D926" s="141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141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</row>
    <row r="927">
      <c r="A927" s="6"/>
      <c r="B927" s="6"/>
      <c r="C927" s="6"/>
      <c r="D927" s="141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141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</row>
    <row r="928">
      <c r="A928" s="6"/>
      <c r="B928" s="6"/>
      <c r="C928" s="6"/>
      <c r="D928" s="141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141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</row>
    <row r="929">
      <c r="A929" s="6"/>
      <c r="B929" s="6"/>
      <c r="C929" s="6"/>
      <c r="D929" s="141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141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</row>
    <row r="930">
      <c r="A930" s="6"/>
      <c r="B930" s="6"/>
      <c r="C930" s="6"/>
      <c r="D930" s="141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141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</row>
    <row r="931">
      <c r="A931" s="6"/>
      <c r="B931" s="6"/>
      <c r="C931" s="6"/>
      <c r="D931" s="141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141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</row>
    <row r="932">
      <c r="A932" s="6"/>
      <c r="B932" s="6"/>
      <c r="C932" s="6"/>
      <c r="D932" s="141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141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</row>
    <row r="933">
      <c r="A933" s="6"/>
      <c r="B933" s="6"/>
      <c r="C933" s="6"/>
      <c r="D933" s="141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141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</row>
    <row r="934">
      <c r="A934" s="6"/>
      <c r="B934" s="6"/>
      <c r="C934" s="6"/>
      <c r="D934" s="141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141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</row>
    <row r="935">
      <c r="A935" s="6"/>
      <c r="B935" s="6"/>
      <c r="C935" s="6"/>
      <c r="D935" s="141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141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</row>
    <row r="936">
      <c r="A936" s="6"/>
      <c r="B936" s="6"/>
      <c r="C936" s="6"/>
      <c r="D936" s="141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141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</row>
    <row r="937">
      <c r="A937" s="6"/>
      <c r="B937" s="6"/>
      <c r="C937" s="6"/>
      <c r="D937" s="141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141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</row>
    <row r="938">
      <c r="A938" s="6"/>
      <c r="B938" s="6"/>
      <c r="C938" s="6"/>
      <c r="D938" s="141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141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</row>
    <row r="939">
      <c r="A939" s="6"/>
      <c r="B939" s="6"/>
      <c r="C939" s="6"/>
      <c r="D939" s="141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141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</row>
    <row r="940">
      <c r="A940" s="6"/>
      <c r="B940" s="6"/>
      <c r="C940" s="6"/>
      <c r="D940" s="141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141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</row>
    <row r="941">
      <c r="A941" s="6"/>
      <c r="B941" s="6"/>
      <c r="C941" s="6"/>
      <c r="D941" s="141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141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</row>
    <row r="942">
      <c r="A942" s="6"/>
      <c r="B942" s="6"/>
      <c r="C942" s="6"/>
      <c r="D942" s="141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141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</row>
    <row r="943">
      <c r="A943" s="6"/>
      <c r="B943" s="6"/>
      <c r="C943" s="6"/>
      <c r="D943" s="141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141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</row>
    <row r="944">
      <c r="A944" s="6"/>
      <c r="B944" s="6"/>
      <c r="C944" s="6"/>
      <c r="D944" s="141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141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</row>
    <row r="945">
      <c r="A945" s="6"/>
      <c r="B945" s="6"/>
      <c r="C945" s="6"/>
      <c r="D945" s="141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141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</row>
    <row r="946">
      <c r="A946" s="6"/>
      <c r="B946" s="6"/>
      <c r="C946" s="6"/>
      <c r="D946" s="141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141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</row>
    <row r="947">
      <c r="A947" s="6"/>
      <c r="B947" s="6"/>
      <c r="C947" s="6"/>
      <c r="D947" s="141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141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</row>
    <row r="948">
      <c r="A948" s="6"/>
      <c r="B948" s="6"/>
      <c r="C948" s="6"/>
      <c r="D948" s="141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141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</row>
    <row r="949">
      <c r="A949" s="6"/>
      <c r="B949" s="6"/>
      <c r="C949" s="6"/>
      <c r="D949" s="141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141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</row>
    <row r="950">
      <c r="A950" s="6"/>
      <c r="B950" s="6"/>
      <c r="C950" s="6"/>
      <c r="D950" s="141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141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</row>
    <row r="951">
      <c r="A951" s="6"/>
      <c r="B951" s="6"/>
      <c r="C951" s="6"/>
      <c r="D951" s="141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141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</row>
    <row r="952">
      <c r="A952" s="6"/>
      <c r="B952" s="6"/>
      <c r="C952" s="6"/>
      <c r="D952" s="141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141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</row>
    <row r="953">
      <c r="A953" s="6"/>
      <c r="B953" s="6"/>
      <c r="C953" s="6"/>
      <c r="D953" s="141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141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</row>
    <row r="954">
      <c r="A954" s="6"/>
      <c r="B954" s="6"/>
      <c r="C954" s="6"/>
      <c r="D954" s="141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141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</row>
    <row r="955">
      <c r="A955" s="6"/>
      <c r="B955" s="6"/>
      <c r="C955" s="6"/>
      <c r="D955" s="141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141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</row>
    <row r="956">
      <c r="A956" s="6"/>
      <c r="B956" s="6"/>
      <c r="C956" s="6"/>
      <c r="D956" s="141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141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</row>
    <row r="957">
      <c r="A957" s="6"/>
      <c r="B957" s="6"/>
      <c r="C957" s="6"/>
      <c r="D957" s="141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141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</row>
    <row r="958">
      <c r="A958" s="6"/>
      <c r="B958" s="6"/>
      <c r="C958" s="6"/>
      <c r="D958" s="141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141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</row>
    <row r="959">
      <c r="A959" s="6"/>
      <c r="B959" s="6"/>
      <c r="C959" s="6"/>
      <c r="D959" s="141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141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</row>
    <row r="960">
      <c r="A960" s="6"/>
      <c r="B960" s="6"/>
      <c r="C960" s="6"/>
      <c r="D960" s="141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141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</row>
    <row r="961">
      <c r="A961" s="6"/>
      <c r="B961" s="6"/>
      <c r="C961" s="6"/>
      <c r="D961" s="141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141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</row>
    <row r="962">
      <c r="A962" s="6"/>
      <c r="B962" s="6"/>
      <c r="C962" s="6"/>
      <c r="D962" s="141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141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</row>
    <row r="963">
      <c r="A963" s="6"/>
      <c r="B963" s="6"/>
      <c r="C963" s="6"/>
      <c r="D963" s="141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141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</row>
    <row r="964">
      <c r="A964" s="6"/>
      <c r="B964" s="6"/>
      <c r="C964" s="6"/>
      <c r="D964" s="141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141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</row>
    <row r="965">
      <c r="A965" s="6"/>
      <c r="B965" s="6"/>
      <c r="C965" s="6"/>
      <c r="D965" s="141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141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</row>
    <row r="966">
      <c r="A966" s="6"/>
      <c r="B966" s="6"/>
      <c r="C966" s="6"/>
      <c r="D966" s="141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141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</row>
    <row r="967">
      <c r="A967" s="6"/>
      <c r="B967" s="6"/>
      <c r="C967" s="6"/>
      <c r="D967" s="141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141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</row>
    <row r="968">
      <c r="A968" s="6"/>
      <c r="B968" s="6"/>
      <c r="C968" s="6"/>
      <c r="D968" s="141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141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</row>
    <row r="969">
      <c r="A969" s="6"/>
      <c r="B969" s="6"/>
      <c r="C969" s="6"/>
      <c r="D969" s="141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141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</row>
    <row r="970">
      <c r="A970" s="6"/>
      <c r="B970" s="6"/>
      <c r="C970" s="6"/>
      <c r="D970" s="141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141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</row>
    <row r="971">
      <c r="A971" s="6"/>
      <c r="B971" s="6"/>
      <c r="C971" s="6"/>
      <c r="D971" s="141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141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</row>
    <row r="972">
      <c r="A972" s="6"/>
      <c r="B972" s="6"/>
      <c r="C972" s="6"/>
      <c r="D972" s="141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141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</row>
    <row r="973">
      <c r="A973" s="6"/>
      <c r="B973" s="6"/>
      <c r="C973" s="6"/>
      <c r="D973" s="141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141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</row>
    <row r="974">
      <c r="A974" s="6"/>
      <c r="B974" s="6"/>
      <c r="C974" s="6"/>
      <c r="D974" s="141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141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</row>
    <row r="975">
      <c r="A975" s="6"/>
      <c r="B975" s="6"/>
      <c r="C975" s="6"/>
      <c r="D975" s="141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141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</row>
    <row r="976">
      <c r="A976" s="6"/>
      <c r="B976" s="6"/>
      <c r="C976" s="6"/>
      <c r="D976" s="141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141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</row>
    <row r="977">
      <c r="A977" s="6"/>
      <c r="B977" s="6"/>
      <c r="C977" s="6"/>
      <c r="D977" s="141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141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</row>
    <row r="978">
      <c r="A978" s="6"/>
      <c r="B978" s="6"/>
      <c r="C978" s="6"/>
      <c r="D978" s="141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141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</row>
    <row r="979">
      <c r="A979" s="6"/>
      <c r="B979" s="6"/>
      <c r="C979" s="6"/>
      <c r="D979" s="141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141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</row>
    <row r="980">
      <c r="A980" s="6"/>
      <c r="B980" s="6"/>
      <c r="C980" s="6"/>
      <c r="D980" s="141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141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</row>
    <row r="981">
      <c r="A981" s="6"/>
      <c r="B981" s="6"/>
      <c r="C981" s="6"/>
      <c r="D981" s="141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141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</row>
    <row r="982">
      <c r="A982" s="6"/>
      <c r="B982" s="6"/>
      <c r="C982" s="6"/>
      <c r="D982" s="141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141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</row>
    <row r="983">
      <c r="A983" s="6"/>
      <c r="B983" s="6"/>
      <c r="C983" s="6"/>
      <c r="D983" s="141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141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</row>
    <row r="984">
      <c r="A984" s="6"/>
      <c r="B984" s="6"/>
      <c r="C984" s="6"/>
      <c r="D984" s="141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141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</row>
    <row r="985">
      <c r="A985" s="6"/>
      <c r="B985" s="6"/>
      <c r="C985" s="6"/>
      <c r="D985" s="141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141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</row>
    <row r="986">
      <c r="A986" s="6"/>
      <c r="B986" s="6"/>
      <c r="C986" s="6"/>
      <c r="D986" s="141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141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</row>
    <row r="987">
      <c r="A987" s="6"/>
      <c r="B987" s="6"/>
      <c r="C987" s="6"/>
      <c r="D987" s="141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141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</row>
    <row r="988">
      <c r="A988" s="6"/>
      <c r="B988" s="6"/>
      <c r="C988" s="6"/>
      <c r="D988" s="141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141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</row>
    <row r="989">
      <c r="A989" s="6"/>
      <c r="B989" s="6"/>
      <c r="C989" s="6"/>
      <c r="D989" s="141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141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</row>
    <row r="990">
      <c r="A990" s="6"/>
      <c r="B990" s="6"/>
      <c r="C990" s="6"/>
      <c r="D990" s="141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141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</row>
    <row r="991">
      <c r="A991" s="6"/>
      <c r="B991" s="6"/>
      <c r="C991" s="6"/>
      <c r="D991" s="141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141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</row>
    <row r="992">
      <c r="A992" s="6"/>
      <c r="B992" s="6"/>
      <c r="C992" s="6"/>
      <c r="D992" s="141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141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</row>
    <row r="993">
      <c r="A993" s="6"/>
      <c r="B993" s="6"/>
      <c r="C993" s="6"/>
      <c r="D993" s="141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141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</row>
    <row r="994">
      <c r="A994" s="6"/>
      <c r="B994" s="6"/>
      <c r="C994" s="6"/>
      <c r="D994" s="141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141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</row>
    <row r="995">
      <c r="A995" s="6"/>
      <c r="B995" s="6"/>
      <c r="C995" s="6"/>
      <c r="D995" s="141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141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</row>
    <row r="996">
      <c r="A996" s="6"/>
      <c r="B996" s="6"/>
      <c r="C996" s="6"/>
      <c r="D996" s="141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141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</row>
    <row r="997">
      <c r="A997" s="6"/>
      <c r="B997" s="6"/>
      <c r="C997" s="6"/>
      <c r="D997" s="141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141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</row>
    <row r="998">
      <c r="A998" s="6"/>
      <c r="B998" s="6"/>
      <c r="C998" s="6"/>
      <c r="D998" s="141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141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</row>
    <row r="999">
      <c r="A999" s="6"/>
      <c r="B999" s="6"/>
      <c r="C999" s="6"/>
      <c r="D999" s="141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141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</row>
    <row r="1000">
      <c r="A1000" s="6"/>
      <c r="B1000" s="6"/>
      <c r="C1000" s="6"/>
      <c r="D1000" s="141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141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</row>
  </sheetData>
  <mergeCells count="798">
    <mergeCell ref="AR2:AU2"/>
    <mergeCell ref="AV2:AZ2"/>
    <mergeCell ref="BA2:BE2"/>
    <mergeCell ref="BF2:BG2"/>
    <mergeCell ref="AR3:AU3"/>
    <mergeCell ref="AV3:AZ3"/>
    <mergeCell ref="BA3:BE3"/>
    <mergeCell ref="BF3:BG3"/>
    <mergeCell ref="V4:X4"/>
    <mergeCell ref="Q4:U4"/>
    <mergeCell ref="E4:P4"/>
    <mergeCell ref="AD4:AJ4"/>
    <mergeCell ref="Y4:AC4"/>
    <mergeCell ref="AR4:AU4"/>
    <mergeCell ref="AV4:AZ4"/>
    <mergeCell ref="BA4:BE4"/>
    <mergeCell ref="BF4:BG4"/>
    <mergeCell ref="E5:P5"/>
    <mergeCell ref="Q5:U5"/>
    <mergeCell ref="V5:X5"/>
    <mergeCell ref="Y5:AC5"/>
    <mergeCell ref="AR5:AU5"/>
    <mergeCell ref="AV5:AZ5"/>
    <mergeCell ref="BA5:BE5"/>
    <mergeCell ref="BF5:BG5"/>
    <mergeCell ref="E6:P6"/>
    <mergeCell ref="Q6:U6"/>
    <mergeCell ref="V6:X6"/>
    <mergeCell ref="Y6:AC6"/>
    <mergeCell ref="AD2:AJ2"/>
    <mergeCell ref="AM2:AM6"/>
    <mergeCell ref="AD5:AJ5"/>
    <mergeCell ref="AD6:AJ6"/>
    <mergeCell ref="AR6:AU6"/>
    <mergeCell ref="AV6:AZ6"/>
    <mergeCell ref="BA6:BE6"/>
    <mergeCell ref="BF6:BG6"/>
    <mergeCell ref="E7:P7"/>
    <mergeCell ref="Q7:U7"/>
    <mergeCell ref="V7:X7"/>
    <mergeCell ref="Y7:AC7"/>
    <mergeCell ref="AR7:AT7"/>
    <mergeCell ref="AV7:AZ7"/>
    <mergeCell ref="BA7:BE7"/>
    <mergeCell ref="BF7:BG7"/>
    <mergeCell ref="E8:P8"/>
    <mergeCell ref="Q8:U8"/>
    <mergeCell ref="V8:X8"/>
    <mergeCell ref="Y8:AC8"/>
    <mergeCell ref="AR8:AT8"/>
    <mergeCell ref="AV8:AZ8"/>
    <mergeCell ref="BA8:BE8"/>
    <mergeCell ref="BF8:BG8"/>
    <mergeCell ref="E9:P9"/>
    <mergeCell ref="Q9:U9"/>
    <mergeCell ref="V9:X9"/>
    <mergeCell ref="Y9:AC9"/>
    <mergeCell ref="AR9:AT9"/>
    <mergeCell ref="AV9:AZ9"/>
    <mergeCell ref="BA9:BE9"/>
    <mergeCell ref="BF9:BG9"/>
    <mergeCell ref="E10:P10"/>
    <mergeCell ref="Q10:U10"/>
    <mergeCell ref="V10:X10"/>
    <mergeCell ref="Y10:AC10"/>
    <mergeCell ref="AR10:AT10"/>
    <mergeCell ref="AV10:AZ10"/>
    <mergeCell ref="BA10:BE10"/>
    <mergeCell ref="BF10:BG10"/>
    <mergeCell ref="E11:P11"/>
    <mergeCell ref="Q11:U11"/>
    <mergeCell ref="V11:X11"/>
    <mergeCell ref="Y11:AC11"/>
    <mergeCell ref="AR11:AT11"/>
    <mergeCell ref="AV11:AZ11"/>
    <mergeCell ref="BA11:BE11"/>
    <mergeCell ref="BF11:BG11"/>
    <mergeCell ref="E12:P12"/>
    <mergeCell ref="Q12:U12"/>
    <mergeCell ref="V12:X12"/>
    <mergeCell ref="Y12:AC12"/>
    <mergeCell ref="AR12:AT12"/>
    <mergeCell ref="AV12:AZ12"/>
    <mergeCell ref="BA12:BE12"/>
    <mergeCell ref="BF12:BG12"/>
    <mergeCell ref="E13:P13"/>
    <mergeCell ref="Q13:U13"/>
    <mergeCell ref="V13:X13"/>
    <mergeCell ref="Y13:AC13"/>
    <mergeCell ref="AR13:AT13"/>
    <mergeCell ref="AV13:AZ13"/>
    <mergeCell ref="BA13:BE13"/>
    <mergeCell ref="BF13:BG13"/>
    <mergeCell ref="E14:P14"/>
    <mergeCell ref="Q14:U14"/>
    <mergeCell ref="V14:X14"/>
    <mergeCell ref="Y14:AC14"/>
    <mergeCell ref="AD13:AJ13"/>
    <mergeCell ref="AD14:AJ14"/>
    <mergeCell ref="AR14:AT14"/>
    <mergeCell ref="AV14:AZ14"/>
    <mergeCell ref="BA14:BE14"/>
    <mergeCell ref="BF14:BG14"/>
    <mergeCell ref="E15:P15"/>
    <mergeCell ref="Q15:U15"/>
    <mergeCell ref="V15:X15"/>
    <mergeCell ref="Y15:AC15"/>
    <mergeCell ref="AR15:AT15"/>
    <mergeCell ref="AV15:AZ15"/>
    <mergeCell ref="BA15:BE15"/>
    <mergeCell ref="BF15:BG15"/>
    <mergeCell ref="E16:P16"/>
    <mergeCell ref="Q16:U16"/>
    <mergeCell ref="V16:X16"/>
    <mergeCell ref="Y16:AC16"/>
    <mergeCell ref="AD16:AJ16"/>
    <mergeCell ref="AM16:AM18"/>
    <mergeCell ref="AD17:AJ17"/>
    <mergeCell ref="AR16:AT16"/>
    <mergeCell ref="AU16:AZ16"/>
    <mergeCell ref="BA16:BE16"/>
    <mergeCell ref="BF16:BG16"/>
    <mergeCell ref="E17:P17"/>
    <mergeCell ref="Q17:U17"/>
    <mergeCell ref="V17:X17"/>
    <mergeCell ref="Y17:AC17"/>
    <mergeCell ref="AR17:AT17"/>
    <mergeCell ref="AU17:AZ17"/>
    <mergeCell ref="BA17:BE17"/>
    <mergeCell ref="BF17:BG17"/>
    <mergeCell ref="AD7:AJ7"/>
    <mergeCell ref="AM7:AM15"/>
    <mergeCell ref="AD8:AJ8"/>
    <mergeCell ref="AD9:AJ9"/>
    <mergeCell ref="AD10:AJ10"/>
    <mergeCell ref="AD11:AJ11"/>
    <mergeCell ref="AD12:AJ12"/>
    <mergeCell ref="AD15:AJ15"/>
    <mergeCell ref="E18:P18"/>
    <mergeCell ref="Q18:U18"/>
    <mergeCell ref="V18:X18"/>
    <mergeCell ref="Y18:AC18"/>
    <mergeCell ref="AD18:AJ18"/>
    <mergeCell ref="AR18:AT18"/>
    <mergeCell ref="AU18:AZ18"/>
    <mergeCell ref="BA18:BE18"/>
    <mergeCell ref="AU19:BB19"/>
    <mergeCell ref="BC19:BE19"/>
    <mergeCell ref="AM19:AM20"/>
    <mergeCell ref="BF19:BG19"/>
    <mergeCell ref="BF18:BG18"/>
    <mergeCell ref="E19:P19"/>
    <mergeCell ref="Q19:U19"/>
    <mergeCell ref="V19:X19"/>
    <mergeCell ref="Y19:AC19"/>
    <mergeCell ref="AD19:AJ19"/>
    <mergeCell ref="AR19:AT19"/>
    <mergeCell ref="E20:P20"/>
    <mergeCell ref="Q20:U20"/>
    <mergeCell ref="V20:X20"/>
    <mergeCell ref="Y20:AC20"/>
    <mergeCell ref="Q23:U23"/>
    <mergeCell ref="V23:X23"/>
    <mergeCell ref="Y23:AC23"/>
    <mergeCell ref="AD20:AJ20"/>
    <mergeCell ref="AR20:AT20"/>
    <mergeCell ref="AU20:BB20"/>
    <mergeCell ref="BC20:BE20"/>
    <mergeCell ref="AU21:AW21"/>
    <mergeCell ref="AX21:AZ21"/>
    <mergeCell ref="BC23:BE23"/>
    <mergeCell ref="BF23:BG23"/>
    <mergeCell ref="AM21:AM23"/>
    <mergeCell ref="BA21:BB21"/>
    <mergeCell ref="AD23:AJ23"/>
    <mergeCell ref="AR23:AT23"/>
    <mergeCell ref="AU23:AW23"/>
    <mergeCell ref="AX23:AZ23"/>
    <mergeCell ref="BA23:BB23"/>
    <mergeCell ref="BC21:BE21"/>
    <mergeCell ref="BF21:BG21"/>
    <mergeCell ref="BF20:BG20"/>
    <mergeCell ref="E21:P21"/>
    <mergeCell ref="Q21:U21"/>
    <mergeCell ref="V21:X21"/>
    <mergeCell ref="Y21:AC21"/>
    <mergeCell ref="AD21:AJ21"/>
    <mergeCell ref="AR21:AT21"/>
    <mergeCell ref="E22:P22"/>
    <mergeCell ref="Q22:U22"/>
    <mergeCell ref="V22:X22"/>
    <mergeCell ref="Y22:AC22"/>
    <mergeCell ref="AD22:AJ22"/>
    <mergeCell ref="AR22:AT22"/>
    <mergeCell ref="AU22:AW22"/>
    <mergeCell ref="AX22:AZ22"/>
    <mergeCell ref="BA22:BB22"/>
    <mergeCell ref="BC22:BE22"/>
    <mergeCell ref="E24:P24"/>
    <mergeCell ref="Q24:U24"/>
    <mergeCell ref="V24:X24"/>
    <mergeCell ref="Y24:AC24"/>
    <mergeCell ref="AD24:AJ24"/>
    <mergeCell ref="AM24:AM26"/>
    <mergeCell ref="AR24:AT24"/>
    <mergeCell ref="AU24:AW24"/>
    <mergeCell ref="AX24:AZ24"/>
    <mergeCell ref="BA24:BB24"/>
    <mergeCell ref="BC24:BE24"/>
    <mergeCell ref="BF24:BG24"/>
    <mergeCell ref="BC26:BE26"/>
    <mergeCell ref="BF26:BG26"/>
    <mergeCell ref="E25:P25"/>
    <mergeCell ref="Q25:U25"/>
    <mergeCell ref="BF22:BG22"/>
    <mergeCell ref="E23:P23"/>
    <mergeCell ref="V25:X25"/>
    <mergeCell ref="Y25:AC25"/>
    <mergeCell ref="AD25:AJ25"/>
    <mergeCell ref="AR25:AT25"/>
    <mergeCell ref="AU25:AW25"/>
    <mergeCell ref="AX25:AZ25"/>
    <mergeCell ref="BA25:BB25"/>
    <mergeCell ref="BC25:BE25"/>
    <mergeCell ref="AR26:AT26"/>
    <mergeCell ref="AU26:AW26"/>
    <mergeCell ref="AX26:AZ26"/>
    <mergeCell ref="BA26:BB26"/>
    <mergeCell ref="BA32:BE32"/>
    <mergeCell ref="BA33:BE33"/>
    <mergeCell ref="BF33:BG33"/>
    <mergeCell ref="BC30:BE30"/>
    <mergeCell ref="BF30:BG30"/>
    <mergeCell ref="BC31:BE31"/>
    <mergeCell ref="BF31:BG31"/>
    <mergeCell ref="BF32:BG32"/>
    <mergeCell ref="AR34:AT34"/>
    <mergeCell ref="AU34:AW34"/>
    <mergeCell ref="AX34:AZ34"/>
    <mergeCell ref="BA34:BE34"/>
    <mergeCell ref="BF34:BG34"/>
    <mergeCell ref="AV35:AW35"/>
    <mergeCell ref="BF35:BG35"/>
    <mergeCell ref="AV37:AW37"/>
    <mergeCell ref="AV38:AW38"/>
    <mergeCell ref="AV39:AW39"/>
    <mergeCell ref="AR38:AT38"/>
    <mergeCell ref="AR39:AT39"/>
    <mergeCell ref="AR40:AT40"/>
    <mergeCell ref="AR41:AT41"/>
    <mergeCell ref="AR42:AT42"/>
    <mergeCell ref="AR35:AT35"/>
    <mergeCell ref="AR36:AT36"/>
    <mergeCell ref="AV36:AW36"/>
    <mergeCell ref="AX36:AZ36"/>
    <mergeCell ref="AR37:AT37"/>
    <mergeCell ref="AX37:AZ37"/>
    <mergeCell ref="AX38:AZ38"/>
    <mergeCell ref="AX39:AZ39"/>
    <mergeCell ref="AX35:AZ35"/>
    <mergeCell ref="BA35:BE35"/>
    <mergeCell ref="BA36:BE36"/>
    <mergeCell ref="BF36:BG36"/>
    <mergeCell ref="BA37:BE37"/>
    <mergeCell ref="BF37:BG37"/>
    <mergeCell ref="BF38:BG38"/>
    <mergeCell ref="AU42:BE42"/>
    <mergeCell ref="BF42:BG42"/>
    <mergeCell ref="BA38:BE38"/>
    <mergeCell ref="BA39:BE39"/>
    <mergeCell ref="BF39:BG39"/>
    <mergeCell ref="AU40:BE40"/>
    <mergeCell ref="BF40:BG40"/>
    <mergeCell ref="AU41:BE41"/>
    <mergeCell ref="BF41:BG41"/>
    <mergeCell ref="BF25:BG25"/>
    <mergeCell ref="E26:K26"/>
    <mergeCell ref="L26:P26"/>
    <mergeCell ref="Q26:U26"/>
    <mergeCell ref="V26:X26"/>
    <mergeCell ref="Y26:AC26"/>
    <mergeCell ref="AD26:AJ26"/>
    <mergeCell ref="Q27:U27"/>
    <mergeCell ref="V27:X27"/>
    <mergeCell ref="Q30:U30"/>
    <mergeCell ref="V30:X30"/>
    <mergeCell ref="Q31:U31"/>
    <mergeCell ref="V31:X31"/>
    <mergeCell ref="Y31:AC31"/>
    <mergeCell ref="AD31:AJ31"/>
    <mergeCell ref="AD32:AJ32"/>
    <mergeCell ref="Y27:AC27"/>
    <mergeCell ref="AD27:AJ27"/>
    <mergeCell ref="AM27:AM31"/>
    <mergeCell ref="Y28:AC28"/>
    <mergeCell ref="AD28:AJ28"/>
    <mergeCell ref="Y30:AC30"/>
    <mergeCell ref="AD30:AJ30"/>
    <mergeCell ref="AR30:AW30"/>
    <mergeCell ref="AX30:AZ30"/>
    <mergeCell ref="BA30:BB30"/>
    <mergeCell ref="AX31:AZ31"/>
    <mergeCell ref="BA31:BB31"/>
    <mergeCell ref="AR28:AW28"/>
    <mergeCell ref="AR31:AW31"/>
    <mergeCell ref="AR32:AT32"/>
    <mergeCell ref="AU32:AW32"/>
    <mergeCell ref="AX32:AZ32"/>
    <mergeCell ref="AR33:AT33"/>
    <mergeCell ref="AU33:AW33"/>
    <mergeCell ref="AX33:AZ33"/>
    <mergeCell ref="E33:K33"/>
    <mergeCell ref="J35:K35"/>
    <mergeCell ref="L35:P35"/>
    <mergeCell ref="Q35:U35"/>
    <mergeCell ref="V35:X35"/>
    <mergeCell ref="Y35:AC35"/>
    <mergeCell ref="E32:K32"/>
    <mergeCell ref="E36:I36"/>
    <mergeCell ref="J36:K36"/>
    <mergeCell ref="E37:I37"/>
    <mergeCell ref="J37:K37"/>
    <mergeCell ref="L36:P36"/>
    <mergeCell ref="Q36:U36"/>
    <mergeCell ref="Q37:U37"/>
    <mergeCell ref="V36:X36"/>
    <mergeCell ref="Y36:AC36"/>
    <mergeCell ref="L32:P32"/>
    <mergeCell ref="L37:P37"/>
    <mergeCell ref="L33:P33"/>
    <mergeCell ref="Q33:U33"/>
    <mergeCell ref="V33:X33"/>
    <mergeCell ref="Y33:AC33"/>
    <mergeCell ref="E34:K34"/>
    <mergeCell ref="L34:P34"/>
    <mergeCell ref="Q32:U32"/>
    <mergeCell ref="Q34:U34"/>
    <mergeCell ref="V34:X34"/>
    <mergeCell ref="Y34:AC34"/>
    <mergeCell ref="E38:I38"/>
    <mergeCell ref="J38:K38"/>
    <mergeCell ref="Q38:U38"/>
    <mergeCell ref="V38:X38"/>
    <mergeCell ref="Y38:AC38"/>
    <mergeCell ref="L38:P38"/>
    <mergeCell ref="E39:I39"/>
    <mergeCell ref="Q39:U39"/>
    <mergeCell ref="Q40:U40"/>
    <mergeCell ref="V40:X40"/>
    <mergeCell ref="Y40:AC40"/>
    <mergeCell ref="Q41:U41"/>
    <mergeCell ref="V56:X56"/>
    <mergeCell ref="Y56:AC56"/>
    <mergeCell ref="AD56:AJ56"/>
    <mergeCell ref="Q54:U54"/>
    <mergeCell ref="V54:X54"/>
    <mergeCell ref="Y54:AC54"/>
    <mergeCell ref="Q55:U55"/>
    <mergeCell ref="V55:X55"/>
    <mergeCell ref="Y55:AC55"/>
    <mergeCell ref="Q56:U56"/>
    <mergeCell ref="E28:K28"/>
    <mergeCell ref="L28:P28"/>
    <mergeCell ref="Q28:U28"/>
    <mergeCell ref="V28:X28"/>
    <mergeCell ref="BA27:BB27"/>
    <mergeCell ref="E1:AJ1"/>
    <mergeCell ref="AR1:BG1"/>
    <mergeCell ref="A2:A29"/>
    <mergeCell ref="E2:P2"/>
    <mergeCell ref="Q2:U2"/>
    <mergeCell ref="V2:X2"/>
    <mergeCell ref="Y2:AC2"/>
    <mergeCell ref="AR29:AW29"/>
    <mergeCell ref="AX29:AZ29"/>
    <mergeCell ref="BA29:BB29"/>
    <mergeCell ref="BC29:BE29"/>
    <mergeCell ref="AX27:AZ27"/>
    <mergeCell ref="AR27:AW27"/>
    <mergeCell ref="BC27:BE27"/>
    <mergeCell ref="BF27:BG27"/>
    <mergeCell ref="BC28:BE28"/>
    <mergeCell ref="BA28:BB28"/>
    <mergeCell ref="E29:K29"/>
    <mergeCell ref="L29:P29"/>
    <mergeCell ref="Q29:U29"/>
    <mergeCell ref="V29:X29"/>
    <mergeCell ref="Y29:AC29"/>
    <mergeCell ref="AD29:AJ29"/>
    <mergeCell ref="BF29:BG29"/>
    <mergeCell ref="BF28:BG28"/>
    <mergeCell ref="AX28:AZ28"/>
    <mergeCell ref="V80:X80"/>
    <mergeCell ref="Y80:AC80"/>
    <mergeCell ref="Q78:U78"/>
    <mergeCell ref="V78:X78"/>
    <mergeCell ref="Y78:AC78"/>
    <mergeCell ref="Q79:U79"/>
    <mergeCell ref="V79:X79"/>
    <mergeCell ref="Y79:AC79"/>
    <mergeCell ref="Q80:U80"/>
    <mergeCell ref="V83:X83"/>
    <mergeCell ref="Y83:AC83"/>
    <mergeCell ref="Q81:U81"/>
    <mergeCell ref="V81:X81"/>
    <mergeCell ref="Y81:AC81"/>
    <mergeCell ref="Q82:U82"/>
    <mergeCell ref="V82:X82"/>
    <mergeCell ref="Y82:AC82"/>
    <mergeCell ref="Q83:U83"/>
    <mergeCell ref="V86:X86"/>
    <mergeCell ref="Y86:AC86"/>
    <mergeCell ref="Q84:U84"/>
    <mergeCell ref="V84:X84"/>
    <mergeCell ref="Y84:AC84"/>
    <mergeCell ref="Q85:U85"/>
    <mergeCell ref="V85:X85"/>
    <mergeCell ref="Y85:AC85"/>
    <mergeCell ref="Q86:U86"/>
    <mergeCell ref="V89:X89"/>
    <mergeCell ref="Y89:AC89"/>
    <mergeCell ref="Q87:U87"/>
    <mergeCell ref="V87:X87"/>
    <mergeCell ref="Y87:AC87"/>
    <mergeCell ref="Q88:U88"/>
    <mergeCell ref="V88:X88"/>
    <mergeCell ref="Y88:AC88"/>
    <mergeCell ref="Q89:U89"/>
    <mergeCell ref="Q90:U90"/>
    <mergeCell ref="V90:X90"/>
    <mergeCell ref="Y90:AC90"/>
    <mergeCell ref="Q91:U91"/>
    <mergeCell ref="V91:X91"/>
    <mergeCell ref="Y91:AC91"/>
    <mergeCell ref="Q92:U92"/>
    <mergeCell ref="E96:X96"/>
    <mergeCell ref="E97:X97"/>
    <mergeCell ref="Y97:AC97"/>
    <mergeCell ref="E98:X98"/>
    <mergeCell ref="Y98:AC98"/>
    <mergeCell ref="V92:X92"/>
    <mergeCell ref="Y92:AC92"/>
    <mergeCell ref="E94:X94"/>
    <mergeCell ref="Y94:AC94"/>
    <mergeCell ref="E95:X95"/>
    <mergeCell ref="Y95:AC95"/>
    <mergeCell ref="Y96:AC96"/>
    <mergeCell ref="V59:X59"/>
    <mergeCell ref="Y59:AC59"/>
    <mergeCell ref="Q57:U57"/>
    <mergeCell ref="V57:X57"/>
    <mergeCell ref="Y57:AC57"/>
    <mergeCell ref="Q58:U58"/>
    <mergeCell ref="V58:X58"/>
    <mergeCell ref="Y58:AC58"/>
    <mergeCell ref="Q59:U59"/>
    <mergeCell ref="V62:X62"/>
    <mergeCell ref="Y62:AC62"/>
    <mergeCell ref="Q60:U60"/>
    <mergeCell ref="V60:X60"/>
    <mergeCell ref="Y60:AC60"/>
    <mergeCell ref="Q61:U61"/>
    <mergeCell ref="V61:X61"/>
    <mergeCell ref="Y61:AC61"/>
    <mergeCell ref="Q62:U62"/>
    <mergeCell ref="V65:X65"/>
    <mergeCell ref="Y65:AC65"/>
    <mergeCell ref="Q63:U63"/>
    <mergeCell ref="V63:X63"/>
    <mergeCell ref="Y63:AC63"/>
    <mergeCell ref="Q64:U64"/>
    <mergeCell ref="V64:X64"/>
    <mergeCell ref="Y64:AC64"/>
    <mergeCell ref="Q65:U65"/>
    <mergeCell ref="Q93:U93"/>
    <mergeCell ref="V93:X93"/>
    <mergeCell ref="Y93:AC93"/>
    <mergeCell ref="Q42:U42"/>
    <mergeCell ref="Q43:U43"/>
    <mergeCell ref="V43:X43"/>
    <mergeCell ref="Y43:AC43"/>
    <mergeCell ref="Q44:U44"/>
    <mergeCell ref="V44:X44"/>
    <mergeCell ref="Y44:AC44"/>
    <mergeCell ref="V47:X47"/>
    <mergeCell ref="Y47:AC47"/>
    <mergeCell ref="Q45:U45"/>
    <mergeCell ref="V45:X45"/>
    <mergeCell ref="Y45:AC45"/>
    <mergeCell ref="Q46:U46"/>
    <mergeCell ref="V46:X46"/>
    <mergeCell ref="Y46:AC46"/>
    <mergeCell ref="Q47:U47"/>
    <mergeCell ref="V50:X50"/>
    <mergeCell ref="Y50:AC50"/>
    <mergeCell ref="Q48:U48"/>
    <mergeCell ref="V48:X48"/>
    <mergeCell ref="Y48:AC48"/>
    <mergeCell ref="Q49:U49"/>
    <mergeCell ref="V49:X49"/>
    <mergeCell ref="Y49:AC49"/>
    <mergeCell ref="Q50:U50"/>
    <mergeCell ref="V53:X53"/>
    <mergeCell ref="Y53:AC53"/>
    <mergeCell ref="Q51:U51"/>
    <mergeCell ref="V51:X51"/>
    <mergeCell ref="Y51:AC51"/>
    <mergeCell ref="Q52:U52"/>
    <mergeCell ref="V52:X52"/>
    <mergeCell ref="Y52:AC52"/>
    <mergeCell ref="Q53:U53"/>
    <mergeCell ref="V68:X68"/>
    <mergeCell ref="Y68:AC68"/>
    <mergeCell ref="Q66:U66"/>
    <mergeCell ref="V66:X66"/>
    <mergeCell ref="Y66:AC66"/>
    <mergeCell ref="Q67:U67"/>
    <mergeCell ref="V67:X67"/>
    <mergeCell ref="Y67:AC67"/>
    <mergeCell ref="Q68:U68"/>
    <mergeCell ref="V71:X71"/>
    <mergeCell ref="Y71:AC71"/>
    <mergeCell ref="Q69:U69"/>
    <mergeCell ref="V69:X69"/>
    <mergeCell ref="Y69:AC69"/>
    <mergeCell ref="Q70:U70"/>
    <mergeCell ref="V70:X70"/>
    <mergeCell ref="Y70:AC70"/>
    <mergeCell ref="Q71:U71"/>
    <mergeCell ref="AD66:AJ66"/>
    <mergeCell ref="AD67:AJ67"/>
    <mergeCell ref="AD68:AJ68"/>
    <mergeCell ref="AD69:AJ69"/>
    <mergeCell ref="AD70:AJ70"/>
    <mergeCell ref="AD71:AJ71"/>
    <mergeCell ref="AD72:AJ72"/>
    <mergeCell ref="AD73:AJ73"/>
    <mergeCell ref="AD74:AJ74"/>
    <mergeCell ref="AD75:AJ75"/>
    <mergeCell ref="AD76:AJ76"/>
    <mergeCell ref="AD77:AJ77"/>
    <mergeCell ref="AD78:AJ78"/>
    <mergeCell ref="AD79:AJ79"/>
    <mergeCell ref="AD80:AJ80"/>
    <mergeCell ref="AD81:AJ81"/>
    <mergeCell ref="AD82:AJ82"/>
    <mergeCell ref="AD83:AJ83"/>
    <mergeCell ref="AD84:AJ84"/>
    <mergeCell ref="AD85:AJ85"/>
    <mergeCell ref="AD86:AJ86"/>
    <mergeCell ref="AD87:AJ87"/>
    <mergeCell ref="AD88:AJ88"/>
    <mergeCell ref="AD89:AJ89"/>
    <mergeCell ref="AD90:AJ90"/>
    <mergeCell ref="AD91:AJ91"/>
    <mergeCell ref="AD92:AJ92"/>
    <mergeCell ref="AD93:AJ93"/>
    <mergeCell ref="AD101:AJ101"/>
    <mergeCell ref="AD102:AJ102"/>
    <mergeCell ref="AD103:AJ103"/>
    <mergeCell ref="AD94:AJ94"/>
    <mergeCell ref="AD95:AJ95"/>
    <mergeCell ref="AD96:AJ96"/>
    <mergeCell ref="AD97:AJ97"/>
    <mergeCell ref="AD98:AJ98"/>
    <mergeCell ref="AD99:AJ99"/>
    <mergeCell ref="AD100:AJ100"/>
    <mergeCell ref="V37:X37"/>
    <mergeCell ref="Y37:AC37"/>
    <mergeCell ref="V39:X39"/>
    <mergeCell ref="Y39:AC39"/>
    <mergeCell ref="V41:X41"/>
    <mergeCell ref="Y41:AC41"/>
    <mergeCell ref="V42:X42"/>
    <mergeCell ref="Y42:AC42"/>
    <mergeCell ref="V32:X32"/>
    <mergeCell ref="Y32:AC32"/>
    <mergeCell ref="AM32:AM39"/>
    <mergeCell ref="AD33:AJ33"/>
    <mergeCell ref="AD34:AJ34"/>
    <mergeCell ref="AD35:AJ35"/>
    <mergeCell ref="AD36:AJ36"/>
    <mergeCell ref="AD39:AJ39"/>
    <mergeCell ref="AD37:AJ37"/>
    <mergeCell ref="AD38:AJ38"/>
    <mergeCell ref="AD40:AJ40"/>
    <mergeCell ref="AM40:AM42"/>
    <mergeCell ref="AD41:AJ41"/>
    <mergeCell ref="AD42:AJ42"/>
    <mergeCell ref="AD43:AJ43"/>
    <mergeCell ref="AD44:AJ44"/>
    <mergeCell ref="AD45:AJ45"/>
    <mergeCell ref="AD46:AJ46"/>
    <mergeCell ref="AD47:AJ47"/>
    <mergeCell ref="AD48:AJ48"/>
    <mergeCell ref="AD49:AJ49"/>
    <mergeCell ref="AD50:AJ50"/>
    <mergeCell ref="AD51:AJ51"/>
    <mergeCell ref="AD52:AJ52"/>
    <mergeCell ref="AD53:AJ53"/>
    <mergeCell ref="AD54:AJ54"/>
    <mergeCell ref="AD55:AJ55"/>
    <mergeCell ref="AD57:AJ57"/>
    <mergeCell ref="AD58:AJ58"/>
    <mergeCell ref="AD59:AJ59"/>
    <mergeCell ref="AD60:AJ60"/>
    <mergeCell ref="AD61:AJ61"/>
    <mergeCell ref="AD62:AJ62"/>
    <mergeCell ref="AD63:AJ63"/>
    <mergeCell ref="AD64:AJ64"/>
    <mergeCell ref="AD65:AJ65"/>
    <mergeCell ref="V74:X74"/>
    <mergeCell ref="Y74:AC74"/>
    <mergeCell ref="Q72:U72"/>
    <mergeCell ref="V72:X72"/>
    <mergeCell ref="Y72:AC72"/>
    <mergeCell ref="Q73:U73"/>
    <mergeCell ref="V73:X73"/>
    <mergeCell ref="Y73:AC73"/>
    <mergeCell ref="Q74:U74"/>
    <mergeCell ref="V77:X77"/>
    <mergeCell ref="Y77:AC77"/>
    <mergeCell ref="Q75:U75"/>
    <mergeCell ref="V75:X75"/>
    <mergeCell ref="Y75:AC75"/>
    <mergeCell ref="Q76:U76"/>
    <mergeCell ref="V76:X76"/>
    <mergeCell ref="Y76:AC76"/>
    <mergeCell ref="Q77:U77"/>
    <mergeCell ref="V101:X101"/>
    <mergeCell ref="Y101:AC101"/>
    <mergeCell ref="Q102:U102"/>
    <mergeCell ref="V102:X102"/>
    <mergeCell ref="Y102:AC102"/>
    <mergeCell ref="Q103:U103"/>
    <mergeCell ref="V103:X103"/>
    <mergeCell ref="Y103:AC103"/>
    <mergeCell ref="Q99:U99"/>
    <mergeCell ref="V99:X99"/>
    <mergeCell ref="Y99:AC99"/>
    <mergeCell ref="Q100:U100"/>
    <mergeCell ref="V100:X100"/>
    <mergeCell ref="Y100:AC100"/>
    <mergeCell ref="Q101:U101"/>
    <mergeCell ref="E79:I79"/>
    <mergeCell ref="L79:P79"/>
    <mergeCell ref="E80:I80"/>
    <mergeCell ref="L80:P80"/>
    <mergeCell ref="E81:I81"/>
    <mergeCell ref="L81:P81"/>
    <mergeCell ref="E82:I82"/>
    <mergeCell ref="L82:P82"/>
    <mergeCell ref="E83:I83"/>
    <mergeCell ref="L83:P83"/>
    <mergeCell ref="E84:I84"/>
    <mergeCell ref="L84:P84"/>
    <mergeCell ref="E85:I85"/>
    <mergeCell ref="L85:P85"/>
    <mergeCell ref="E31:K31"/>
    <mergeCell ref="E35:I35"/>
    <mergeCell ref="E27:K27"/>
    <mergeCell ref="L27:P27"/>
    <mergeCell ref="A30:A34"/>
    <mergeCell ref="E30:K30"/>
    <mergeCell ref="L30:P30"/>
    <mergeCell ref="L31:P31"/>
    <mergeCell ref="A35:A86"/>
    <mergeCell ref="L92:P92"/>
    <mergeCell ref="L93:P93"/>
    <mergeCell ref="E86:I86"/>
    <mergeCell ref="L86:P86"/>
    <mergeCell ref="L87:P87"/>
    <mergeCell ref="L88:P88"/>
    <mergeCell ref="L89:P89"/>
    <mergeCell ref="L90:P90"/>
    <mergeCell ref="L91:P91"/>
    <mergeCell ref="A87:A93"/>
    <mergeCell ref="A94:A96"/>
    <mergeCell ref="A97:A98"/>
    <mergeCell ref="A99:A103"/>
    <mergeCell ref="E87:K87"/>
    <mergeCell ref="E88:K88"/>
    <mergeCell ref="E89:K89"/>
    <mergeCell ref="E90:K90"/>
    <mergeCell ref="E91:K91"/>
    <mergeCell ref="E92:K92"/>
    <mergeCell ref="E93:K93"/>
    <mergeCell ref="E102:I102"/>
    <mergeCell ref="J102:K102"/>
    <mergeCell ref="L102:P102"/>
    <mergeCell ref="E103:I103"/>
    <mergeCell ref="J103:K103"/>
    <mergeCell ref="L103:P103"/>
    <mergeCell ref="J39:K39"/>
    <mergeCell ref="L39:P39"/>
    <mergeCell ref="E40:I40"/>
    <mergeCell ref="J40:K40"/>
    <mergeCell ref="L40:P40"/>
    <mergeCell ref="E41:I41"/>
    <mergeCell ref="J41:K41"/>
    <mergeCell ref="L41:P41"/>
    <mergeCell ref="E42:I42"/>
    <mergeCell ref="J42:K42"/>
    <mergeCell ref="L42:P42"/>
    <mergeCell ref="E43:I43"/>
    <mergeCell ref="J43:K43"/>
    <mergeCell ref="L43:P43"/>
    <mergeCell ref="E44:I44"/>
    <mergeCell ref="J44:K44"/>
    <mergeCell ref="L44:P44"/>
    <mergeCell ref="E45:I45"/>
    <mergeCell ref="J45:K45"/>
    <mergeCell ref="L45:P45"/>
    <mergeCell ref="E46:I46"/>
    <mergeCell ref="J46:K46"/>
    <mergeCell ref="L46:P46"/>
    <mergeCell ref="E47:I47"/>
    <mergeCell ref="J47:K47"/>
    <mergeCell ref="L47:P47"/>
    <mergeCell ref="E48:I48"/>
    <mergeCell ref="J48:K48"/>
    <mergeCell ref="L48:P48"/>
    <mergeCell ref="E49:I49"/>
    <mergeCell ref="J49:K49"/>
    <mergeCell ref="L49:P49"/>
    <mergeCell ref="E50:I50"/>
    <mergeCell ref="J50:K50"/>
    <mergeCell ref="L50:P50"/>
    <mergeCell ref="E51:I51"/>
    <mergeCell ref="J51:K51"/>
    <mergeCell ref="L51:P51"/>
    <mergeCell ref="E52:I52"/>
    <mergeCell ref="J52:K52"/>
    <mergeCell ref="L52:P52"/>
    <mergeCell ref="E53:I53"/>
    <mergeCell ref="J53:K53"/>
    <mergeCell ref="L53:P53"/>
    <mergeCell ref="E54:I54"/>
    <mergeCell ref="J54:K54"/>
    <mergeCell ref="L54:P54"/>
    <mergeCell ref="E55:I55"/>
    <mergeCell ref="J55:K55"/>
    <mergeCell ref="L55:P55"/>
    <mergeCell ref="E56:K56"/>
    <mergeCell ref="L56:P56"/>
    <mergeCell ref="E57:K57"/>
    <mergeCell ref="L57:P57"/>
    <mergeCell ref="E58:K58"/>
    <mergeCell ref="L58:P58"/>
    <mergeCell ref="E59:K59"/>
    <mergeCell ref="L59:P59"/>
    <mergeCell ref="E60:K60"/>
    <mergeCell ref="L60:P60"/>
    <mergeCell ref="E61:K61"/>
    <mergeCell ref="L61:P61"/>
    <mergeCell ref="E62:K62"/>
    <mergeCell ref="L62:P62"/>
    <mergeCell ref="E63:K63"/>
    <mergeCell ref="L63:P63"/>
    <mergeCell ref="E64:K64"/>
    <mergeCell ref="L64:P64"/>
    <mergeCell ref="E65:K65"/>
    <mergeCell ref="L65:P65"/>
    <mergeCell ref="E66:K66"/>
    <mergeCell ref="L66:P66"/>
    <mergeCell ref="E67:K67"/>
    <mergeCell ref="L67:P67"/>
    <mergeCell ref="E68:K68"/>
    <mergeCell ref="L68:P68"/>
    <mergeCell ref="E69:K69"/>
    <mergeCell ref="L69:P69"/>
    <mergeCell ref="E70:K70"/>
    <mergeCell ref="L70:P70"/>
    <mergeCell ref="E71:K71"/>
    <mergeCell ref="L71:P71"/>
    <mergeCell ref="E72:K72"/>
    <mergeCell ref="L72:P72"/>
    <mergeCell ref="E73:K73"/>
    <mergeCell ref="L73:P73"/>
    <mergeCell ref="E74:K74"/>
    <mergeCell ref="L74:P74"/>
    <mergeCell ref="E75:I75"/>
    <mergeCell ref="L75:P75"/>
    <mergeCell ref="E76:I76"/>
    <mergeCell ref="L76:P76"/>
    <mergeCell ref="E77:I77"/>
    <mergeCell ref="L77:P77"/>
    <mergeCell ref="E78:I78"/>
    <mergeCell ref="L78:P78"/>
    <mergeCell ref="J101:K101"/>
    <mergeCell ref="L101:P101"/>
    <mergeCell ref="E99:I99"/>
    <mergeCell ref="J99:K99"/>
    <mergeCell ref="L99:P99"/>
    <mergeCell ref="E100:I100"/>
    <mergeCell ref="J100:K100"/>
    <mergeCell ref="L100:P100"/>
    <mergeCell ref="E101:I10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6.71"/>
    <col customWidth="1" min="3" max="3" width="11.29"/>
    <col customWidth="1" min="4" max="4" width="9.29"/>
    <col customWidth="1" min="5" max="7" width="8.71"/>
    <col customWidth="1" min="8" max="8" width="10.0"/>
    <col customWidth="1" min="9" max="9" width="8.86"/>
    <col customWidth="1" min="10" max="26" width="8.71"/>
  </cols>
  <sheetData>
    <row r="1" ht="14.25" customHeight="1">
      <c r="A1" s="152" t="s">
        <v>49</v>
      </c>
      <c r="B1" s="152" t="s">
        <v>423</v>
      </c>
      <c r="I1" s="94"/>
    </row>
    <row r="2" ht="14.25" customHeight="1">
      <c r="A2" s="152" t="s">
        <v>40</v>
      </c>
      <c r="B2" s="152" t="s">
        <v>424</v>
      </c>
      <c r="I2" s="94"/>
    </row>
    <row r="3" ht="14.25" customHeight="1">
      <c r="A3" s="152" t="s">
        <v>425</v>
      </c>
      <c r="B3" s="152" t="s">
        <v>426</v>
      </c>
      <c r="I3" s="94"/>
    </row>
    <row r="4" ht="14.25" customHeight="1">
      <c r="A4" s="152" t="s">
        <v>83</v>
      </c>
      <c r="B4" s="152" t="s">
        <v>427</v>
      </c>
      <c r="I4" s="94"/>
    </row>
    <row r="5" ht="14.25" customHeight="1">
      <c r="A5" s="152" t="s">
        <v>399</v>
      </c>
      <c r="B5" s="152" t="s">
        <v>397</v>
      </c>
      <c r="I5" s="94"/>
    </row>
    <row r="6" ht="14.25" customHeight="1">
      <c r="A6" s="152" t="s">
        <v>428</v>
      </c>
      <c r="B6" s="152" t="s">
        <v>429</v>
      </c>
      <c r="H6" s="152" t="s">
        <v>430</v>
      </c>
      <c r="I6" s="94"/>
    </row>
    <row r="7" ht="14.25" customHeight="1">
      <c r="A7" s="152" t="s">
        <v>219</v>
      </c>
      <c r="B7" s="152" t="s">
        <v>431</v>
      </c>
      <c r="I7" s="94"/>
    </row>
    <row r="8" ht="14.25" customHeight="1">
      <c r="A8" s="152" t="s">
        <v>213</v>
      </c>
      <c r="B8" s="152" t="s">
        <v>432</v>
      </c>
      <c r="I8" s="94"/>
    </row>
    <row r="9" ht="14.25" customHeight="1">
      <c r="A9" s="152" t="s">
        <v>355</v>
      </c>
      <c r="B9" s="152" t="s">
        <v>433</v>
      </c>
      <c r="I9" s="94"/>
      <c r="K9" s="152">
        <v>11.0</v>
      </c>
      <c r="L9" s="152">
        <v>10.0</v>
      </c>
      <c r="M9" s="152">
        <v>9.0</v>
      </c>
      <c r="N9" s="152">
        <v>8.0</v>
      </c>
      <c r="O9" s="152">
        <v>7.0</v>
      </c>
      <c r="P9" s="152">
        <v>6.0</v>
      </c>
      <c r="Q9" s="152">
        <v>5.0</v>
      </c>
      <c r="R9" s="152">
        <v>4.0</v>
      </c>
      <c r="S9" s="152">
        <v>3.0</v>
      </c>
      <c r="T9" s="152">
        <v>2.0</v>
      </c>
      <c r="U9" s="152">
        <v>1.0</v>
      </c>
      <c r="V9" s="152">
        <v>0.0</v>
      </c>
    </row>
    <row r="10" ht="14.25" customHeight="1">
      <c r="A10" s="152" t="s">
        <v>313</v>
      </c>
      <c r="B10" s="152" t="s">
        <v>434</v>
      </c>
      <c r="I10" s="94"/>
    </row>
    <row r="11" ht="14.25" customHeight="1">
      <c r="A11" s="152" t="s">
        <v>435</v>
      </c>
      <c r="B11" s="152" t="s">
        <v>436</v>
      </c>
      <c r="I11" s="94"/>
      <c r="K11" s="152">
        <v>0.0</v>
      </c>
      <c r="L11" s="152">
        <v>1.0</v>
      </c>
      <c r="M11" s="152">
        <v>2.0</v>
      </c>
      <c r="N11" s="152">
        <v>3.0</v>
      </c>
      <c r="O11" s="152">
        <v>4.0</v>
      </c>
      <c r="P11" s="152">
        <v>5.0</v>
      </c>
      <c r="Q11" s="152">
        <v>6.0</v>
      </c>
      <c r="R11" s="152">
        <v>7.0</v>
      </c>
      <c r="S11" s="152">
        <v>8.0</v>
      </c>
      <c r="T11" s="152">
        <v>9.0</v>
      </c>
      <c r="U11" s="152">
        <v>10.0</v>
      </c>
      <c r="V11" s="152">
        <v>11.0</v>
      </c>
    </row>
    <row r="12" ht="14.25" customHeight="1">
      <c r="A12" s="152" t="s">
        <v>402</v>
      </c>
      <c r="B12" s="152" t="s">
        <v>400</v>
      </c>
      <c r="I12" s="94"/>
    </row>
    <row r="13" ht="14.25" customHeight="1">
      <c r="A13" s="152" t="s">
        <v>413</v>
      </c>
      <c r="B13" s="152" t="s">
        <v>437</v>
      </c>
      <c r="I13" s="94"/>
    </row>
    <row r="14" ht="14.25" customHeight="1">
      <c r="A14" s="152" t="s">
        <v>416</v>
      </c>
      <c r="B14" s="152" t="s">
        <v>438</v>
      </c>
      <c r="I14" s="94"/>
      <c r="K14" s="152">
        <v>11.0</v>
      </c>
      <c r="L14" s="152">
        <v>10.0</v>
      </c>
      <c r="M14" s="152">
        <v>9.0</v>
      </c>
      <c r="N14" s="152">
        <v>8.0</v>
      </c>
      <c r="O14" s="152">
        <v>7.0</v>
      </c>
      <c r="P14" s="152">
        <v>6.0</v>
      </c>
      <c r="Q14" s="152">
        <v>5.0</v>
      </c>
      <c r="R14" s="152">
        <v>4.0</v>
      </c>
      <c r="S14" s="152">
        <v>3.0</v>
      </c>
      <c r="T14" s="152">
        <v>2.0</v>
      </c>
      <c r="U14" s="152">
        <v>1.0</v>
      </c>
    </row>
    <row r="15" ht="14.25" customHeight="1">
      <c r="A15" s="152" t="s">
        <v>422</v>
      </c>
      <c r="B15" s="152" t="s">
        <v>439</v>
      </c>
      <c r="I15" s="94"/>
    </row>
    <row r="16" ht="14.25" customHeight="1">
      <c r="A16" s="152" t="s">
        <v>419</v>
      </c>
      <c r="B16" s="152" t="s">
        <v>440</v>
      </c>
      <c r="I16" s="94"/>
      <c r="K16" s="152">
        <v>1.0</v>
      </c>
      <c r="L16" s="152">
        <v>2.0</v>
      </c>
      <c r="M16" s="152">
        <v>3.0</v>
      </c>
      <c r="N16" s="152">
        <v>4.0</v>
      </c>
      <c r="O16" s="152">
        <v>5.0</v>
      </c>
      <c r="P16" s="152">
        <v>6.0</v>
      </c>
      <c r="Q16" s="152">
        <v>7.0</v>
      </c>
      <c r="R16" s="152">
        <v>8.0</v>
      </c>
      <c r="S16" s="152">
        <v>9.0</v>
      </c>
      <c r="T16" s="152">
        <v>10.0</v>
      </c>
      <c r="U16" s="152">
        <v>11.0</v>
      </c>
    </row>
    <row r="17" ht="14.25" customHeight="1">
      <c r="A17" s="152" t="s">
        <v>244</v>
      </c>
      <c r="B17" s="152" t="s">
        <v>441</v>
      </c>
      <c r="I17" s="94"/>
    </row>
    <row r="18" ht="14.25" customHeight="1">
      <c r="A18" s="152" t="s">
        <v>442</v>
      </c>
      <c r="B18" s="152" t="s">
        <v>443</v>
      </c>
      <c r="I18" s="94"/>
    </row>
    <row r="19" ht="14.25" customHeight="1">
      <c r="A19" s="152" t="s">
        <v>384</v>
      </c>
      <c r="B19" s="152" t="s">
        <v>444</v>
      </c>
      <c r="I19" s="94"/>
      <c r="L19" s="152">
        <v>8.0</v>
      </c>
      <c r="M19" s="152">
        <v>7.0</v>
      </c>
      <c r="N19" s="152">
        <v>6.0</v>
      </c>
      <c r="O19" s="152">
        <v>5.0</v>
      </c>
      <c r="P19" s="152">
        <v>4.0</v>
      </c>
      <c r="Q19" s="152">
        <v>3.0</v>
      </c>
      <c r="R19" s="152">
        <v>2.0</v>
      </c>
      <c r="S19" s="152">
        <v>1.0</v>
      </c>
      <c r="T19" s="152">
        <v>0.0</v>
      </c>
    </row>
    <row r="20" ht="14.25" customHeight="1">
      <c r="A20" s="152" t="s">
        <v>128</v>
      </c>
      <c r="B20" s="152" t="s">
        <v>126</v>
      </c>
      <c r="I20" s="94"/>
      <c r="L20" s="152">
        <v>0.0</v>
      </c>
      <c r="M20" s="152">
        <v>1.0</v>
      </c>
      <c r="N20" s="152">
        <v>2.0</v>
      </c>
      <c r="O20" s="152">
        <v>3.0</v>
      </c>
      <c r="P20" s="152">
        <v>4.0</v>
      </c>
      <c r="Q20" s="152">
        <v>5.0</v>
      </c>
      <c r="R20" s="152">
        <v>6.0</v>
      </c>
      <c r="S20" s="152">
        <v>7.0</v>
      </c>
      <c r="T20" s="152">
        <v>8.0</v>
      </c>
    </row>
    <row r="21" ht="14.25" customHeight="1">
      <c r="A21" s="152" t="s">
        <v>407</v>
      </c>
      <c r="B21" s="152" t="s">
        <v>405</v>
      </c>
      <c r="I21" s="94"/>
    </row>
    <row r="22" ht="14.25" customHeight="1">
      <c r="A22" s="152" t="s">
        <v>144</v>
      </c>
      <c r="B22" s="152" t="s">
        <v>145</v>
      </c>
      <c r="I22" s="94"/>
      <c r="K22" s="152">
        <v>7.0</v>
      </c>
      <c r="L22" s="152">
        <v>6.0</v>
      </c>
      <c r="M22" s="152">
        <v>5.0</v>
      </c>
      <c r="N22" s="152">
        <v>4.0</v>
      </c>
      <c r="O22" s="152">
        <v>3.0</v>
      </c>
      <c r="P22" s="152">
        <v>2.0</v>
      </c>
      <c r="Q22" s="152">
        <v>1.0</v>
      </c>
      <c r="R22" s="152">
        <v>0.0</v>
      </c>
    </row>
    <row r="23" ht="14.25" customHeight="1">
      <c r="A23" s="152" t="s">
        <v>445</v>
      </c>
      <c r="B23" s="152" t="s">
        <v>446</v>
      </c>
      <c r="I23" s="94"/>
      <c r="K23" s="152">
        <v>0.0</v>
      </c>
      <c r="L23" s="152">
        <v>1.0</v>
      </c>
      <c r="M23" s="152">
        <v>2.0</v>
      </c>
      <c r="N23" s="152">
        <v>3.0</v>
      </c>
      <c r="O23" s="152">
        <v>4.0</v>
      </c>
      <c r="P23" s="152">
        <v>5.0</v>
      </c>
      <c r="Q23" s="152">
        <v>6.0</v>
      </c>
      <c r="R23" s="152">
        <v>7.0</v>
      </c>
    </row>
    <row r="24" ht="14.25" customHeight="1">
      <c r="I24" s="94"/>
    </row>
    <row r="25" ht="14.25" customHeight="1">
      <c r="I25" s="94"/>
    </row>
    <row r="26" ht="14.25" customHeight="1">
      <c r="I26" s="94"/>
    </row>
    <row r="27" ht="14.25" customHeight="1">
      <c r="I27" s="94"/>
    </row>
    <row r="28" ht="14.25" customHeight="1">
      <c r="I28" s="94"/>
    </row>
    <row r="29" ht="14.25" customHeight="1">
      <c r="I29" s="94"/>
    </row>
    <row r="30" ht="14.25" customHeight="1">
      <c r="I30" s="94"/>
    </row>
    <row r="31" ht="14.25" customHeight="1">
      <c r="I31" s="94"/>
    </row>
    <row r="32" ht="14.25" customHeight="1">
      <c r="I32" s="94"/>
    </row>
    <row r="33" ht="14.25" customHeight="1">
      <c r="I33" s="94"/>
    </row>
    <row r="34" ht="14.25" customHeight="1">
      <c r="I34" s="94"/>
    </row>
    <row r="35" ht="14.25" customHeight="1">
      <c r="I35" s="94"/>
    </row>
    <row r="36" ht="14.25" customHeight="1">
      <c r="I36" s="94"/>
    </row>
    <row r="37" ht="14.25" customHeight="1">
      <c r="I37" s="94"/>
    </row>
    <row r="38" ht="14.25" customHeight="1">
      <c r="I38" s="94"/>
    </row>
    <row r="39" ht="14.25" customHeight="1">
      <c r="I39" s="94"/>
    </row>
    <row r="40" ht="14.25" customHeight="1">
      <c r="I40" s="94"/>
    </row>
    <row r="41" ht="14.25" customHeight="1">
      <c r="I41" s="94"/>
    </row>
    <row r="42" ht="14.25" customHeight="1">
      <c r="I42" s="94"/>
    </row>
    <row r="43" ht="14.25" customHeight="1">
      <c r="I43" s="94"/>
    </row>
    <row r="44" ht="14.25" customHeight="1">
      <c r="I44" s="94"/>
    </row>
    <row r="45" ht="14.25" customHeight="1">
      <c r="I45" s="94"/>
    </row>
    <row r="46" ht="14.25" customHeight="1">
      <c r="I46" s="94"/>
    </row>
    <row r="47" ht="14.25" customHeight="1">
      <c r="I47" s="94"/>
    </row>
    <row r="48" ht="14.25" customHeight="1">
      <c r="I48" s="94"/>
    </row>
    <row r="49" ht="14.25" customHeight="1">
      <c r="I49" s="94"/>
    </row>
    <row r="50" ht="14.25" customHeight="1">
      <c r="I50" s="94"/>
    </row>
    <row r="51" ht="14.25" customHeight="1">
      <c r="I51" s="94"/>
    </row>
    <row r="52" ht="14.25" customHeight="1">
      <c r="I52" s="94"/>
    </row>
    <row r="53" ht="14.25" customHeight="1">
      <c r="I53" s="94"/>
    </row>
    <row r="54" ht="14.25" customHeight="1">
      <c r="I54" s="94"/>
    </row>
    <row r="55" ht="14.25" customHeight="1">
      <c r="I55" s="94"/>
    </row>
    <row r="56" ht="14.25" customHeight="1">
      <c r="I56" s="94"/>
    </row>
    <row r="57" ht="14.25" customHeight="1">
      <c r="I57" s="94"/>
    </row>
    <row r="58" ht="14.25" customHeight="1">
      <c r="I58" s="94"/>
    </row>
    <row r="59" ht="14.25" customHeight="1">
      <c r="I59" s="94"/>
    </row>
    <row r="60" ht="14.25" customHeight="1">
      <c r="I60" s="94"/>
    </row>
    <row r="61" ht="14.25" customHeight="1">
      <c r="I61" s="94"/>
    </row>
    <row r="62" ht="14.25" customHeight="1">
      <c r="I62" s="94"/>
    </row>
    <row r="63" ht="14.25" customHeight="1">
      <c r="I63" s="94"/>
    </row>
    <row r="64" ht="14.25" customHeight="1">
      <c r="I64" s="94"/>
    </row>
    <row r="65" ht="14.25" customHeight="1">
      <c r="I65" s="94"/>
    </row>
    <row r="66" ht="14.25" customHeight="1">
      <c r="I66" s="94"/>
    </row>
    <row r="67" ht="14.25" customHeight="1">
      <c r="I67" s="94"/>
    </row>
    <row r="68" ht="14.25" customHeight="1">
      <c r="I68" s="94"/>
    </row>
    <row r="69" ht="14.25" customHeight="1">
      <c r="I69" s="94"/>
    </row>
    <row r="70" ht="14.25" customHeight="1">
      <c r="I70" s="94"/>
    </row>
    <row r="71" ht="14.25" customHeight="1">
      <c r="I71" s="94"/>
    </row>
    <row r="72" ht="14.25" customHeight="1">
      <c r="I72" s="94"/>
    </row>
    <row r="73" ht="14.25" customHeight="1">
      <c r="I73" s="94"/>
    </row>
    <row r="74" ht="14.25" customHeight="1">
      <c r="I74" s="94"/>
    </row>
    <row r="75" ht="14.25" customHeight="1">
      <c r="I75" s="94"/>
    </row>
    <row r="76" ht="14.25" customHeight="1">
      <c r="I76" s="94"/>
    </row>
    <row r="77" ht="14.25" customHeight="1">
      <c r="I77" s="94"/>
    </row>
    <row r="78" ht="14.25" customHeight="1">
      <c r="I78" s="94"/>
    </row>
    <row r="79" ht="14.25" customHeight="1">
      <c r="I79" s="94"/>
    </row>
    <row r="80" ht="14.25" customHeight="1">
      <c r="I80" s="94"/>
    </row>
    <row r="81" ht="14.25" customHeight="1">
      <c r="I81" s="94"/>
    </row>
    <row r="82" ht="14.25" customHeight="1">
      <c r="I82" s="94"/>
    </row>
    <row r="83" ht="14.25" customHeight="1">
      <c r="I83" s="94"/>
    </row>
    <row r="84" ht="14.25" customHeight="1">
      <c r="I84" s="94"/>
    </row>
    <row r="85" ht="14.25" customHeight="1">
      <c r="I85" s="94"/>
    </row>
    <row r="86" ht="14.25" customHeight="1">
      <c r="I86" s="94"/>
    </row>
    <row r="87" ht="14.25" customHeight="1">
      <c r="I87" s="94"/>
    </row>
    <row r="88" ht="14.25" customHeight="1">
      <c r="I88" s="94"/>
    </row>
    <row r="89" ht="14.25" customHeight="1">
      <c r="I89" s="94"/>
    </row>
    <row r="90" ht="14.25" customHeight="1">
      <c r="I90" s="94"/>
    </row>
    <row r="91" ht="14.25" customHeight="1">
      <c r="I91" s="94"/>
    </row>
    <row r="92" ht="14.25" customHeight="1">
      <c r="I92" s="94"/>
    </row>
    <row r="93" ht="14.25" customHeight="1">
      <c r="I93" s="94"/>
    </row>
    <row r="94" ht="14.25" customHeight="1">
      <c r="I94" s="94"/>
    </row>
    <row r="95" ht="14.25" customHeight="1">
      <c r="I95" s="94"/>
    </row>
    <row r="96" ht="14.25" customHeight="1">
      <c r="I96" s="94"/>
    </row>
    <row r="97" ht="14.25" customHeight="1">
      <c r="I97" s="94"/>
    </row>
    <row r="98" ht="14.25" customHeight="1">
      <c r="I98" s="94"/>
    </row>
    <row r="99" ht="14.25" customHeight="1">
      <c r="I99" s="94"/>
    </row>
    <row r="100" ht="14.25" customHeight="1">
      <c r="I100" s="94"/>
    </row>
    <row r="101" ht="14.25" customHeight="1">
      <c r="I101" s="94"/>
    </row>
    <row r="102" ht="14.25" customHeight="1">
      <c r="I102" s="94"/>
    </row>
    <row r="103" ht="14.25" customHeight="1">
      <c r="I103" s="94"/>
    </row>
    <row r="104" ht="14.25" customHeight="1">
      <c r="I104" s="94"/>
    </row>
    <row r="105" ht="14.25" customHeight="1">
      <c r="I105" s="94"/>
    </row>
    <row r="106" ht="14.25" customHeight="1">
      <c r="I106" s="94"/>
    </row>
    <row r="107" ht="14.25" customHeight="1">
      <c r="I107" s="94"/>
    </row>
    <row r="108" ht="14.25" customHeight="1">
      <c r="I108" s="94"/>
    </row>
    <row r="109" ht="14.25" customHeight="1">
      <c r="I109" s="94"/>
    </row>
    <row r="110" ht="14.25" customHeight="1">
      <c r="I110" s="94"/>
    </row>
    <row r="111" ht="14.25" customHeight="1">
      <c r="I111" s="94"/>
    </row>
    <row r="112" ht="14.25" customHeight="1">
      <c r="I112" s="94"/>
    </row>
    <row r="113" ht="14.25" customHeight="1">
      <c r="I113" s="94"/>
    </row>
    <row r="114" ht="14.25" customHeight="1">
      <c r="I114" s="94"/>
    </row>
    <row r="115" ht="14.25" customHeight="1">
      <c r="I115" s="94"/>
    </row>
    <row r="116" ht="14.25" customHeight="1">
      <c r="I116" s="94"/>
    </row>
    <row r="117" ht="14.25" customHeight="1">
      <c r="I117" s="94"/>
    </row>
    <row r="118" ht="14.25" customHeight="1">
      <c r="I118" s="94"/>
    </row>
    <row r="119" ht="14.25" customHeight="1">
      <c r="I119" s="94"/>
    </row>
    <row r="120" ht="14.25" customHeight="1">
      <c r="I120" s="94"/>
    </row>
    <row r="121" ht="14.25" customHeight="1">
      <c r="I121" s="94"/>
    </row>
    <row r="122" ht="14.25" customHeight="1">
      <c r="I122" s="94"/>
    </row>
    <row r="123" ht="14.25" customHeight="1">
      <c r="I123" s="94"/>
    </row>
    <row r="124" ht="14.25" customHeight="1">
      <c r="I124" s="94"/>
    </row>
    <row r="125" ht="14.25" customHeight="1">
      <c r="I125" s="94"/>
    </row>
    <row r="126" ht="14.25" customHeight="1">
      <c r="I126" s="94"/>
    </row>
    <row r="127" ht="14.25" customHeight="1">
      <c r="I127" s="94"/>
    </row>
    <row r="128" ht="14.25" customHeight="1">
      <c r="I128" s="94"/>
    </row>
    <row r="129" ht="14.25" customHeight="1">
      <c r="I129" s="94"/>
    </row>
    <row r="130" ht="14.25" customHeight="1">
      <c r="I130" s="94"/>
    </row>
    <row r="131" ht="14.25" customHeight="1">
      <c r="I131" s="94"/>
    </row>
    <row r="132" ht="14.25" customHeight="1">
      <c r="I132" s="94"/>
    </row>
    <row r="133" ht="14.25" customHeight="1">
      <c r="I133" s="94"/>
    </row>
    <row r="134" ht="14.25" customHeight="1">
      <c r="I134" s="94"/>
    </row>
    <row r="135" ht="14.25" customHeight="1">
      <c r="I135" s="94"/>
    </row>
    <row r="136" ht="14.25" customHeight="1">
      <c r="I136" s="94"/>
    </row>
    <row r="137" ht="14.25" customHeight="1">
      <c r="I137" s="94"/>
    </row>
    <row r="138" ht="14.25" customHeight="1">
      <c r="I138" s="94"/>
    </row>
    <row r="139" ht="14.25" customHeight="1">
      <c r="I139" s="94"/>
    </row>
    <row r="140" ht="14.25" customHeight="1">
      <c r="I140" s="94"/>
    </row>
    <row r="141" ht="14.25" customHeight="1">
      <c r="I141" s="94"/>
    </row>
    <row r="142" ht="14.25" customHeight="1">
      <c r="I142" s="94"/>
    </row>
    <row r="143" ht="14.25" customHeight="1">
      <c r="I143" s="94"/>
    </row>
    <row r="144" ht="14.25" customHeight="1">
      <c r="I144" s="94"/>
    </row>
    <row r="145" ht="14.25" customHeight="1">
      <c r="I145" s="94"/>
    </row>
    <row r="146" ht="14.25" customHeight="1">
      <c r="I146" s="94"/>
    </row>
    <row r="147" ht="14.25" customHeight="1">
      <c r="I147" s="94"/>
    </row>
    <row r="148" ht="14.25" customHeight="1">
      <c r="I148" s="94"/>
    </row>
    <row r="149" ht="14.25" customHeight="1">
      <c r="I149" s="94"/>
    </row>
    <row r="150" ht="14.25" customHeight="1">
      <c r="I150" s="94"/>
    </row>
    <row r="151" ht="14.25" customHeight="1">
      <c r="I151" s="94"/>
    </row>
    <row r="152" ht="14.25" customHeight="1">
      <c r="I152" s="94"/>
    </row>
    <row r="153" ht="14.25" customHeight="1">
      <c r="I153" s="94"/>
    </row>
    <row r="154" ht="14.25" customHeight="1">
      <c r="I154" s="94"/>
    </row>
    <row r="155" ht="14.25" customHeight="1">
      <c r="I155" s="94"/>
    </row>
    <row r="156" ht="14.25" customHeight="1">
      <c r="I156" s="94"/>
    </row>
    <row r="157" ht="14.25" customHeight="1">
      <c r="I157" s="94"/>
    </row>
    <row r="158" ht="14.25" customHeight="1">
      <c r="I158" s="94"/>
    </row>
    <row r="159" ht="14.25" customHeight="1">
      <c r="I159" s="94"/>
    </row>
    <row r="160" ht="14.25" customHeight="1">
      <c r="I160" s="94"/>
    </row>
    <row r="161" ht="14.25" customHeight="1">
      <c r="I161" s="94"/>
    </row>
    <row r="162" ht="14.25" customHeight="1">
      <c r="I162" s="94"/>
    </row>
    <row r="163" ht="14.25" customHeight="1">
      <c r="I163" s="94"/>
    </row>
    <row r="164" ht="14.25" customHeight="1">
      <c r="I164" s="94"/>
    </row>
    <row r="165" ht="14.25" customHeight="1">
      <c r="I165" s="94"/>
    </row>
    <row r="166" ht="14.25" customHeight="1">
      <c r="I166" s="94"/>
    </row>
    <row r="167" ht="14.25" customHeight="1">
      <c r="I167" s="94"/>
    </row>
    <row r="168" ht="14.25" customHeight="1">
      <c r="I168" s="94"/>
    </row>
    <row r="169" ht="14.25" customHeight="1">
      <c r="I169" s="94"/>
    </row>
    <row r="170" ht="14.25" customHeight="1">
      <c r="I170" s="94"/>
    </row>
    <row r="171" ht="14.25" customHeight="1">
      <c r="I171" s="94"/>
    </row>
    <row r="172" ht="14.25" customHeight="1">
      <c r="I172" s="94"/>
    </row>
    <row r="173" ht="14.25" customHeight="1">
      <c r="I173" s="94"/>
    </row>
    <row r="174" ht="14.25" customHeight="1">
      <c r="I174" s="94"/>
    </row>
    <row r="175" ht="14.25" customHeight="1">
      <c r="I175" s="94"/>
    </row>
    <row r="176" ht="14.25" customHeight="1">
      <c r="I176" s="94"/>
    </row>
    <row r="177" ht="14.25" customHeight="1">
      <c r="I177" s="94"/>
    </row>
    <row r="178" ht="14.25" customHeight="1">
      <c r="I178" s="94"/>
    </row>
    <row r="179" ht="14.25" customHeight="1">
      <c r="I179" s="94"/>
    </row>
    <row r="180" ht="14.25" customHeight="1">
      <c r="I180" s="94"/>
    </row>
    <row r="181" ht="14.25" customHeight="1">
      <c r="I181" s="94"/>
    </row>
    <row r="182" ht="14.25" customHeight="1">
      <c r="I182" s="94"/>
    </row>
    <row r="183" ht="14.25" customHeight="1">
      <c r="I183" s="94"/>
    </row>
    <row r="184" ht="14.25" customHeight="1">
      <c r="I184" s="94"/>
    </row>
    <row r="185" ht="14.25" customHeight="1">
      <c r="I185" s="94"/>
    </row>
    <row r="186" ht="14.25" customHeight="1">
      <c r="I186" s="94"/>
    </row>
    <row r="187" ht="14.25" customHeight="1">
      <c r="I187" s="94"/>
    </row>
    <row r="188" ht="14.25" customHeight="1">
      <c r="I188" s="94"/>
    </row>
    <row r="189" ht="14.25" customHeight="1">
      <c r="I189" s="94"/>
    </row>
    <row r="190" ht="14.25" customHeight="1">
      <c r="I190" s="94"/>
    </row>
    <row r="191" ht="14.25" customHeight="1">
      <c r="I191" s="94"/>
    </row>
    <row r="192" ht="14.25" customHeight="1">
      <c r="I192" s="94"/>
    </row>
    <row r="193" ht="14.25" customHeight="1">
      <c r="I193" s="94"/>
    </row>
    <row r="194" ht="14.25" customHeight="1">
      <c r="I194" s="94"/>
    </row>
    <row r="195" ht="14.25" customHeight="1">
      <c r="I195" s="94"/>
    </row>
    <row r="196" ht="14.25" customHeight="1">
      <c r="I196" s="94"/>
    </row>
    <row r="197" ht="14.25" customHeight="1">
      <c r="I197" s="94"/>
    </row>
    <row r="198" ht="14.25" customHeight="1">
      <c r="I198" s="94"/>
    </row>
    <row r="199" ht="14.25" customHeight="1">
      <c r="I199" s="94"/>
    </row>
    <row r="200" ht="14.25" customHeight="1">
      <c r="I200" s="94"/>
    </row>
    <row r="201" ht="14.25" customHeight="1">
      <c r="I201" s="94"/>
    </row>
    <row r="202" ht="14.25" customHeight="1">
      <c r="I202" s="94"/>
    </row>
    <row r="203" ht="14.25" customHeight="1">
      <c r="I203" s="94"/>
    </row>
    <row r="204" ht="14.25" customHeight="1">
      <c r="I204" s="94"/>
    </row>
    <row r="205" ht="14.25" customHeight="1">
      <c r="I205" s="94"/>
    </row>
    <row r="206" ht="14.25" customHeight="1">
      <c r="I206" s="94"/>
    </row>
    <row r="207" ht="14.25" customHeight="1">
      <c r="I207" s="94"/>
    </row>
    <row r="208" ht="14.25" customHeight="1">
      <c r="I208" s="94"/>
    </row>
    <row r="209" ht="14.25" customHeight="1">
      <c r="I209" s="94"/>
    </row>
    <row r="210" ht="14.25" customHeight="1">
      <c r="I210" s="94"/>
    </row>
    <row r="211" ht="14.25" customHeight="1">
      <c r="I211" s="94"/>
    </row>
    <row r="212" ht="14.25" customHeight="1">
      <c r="I212" s="94"/>
    </row>
    <row r="213" ht="14.25" customHeight="1">
      <c r="I213" s="94"/>
    </row>
    <row r="214" ht="14.25" customHeight="1">
      <c r="I214" s="94"/>
    </row>
    <row r="215" ht="14.25" customHeight="1">
      <c r="I215" s="94"/>
    </row>
    <row r="216" ht="14.25" customHeight="1">
      <c r="I216" s="94"/>
    </row>
    <row r="217" ht="14.25" customHeight="1">
      <c r="I217" s="94"/>
    </row>
    <row r="218" ht="14.25" customHeight="1">
      <c r="I218" s="94"/>
    </row>
    <row r="219" ht="14.25" customHeight="1">
      <c r="I219" s="94"/>
    </row>
    <row r="220" ht="14.25" customHeight="1">
      <c r="I220" s="94"/>
    </row>
    <row r="221" ht="14.25" customHeight="1">
      <c r="I221" s="94"/>
    </row>
    <row r="222" ht="14.25" customHeight="1">
      <c r="I222" s="94"/>
    </row>
    <row r="223" ht="14.25" customHeight="1">
      <c r="I223" s="94"/>
    </row>
    <row r="224" ht="14.25" customHeight="1">
      <c r="I224" s="94"/>
    </row>
    <row r="225" ht="14.25" customHeight="1">
      <c r="I225" s="94"/>
    </row>
    <row r="226" ht="14.25" customHeight="1">
      <c r="I226" s="94"/>
    </row>
    <row r="227" ht="14.25" customHeight="1">
      <c r="I227" s="94"/>
    </row>
    <row r="228" ht="14.25" customHeight="1">
      <c r="I228" s="94"/>
    </row>
    <row r="229" ht="14.25" customHeight="1">
      <c r="I229" s="94"/>
    </row>
    <row r="230" ht="14.25" customHeight="1">
      <c r="I230" s="94"/>
    </row>
    <row r="231" ht="14.25" customHeight="1">
      <c r="I231" s="94"/>
    </row>
    <row r="232" ht="14.25" customHeight="1">
      <c r="I232" s="94"/>
    </row>
    <row r="233" ht="14.25" customHeight="1">
      <c r="I233" s="94"/>
    </row>
    <row r="234" ht="14.25" customHeight="1">
      <c r="I234" s="94"/>
    </row>
    <row r="235" ht="14.25" customHeight="1">
      <c r="I235" s="94"/>
    </row>
    <row r="236" ht="14.25" customHeight="1">
      <c r="I236" s="94"/>
    </row>
    <row r="237" ht="14.25" customHeight="1">
      <c r="I237" s="94"/>
    </row>
    <row r="238" ht="14.25" customHeight="1">
      <c r="I238" s="94"/>
    </row>
    <row r="239" ht="14.25" customHeight="1">
      <c r="I239" s="94"/>
    </row>
    <row r="240" ht="14.25" customHeight="1">
      <c r="I240" s="94"/>
    </row>
    <row r="241" ht="14.25" customHeight="1">
      <c r="I241" s="94"/>
    </row>
    <row r="242" ht="14.25" customHeight="1">
      <c r="I242" s="94"/>
    </row>
    <row r="243" ht="14.25" customHeight="1">
      <c r="I243" s="94"/>
    </row>
    <row r="244" ht="14.25" customHeight="1">
      <c r="I244" s="94"/>
    </row>
    <row r="245" ht="14.25" customHeight="1">
      <c r="I245" s="94"/>
    </row>
    <row r="246" ht="14.25" customHeight="1">
      <c r="I246" s="94"/>
    </row>
    <row r="247" ht="14.25" customHeight="1">
      <c r="I247" s="94"/>
    </row>
    <row r="248" ht="14.25" customHeight="1">
      <c r="I248" s="94"/>
    </row>
    <row r="249" ht="14.25" customHeight="1">
      <c r="I249" s="94"/>
    </row>
    <row r="250" ht="14.25" customHeight="1">
      <c r="I250" s="94"/>
    </row>
    <row r="251" ht="14.25" customHeight="1">
      <c r="I251" s="94"/>
    </row>
    <row r="252" ht="14.25" customHeight="1">
      <c r="I252" s="94"/>
    </row>
    <row r="253" ht="14.25" customHeight="1">
      <c r="I253" s="94"/>
    </row>
    <row r="254" ht="14.25" customHeight="1">
      <c r="I254" s="94"/>
    </row>
    <row r="255" ht="14.25" customHeight="1">
      <c r="I255" s="94"/>
    </row>
    <row r="256" ht="14.25" customHeight="1">
      <c r="I256" s="94"/>
    </row>
    <row r="257" ht="14.25" customHeight="1">
      <c r="I257" s="94"/>
    </row>
    <row r="258" ht="14.25" customHeight="1">
      <c r="I258" s="94"/>
    </row>
    <row r="259" ht="14.25" customHeight="1">
      <c r="I259" s="94"/>
    </row>
    <row r="260" ht="14.25" customHeight="1">
      <c r="I260" s="94"/>
    </row>
    <row r="261" ht="14.25" customHeight="1">
      <c r="I261" s="94"/>
    </row>
    <row r="262" ht="14.25" customHeight="1">
      <c r="I262" s="94"/>
    </row>
    <row r="263" ht="14.25" customHeight="1">
      <c r="I263" s="94"/>
    </row>
    <row r="264" ht="14.25" customHeight="1">
      <c r="I264" s="94"/>
    </row>
    <row r="265" ht="14.25" customHeight="1">
      <c r="I265" s="94"/>
    </row>
    <row r="266" ht="14.25" customHeight="1">
      <c r="I266" s="94"/>
    </row>
    <row r="267" ht="14.25" customHeight="1">
      <c r="I267" s="94"/>
    </row>
    <row r="268" ht="14.25" customHeight="1">
      <c r="I268" s="94"/>
    </row>
    <row r="269" ht="14.25" customHeight="1">
      <c r="I269" s="94"/>
    </row>
    <row r="270" ht="14.25" customHeight="1">
      <c r="I270" s="94"/>
    </row>
    <row r="271" ht="14.25" customHeight="1">
      <c r="I271" s="94"/>
    </row>
    <row r="272" ht="14.25" customHeight="1">
      <c r="I272" s="94"/>
    </row>
    <row r="273" ht="14.25" customHeight="1">
      <c r="I273" s="94"/>
    </row>
    <row r="274" ht="14.25" customHeight="1">
      <c r="I274" s="94"/>
    </row>
    <row r="275" ht="14.25" customHeight="1">
      <c r="I275" s="94"/>
    </row>
    <row r="276" ht="14.25" customHeight="1">
      <c r="I276" s="94"/>
    </row>
    <row r="277" ht="14.25" customHeight="1">
      <c r="I277" s="94"/>
    </row>
    <row r="278" ht="14.25" customHeight="1">
      <c r="I278" s="94"/>
    </row>
    <row r="279" ht="14.25" customHeight="1">
      <c r="I279" s="94"/>
    </row>
    <row r="280" ht="14.25" customHeight="1">
      <c r="I280" s="94"/>
    </row>
    <row r="281" ht="14.25" customHeight="1">
      <c r="I281" s="94"/>
    </row>
    <row r="282" ht="14.25" customHeight="1">
      <c r="I282" s="94"/>
    </row>
    <row r="283" ht="14.25" customHeight="1">
      <c r="I283" s="94"/>
    </row>
    <row r="284" ht="14.25" customHeight="1">
      <c r="I284" s="94"/>
    </row>
    <row r="285" ht="14.25" customHeight="1">
      <c r="I285" s="94"/>
    </row>
    <row r="286" ht="14.25" customHeight="1">
      <c r="I286" s="94"/>
    </row>
    <row r="287" ht="14.25" customHeight="1">
      <c r="I287" s="94"/>
    </row>
    <row r="288" ht="14.25" customHeight="1">
      <c r="I288" s="94"/>
    </row>
    <row r="289" ht="14.25" customHeight="1">
      <c r="I289" s="94"/>
    </row>
    <row r="290" ht="14.25" customHeight="1">
      <c r="I290" s="94"/>
    </row>
    <row r="291" ht="14.25" customHeight="1">
      <c r="I291" s="94"/>
    </row>
    <row r="292" ht="14.25" customHeight="1">
      <c r="I292" s="94"/>
    </row>
    <row r="293" ht="14.25" customHeight="1">
      <c r="I293" s="94"/>
    </row>
    <row r="294" ht="14.25" customHeight="1">
      <c r="I294" s="94"/>
    </row>
    <row r="295" ht="14.25" customHeight="1">
      <c r="I295" s="94"/>
    </row>
    <row r="296" ht="14.25" customHeight="1">
      <c r="I296" s="94"/>
    </row>
    <row r="297" ht="14.25" customHeight="1">
      <c r="I297" s="94"/>
    </row>
    <row r="298" ht="14.25" customHeight="1">
      <c r="I298" s="94"/>
    </row>
    <row r="299" ht="14.25" customHeight="1">
      <c r="I299" s="94"/>
    </row>
    <row r="300" ht="14.25" customHeight="1">
      <c r="I300" s="94"/>
    </row>
    <row r="301" ht="14.25" customHeight="1">
      <c r="I301" s="94"/>
    </row>
    <row r="302" ht="14.25" customHeight="1">
      <c r="I302" s="94"/>
    </row>
    <row r="303" ht="14.25" customHeight="1">
      <c r="I303" s="94"/>
    </row>
    <row r="304" ht="14.25" customHeight="1">
      <c r="I304" s="94"/>
    </row>
    <row r="305" ht="14.25" customHeight="1">
      <c r="I305" s="94"/>
    </row>
    <row r="306" ht="14.25" customHeight="1">
      <c r="I306" s="94"/>
    </row>
    <row r="307" ht="14.25" customHeight="1">
      <c r="I307" s="94"/>
    </row>
    <row r="308" ht="14.25" customHeight="1">
      <c r="I308" s="94"/>
    </row>
    <row r="309" ht="14.25" customHeight="1">
      <c r="I309" s="94"/>
    </row>
    <row r="310" ht="14.25" customHeight="1">
      <c r="I310" s="94"/>
    </row>
    <row r="311" ht="14.25" customHeight="1">
      <c r="I311" s="94"/>
    </row>
    <row r="312" ht="14.25" customHeight="1">
      <c r="I312" s="94"/>
    </row>
    <row r="313" ht="14.25" customHeight="1">
      <c r="I313" s="94"/>
    </row>
    <row r="314" ht="14.25" customHeight="1">
      <c r="I314" s="94"/>
    </row>
    <row r="315" ht="14.25" customHeight="1">
      <c r="I315" s="94"/>
    </row>
    <row r="316" ht="14.25" customHeight="1">
      <c r="I316" s="94"/>
    </row>
    <row r="317" ht="14.25" customHeight="1">
      <c r="I317" s="94"/>
    </row>
    <row r="318" ht="14.25" customHeight="1">
      <c r="I318" s="94"/>
    </row>
    <row r="319" ht="14.25" customHeight="1">
      <c r="I319" s="94"/>
    </row>
    <row r="320" ht="14.25" customHeight="1">
      <c r="I320" s="94"/>
    </row>
    <row r="321" ht="14.25" customHeight="1">
      <c r="I321" s="94"/>
    </row>
    <row r="322" ht="14.25" customHeight="1">
      <c r="I322" s="94"/>
    </row>
    <row r="323" ht="14.25" customHeight="1">
      <c r="I323" s="94"/>
    </row>
    <row r="324" ht="14.25" customHeight="1">
      <c r="I324" s="94"/>
    </row>
    <row r="325" ht="14.25" customHeight="1">
      <c r="I325" s="94"/>
    </row>
    <row r="326" ht="14.25" customHeight="1">
      <c r="I326" s="94"/>
    </row>
    <row r="327" ht="14.25" customHeight="1">
      <c r="I327" s="94"/>
    </row>
    <row r="328" ht="14.25" customHeight="1">
      <c r="I328" s="94"/>
    </row>
    <row r="329" ht="14.25" customHeight="1">
      <c r="I329" s="94"/>
    </row>
    <row r="330" ht="14.25" customHeight="1">
      <c r="I330" s="94"/>
    </row>
    <row r="331" ht="14.25" customHeight="1">
      <c r="I331" s="94"/>
    </row>
    <row r="332" ht="14.25" customHeight="1">
      <c r="I332" s="94"/>
    </row>
    <row r="333" ht="14.25" customHeight="1">
      <c r="I333" s="94"/>
    </row>
    <row r="334" ht="14.25" customHeight="1">
      <c r="I334" s="94"/>
    </row>
    <row r="335" ht="14.25" customHeight="1">
      <c r="I335" s="94"/>
    </row>
    <row r="336" ht="14.25" customHeight="1">
      <c r="I336" s="94"/>
    </row>
    <row r="337" ht="14.25" customHeight="1">
      <c r="I337" s="94"/>
    </row>
    <row r="338" ht="14.25" customHeight="1">
      <c r="I338" s="94"/>
    </row>
    <row r="339" ht="14.25" customHeight="1">
      <c r="I339" s="94"/>
    </row>
    <row r="340" ht="14.25" customHeight="1">
      <c r="I340" s="94"/>
    </row>
    <row r="341" ht="14.25" customHeight="1">
      <c r="I341" s="94"/>
    </row>
    <row r="342" ht="14.25" customHeight="1">
      <c r="I342" s="94"/>
    </row>
    <row r="343" ht="14.25" customHeight="1">
      <c r="I343" s="94"/>
    </row>
    <row r="344" ht="14.25" customHeight="1">
      <c r="I344" s="94"/>
    </row>
    <row r="345" ht="14.25" customHeight="1">
      <c r="I345" s="94"/>
    </row>
    <row r="346" ht="14.25" customHeight="1">
      <c r="I346" s="94"/>
    </row>
    <row r="347" ht="14.25" customHeight="1">
      <c r="I347" s="94"/>
    </row>
    <row r="348" ht="14.25" customHeight="1">
      <c r="I348" s="94"/>
    </row>
    <row r="349" ht="14.25" customHeight="1">
      <c r="I349" s="94"/>
    </row>
    <row r="350" ht="14.25" customHeight="1">
      <c r="I350" s="94"/>
    </row>
    <row r="351" ht="14.25" customHeight="1">
      <c r="I351" s="94"/>
    </row>
    <row r="352" ht="14.25" customHeight="1">
      <c r="I352" s="94"/>
    </row>
    <row r="353" ht="14.25" customHeight="1">
      <c r="I353" s="94"/>
    </row>
    <row r="354" ht="14.25" customHeight="1">
      <c r="I354" s="94"/>
    </row>
    <row r="355" ht="14.25" customHeight="1">
      <c r="I355" s="94"/>
    </row>
    <row r="356" ht="14.25" customHeight="1">
      <c r="I356" s="94"/>
    </row>
    <row r="357" ht="14.25" customHeight="1">
      <c r="I357" s="94"/>
    </row>
    <row r="358" ht="14.25" customHeight="1">
      <c r="I358" s="94"/>
    </row>
    <row r="359" ht="14.25" customHeight="1">
      <c r="I359" s="94"/>
    </row>
    <row r="360" ht="14.25" customHeight="1">
      <c r="I360" s="94"/>
    </row>
    <row r="361" ht="14.25" customHeight="1">
      <c r="I361" s="94"/>
    </row>
    <row r="362" ht="14.25" customHeight="1">
      <c r="I362" s="94"/>
    </row>
    <row r="363" ht="14.25" customHeight="1">
      <c r="I363" s="94"/>
    </row>
    <row r="364" ht="14.25" customHeight="1">
      <c r="I364" s="94"/>
    </row>
    <row r="365" ht="14.25" customHeight="1">
      <c r="I365" s="94"/>
    </row>
    <row r="366" ht="14.25" customHeight="1">
      <c r="I366" s="94"/>
    </row>
    <row r="367" ht="14.25" customHeight="1">
      <c r="I367" s="94"/>
    </row>
    <row r="368" ht="14.25" customHeight="1">
      <c r="I368" s="94"/>
    </row>
    <row r="369" ht="14.25" customHeight="1">
      <c r="I369" s="94"/>
    </row>
    <row r="370" ht="14.25" customHeight="1">
      <c r="I370" s="94"/>
    </row>
    <row r="371" ht="14.25" customHeight="1">
      <c r="I371" s="94"/>
    </row>
    <row r="372" ht="14.25" customHeight="1">
      <c r="I372" s="94"/>
    </row>
    <row r="373" ht="14.25" customHeight="1">
      <c r="I373" s="94"/>
    </row>
    <row r="374" ht="14.25" customHeight="1">
      <c r="I374" s="94"/>
    </row>
    <row r="375" ht="14.25" customHeight="1">
      <c r="I375" s="94"/>
    </row>
    <row r="376" ht="14.25" customHeight="1">
      <c r="I376" s="94"/>
    </row>
    <row r="377" ht="14.25" customHeight="1">
      <c r="I377" s="94"/>
    </row>
    <row r="378" ht="14.25" customHeight="1">
      <c r="I378" s="94"/>
    </row>
    <row r="379" ht="14.25" customHeight="1">
      <c r="I379" s="94"/>
    </row>
    <row r="380" ht="14.25" customHeight="1">
      <c r="I380" s="94"/>
    </row>
    <row r="381" ht="14.25" customHeight="1">
      <c r="I381" s="94"/>
    </row>
    <row r="382" ht="14.25" customHeight="1">
      <c r="I382" s="94"/>
    </row>
    <row r="383" ht="14.25" customHeight="1">
      <c r="I383" s="94"/>
    </row>
    <row r="384" ht="14.25" customHeight="1">
      <c r="I384" s="94"/>
    </row>
    <row r="385" ht="14.25" customHeight="1">
      <c r="I385" s="94"/>
    </row>
    <row r="386" ht="14.25" customHeight="1">
      <c r="I386" s="94"/>
    </row>
    <row r="387" ht="14.25" customHeight="1">
      <c r="I387" s="94"/>
    </row>
    <row r="388" ht="14.25" customHeight="1">
      <c r="I388" s="94"/>
    </row>
    <row r="389" ht="14.25" customHeight="1">
      <c r="I389" s="94"/>
    </row>
    <row r="390" ht="14.25" customHeight="1">
      <c r="I390" s="94"/>
    </row>
    <row r="391" ht="14.25" customHeight="1">
      <c r="I391" s="94"/>
    </row>
    <row r="392" ht="14.25" customHeight="1">
      <c r="I392" s="94"/>
    </row>
    <row r="393" ht="14.25" customHeight="1">
      <c r="I393" s="94"/>
    </row>
    <row r="394" ht="14.25" customHeight="1">
      <c r="I394" s="94"/>
    </row>
    <row r="395" ht="14.25" customHeight="1">
      <c r="I395" s="94"/>
    </row>
    <row r="396" ht="14.25" customHeight="1">
      <c r="I396" s="94"/>
    </row>
    <row r="397" ht="14.25" customHeight="1">
      <c r="I397" s="94"/>
    </row>
    <row r="398" ht="14.25" customHeight="1">
      <c r="I398" s="94"/>
    </row>
    <row r="399" ht="14.25" customHeight="1">
      <c r="I399" s="94"/>
    </row>
    <row r="400" ht="14.25" customHeight="1">
      <c r="I400" s="94"/>
    </row>
    <row r="401" ht="14.25" customHeight="1">
      <c r="I401" s="94"/>
    </row>
    <row r="402" ht="14.25" customHeight="1">
      <c r="I402" s="94"/>
    </row>
    <row r="403" ht="14.25" customHeight="1">
      <c r="I403" s="94"/>
    </row>
    <row r="404" ht="14.25" customHeight="1">
      <c r="I404" s="94"/>
    </row>
    <row r="405" ht="14.25" customHeight="1">
      <c r="I405" s="94"/>
    </row>
    <row r="406" ht="14.25" customHeight="1">
      <c r="I406" s="94"/>
    </row>
    <row r="407" ht="14.25" customHeight="1">
      <c r="I407" s="94"/>
    </row>
    <row r="408" ht="14.25" customHeight="1">
      <c r="I408" s="94"/>
    </row>
    <row r="409" ht="14.25" customHeight="1">
      <c r="I409" s="94"/>
    </row>
    <row r="410" ht="14.25" customHeight="1">
      <c r="I410" s="94"/>
    </row>
    <row r="411" ht="14.25" customHeight="1">
      <c r="I411" s="94"/>
    </row>
    <row r="412" ht="14.25" customHeight="1">
      <c r="I412" s="94"/>
    </row>
    <row r="413" ht="14.25" customHeight="1">
      <c r="I413" s="94"/>
    </row>
    <row r="414" ht="14.25" customHeight="1">
      <c r="I414" s="94"/>
    </row>
    <row r="415" ht="14.25" customHeight="1">
      <c r="I415" s="94"/>
    </row>
    <row r="416" ht="14.25" customHeight="1">
      <c r="I416" s="94"/>
    </row>
    <row r="417" ht="14.25" customHeight="1">
      <c r="I417" s="94"/>
    </row>
    <row r="418" ht="14.25" customHeight="1">
      <c r="I418" s="94"/>
    </row>
    <row r="419" ht="14.25" customHeight="1">
      <c r="I419" s="94"/>
    </row>
    <row r="420" ht="14.25" customHeight="1">
      <c r="I420" s="94"/>
    </row>
    <row r="421" ht="14.25" customHeight="1">
      <c r="I421" s="94"/>
    </row>
    <row r="422" ht="14.25" customHeight="1">
      <c r="I422" s="94"/>
    </row>
    <row r="423" ht="14.25" customHeight="1">
      <c r="I423" s="94"/>
    </row>
    <row r="424" ht="14.25" customHeight="1">
      <c r="I424" s="94"/>
    </row>
    <row r="425" ht="14.25" customHeight="1">
      <c r="I425" s="94"/>
    </row>
    <row r="426" ht="14.25" customHeight="1">
      <c r="I426" s="94"/>
    </row>
    <row r="427" ht="14.25" customHeight="1">
      <c r="I427" s="94"/>
    </row>
    <row r="428" ht="14.25" customHeight="1">
      <c r="I428" s="94"/>
    </row>
    <row r="429" ht="14.25" customHeight="1">
      <c r="I429" s="94"/>
    </row>
    <row r="430" ht="14.25" customHeight="1">
      <c r="I430" s="94"/>
    </row>
    <row r="431" ht="14.25" customHeight="1">
      <c r="I431" s="94"/>
    </row>
    <row r="432" ht="14.25" customHeight="1">
      <c r="I432" s="94"/>
    </row>
    <row r="433" ht="14.25" customHeight="1">
      <c r="I433" s="94"/>
    </row>
    <row r="434" ht="14.25" customHeight="1">
      <c r="I434" s="94"/>
    </row>
    <row r="435" ht="14.25" customHeight="1">
      <c r="I435" s="94"/>
    </row>
    <row r="436" ht="14.25" customHeight="1">
      <c r="I436" s="94"/>
    </row>
    <row r="437" ht="14.25" customHeight="1">
      <c r="I437" s="94"/>
    </row>
    <row r="438" ht="14.25" customHeight="1">
      <c r="I438" s="94"/>
    </row>
    <row r="439" ht="14.25" customHeight="1">
      <c r="I439" s="94"/>
    </row>
    <row r="440" ht="14.25" customHeight="1">
      <c r="I440" s="94"/>
    </row>
    <row r="441" ht="14.25" customHeight="1">
      <c r="I441" s="94"/>
    </row>
    <row r="442" ht="14.25" customHeight="1">
      <c r="I442" s="94"/>
    </row>
    <row r="443" ht="14.25" customHeight="1">
      <c r="I443" s="94"/>
    </row>
    <row r="444" ht="14.25" customHeight="1">
      <c r="I444" s="94"/>
    </row>
    <row r="445" ht="14.25" customHeight="1">
      <c r="I445" s="94"/>
    </row>
    <row r="446" ht="14.25" customHeight="1">
      <c r="I446" s="94"/>
    </row>
    <row r="447" ht="14.25" customHeight="1">
      <c r="I447" s="94"/>
    </row>
    <row r="448" ht="14.25" customHeight="1">
      <c r="I448" s="94"/>
    </row>
    <row r="449" ht="14.25" customHeight="1">
      <c r="I449" s="94"/>
    </row>
    <row r="450" ht="14.25" customHeight="1">
      <c r="I450" s="94"/>
    </row>
    <row r="451" ht="14.25" customHeight="1">
      <c r="I451" s="94"/>
    </row>
    <row r="452" ht="14.25" customHeight="1">
      <c r="I452" s="94"/>
    </row>
    <row r="453" ht="14.25" customHeight="1">
      <c r="I453" s="94"/>
    </row>
    <row r="454" ht="14.25" customHeight="1">
      <c r="I454" s="94"/>
    </row>
    <row r="455" ht="14.25" customHeight="1">
      <c r="I455" s="94"/>
    </row>
    <row r="456" ht="14.25" customHeight="1">
      <c r="I456" s="94"/>
    </row>
    <row r="457" ht="14.25" customHeight="1">
      <c r="I457" s="94"/>
    </row>
    <row r="458" ht="14.25" customHeight="1">
      <c r="I458" s="94"/>
    </row>
    <row r="459" ht="14.25" customHeight="1">
      <c r="I459" s="94"/>
    </row>
    <row r="460" ht="14.25" customHeight="1">
      <c r="I460" s="94"/>
    </row>
    <row r="461" ht="14.25" customHeight="1">
      <c r="I461" s="94"/>
    </row>
    <row r="462" ht="14.25" customHeight="1">
      <c r="I462" s="94"/>
    </row>
    <row r="463" ht="14.25" customHeight="1">
      <c r="I463" s="94"/>
    </row>
    <row r="464" ht="14.25" customHeight="1">
      <c r="I464" s="94"/>
    </row>
    <row r="465" ht="14.25" customHeight="1">
      <c r="I465" s="94"/>
    </row>
    <row r="466" ht="14.25" customHeight="1">
      <c r="I466" s="94"/>
    </row>
    <row r="467" ht="14.25" customHeight="1">
      <c r="I467" s="94"/>
    </row>
    <row r="468" ht="14.25" customHeight="1">
      <c r="I468" s="94"/>
    </row>
    <row r="469" ht="14.25" customHeight="1">
      <c r="I469" s="94"/>
    </row>
    <row r="470" ht="14.25" customHeight="1">
      <c r="I470" s="94"/>
    </row>
    <row r="471" ht="14.25" customHeight="1">
      <c r="I471" s="94"/>
    </row>
    <row r="472" ht="14.25" customHeight="1">
      <c r="I472" s="94"/>
    </row>
    <row r="473" ht="14.25" customHeight="1">
      <c r="I473" s="94"/>
    </row>
    <row r="474" ht="14.25" customHeight="1">
      <c r="I474" s="94"/>
    </row>
    <row r="475" ht="14.25" customHeight="1">
      <c r="I475" s="94"/>
    </row>
    <row r="476" ht="14.25" customHeight="1">
      <c r="I476" s="94"/>
    </row>
    <row r="477" ht="14.25" customHeight="1">
      <c r="I477" s="94"/>
    </row>
    <row r="478" ht="14.25" customHeight="1">
      <c r="I478" s="94"/>
    </row>
    <row r="479" ht="14.25" customHeight="1">
      <c r="I479" s="94"/>
    </row>
    <row r="480" ht="14.25" customHeight="1">
      <c r="I480" s="94"/>
    </row>
    <row r="481" ht="14.25" customHeight="1">
      <c r="I481" s="94"/>
    </row>
    <row r="482" ht="14.25" customHeight="1">
      <c r="I482" s="94"/>
    </row>
    <row r="483" ht="14.25" customHeight="1">
      <c r="I483" s="94"/>
    </row>
    <row r="484" ht="14.25" customHeight="1">
      <c r="I484" s="94"/>
    </row>
    <row r="485" ht="14.25" customHeight="1">
      <c r="I485" s="94"/>
    </row>
    <row r="486" ht="14.25" customHeight="1">
      <c r="I486" s="94"/>
    </row>
    <row r="487" ht="14.25" customHeight="1">
      <c r="I487" s="94"/>
    </row>
    <row r="488" ht="14.25" customHeight="1">
      <c r="I488" s="94"/>
    </row>
    <row r="489" ht="14.25" customHeight="1">
      <c r="I489" s="94"/>
    </row>
    <row r="490" ht="14.25" customHeight="1">
      <c r="I490" s="94"/>
    </row>
    <row r="491" ht="14.25" customHeight="1">
      <c r="I491" s="94"/>
    </row>
    <row r="492" ht="14.25" customHeight="1">
      <c r="I492" s="94"/>
    </row>
    <row r="493" ht="14.25" customHeight="1">
      <c r="I493" s="94"/>
    </row>
    <row r="494" ht="14.25" customHeight="1">
      <c r="I494" s="94"/>
    </row>
    <row r="495" ht="14.25" customHeight="1">
      <c r="I495" s="94"/>
    </row>
    <row r="496" ht="14.25" customHeight="1">
      <c r="I496" s="94"/>
    </row>
    <row r="497" ht="14.25" customHeight="1">
      <c r="I497" s="94"/>
    </row>
    <row r="498" ht="14.25" customHeight="1">
      <c r="I498" s="94"/>
    </row>
    <row r="499" ht="14.25" customHeight="1">
      <c r="I499" s="94"/>
    </row>
    <row r="500" ht="14.25" customHeight="1">
      <c r="I500" s="94"/>
    </row>
    <row r="501" ht="14.25" customHeight="1">
      <c r="I501" s="94"/>
    </row>
    <row r="502" ht="14.25" customHeight="1">
      <c r="I502" s="94"/>
    </row>
    <row r="503" ht="14.25" customHeight="1">
      <c r="I503" s="94"/>
    </row>
    <row r="504" ht="14.25" customHeight="1">
      <c r="I504" s="94"/>
    </row>
    <row r="505" ht="14.25" customHeight="1">
      <c r="I505" s="94"/>
    </row>
    <row r="506" ht="14.25" customHeight="1">
      <c r="I506" s="94"/>
    </row>
    <row r="507" ht="14.25" customHeight="1">
      <c r="I507" s="94"/>
    </row>
    <row r="508" ht="14.25" customHeight="1">
      <c r="I508" s="94"/>
    </row>
    <row r="509" ht="14.25" customHeight="1">
      <c r="I509" s="94"/>
    </row>
    <row r="510" ht="14.25" customHeight="1">
      <c r="I510" s="94"/>
    </row>
    <row r="511" ht="14.25" customHeight="1">
      <c r="I511" s="94"/>
    </row>
    <row r="512" ht="14.25" customHeight="1">
      <c r="I512" s="94"/>
    </row>
    <row r="513" ht="14.25" customHeight="1">
      <c r="I513" s="94"/>
    </row>
    <row r="514" ht="14.25" customHeight="1">
      <c r="I514" s="94"/>
    </row>
    <row r="515" ht="14.25" customHeight="1">
      <c r="I515" s="94"/>
    </row>
    <row r="516" ht="14.25" customHeight="1">
      <c r="I516" s="94"/>
    </row>
    <row r="517" ht="14.25" customHeight="1">
      <c r="I517" s="94"/>
    </row>
    <row r="518" ht="14.25" customHeight="1">
      <c r="I518" s="94"/>
    </row>
    <row r="519" ht="14.25" customHeight="1">
      <c r="I519" s="94"/>
    </row>
    <row r="520" ht="14.25" customHeight="1">
      <c r="I520" s="94"/>
    </row>
    <row r="521" ht="14.25" customHeight="1">
      <c r="I521" s="94"/>
    </row>
    <row r="522" ht="14.25" customHeight="1">
      <c r="I522" s="94"/>
    </row>
    <row r="523" ht="14.25" customHeight="1">
      <c r="I523" s="94"/>
    </row>
    <row r="524" ht="14.25" customHeight="1">
      <c r="I524" s="94"/>
    </row>
    <row r="525" ht="14.25" customHeight="1">
      <c r="I525" s="94"/>
    </row>
    <row r="526" ht="14.25" customHeight="1">
      <c r="I526" s="94"/>
    </row>
    <row r="527" ht="14.25" customHeight="1">
      <c r="I527" s="94"/>
    </row>
    <row r="528" ht="14.25" customHeight="1">
      <c r="I528" s="94"/>
    </row>
    <row r="529" ht="14.25" customHeight="1">
      <c r="I529" s="94"/>
    </row>
    <row r="530" ht="14.25" customHeight="1">
      <c r="I530" s="94"/>
    </row>
    <row r="531" ht="14.25" customHeight="1">
      <c r="I531" s="94"/>
    </row>
    <row r="532" ht="14.25" customHeight="1">
      <c r="I532" s="94"/>
    </row>
    <row r="533" ht="14.25" customHeight="1">
      <c r="I533" s="94"/>
    </row>
    <row r="534" ht="14.25" customHeight="1">
      <c r="I534" s="94"/>
    </row>
    <row r="535" ht="14.25" customHeight="1">
      <c r="I535" s="94"/>
    </row>
    <row r="536" ht="14.25" customHeight="1">
      <c r="I536" s="94"/>
    </row>
    <row r="537" ht="14.25" customHeight="1">
      <c r="I537" s="94"/>
    </row>
    <row r="538" ht="14.25" customHeight="1">
      <c r="I538" s="94"/>
    </row>
    <row r="539" ht="14.25" customHeight="1">
      <c r="I539" s="94"/>
    </row>
    <row r="540" ht="14.25" customHeight="1">
      <c r="I540" s="94"/>
    </row>
    <row r="541" ht="14.25" customHeight="1">
      <c r="I541" s="94"/>
    </row>
    <row r="542" ht="14.25" customHeight="1">
      <c r="I542" s="94"/>
    </row>
    <row r="543" ht="14.25" customHeight="1">
      <c r="I543" s="94"/>
    </row>
    <row r="544" ht="14.25" customHeight="1">
      <c r="I544" s="94"/>
    </row>
    <row r="545" ht="14.25" customHeight="1">
      <c r="I545" s="94"/>
    </row>
    <row r="546" ht="14.25" customHeight="1">
      <c r="I546" s="94"/>
    </row>
    <row r="547" ht="14.25" customHeight="1">
      <c r="I547" s="94"/>
    </row>
    <row r="548" ht="14.25" customHeight="1">
      <c r="I548" s="94"/>
    </row>
    <row r="549" ht="14.25" customHeight="1">
      <c r="I549" s="94"/>
    </row>
    <row r="550" ht="14.25" customHeight="1">
      <c r="I550" s="94"/>
    </row>
    <row r="551" ht="14.25" customHeight="1">
      <c r="I551" s="94"/>
    </row>
    <row r="552" ht="14.25" customHeight="1">
      <c r="I552" s="94"/>
    </row>
    <row r="553" ht="14.25" customHeight="1">
      <c r="I553" s="94"/>
    </row>
    <row r="554" ht="14.25" customHeight="1">
      <c r="I554" s="94"/>
    </row>
    <row r="555" ht="14.25" customHeight="1">
      <c r="I555" s="94"/>
    </row>
    <row r="556" ht="14.25" customHeight="1">
      <c r="I556" s="94"/>
    </row>
    <row r="557" ht="14.25" customHeight="1">
      <c r="I557" s="94"/>
    </row>
    <row r="558" ht="14.25" customHeight="1">
      <c r="I558" s="94"/>
    </row>
    <row r="559" ht="14.25" customHeight="1">
      <c r="I559" s="94"/>
    </row>
    <row r="560" ht="14.25" customHeight="1">
      <c r="I560" s="94"/>
    </row>
    <row r="561" ht="14.25" customHeight="1">
      <c r="I561" s="94"/>
    </row>
    <row r="562" ht="14.25" customHeight="1">
      <c r="I562" s="94"/>
    </row>
    <row r="563" ht="14.25" customHeight="1">
      <c r="I563" s="94"/>
    </row>
    <row r="564" ht="14.25" customHeight="1">
      <c r="I564" s="94"/>
    </row>
    <row r="565" ht="14.25" customHeight="1">
      <c r="I565" s="94"/>
    </row>
    <row r="566" ht="14.25" customHeight="1">
      <c r="I566" s="94"/>
    </row>
    <row r="567" ht="14.25" customHeight="1">
      <c r="I567" s="94"/>
    </row>
    <row r="568" ht="14.25" customHeight="1">
      <c r="I568" s="94"/>
    </row>
    <row r="569" ht="14.25" customHeight="1">
      <c r="I569" s="94"/>
    </row>
    <row r="570" ht="14.25" customHeight="1">
      <c r="I570" s="94"/>
    </row>
    <row r="571" ht="14.25" customHeight="1">
      <c r="I571" s="94"/>
    </row>
    <row r="572" ht="14.25" customHeight="1">
      <c r="I572" s="94"/>
    </row>
    <row r="573" ht="14.25" customHeight="1">
      <c r="I573" s="94"/>
    </row>
    <row r="574" ht="14.25" customHeight="1">
      <c r="I574" s="94"/>
    </row>
    <row r="575" ht="14.25" customHeight="1">
      <c r="I575" s="94"/>
    </row>
    <row r="576" ht="14.25" customHeight="1">
      <c r="I576" s="94"/>
    </row>
    <row r="577" ht="14.25" customHeight="1">
      <c r="I577" s="94"/>
    </row>
    <row r="578" ht="14.25" customHeight="1">
      <c r="I578" s="94"/>
    </row>
    <row r="579" ht="14.25" customHeight="1">
      <c r="I579" s="94"/>
    </row>
    <row r="580" ht="14.25" customHeight="1">
      <c r="I580" s="94"/>
    </row>
    <row r="581" ht="14.25" customHeight="1">
      <c r="I581" s="94"/>
    </row>
    <row r="582" ht="14.25" customHeight="1">
      <c r="I582" s="94"/>
    </row>
    <row r="583" ht="14.25" customHeight="1">
      <c r="I583" s="94"/>
    </row>
    <row r="584" ht="14.25" customHeight="1">
      <c r="I584" s="94"/>
    </row>
    <row r="585" ht="14.25" customHeight="1">
      <c r="I585" s="94"/>
    </row>
    <row r="586" ht="14.25" customHeight="1">
      <c r="I586" s="94"/>
    </row>
    <row r="587" ht="14.25" customHeight="1">
      <c r="I587" s="94"/>
    </row>
    <row r="588" ht="14.25" customHeight="1">
      <c r="I588" s="94"/>
    </row>
    <row r="589" ht="14.25" customHeight="1">
      <c r="I589" s="94"/>
    </row>
    <row r="590" ht="14.25" customHeight="1">
      <c r="I590" s="94"/>
    </row>
    <row r="591" ht="14.25" customHeight="1">
      <c r="I591" s="94"/>
    </row>
    <row r="592" ht="14.25" customHeight="1">
      <c r="I592" s="94"/>
    </row>
    <row r="593" ht="14.25" customHeight="1">
      <c r="I593" s="94"/>
    </row>
    <row r="594" ht="14.25" customHeight="1">
      <c r="I594" s="94"/>
    </row>
    <row r="595" ht="14.25" customHeight="1">
      <c r="I595" s="94"/>
    </row>
    <row r="596" ht="14.25" customHeight="1">
      <c r="I596" s="94"/>
    </row>
    <row r="597" ht="14.25" customHeight="1">
      <c r="I597" s="94"/>
    </row>
    <row r="598" ht="14.25" customHeight="1">
      <c r="I598" s="94"/>
    </row>
    <row r="599" ht="14.25" customHeight="1">
      <c r="I599" s="94"/>
    </row>
    <row r="600" ht="14.25" customHeight="1">
      <c r="I600" s="94"/>
    </row>
    <row r="601" ht="14.25" customHeight="1">
      <c r="I601" s="94"/>
    </row>
    <row r="602" ht="14.25" customHeight="1">
      <c r="I602" s="94"/>
    </row>
    <row r="603" ht="14.25" customHeight="1">
      <c r="I603" s="94"/>
    </row>
    <row r="604" ht="14.25" customHeight="1">
      <c r="I604" s="94"/>
    </row>
    <row r="605" ht="14.25" customHeight="1">
      <c r="I605" s="94"/>
    </row>
    <row r="606" ht="14.25" customHeight="1">
      <c r="I606" s="94"/>
    </row>
    <row r="607" ht="14.25" customHeight="1">
      <c r="I607" s="94"/>
    </row>
    <row r="608" ht="14.25" customHeight="1">
      <c r="I608" s="94"/>
    </row>
    <row r="609" ht="14.25" customHeight="1">
      <c r="I609" s="94"/>
    </row>
    <row r="610" ht="14.25" customHeight="1">
      <c r="I610" s="94"/>
    </row>
    <row r="611" ht="14.25" customHeight="1">
      <c r="I611" s="94"/>
    </row>
    <row r="612" ht="14.25" customHeight="1">
      <c r="I612" s="94"/>
    </row>
    <row r="613" ht="14.25" customHeight="1">
      <c r="I613" s="94"/>
    </row>
    <row r="614" ht="14.25" customHeight="1">
      <c r="I614" s="94"/>
    </row>
    <row r="615" ht="14.25" customHeight="1">
      <c r="I615" s="94"/>
    </row>
    <row r="616" ht="14.25" customHeight="1">
      <c r="I616" s="94"/>
    </row>
    <row r="617" ht="14.25" customHeight="1">
      <c r="I617" s="94"/>
    </row>
    <row r="618" ht="14.25" customHeight="1">
      <c r="I618" s="94"/>
    </row>
    <row r="619" ht="14.25" customHeight="1">
      <c r="I619" s="94"/>
    </row>
    <row r="620" ht="14.25" customHeight="1">
      <c r="I620" s="94"/>
    </row>
    <row r="621" ht="14.25" customHeight="1">
      <c r="I621" s="94"/>
    </row>
    <row r="622" ht="14.25" customHeight="1">
      <c r="I622" s="94"/>
    </row>
    <row r="623" ht="14.25" customHeight="1">
      <c r="I623" s="94"/>
    </row>
    <row r="624" ht="14.25" customHeight="1">
      <c r="I624" s="94"/>
    </row>
    <row r="625" ht="14.25" customHeight="1">
      <c r="I625" s="94"/>
    </row>
    <row r="626" ht="14.25" customHeight="1">
      <c r="I626" s="94"/>
    </row>
    <row r="627" ht="14.25" customHeight="1">
      <c r="I627" s="94"/>
    </row>
    <row r="628" ht="14.25" customHeight="1">
      <c r="I628" s="94"/>
    </row>
    <row r="629" ht="14.25" customHeight="1">
      <c r="I629" s="94"/>
    </row>
    <row r="630" ht="14.25" customHeight="1">
      <c r="I630" s="94"/>
    </row>
    <row r="631" ht="14.25" customHeight="1">
      <c r="I631" s="94"/>
    </row>
    <row r="632" ht="14.25" customHeight="1">
      <c r="I632" s="94"/>
    </row>
    <row r="633" ht="14.25" customHeight="1">
      <c r="I633" s="94"/>
    </row>
    <row r="634" ht="14.25" customHeight="1">
      <c r="I634" s="94"/>
    </row>
    <row r="635" ht="14.25" customHeight="1">
      <c r="I635" s="94"/>
    </row>
    <row r="636" ht="14.25" customHeight="1">
      <c r="I636" s="94"/>
    </row>
    <row r="637" ht="14.25" customHeight="1">
      <c r="I637" s="94"/>
    </row>
    <row r="638" ht="14.25" customHeight="1">
      <c r="I638" s="94"/>
    </row>
    <row r="639" ht="14.25" customHeight="1">
      <c r="I639" s="94"/>
    </row>
    <row r="640" ht="14.25" customHeight="1">
      <c r="I640" s="94"/>
    </row>
    <row r="641" ht="14.25" customHeight="1">
      <c r="I641" s="94"/>
    </row>
    <row r="642" ht="14.25" customHeight="1">
      <c r="I642" s="94"/>
    </row>
    <row r="643" ht="14.25" customHeight="1">
      <c r="I643" s="94"/>
    </row>
    <row r="644" ht="14.25" customHeight="1">
      <c r="I644" s="94"/>
    </row>
    <row r="645" ht="14.25" customHeight="1">
      <c r="I645" s="94"/>
    </row>
    <row r="646" ht="14.25" customHeight="1">
      <c r="I646" s="94"/>
    </row>
    <row r="647" ht="14.25" customHeight="1">
      <c r="I647" s="94"/>
    </row>
    <row r="648" ht="14.25" customHeight="1">
      <c r="I648" s="94"/>
    </row>
    <row r="649" ht="14.25" customHeight="1">
      <c r="I649" s="94"/>
    </row>
    <row r="650" ht="14.25" customHeight="1">
      <c r="I650" s="94"/>
    </row>
    <row r="651" ht="14.25" customHeight="1">
      <c r="I651" s="94"/>
    </row>
    <row r="652" ht="14.25" customHeight="1">
      <c r="I652" s="94"/>
    </row>
    <row r="653" ht="14.25" customHeight="1">
      <c r="I653" s="94"/>
    </row>
    <row r="654" ht="14.25" customHeight="1">
      <c r="I654" s="94"/>
    </row>
    <row r="655" ht="14.25" customHeight="1">
      <c r="I655" s="94"/>
    </row>
    <row r="656" ht="14.25" customHeight="1">
      <c r="I656" s="94"/>
    </row>
    <row r="657" ht="14.25" customHeight="1">
      <c r="I657" s="94"/>
    </row>
    <row r="658" ht="14.25" customHeight="1">
      <c r="I658" s="94"/>
    </row>
    <row r="659" ht="14.25" customHeight="1">
      <c r="I659" s="94"/>
    </row>
    <row r="660" ht="14.25" customHeight="1">
      <c r="I660" s="94"/>
    </row>
    <row r="661" ht="14.25" customHeight="1">
      <c r="I661" s="94"/>
    </row>
    <row r="662" ht="14.25" customHeight="1">
      <c r="I662" s="94"/>
    </row>
    <row r="663" ht="14.25" customHeight="1">
      <c r="I663" s="94"/>
    </row>
    <row r="664" ht="14.25" customHeight="1">
      <c r="I664" s="94"/>
    </row>
    <row r="665" ht="14.25" customHeight="1">
      <c r="I665" s="94"/>
    </row>
    <row r="666" ht="14.25" customHeight="1">
      <c r="I666" s="94"/>
    </row>
    <row r="667" ht="14.25" customHeight="1">
      <c r="I667" s="94"/>
    </row>
    <row r="668" ht="14.25" customHeight="1">
      <c r="I668" s="94"/>
    </row>
    <row r="669" ht="14.25" customHeight="1">
      <c r="I669" s="94"/>
    </row>
    <row r="670" ht="14.25" customHeight="1">
      <c r="I670" s="94"/>
    </row>
    <row r="671" ht="14.25" customHeight="1">
      <c r="I671" s="94"/>
    </row>
    <row r="672" ht="14.25" customHeight="1">
      <c r="I672" s="94"/>
    </row>
    <row r="673" ht="14.25" customHeight="1">
      <c r="I673" s="94"/>
    </row>
    <row r="674" ht="14.25" customHeight="1">
      <c r="I674" s="94"/>
    </row>
    <row r="675" ht="14.25" customHeight="1">
      <c r="I675" s="94"/>
    </row>
    <row r="676" ht="14.25" customHeight="1">
      <c r="I676" s="94"/>
    </row>
    <row r="677" ht="14.25" customHeight="1">
      <c r="I677" s="94"/>
    </row>
    <row r="678" ht="14.25" customHeight="1">
      <c r="I678" s="94"/>
    </row>
    <row r="679" ht="14.25" customHeight="1">
      <c r="I679" s="94"/>
    </row>
    <row r="680" ht="14.25" customHeight="1">
      <c r="I680" s="94"/>
    </row>
    <row r="681" ht="14.25" customHeight="1">
      <c r="I681" s="94"/>
    </row>
    <row r="682" ht="14.25" customHeight="1">
      <c r="I682" s="94"/>
    </row>
    <row r="683" ht="14.25" customHeight="1">
      <c r="I683" s="94"/>
    </row>
    <row r="684" ht="14.25" customHeight="1">
      <c r="I684" s="94"/>
    </row>
    <row r="685" ht="14.25" customHeight="1">
      <c r="I685" s="94"/>
    </row>
    <row r="686" ht="14.25" customHeight="1">
      <c r="I686" s="94"/>
    </row>
    <row r="687" ht="14.25" customHeight="1">
      <c r="I687" s="94"/>
    </row>
    <row r="688" ht="14.25" customHeight="1">
      <c r="I688" s="94"/>
    </row>
    <row r="689" ht="14.25" customHeight="1">
      <c r="I689" s="94"/>
    </row>
    <row r="690" ht="14.25" customHeight="1">
      <c r="I690" s="94"/>
    </row>
    <row r="691" ht="14.25" customHeight="1">
      <c r="I691" s="94"/>
    </row>
    <row r="692" ht="14.25" customHeight="1">
      <c r="I692" s="94"/>
    </row>
    <row r="693" ht="14.25" customHeight="1">
      <c r="I693" s="94"/>
    </row>
    <row r="694" ht="14.25" customHeight="1">
      <c r="I694" s="94"/>
    </row>
    <row r="695" ht="14.25" customHeight="1">
      <c r="I695" s="94"/>
    </row>
    <row r="696" ht="14.25" customHeight="1">
      <c r="I696" s="94"/>
    </row>
    <row r="697" ht="14.25" customHeight="1">
      <c r="I697" s="94"/>
    </row>
    <row r="698" ht="14.25" customHeight="1">
      <c r="I698" s="94"/>
    </row>
    <row r="699" ht="14.25" customHeight="1">
      <c r="I699" s="94"/>
    </row>
    <row r="700" ht="14.25" customHeight="1">
      <c r="I700" s="94"/>
    </row>
    <row r="701" ht="14.25" customHeight="1">
      <c r="I701" s="94"/>
    </row>
    <row r="702" ht="14.25" customHeight="1">
      <c r="I702" s="94"/>
    </row>
    <row r="703" ht="14.25" customHeight="1">
      <c r="I703" s="94"/>
    </row>
    <row r="704" ht="14.25" customHeight="1">
      <c r="I704" s="94"/>
    </row>
    <row r="705" ht="14.25" customHeight="1">
      <c r="I705" s="94"/>
    </row>
    <row r="706" ht="14.25" customHeight="1">
      <c r="I706" s="94"/>
    </row>
    <row r="707" ht="14.25" customHeight="1">
      <c r="I707" s="94"/>
    </row>
    <row r="708" ht="14.25" customHeight="1">
      <c r="I708" s="94"/>
    </row>
    <row r="709" ht="14.25" customHeight="1">
      <c r="I709" s="94"/>
    </row>
    <row r="710" ht="14.25" customHeight="1">
      <c r="I710" s="94"/>
    </row>
    <row r="711" ht="14.25" customHeight="1">
      <c r="I711" s="94"/>
    </row>
    <row r="712" ht="14.25" customHeight="1">
      <c r="I712" s="94"/>
    </row>
    <row r="713" ht="14.25" customHeight="1">
      <c r="I713" s="94"/>
    </row>
    <row r="714" ht="14.25" customHeight="1">
      <c r="I714" s="94"/>
    </row>
    <row r="715" ht="14.25" customHeight="1">
      <c r="I715" s="94"/>
    </row>
    <row r="716" ht="14.25" customHeight="1">
      <c r="I716" s="94"/>
    </row>
    <row r="717" ht="14.25" customHeight="1">
      <c r="I717" s="94"/>
    </row>
    <row r="718" ht="14.25" customHeight="1">
      <c r="I718" s="94"/>
    </row>
    <row r="719" ht="14.25" customHeight="1">
      <c r="I719" s="94"/>
    </row>
    <row r="720" ht="14.25" customHeight="1">
      <c r="I720" s="94"/>
    </row>
    <row r="721" ht="14.25" customHeight="1">
      <c r="I721" s="94"/>
    </row>
    <row r="722" ht="14.25" customHeight="1">
      <c r="I722" s="94"/>
    </row>
    <row r="723" ht="14.25" customHeight="1">
      <c r="I723" s="94"/>
    </row>
    <row r="724" ht="14.25" customHeight="1">
      <c r="I724" s="94"/>
    </row>
    <row r="725" ht="14.25" customHeight="1">
      <c r="I725" s="94"/>
    </row>
    <row r="726" ht="14.25" customHeight="1">
      <c r="I726" s="94"/>
    </row>
    <row r="727" ht="14.25" customHeight="1">
      <c r="I727" s="94"/>
    </row>
    <row r="728" ht="14.25" customHeight="1">
      <c r="I728" s="94"/>
    </row>
    <row r="729" ht="14.25" customHeight="1">
      <c r="I729" s="94"/>
    </row>
    <row r="730" ht="14.25" customHeight="1">
      <c r="I730" s="94"/>
    </row>
    <row r="731" ht="14.25" customHeight="1">
      <c r="I731" s="94"/>
    </row>
    <row r="732" ht="14.25" customHeight="1">
      <c r="I732" s="94"/>
    </row>
    <row r="733" ht="14.25" customHeight="1">
      <c r="I733" s="94"/>
    </row>
    <row r="734" ht="14.25" customHeight="1">
      <c r="I734" s="94"/>
    </row>
    <row r="735" ht="14.25" customHeight="1">
      <c r="I735" s="94"/>
    </row>
    <row r="736" ht="14.25" customHeight="1">
      <c r="I736" s="94"/>
    </row>
    <row r="737" ht="14.25" customHeight="1">
      <c r="I737" s="94"/>
    </row>
    <row r="738" ht="14.25" customHeight="1">
      <c r="I738" s="94"/>
    </row>
    <row r="739" ht="14.25" customHeight="1">
      <c r="I739" s="94"/>
    </row>
    <row r="740" ht="14.25" customHeight="1">
      <c r="I740" s="94"/>
    </row>
    <row r="741" ht="14.25" customHeight="1">
      <c r="I741" s="94"/>
    </row>
    <row r="742" ht="14.25" customHeight="1">
      <c r="I742" s="94"/>
    </row>
    <row r="743" ht="14.25" customHeight="1">
      <c r="I743" s="94"/>
    </row>
    <row r="744" ht="14.25" customHeight="1">
      <c r="I744" s="94"/>
    </row>
    <row r="745" ht="14.25" customHeight="1">
      <c r="I745" s="94"/>
    </row>
    <row r="746" ht="14.25" customHeight="1">
      <c r="I746" s="94"/>
    </row>
    <row r="747" ht="14.25" customHeight="1">
      <c r="I747" s="94"/>
    </row>
    <row r="748" ht="14.25" customHeight="1">
      <c r="I748" s="94"/>
    </row>
    <row r="749" ht="14.25" customHeight="1">
      <c r="I749" s="94"/>
    </row>
    <row r="750" ht="14.25" customHeight="1">
      <c r="I750" s="94"/>
    </row>
    <row r="751" ht="14.25" customHeight="1">
      <c r="I751" s="94"/>
    </row>
    <row r="752" ht="14.25" customHeight="1">
      <c r="I752" s="94"/>
    </row>
    <row r="753" ht="14.25" customHeight="1">
      <c r="I753" s="94"/>
    </row>
    <row r="754" ht="14.25" customHeight="1">
      <c r="I754" s="94"/>
    </row>
    <row r="755" ht="14.25" customHeight="1">
      <c r="I755" s="94"/>
    </row>
    <row r="756" ht="14.25" customHeight="1">
      <c r="I756" s="94"/>
    </row>
    <row r="757" ht="14.25" customHeight="1">
      <c r="I757" s="94"/>
    </row>
    <row r="758" ht="14.25" customHeight="1">
      <c r="I758" s="94"/>
    </row>
    <row r="759" ht="14.25" customHeight="1">
      <c r="I759" s="94"/>
    </row>
    <row r="760" ht="14.25" customHeight="1">
      <c r="I760" s="94"/>
    </row>
    <row r="761" ht="14.25" customHeight="1">
      <c r="I761" s="94"/>
    </row>
    <row r="762" ht="14.25" customHeight="1">
      <c r="I762" s="94"/>
    </row>
    <row r="763" ht="14.25" customHeight="1">
      <c r="I763" s="94"/>
    </row>
    <row r="764" ht="14.25" customHeight="1">
      <c r="I764" s="94"/>
    </row>
    <row r="765" ht="14.25" customHeight="1">
      <c r="I765" s="94"/>
    </row>
    <row r="766" ht="14.25" customHeight="1">
      <c r="I766" s="94"/>
    </row>
    <row r="767" ht="14.25" customHeight="1">
      <c r="I767" s="94"/>
    </row>
    <row r="768" ht="14.25" customHeight="1">
      <c r="I768" s="94"/>
    </row>
    <row r="769" ht="14.25" customHeight="1">
      <c r="I769" s="94"/>
    </row>
    <row r="770" ht="14.25" customHeight="1">
      <c r="I770" s="94"/>
    </row>
    <row r="771" ht="14.25" customHeight="1">
      <c r="I771" s="94"/>
    </row>
    <row r="772" ht="14.25" customHeight="1">
      <c r="I772" s="94"/>
    </row>
    <row r="773" ht="14.25" customHeight="1">
      <c r="I773" s="94"/>
    </row>
    <row r="774" ht="14.25" customHeight="1">
      <c r="I774" s="94"/>
    </row>
    <row r="775" ht="14.25" customHeight="1">
      <c r="I775" s="94"/>
    </row>
    <row r="776" ht="14.25" customHeight="1">
      <c r="I776" s="94"/>
    </row>
    <row r="777" ht="14.25" customHeight="1">
      <c r="I777" s="94"/>
    </row>
    <row r="778" ht="14.25" customHeight="1">
      <c r="I778" s="94"/>
    </row>
    <row r="779" ht="14.25" customHeight="1">
      <c r="I779" s="94"/>
    </row>
    <row r="780" ht="14.25" customHeight="1">
      <c r="I780" s="94"/>
    </row>
    <row r="781" ht="14.25" customHeight="1">
      <c r="I781" s="94"/>
    </row>
    <row r="782" ht="14.25" customHeight="1">
      <c r="I782" s="94"/>
    </row>
    <row r="783" ht="14.25" customHeight="1">
      <c r="I783" s="94"/>
    </row>
    <row r="784" ht="14.25" customHeight="1">
      <c r="I784" s="94"/>
    </row>
    <row r="785" ht="14.25" customHeight="1">
      <c r="I785" s="94"/>
    </row>
    <row r="786" ht="14.25" customHeight="1">
      <c r="I786" s="94"/>
    </row>
    <row r="787" ht="14.25" customHeight="1">
      <c r="I787" s="94"/>
    </row>
    <row r="788" ht="14.25" customHeight="1">
      <c r="I788" s="94"/>
    </row>
    <row r="789" ht="14.25" customHeight="1">
      <c r="I789" s="94"/>
    </row>
    <row r="790" ht="14.25" customHeight="1">
      <c r="I790" s="94"/>
    </row>
    <row r="791" ht="14.25" customHeight="1">
      <c r="I791" s="94"/>
    </row>
    <row r="792" ht="14.25" customHeight="1">
      <c r="I792" s="94"/>
    </row>
    <row r="793" ht="14.25" customHeight="1">
      <c r="I793" s="94"/>
    </row>
    <row r="794" ht="14.25" customHeight="1">
      <c r="I794" s="94"/>
    </row>
    <row r="795" ht="14.25" customHeight="1">
      <c r="I795" s="94"/>
    </row>
    <row r="796" ht="14.25" customHeight="1">
      <c r="I796" s="94"/>
    </row>
    <row r="797" ht="14.25" customHeight="1">
      <c r="I797" s="94"/>
    </row>
    <row r="798" ht="14.25" customHeight="1">
      <c r="I798" s="94"/>
    </row>
    <row r="799" ht="14.25" customHeight="1">
      <c r="I799" s="94"/>
    </row>
    <row r="800" ht="14.25" customHeight="1">
      <c r="I800" s="94"/>
    </row>
    <row r="801" ht="14.25" customHeight="1">
      <c r="I801" s="94"/>
    </row>
    <row r="802" ht="14.25" customHeight="1">
      <c r="I802" s="94"/>
    </row>
    <row r="803" ht="14.25" customHeight="1">
      <c r="I803" s="94"/>
    </row>
    <row r="804" ht="14.25" customHeight="1">
      <c r="I804" s="94"/>
    </row>
    <row r="805" ht="14.25" customHeight="1">
      <c r="I805" s="94"/>
    </row>
    <row r="806" ht="14.25" customHeight="1">
      <c r="I806" s="94"/>
    </row>
    <row r="807" ht="14.25" customHeight="1">
      <c r="I807" s="94"/>
    </row>
    <row r="808" ht="14.25" customHeight="1">
      <c r="I808" s="94"/>
    </row>
    <row r="809" ht="14.25" customHeight="1">
      <c r="I809" s="94"/>
    </row>
    <row r="810" ht="14.25" customHeight="1">
      <c r="I810" s="94"/>
    </row>
    <row r="811" ht="14.25" customHeight="1">
      <c r="I811" s="94"/>
    </row>
    <row r="812" ht="14.25" customHeight="1">
      <c r="I812" s="94"/>
    </row>
    <row r="813" ht="14.25" customHeight="1">
      <c r="I813" s="94"/>
    </row>
    <row r="814" ht="14.25" customHeight="1">
      <c r="I814" s="94"/>
    </row>
    <row r="815" ht="14.25" customHeight="1">
      <c r="I815" s="94"/>
    </row>
    <row r="816" ht="14.25" customHeight="1">
      <c r="I816" s="94"/>
    </row>
    <row r="817" ht="14.25" customHeight="1">
      <c r="I817" s="94"/>
    </row>
    <row r="818" ht="14.25" customHeight="1">
      <c r="I818" s="94"/>
    </row>
    <row r="819" ht="14.25" customHeight="1">
      <c r="I819" s="94"/>
    </row>
    <row r="820" ht="14.25" customHeight="1">
      <c r="I820" s="94"/>
    </row>
    <row r="821" ht="14.25" customHeight="1">
      <c r="I821" s="94"/>
    </row>
    <row r="822" ht="14.25" customHeight="1">
      <c r="I822" s="94"/>
    </row>
    <row r="823" ht="14.25" customHeight="1">
      <c r="I823" s="94"/>
    </row>
    <row r="824" ht="14.25" customHeight="1">
      <c r="I824" s="94"/>
    </row>
    <row r="825" ht="14.25" customHeight="1">
      <c r="I825" s="94"/>
    </row>
    <row r="826" ht="14.25" customHeight="1">
      <c r="I826" s="94"/>
    </row>
    <row r="827" ht="14.25" customHeight="1">
      <c r="I827" s="94"/>
    </row>
    <row r="828" ht="14.25" customHeight="1">
      <c r="I828" s="94"/>
    </row>
    <row r="829" ht="14.25" customHeight="1">
      <c r="I829" s="94"/>
    </row>
    <row r="830" ht="14.25" customHeight="1">
      <c r="I830" s="94"/>
    </row>
    <row r="831" ht="14.25" customHeight="1">
      <c r="I831" s="94"/>
    </row>
    <row r="832" ht="14.25" customHeight="1">
      <c r="I832" s="94"/>
    </row>
    <row r="833" ht="14.25" customHeight="1">
      <c r="I833" s="94"/>
    </row>
    <row r="834" ht="14.25" customHeight="1">
      <c r="I834" s="94"/>
    </row>
    <row r="835" ht="14.25" customHeight="1">
      <c r="I835" s="94"/>
    </row>
    <row r="836" ht="14.25" customHeight="1">
      <c r="I836" s="94"/>
    </row>
    <row r="837" ht="14.25" customHeight="1">
      <c r="I837" s="94"/>
    </row>
    <row r="838" ht="14.25" customHeight="1">
      <c r="I838" s="94"/>
    </row>
    <row r="839" ht="14.25" customHeight="1">
      <c r="I839" s="94"/>
    </row>
    <row r="840" ht="14.25" customHeight="1">
      <c r="I840" s="94"/>
    </row>
    <row r="841" ht="14.25" customHeight="1">
      <c r="I841" s="94"/>
    </row>
    <row r="842" ht="14.25" customHeight="1">
      <c r="I842" s="94"/>
    </row>
    <row r="843" ht="14.25" customHeight="1">
      <c r="I843" s="94"/>
    </row>
    <row r="844" ht="14.25" customHeight="1">
      <c r="I844" s="94"/>
    </row>
    <row r="845" ht="14.25" customHeight="1">
      <c r="I845" s="94"/>
    </row>
    <row r="846" ht="14.25" customHeight="1">
      <c r="I846" s="94"/>
    </row>
    <row r="847" ht="14.25" customHeight="1">
      <c r="I847" s="94"/>
    </row>
    <row r="848" ht="14.25" customHeight="1">
      <c r="I848" s="94"/>
    </row>
    <row r="849" ht="14.25" customHeight="1">
      <c r="I849" s="94"/>
    </row>
    <row r="850" ht="14.25" customHeight="1">
      <c r="I850" s="94"/>
    </row>
    <row r="851" ht="14.25" customHeight="1">
      <c r="I851" s="94"/>
    </row>
    <row r="852" ht="14.25" customHeight="1">
      <c r="I852" s="94"/>
    </row>
    <row r="853" ht="14.25" customHeight="1">
      <c r="I853" s="94"/>
    </row>
    <row r="854" ht="14.25" customHeight="1">
      <c r="I854" s="94"/>
    </row>
    <row r="855" ht="14.25" customHeight="1">
      <c r="I855" s="94"/>
    </row>
    <row r="856" ht="14.25" customHeight="1">
      <c r="I856" s="94"/>
    </row>
    <row r="857" ht="14.25" customHeight="1">
      <c r="I857" s="94"/>
    </row>
    <row r="858" ht="14.25" customHeight="1">
      <c r="I858" s="94"/>
    </row>
    <row r="859" ht="14.25" customHeight="1">
      <c r="I859" s="94"/>
    </row>
    <row r="860" ht="14.25" customHeight="1">
      <c r="I860" s="94"/>
    </row>
    <row r="861" ht="14.25" customHeight="1">
      <c r="I861" s="94"/>
    </row>
    <row r="862" ht="14.25" customHeight="1">
      <c r="I862" s="94"/>
    </row>
    <row r="863" ht="14.25" customHeight="1">
      <c r="I863" s="94"/>
    </row>
    <row r="864" ht="14.25" customHeight="1">
      <c r="I864" s="94"/>
    </row>
    <row r="865" ht="14.25" customHeight="1">
      <c r="I865" s="94"/>
    </row>
    <row r="866" ht="14.25" customHeight="1">
      <c r="I866" s="94"/>
    </row>
    <row r="867" ht="14.25" customHeight="1">
      <c r="I867" s="94"/>
    </row>
    <row r="868" ht="14.25" customHeight="1">
      <c r="I868" s="94"/>
    </row>
    <row r="869" ht="14.25" customHeight="1">
      <c r="I869" s="94"/>
    </row>
    <row r="870" ht="14.25" customHeight="1">
      <c r="I870" s="94"/>
    </row>
    <row r="871" ht="14.25" customHeight="1">
      <c r="I871" s="94"/>
    </row>
    <row r="872" ht="14.25" customHeight="1">
      <c r="I872" s="94"/>
    </row>
    <row r="873" ht="14.25" customHeight="1">
      <c r="I873" s="94"/>
    </row>
    <row r="874" ht="14.25" customHeight="1">
      <c r="I874" s="94"/>
    </row>
    <row r="875" ht="14.25" customHeight="1">
      <c r="I875" s="94"/>
    </row>
    <row r="876" ht="14.25" customHeight="1">
      <c r="I876" s="94"/>
    </row>
    <row r="877" ht="14.25" customHeight="1">
      <c r="I877" s="94"/>
    </row>
    <row r="878" ht="14.25" customHeight="1">
      <c r="I878" s="94"/>
    </row>
    <row r="879" ht="14.25" customHeight="1">
      <c r="I879" s="94"/>
    </row>
    <row r="880" ht="14.25" customHeight="1">
      <c r="I880" s="94"/>
    </row>
    <row r="881" ht="14.25" customHeight="1">
      <c r="I881" s="94"/>
    </row>
    <row r="882" ht="14.25" customHeight="1">
      <c r="I882" s="94"/>
    </row>
    <row r="883" ht="14.25" customHeight="1">
      <c r="I883" s="94"/>
    </row>
    <row r="884" ht="14.25" customHeight="1">
      <c r="I884" s="94"/>
    </row>
    <row r="885" ht="14.25" customHeight="1">
      <c r="I885" s="94"/>
    </row>
    <row r="886" ht="14.25" customHeight="1">
      <c r="I886" s="94"/>
    </row>
    <row r="887" ht="14.25" customHeight="1">
      <c r="I887" s="94"/>
    </row>
    <row r="888" ht="14.25" customHeight="1">
      <c r="I888" s="94"/>
    </row>
    <row r="889" ht="14.25" customHeight="1">
      <c r="I889" s="94"/>
    </row>
    <row r="890" ht="14.25" customHeight="1">
      <c r="I890" s="94"/>
    </row>
    <row r="891" ht="14.25" customHeight="1">
      <c r="I891" s="94"/>
    </row>
    <row r="892" ht="14.25" customHeight="1">
      <c r="I892" s="94"/>
    </row>
    <row r="893" ht="14.25" customHeight="1">
      <c r="I893" s="94"/>
    </row>
    <row r="894" ht="14.25" customHeight="1">
      <c r="I894" s="94"/>
    </row>
    <row r="895" ht="14.25" customHeight="1">
      <c r="I895" s="94"/>
    </row>
    <row r="896" ht="14.25" customHeight="1">
      <c r="I896" s="94"/>
    </row>
    <row r="897" ht="14.25" customHeight="1">
      <c r="I897" s="94"/>
    </row>
    <row r="898" ht="14.25" customHeight="1">
      <c r="I898" s="94"/>
    </row>
    <row r="899" ht="14.25" customHeight="1">
      <c r="I899" s="94"/>
    </row>
    <row r="900" ht="14.25" customHeight="1">
      <c r="I900" s="94"/>
    </row>
    <row r="901" ht="14.25" customHeight="1">
      <c r="I901" s="94"/>
    </row>
    <row r="902" ht="14.25" customHeight="1">
      <c r="I902" s="94"/>
    </row>
    <row r="903" ht="14.25" customHeight="1">
      <c r="I903" s="94"/>
    </row>
    <row r="904" ht="14.25" customHeight="1">
      <c r="I904" s="94"/>
    </row>
    <row r="905" ht="14.25" customHeight="1">
      <c r="I905" s="94"/>
    </row>
    <row r="906" ht="14.25" customHeight="1">
      <c r="I906" s="94"/>
    </row>
    <row r="907" ht="14.25" customHeight="1">
      <c r="I907" s="94"/>
    </row>
    <row r="908" ht="14.25" customHeight="1">
      <c r="I908" s="94"/>
    </row>
    <row r="909" ht="14.25" customHeight="1">
      <c r="I909" s="94"/>
    </row>
    <row r="910" ht="14.25" customHeight="1">
      <c r="I910" s="94"/>
    </row>
    <row r="911" ht="14.25" customHeight="1">
      <c r="I911" s="94"/>
    </row>
    <row r="912" ht="14.25" customHeight="1">
      <c r="I912" s="94"/>
    </row>
    <row r="913" ht="14.25" customHeight="1">
      <c r="I913" s="94"/>
    </row>
    <row r="914" ht="14.25" customHeight="1">
      <c r="I914" s="94"/>
    </row>
    <row r="915" ht="14.25" customHeight="1">
      <c r="I915" s="94"/>
    </row>
    <row r="916" ht="14.25" customHeight="1">
      <c r="I916" s="94"/>
    </row>
    <row r="917" ht="14.25" customHeight="1">
      <c r="I917" s="94"/>
    </row>
    <row r="918" ht="14.25" customHeight="1">
      <c r="I918" s="94"/>
    </row>
    <row r="919" ht="14.25" customHeight="1">
      <c r="I919" s="94"/>
    </row>
    <row r="920" ht="14.25" customHeight="1">
      <c r="I920" s="94"/>
    </row>
    <row r="921" ht="14.25" customHeight="1">
      <c r="I921" s="94"/>
    </row>
    <row r="922" ht="14.25" customHeight="1">
      <c r="I922" s="94"/>
    </row>
    <row r="923" ht="14.25" customHeight="1">
      <c r="I923" s="94"/>
    </row>
    <row r="924" ht="14.25" customHeight="1">
      <c r="I924" s="94"/>
    </row>
    <row r="925" ht="14.25" customHeight="1">
      <c r="I925" s="94"/>
    </row>
    <row r="926" ht="14.25" customHeight="1">
      <c r="I926" s="94"/>
    </row>
    <row r="927" ht="14.25" customHeight="1">
      <c r="I927" s="94"/>
    </row>
    <row r="928" ht="14.25" customHeight="1">
      <c r="I928" s="94"/>
    </row>
    <row r="929" ht="14.25" customHeight="1">
      <c r="I929" s="94"/>
    </row>
    <row r="930" ht="14.25" customHeight="1">
      <c r="I930" s="94"/>
    </row>
    <row r="931" ht="14.25" customHeight="1">
      <c r="I931" s="94"/>
    </row>
    <row r="932" ht="14.25" customHeight="1">
      <c r="I932" s="94"/>
    </row>
    <row r="933" ht="14.25" customHeight="1">
      <c r="I933" s="94"/>
    </row>
    <row r="934" ht="14.25" customHeight="1">
      <c r="I934" s="94"/>
    </row>
    <row r="935" ht="14.25" customHeight="1">
      <c r="I935" s="94"/>
    </row>
    <row r="936" ht="14.25" customHeight="1">
      <c r="I936" s="94"/>
    </row>
    <row r="937" ht="14.25" customHeight="1">
      <c r="I937" s="94"/>
    </row>
    <row r="938" ht="14.25" customHeight="1">
      <c r="I938" s="94"/>
    </row>
    <row r="939" ht="14.25" customHeight="1">
      <c r="I939" s="94"/>
    </row>
    <row r="940" ht="14.25" customHeight="1">
      <c r="I940" s="94"/>
    </row>
    <row r="941" ht="14.25" customHeight="1">
      <c r="I941" s="94"/>
    </row>
    <row r="942" ht="14.25" customHeight="1">
      <c r="I942" s="94"/>
    </row>
    <row r="943" ht="14.25" customHeight="1">
      <c r="I943" s="94"/>
    </row>
    <row r="944" ht="14.25" customHeight="1">
      <c r="I944" s="94"/>
    </row>
    <row r="945" ht="14.25" customHeight="1">
      <c r="I945" s="94"/>
    </row>
    <row r="946" ht="14.25" customHeight="1">
      <c r="I946" s="94"/>
    </row>
    <row r="947" ht="14.25" customHeight="1">
      <c r="I947" s="94"/>
    </row>
    <row r="948" ht="14.25" customHeight="1">
      <c r="I948" s="94"/>
    </row>
    <row r="949" ht="14.25" customHeight="1">
      <c r="I949" s="94"/>
    </row>
    <row r="950" ht="14.25" customHeight="1">
      <c r="I950" s="94"/>
    </row>
    <row r="951" ht="14.25" customHeight="1">
      <c r="I951" s="94"/>
    </row>
    <row r="952" ht="14.25" customHeight="1">
      <c r="I952" s="94"/>
    </row>
    <row r="953" ht="14.25" customHeight="1">
      <c r="I953" s="94"/>
    </row>
    <row r="954" ht="14.25" customHeight="1">
      <c r="I954" s="94"/>
    </row>
    <row r="955" ht="14.25" customHeight="1">
      <c r="I955" s="94"/>
    </row>
    <row r="956" ht="14.25" customHeight="1">
      <c r="I956" s="94"/>
    </row>
    <row r="957" ht="14.25" customHeight="1">
      <c r="I957" s="94"/>
    </row>
    <row r="958" ht="14.25" customHeight="1">
      <c r="I958" s="94"/>
    </row>
    <row r="959" ht="14.25" customHeight="1">
      <c r="I959" s="94"/>
    </row>
    <row r="960" ht="14.25" customHeight="1">
      <c r="I960" s="94"/>
    </row>
    <row r="961" ht="14.25" customHeight="1">
      <c r="I961" s="94"/>
    </row>
    <row r="962" ht="14.25" customHeight="1">
      <c r="I962" s="94"/>
    </row>
    <row r="963" ht="14.25" customHeight="1">
      <c r="I963" s="94"/>
    </row>
    <row r="964" ht="14.25" customHeight="1">
      <c r="I964" s="94"/>
    </row>
    <row r="965" ht="14.25" customHeight="1">
      <c r="I965" s="94"/>
    </row>
    <row r="966" ht="14.25" customHeight="1">
      <c r="I966" s="94"/>
    </row>
    <row r="967" ht="14.25" customHeight="1">
      <c r="I967" s="94"/>
    </row>
    <row r="968" ht="14.25" customHeight="1">
      <c r="I968" s="94"/>
    </row>
    <row r="969" ht="14.25" customHeight="1">
      <c r="I969" s="94"/>
    </row>
    <row r="970" ht="14.25" customHeight="1">
      <c r="I970" s="94"/>
    </row>
    <row r="971" ht="14.25" customHeight="1">
      <c r="I971" s="94"/>
    </row>
    <row r="972" ht="14.25" customHeight="1">
      <c r="I972" s="94"/>
    </row>
    <row r="973" ht="14.25" customHeight="1">
      <c r="I973" s="94"/>
    </row>
    <row r="974" ht="14.25" customHeight="1">
      <c r="I974" s="94"/>
    </row>
    <row r="975" ht="14.25" customHeight="1">
      <c r="I975" s="94"/>
    </row>
    <row r="976" ht="14.25" customHeight="1">
      <c r="I976" s="94"/>
    </row>
    <row r="977" ht="14.25" customHeight="1">
      <c r="I977" s="94"/>
    </row>
    <row r="978" ht="14.25" customHeight="1">
      <c r="I978" s="94"/>
    </row>
    <row r="979" ht="14.25" customHeight="1">
      <c r="I979" s="94"/>
    </row>
    <row r="980" ht="14.25" customHeight="1">
      <c r="I980" s="94"/>
    </row>
    <row r="981" ht="14.25" customHeight="1">
      <c r="I981" s="94"/>
    </row>
    <row r="982" ht="14.25" customHeight="1">
      <c r="I982" s="94"/>
    </row>
    <row r="983" ht="14.25" customHeight="1">
      <c r="I983" s="94"/>
    </row>
    <row r="984" ht="14.25" customHeight="1">
      <c r="I984" s="94"/>
    </row>
    <row r="985" ht="14.25" customHeight="1">
      <c r="I985" s="94"/>
    </row>
    <row r="986" ht="14.25" customHeight="1">
      <c r="I986" s="94"/>
    </row>
    <row r="987" ht="14.25" customHeight="1">
      <c r="I987" s="94"/>
    </row>
    <row r="988" ht="14.25" customHeight="1">
      <c r="I988" s="94"/>
    </row>
    <row r="989" ht="14.25" customHeight="1">
      <c r="I989" s="94"/>
    </row>
    <row r="990" ht="14.25" customHeight="1">
      <c r="I990" s="94"/>
    </row>
    <row r="991" ht="14.25" customHeight="1">
      <c r="I991" s="94"/>
    </row>
    <row r="992" ht="14.25" customHeight="1">
      <c r="I992" s="94"/>
    </row>
    <row r="993" ht="14.25" customHeight="1">
      <c r="I993" s="94"/>
    </row>
    <row r="994" ht="14.25" customHeight="1">
      <c r="I994" s="94"/>
    </row>
    <row r="995" ht="14.25" customHeight="1">
      <c r="I995" s="94"/>
    </row>
    <row r="996" ht="14.25" customHeight="1">
      <c r="I996" s="94"/>
    </row>
    <row r="997" ht="14.25" customHeight="1">
      <c r="I997" s="94"/>
    </row>
    <row r="998" ht="14.25" customHeight="1">
      <c r="I998" s="94"/>
    </row>
    <row r="999" ht="14.25" customHeight="1">
      <c r="I999" s="94"/>
    </row>
    <row r="1000" ht="14.25" customHeight="1">
      <c r="I1000" s="9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admin</dc:creator>
</cp:coreProperties>
</file>