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Chisoyhoc_API\Chisoyhoc_MVC\Temp\Filemau\T_C\"/>
    </mc:Choice>
  </mc:AlternateContent>
  <xr:revisionPtr revIDLastSave="0" documentId="13_ncr:1_{1DF95594-6566-4661-8E11-73B5145CDF80}" xr6:coauthVersionLast="47" xr6:coauthVersionMax="47" xr10:uidLastSave="{00000000-0000-0000-0000-000000000000}"/>
  <bookViews>
    <workbookView xWindow="-108" yWindow="-108" windowWidth="23256" windowHeight="13176" activeTab="1" xr2:uid="{B479D194-093F-484B-B699-47FDE8A99A99}"/>
  </bookViews>
  <sheets>
    <sheet name="Thông tin" sheetId="1" r:id="rId1"/>
    <sheet name="Mẫu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3" l="1"/>
  <c r="B11" i="3"/>
  <c r="B10" i="3"/>
  <c r="B9" i="3"/>
  <c r="B8" i="3"/>
  <c r="B7" i="3"/>
  <c r="B6" i="3"/>
  <c r="B5" i="3"/>
  <c r="B4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3" i="3"/>
  <c r="A4" i="3" s="1"/>
  <c r="A5" i="3" s="1"/>
  <c r="A6" i="3" s="1"/>
  <c r="A7" i="3" s="1"/>
  <c r="A8" i="3" s="1"/>
  <c r="A9" i="3" s="1"/>
  <c r="A10" i="3" s="1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11" i="3" l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</calcChain>
</file>

<file path=xl/sharedStrings.xml><?xml version="1.0" encoding="utf-8"?>
<sst xmlns="http://schemas.openxmlformats.org/spreadsheetml/2006/main" count="55" uniqueCount="37">
  <si>
    <t>Tên biến</t>
  </si>
  <si>
    <t>Số giá trị</t>
  </si>
  <si>
    <t>SCORE2_01</t>
  </si>
  <si>
    <t>SCORE2_02</t>
  </si>
  <si>
    <t>SCORE2_03</t>
  </si>
  <si>
    <t>SCORE2_04</t>
  </si>
  <si>
    <t>SCORE2_05</t>
  </si>
  <si>
    <t>SCORE2_06</t>
  </si>
  <si>
    <t>SCORE2_07</t>
  </si>
  <si>
    <t>SCORE2_08</t>
  </si>
  <si>
    <t>26. Thang điểm SCORE2 và SCORE2-OP đánh giá nguy cơ mắc biến cố tim mạch trong 10 năm (ESC2021) (T_C26)_x000D_
Số lượng biến: 8</t>
  </si>
  <si>
    <t>26.2. Tên biến: SCORE2_02_x000D_
Tên đầy đủ: Giới tính_x000D_
Loại biến: Định tính_x000D_
Danh sách giá trị biến: (mã hóa): giá trị tương ứng_x000D_
(1): Nam_x000D_
(2): Nữ</t>
  </si>
  <si>
    <t>26.3. Tên biến: SCORE2_03_x000D_
Tên đầy đủ: Hút thuốc_x000D_
Loại biến: Định tính_x000D_
Danh sách giá trị biến: (mã hóa): giá trị tương ứng_x000D_
(1): Có_x000D_
(2): Không</t>
  </si>
  <si>
    <t>Kết quả dự kiến</t>
  </si>
  <si>
    <t>Điểm SCORE2</t>
  </si>
  <si>
    <t>Nguy cơ gặp biến cố tim mạch (đau tim, đột quỵ hoặc biến cố tim mạch gây tử vong khác) trong 10 năm</t>
  </si>
  <si>
    <t>Nguy cơ biến cố tim mạch 10 năm: 3%. Nhóm nguy cơ: Trung bình</t>
  </si>
  <si>
    <t>Nguy cơ biến cố tim mạch 10 năm: 6%. Nhóm nguy cơ: Trung bình</t>
  </si>
  <si>
    <t>26.8. Tên biến: SCORE2_08
Tên đầy đủ: Phân nhóm nguy cơ tim mạch
Loại biến: Định tính
Danh sách giá trị biến: (mã hóa): giá trị tương ứng
(1): Thấp
(2): Trung bình
(3): Cao
(4): Rất cao</t>
  </si>
  <si>
    <t>26.4. Tên biến: SCORE2_04
Tên đầy đủ: Cholesterol toàn phần
Loại biến: Định lượng
Đơn vị chuẩn: mg/dL</t>
  </si>
  <si>
    <t>26.5. Tên biến: SCORE2_05
Tên đầy đủ: HDL
Loại biến: Định lượng
Đơn vị chuẩn: mg/dL</t>
  </si>
  <si>
    <t>26.6. Tên biến: SCORE2_06
Tên đầy đủ: non_HDL
Loại biến: Định tính định lượng
Danh sách giá trị biến: (mã hóa): giá trị tương ứng
(1): 0,5-0,9 mmol/L
(2): 1,0-1,4 mmol/L
(3): &gt;1,5 mmol/L
*Biến SCORE2_06 tự động điều chỉnh theo biến SCORE2_04 và SCORE2_05 sau khi quy đổi đơn vị (non-HDL = TotalCholesterol - HDL) (38,67 mg/dL = 1 mmol/L)</t>
  </si>
  <si>
    <t>Nguy cơ biến cố tim mạch 10 năm: 7%. Nhóm nguy cơ: Trung bình</t>
  </si>
  <si>
    <t>Nguy cơ biến cố tim mạch 10 năm: 8%. Nhóm nguy cơ: Trung bình</t>
  </si>
  <si>
    <t>Nguy cơ biến cố tim mạch 10 năm: 10%. Nhóm nguy cơ: Cao</t>
  </si>
  <si>
    <t>Nguy cơ biến cố tim mạch 10 năm: 11%. Nhóm nguy cơ: Cao</t>
  </si>
  <si>
    <t>Nguy cơ biến cố tim mạch 10 năm: 13%. Nhóm nguy cơ: Cao</t>
  </si>
  <si>
    <t>Nguy cơ biến cố tim mạch 10 năm: 19%. Nhóm nguy cơ: Cao</t>
  </si>
  <si>
    <t>Nguy cơ biến cố tim mạch 10 năm: 26%. Nhóm nguy cơ: Cao</t>
  </si>
  <si>
    <t>Nguy cơ biến cố tim mạch 10 năm: 34%. Nhóm nguy cơ: Cao</t>
  </si>
  <si>
    <t>Nguy cơ biến cố tim mạch 10 năm: 45%. Nhóm nguy cơ: Cao</t>
  </si>
  <si>
    <t>Nguy cơ biến cố tim mạch 10 năm: 8%. Nhóm nguy cơ: Cao</t>
  </si>
  <si>
    <t>Nguy cơ biến cố tim mạch 10 năm: 14%. Nhóm nguy cơ: Cao</t>
  </si>
  <si>
    <t>Nguy cơ biến cố tim mạch 10 năm: 29%. Nhóm nguy cơ: Cao</t>
  </si>
  <si>
    <t>Nguy cơ biến cố tim mạch 10 năm: 48%. Nhóm nguy cơ: Cao</t>
  </si>
  <si>
    <t>26.1. Tên biến: SCORE2_01
Tên đầy đủ: Tuổi
Loại biến: Định lượng
Đơn vị chuẩn: năm</t>
  </si>
  <si>
    <t>26.7. Tên biến: SCORE2_07
Tên đầy đủ: HATT
Loại biến: Định lượng
Đơn vị chuẩn: 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</si>
</sst>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5B82-7591-45BC-891B-AE87A5E4E707}">
  <dimension ref="A1:A9"/>
  <sheetViews>
    <sheetView topLeftCell="A6" workbookViewId="0">
      <selection activeCell="A8" sqref="A8"/>
    </sheetView>
  </sheetViews>
  <sheetFormatPr defaultRowHeight="14.4" x14ac:dyDescent="0.3"/>
  <cols>
    <col min="1" max="1" width="75.33203125" style="1" customWidth="1"/>
  </cols>
  <sheetData>
    <row r="1" spans="1:1" ht="43.2" x14ac:dyDescent="0.3">
      <c r="A1" s="1" t="s">
        <v>10</v>
      </c>
    </row>
    <row r="2" spans="1:1" ht="57.6" x14ac:dyDescent="0.3">
      <c r="A2" s="1" t="s">
        <v>35</v>
      </c>
    </row>
    <row r="3" spans="1:1" ht="86.4" x14ac:dyDescent="0.3">
      <c r="A3" s="1" t="s">
        <v>11</v>
      </c>
    </row>
    <row r="4" spans="1:1" ht="86.4" x14ac:dyDescent="0.3">
      <c r="A4" s="1" t="s">
        <v>12</v>
      </c>
    </row>
    <row r="5" spans="1:1" ht="57.6" x14ac:dyDescent="0.3">
      <c r="A5" s="1" t="s">
        <v>19</v>
      </c>
    </row>
    <row r="6" spans="1:1" ht="57.6" x14ac:dyDescent="0.3">
      <c r="A6" s="1" t="s">
        <v>20</v>
      </c>
    </row>
    <row r="7" spans="1:1" ht="129.6" x14ac:dyDescent="0.3">
      <c r="A7" s="1" t="s">
        <v>21</v>
      </c>
    </row>
    <row r="8" spans="1:1" ht="57.6" x14ac:dyDescent="0.3">
      <c r="A8" s="1" t="s">
        <v>36</v>
      </c>
    </row>
    <row r="9" spans="1:1" ht="115.2" x14ac:dyDescent="0.3">
      <c r="A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EDCE-8B5F-4BE9-A4F8-6EA1FE4336C1}">
  <dimension ref="A1:L96"/>
  <sheetViews>
    <sheetView tabSelected="1" workbookViewId="0">
      <selection activeCell="G8" sqref="G8"/>
    </sheetView>
  </sheetViews>
  <sheetFormatPr defaultRowHeight="14.4" x14ac:dyDescent="0.3"/>
  <cols>
    <col min="1" max="1" width="9.5546875" bestFit="1" customWidth="1"/>
    <col min="2" max="9" width="10.44140625" bestFit="1" customWidth="1"/>
    <col min="11" max="11" width="13.109375" bestFit="1" customWidth="1"/>
    <col min="12" max="12" width="82.33203125" bestFit="1" customWidth="1"/>
  </cols>
  <sheetData>
    <row r="1" spans="1:12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K1" s="3" t="s">
        <v>13</v>
      </c>
      <c r="L1" s="3"/>
    </row>
    <row r="2" spans="1:12" x14ac:dyDescent="0.3">
      <c r="A2" s="2" t="s">
        <v>1</v>
      </c>
      <c r="B2" s="2">
        <v>0</v>
      </c>
      <c r="C2" s="2">
        <v>2</v>
      </c>
      <c r="D2" s="2">
        <v>2</v>
      </c>
      <c r="E2" s="2">
        <v>0</v>
      </c>
      <c r="F2" s="2">
        <v>0</v>
      </c>
      <c r="G2" s="2">
        <v>3</v>
      </c>
      <c r="H2" s="2">
        <v>0</v>
      </c>
      <c r="I2" s="2">
        <v>4</v>
      </c>
      <c r="K2" s="3" t="s">
        <v>14</v>
      </c>
      <c r="L2" s="3" t="s">
        <v>15</v>
      </c>
    </row>
    <row r="3" spans="1:12" x14ac:dyDescent="0.3">
      <c r="A3" s="2">
        <f t="shared" ref="A3:A60" si="0">IFERROR(IF(LEN(B3)&gt;0,A2+1,""),1)</f>
        <v>1</v>
      </c>
      <c r="B3" s="2">
        <v>42</v>
      </c>
      <c r="C3" s="2">
        <v>1</v>
      </c>
      <c r="D3" s="2">
        <v>1</v>
      </c>
      <c r="E3" s="2">
        <v>112</v>
      </c>
      <c r="F3" s="2">
        <v>46</v>
      </c>
      <c r="G3" s="2">
        <v>1</v>
      </c>
      <c r="H3" s="2">
        <v>117</v>
      </c>
      <c r="I3" s="2">
        <v>1</v>
      </c>
      <c r="K3" s="3">
        <v>6</v>
      </c>
      <c r="L3" s="3" t="s">
        <v>17</v>
      </c>
    </row>
    <row r="4" spans="1:12" x14ac:dyDescent="0.3">
      <c r="A4" s="2">
        <f t="shared" si="0"/>
        <v>2</v>
      </c>
      <c r="B4" s="2">
        <f>B3+5</f>
        <v>47</v>
      </c>
      <c r="C4" s="2">
        <v>1</v>
      </c>
      <c r="D4" s="2">
        <v>1</v>
      </c>
      <c r="E4" s="2">
        <v>153</v>
      </c>
      <c r="F4" s="2">
        <v>64</v>
      </c>
      <c r="G4" s="2">
        <v>1</v>
      </c>
      <c r="H4" s="2">
        <v>112</v>
      </c>
      <c r="I4" s="2">
        <v>1</v>
      </c>
      <c r="K4" s="3">
        <v>7</v>
      </c>
      <c r="L4" s="3" t="s">
        <v>22</v>
      </c>
    </row>
    <row r="5" spans="1:12" x14ac:dyDescent="0.3">
      <c r="A5" s="2">
        <f t="shared" si="0"/>
        <v>3</v>
      </c>
      <c r="B5" s="2">
        <f>B4+5</f>
        <v>52</v>
      </c>
      <c r="C5" s="2">
        <v>1</v>
      </c>
      <c r="D5" s="2">
        <v>1</v>
      </c>
      <c r="E5" s="2">
        <v>116</v>
      </c>
      <c r="F5" s="2">
        <v>42</v>
      </c>
      <c r="G5" s="2">
        <v>1</v>
      </c>
      <c r="H5" s="2">
        <v>101</v>
      </c>
      <c r="I5" s="2">
        <v>1</v>
      </c>
      <c r="K5" s="3">
        <v>8</v>
      </c>
      <c r="L5" s="3" t="s">
        <v>23</v>
      </c>
    </row>
    <row r="6" spans="1:12" x14ac:dyDescent="0.3">
      <c r="A6" s="2">
        <f t="shared" si="0"/>
        <v>4</v>
      </c>
      <c r="B6" s="2">
        <f>B5+5</f>
        <v>57</v>
      </c>
      <c r="C6" s="2">
        <v>1</v>
      </c>
      <c r="D6" s="2">
        <v>1</v>
      </c>
      <c r="E6" s="2">
        <v>104</v>
      </c>
      <c r="F6" s="2">
        <v>34</v>
      </c>
      <c r="G6" s="2">
        <v>1</v>
      </c>
      <c r="H6" s="2">
        <v>101</v>
      </c>
      <c r="I6" s="2">
        <v>1</v>
      </c>
      <c r="K6" s="3">
        <v>10</v>
      </c>
      <c r="L6" s="3" t="s">
        <v>24</v>
      </c>
    </row>
    <row r="7" spans="1:12" x14ac:dyDescent="0.3">
      <c r="A7" s="2">
        <f t="shared" si="0"/>
        <v>5</v>
      </c>
      <c r="B7" s="2">
        <f>B6+5</f>
        <v>62</v>
      </c>
      <c r="C7" s="2">
        <v>1</v>
      </c>
      <c r="D7" s="2">
        <v>1</v>
      </c>
      <c r="E7" s="2">
        <v>67</v>
      </c>
      <c r="F7" s="2">
        <v>29</v>
      </c>
      <c r="G7" s="2">
        <v>1</v>
      </c>
      <c r="H7" s="2">
        <v>114</v>
      </c>
      <c r="I7" s="2">
        <v>1</v>
      </c>
      <c r="K7" s="3">
        <v>11</v>
      </c>
      <c r="L7" s="3" t="s">
        <v>25</v>
      </c>
    </row>
    <row r="8" spans="1:12" x14ac:dyDescent="0.3">
      <c r="A8" s="2">
        <f t="shared" si="0"/>
        <v>6</v>
      </c>
      <c r="B8" s="2">
        <f>B7+5</f>
        <v>67</v>
      </c>
      <c r="C8" s="2">
        <v>1</v>
      </c>
      <c r="D8" s="2">
        <v>1</v>
      </c>
      <c r="E8" s="2">
        <v>101</v>
      </c>
      <c r="F8" s="2">
        <v>43</v>
      </c>
      <c r="G8" s="2">
        <v>1</v>
      </c>
      <c r="H8" s="2">
        <v>107</v>
      </c>
      <c r="I8" s="2">
        <v>1</v>
      </c>
      <c r="K8" s="3">
        <v>13</v>
      </c>
      <c r="L8" s="3" t="s">
        <v>26</v>
      </c>
    </row>
    <row r="9" spans="1:12" x14ac:dyDescent="0.3">
      <c r="A9" s="2">
        <f t="shared" si="0"/>
        <v>7</v>
      </c>
      <c r="B9" s="2">
        <f>B8+5</f>
        <v>72</v>
      </c>
      <c r="C9" s="2">
        <v>1</v>
      </c>
      <c r="D9" s="2">
        <v>1</v>
      </c>
      <c r="E9" s="2">
        <v>56</v>
      </c>
      <c r="F9" s="2">
        <v>36</v>
      </c>
      <c r="G9" s="2">
        <v>1</v>
      </c>
      <c r="H9" s="2">
        <v>105</v>
      </c>
      <c r="I9" s="2">
        <v>1</v>
      </c>
      <c r="K9" s="3">
        <v>19</v>
      </c>
      <c r="L9" s="3" t="s">
        <v>27</v>
      </c>
    </row>
    <row r="10" spans="1:12" x14ac:dyDescent="0.3">
      <c r="A10" s="2">
        <f t="shared" si="0"/>
        <v>8</v>
      </c>
      <c r="B10" s="2">
        <f>B9+5</f>
        <v>77</v>
      </c>
      <c r="C10" s="2">
        <v>1</v>
      </c>
      <c r="D10" s="2">
        <v>1</v>
      </c>
      <c r="E10" s="2">
        <v>79</v>
      </c>
      <c r="F10" s="2">
        <v>40</v>
      </c>
      <c r="G10" s="2">
        <v>1</v>
      </c>
      <c r="H10" s="2">
        <v>109</v>
      </c>
      <c r="I10" s="2">
        <v>1</v>
      </c>
      <c r="K10" s="3">
        <v>26</v>
      </c>
      <c r="L10" s="3" t="s">
        <v>28</v>
      </c>
    </row>
    <row r="11" spans="1:12" x14ac:dyDescent="0.3">
      <c r="A11" s="2">
        <f t="shared" si="0"/>
        <v>9</v>
      </c>
      <c r="B11" s="2">
        <f>B10+5</f>
        <v>82</v>
      </c>
      <c r="C11" s="2">
        <v>1</v>
      </c>
      <c r="D11" s="2">
        <v>1</v>
      </c>
      <c r="E11" s="2">
        <v>147</v>
      </c>
      <c r="F11" s="2">
        <v>66</v>
      </c>
      <c r="G11" s="2">
        <v>1</v>
      </c>
      <c r="H11" s="2">
        <v>119</v>
      </c>
      <c r="I11" s="2">
        <v>1</v>
      </c>
      <c r="K11" s="3">
        <v>34</v>
      </c>
      <c r="L11" s="3" t="s">
        <v>29</v>
      </c>
    </row>
    <row r="12" spans="1:12" x14ac:dyDescent="0.3">
      <c r="A12" s="2">
        <f t="shared" si="0"/>
        <v>10</v>
      </c>
      <c r="B12" s="2">
        <f>B11+5</f>
        <v>87</v>
      </c>
      <c r="C12" s="2">
        <v>1</v>
      </c>
      <c r="D12" s="2">
        <v>1</v>
      </c>
      <c r="E12" s="2">
        <v>78</v>
      </c>
      <c r="F12" s="2">
        <v>54</v>
      </c>
      <c r="G12" s="2">
        <v>1</v>
      </c>
      <c r="H12" s="2">
        <v>113</v>
      </c>
      <c r="I12" s="2">
        <v>1</v>
      </c>
      <c r="K12" s="3">
        <v>45</v>
      </c>
      <c r="L12" s="3" t="s">
        <v>30</v>
      </c>
    </row>
    <row r="13" spans="1:12" x14ac:dyDescent="0.3">
      <c r="A13" s="2">
        <f t="shared" si="0"/>
        <v>11</v>
      </c>
      <c r="B13" s="2">
        <v>44</v>
      </c>
      <c r="C13" s="2">
        <v>2</v>
      </c>
      <c r="D13" s="2">
        <v>1</v>
      </c>
      <c r="E13" s="2">
        <v>121</v>
      </c>
      <c r="F13" s="2">
        <v>48</v>
      </c>
      <c r="G13" s="2">
        <v>1</v>
      </c>
      <c r="H13" s="2">
        <v>101</v>
      </c>
      <c r="I13" s="2">
        <v>1</v>
      </c>
      <c r="K13" s="3">
        <v>3</v>
      </c>
      <c r="L13" s="3" t="s">
        <v>16</v>
      </c>
    </row>
    <row r="14" spans="1:12" x14ac:dyDescent="0.3">
      <c r="A14" s="2">
        <f t="shared" si="0"/>
        <v>12</v>
      </c>
      <c r="B14" s="2">
        <v>44</v>
      </c>
      <c r="C14" s="2">
        <v>1</v>
      </c>
      <c r="D14" s="2">
        <v>2</v>
      </c>
      <c r="E14" s="2">
        <v>145</v>
      </c>
      <c r="F14" s="2">
        <v>48</v>
      </c>
      <c r="G14" s="2">
        <v>1</v>
      </c>
      <c r="H14" s="2">
        <v>111</v>
      </c>
      <c r="I14" s="2">
        <v>1</v>
      </c>
      <c r="K14" s="3">
        <v>3</v>
      </c>
      <c r="L14" s="3" t="s">
        <v>16</v>
      </c>
    </row>
    <row r="15" spans="1:12" x14ac:dyDescent="0.3">
      <c r="A15" s="2">
        <f t="shared" si="0"/>
        <v>13</v>
      </c>
      <c r="B15" s="2">
        <v>42</v>
      </c>
      <c r="C15" s="2">
        <v>1</v>
      </c>
      <c r="D15" s="2">
        <v>1</v>
      </c>
      <c r="E15" s="2">
        <v>67</v>
      </c>
      <c r="F15" s="2">
        <v>44</v>
      </c>
      <c r="G15" s="2">
        <v>1</v>
      </c>
      <c r="H15" s="2">
        <v>105</v>
      </c>
      <c r="I15" s="2">
        <v>1</v>
      </c>
      <c r="K15" s="3">
        <v>6</v>
      </c>
      <c r="L15" s="3" t="s">
        <v>17</v>
      </c>
    </row>
    <row r="16" spans="1:12" x14ac:dyDescent="0.3">
      <c r="A16" s="2">
        <f t="shared" si="0"/>
        <v>14</v>
      </c>
      <c r="B16" s="2">
        <v>44</v>
      </c>
      <c r="C16" s="2">
        <v>1</v>
      </c>
      <c r="D16" s="2">
        <v>1</v>
      </c>
      <c r="E16" s="2">
        <v>99</v>
      </c>
      <c r="F16" s="2">
        <v>41</v>
      </c>
      <c r="G16" s="2">
        <v>1</v>
      </c>
      <c r="H16" s="2">
        <v>109</v>
      </c>
      <c r="I16" s="2">
        <v>1</v>
      </c>
      <c r="K16" s="3">
        <v>6</v>
      </c>
      <c r="L16" s="3" t="s">
        <v>17</v>
      </c>
    </row>
    <row r="17" spans="1:12" x14ac:dyDescent="0.3">
      <c r="A17" s="2">
        <f t="shared" si="0"/>
        <v>15</v>
      </c>
      <c r="B17" s="2">
        <v>44</v>
      </c>
      <c r="C17" s="2">
        <v>1</v>
      </c>
      <c r="D17" s="2">
        <v>1</v>
      </c>
      <c r="E17" s="2">
        <v>119</v>
      </c>
      <c r="F17" s="2">
        <v>34</v>
      </c>
      <c r="G17" s="2">
        <v>1</v>
      </c>
      <c r="H17" s="2">
        <v>129</v>
      </c>
      <c r="I17" s="2">
        <v>1</v>
      </c>
      <c r="K17" s="3">
        <v>8</v>
      </c>
      <c r="L17" s="3" t="s">
        <v>31</v>
      </c>
    </row>
    <row r="18" spans="1:12" x14ac:dyDescent="0.3">
      <c r="A18" s="2">
        <f t="shared" si="0"/>
        <v>16</v>
      </c>
      <c r="B18" s="2">
        <v>44</v>
      </c>
      <c r="C18" s="2">
        <v>1</v>
      </c>
      <c r="D18" s="2">
        <v>1</v>
      </c>
      <c r="E18" s="2">
        <v>134</v>
      </c>
      <c r="F18" s="2">
        <v>57</v>
      </c>
      <c r="G18" s="2">
        <v>1</v>
      </c>
      <c r="H18" s="2">
        <v>149</v>
      </c>
      <c r="I18" s="2">
        <v>1</v>
      </c>
      <c r="K18" s="3">
        <v>10</v>
      </c>
      <c r="L18" s="3" t="s">
        <v>24</v>
      </c>
    </row>
    <row r="19" spans="1:12" x14ac:dyDescent="0.3">
      <c r="A19" s="2">
        <f t="shared" si="0"/>
        <v>17</v>
      </c>
      <c r="B19" s="2">
        <v>41</v>
      </c>
      <c r="C19" s="2">
        <v>1</v>
      </c>
      <c r="D19" s="2">
        <v>1</v>
      </c>
      <c r="E19" s="2">
        <v>67</v>
      </c>
      <c r="F19" s="2">
        <v>40</v>
      </c>
      <c r="G19" s="2">
        <v>1</v>
      </c>
      <c r="H19" s="2">
        <v>169</v>
      </c>
      <c r="I19" s="2">
        <v>1</v>
      </c>
      <c r="K19" s="3">
        <v>3</v>
      </c>
      <c r="L19" s="3" t="s">
        <v>16</v>
      </c>
    </row>
    <row r="20" spans="1:12" x14ac:dyDescent="0.3">
      <c r="A20" s="2">
        <f t="shared" si="0"/>
        <v>18</v>
      </c>
      <c r="B20" s="2">
        <v>42</v>
      </c>
      <c r="C20" s="2">
        <v>1</v>
      </c>
      <c r="D20" s="2">
        <v>1</v>
      </c>
      <c r="E20" s="2">
        <v>63</v>
      </c>
      <c r="F20" s="2">
        <v>32</v>
      </c>
      <c r="G20" s="2">
        <v>1</v>
      </c>
      <c r="H20" s="2">
        <v>107</v>
      </c>
      <c r="I20" s="2">
        <v>2</v>
      </c>
      <c r="K20" s="3">
        <v>8</v>
      </c>
      <c r="L20" s="3" t="s">
        <v>31</v>
      </c>
    </row>
    <row r="21" spans="1:12" x14ac:dyDescent="0.3">
      <c r="A21" s="2">
        <f t="shared" si="0"/>
        <v>19</v>
      </c>
      <c r="B21" s="2">
        <v>41</v>
      </c>
      <c r="C21" s="2">
        <v>1</v>
      </c>
      <c r="D21" s="2">
        <v>1</v>
      </c>
      <c r="E21" s="2">
        <v>85</v>
      </c>
      <c r="F21" s="2">
        <v>42</v>
      </c>
      <c r="G21" s="2">
        <v>1</v>
      </c>
      <c r="H21" s="2">
        <v>111</v>
      </c>
      <c r="I21" s="2">
        <v>3</v>
      </c>
      <c r="K21" s="3">
        <v>8</v>
      </c>
      <c r="L21" s="3" t="s">
        <v>31</v>
      </c>
    </row>
    <row r="22" spans="1:12" x14ac:dyDescent="0.3">
      <c r="A22" s="2">
        <f t="shared" si="0"/>
        <v>20</v>
      </c>
      <c r="B22" s="2">
        <v>43</v>
      </c>
      <c r="C22" s="2">
        <v>1</v>
      </c>
      <c r="D22" s="2">
        <v>1</v>
      </c>
      <c r="E22" s="2">
        <v>124</v>
      </c>
      <c r="F22" s="2">
        <v>32</v>
      </c>
      <c r="G22" s="2">
        <v>1</v>
      </c>
      <c r="H22" s="2">
        <v>108</v>
      </c>
      <c r="I22" s="2">
        <v>4</v>
      </c>
      <c r="K22" s="3">
        <v>14</v>
      </c>
      <c r="L22" s="3" t="s">
        <v>32</v>
      </c>
    </row>
    <row r="23" spans="1:12" x14ac:dyDescent="0.3">
      <c r="A23" s="2">
        <f t="shared" si="0"/>
        <v>21</v>
      </c>
      <c r="B23" s="2">
        <v>42</v>
      </c>
      <c r="C23" s="2">
        <v>1</v>
      </c>
      <c r="D23" s="2">
        <v>2</v>
      </c>
      <c r="E23" s="2">
        <v>133</v>
      </c>
      <c r="F23" s="2">
        <v>44</v>
      </c>
      <c r="G23" s="2">
        <v>1</v>
      </c>
      <c r="H23" s="2">
        <v>151</v>
      </c>
      <c r="I23" s="2">
        <v>3</v>
      </c>
      <c r="K23" s="3">
        <v>29</v>
      </c>
      <c r="L23" s="3" t="s">
        <v>33</v>
      </c>
    </row>
    <row r="24" spans="1:12" x14ac:dyDescent="0.3">
      <c r="A24" s="2">
        <f t="shared" si="0"/>
        <v>22</v>
      </c>
      <c r="B24" s="2">
        <v>41</v>
      </c>
      <c r="C24" s="2">
        <v>2</v>
      </c>
      <c r="D24" s="2">
        <v>2</v>
      </c>
      <c r="E24" s="2">
        <v>121</v>
      </c>
      <c r="F24" s="2">
        <v>59</v>
      </c>
      <c r="G24" s="2">
        <v>1</v>
      </c>
      <c r="H24" s="2">
        <v>111</v>
      </c>
      <c r="I24" s="2">
        <v>3</v>
      </c>
      <c r="K24" s="3">
        <v>11</v>
      </c>
      <c r="L24" s="3" t="s">
        <v>25</v>
      </c>
    </row>
    <row r="25" spans="1:12" x14ac:dyDescent="0.3">
      <c r="A25" s="2">
        <f t="shared" si="0"/>
        <v>23</v>
      </c>
      <c r="B25" s="2">
        <v>44</v>
      </c>
      <c r="C25" s="2">
        <v>1</v>
      </c>
      <c r="D25" s="2">
        <v>1</v>
      </c>
      <c r="E25" s="2">
        <v>125</v>
      </c>
      <c r="F25" s="2">
        <v>32</v>
      </c>
      <c r="G25" s="2">
        <v>1</v>
      </c>
      <c r="H25" s="2">
        <v>157</v>
      </c>
      <c r="I25" s="2">
        <v>3</v>
      </c>
      <c r="K25" s="3">
        <v>48</v>
      </c>
      <c r="L25" s="3" t="s">
        <v>34</v>
      </c>
    </row>
    <row r="26" spans="1:12" x14ac:dyDescent="0.3">
      <c r="A26" s="2" t="str">
        <f t="shared" si="0"/>
        <v/>
      </c>
      <c r="B26" s="2"/>
      <c r="C26" s="2"/>
      <c r="D26" s="2"/>
      <c r="E26" s="2"/>
      <c r="F26" s="2"/>
      <c r="G26" s="2"/>
      <c r="H26" s="2"/>
      <c r="I26" s="2"/>
    </row>
    <row r="27" spans="1:12" x14ac:dyDescent="0.3">
      <c r="A27" s="2" t="str">
        <f t="shared" si="0"/>
        <v/>
      </c>
      <c r="B27" s="2"/>
      <c r="C27" s="2"/>
      <c r="D27" s="2"/>
      <c r="E27" s="2"/>
      <c r="F27" s="2"/>
      <c r="G27" s="2"/>
      <c r="H27" s="2"/>
      <c r="I27" s="2"/>
    </row>
    <row r="28" spans="1:12" x14ac:dyDescent="0.3">
      <c r="A28" s="2" t="str">
        <f t="shared" si="0"/>
        <v/>
      </c>
      <c r="B28" s="2"/>
      <c r="C28" s="2"/>
      <c r="D28" s="2"/>
      <c r="E28" s="2"/>
      <c r="F28" s="2"/>
      <c r="G28" s="2"/>
      <c r="H28" s="2"/>
      <c r="I28" s="2"/>
    </row>
    <row r="29" spans="1:12" x14ac:dyDescent="0.3">
      <c r="A29" s="2" t="str">
        <f t="shared" si="0"/>
        <v/>
      </c>
      <c r="B29" s="2"/>
      <c r="C29" s="2"/>
      <c r="D29" s="2"/>
      <c r="E29" s="2"/>
      <c r="F29" s="2"/>
      <c r="G29" s="2"/>
      <c r="H29" s="2"/>
      <c r="I29" s="2"/>
    </row>
    <row r="30" spans="1:12" x14ac:dyDescent="0.3">
      <c r="A30" s="2" t="str">
        <f t="shared" si="0"/>
        <v/>
      </c>
      <c r="B30" s="2"/>
      <c r="C30" s="2"/>
      <c r="D30" s="2"/>
      <c r="E30" s="2"/>
      <c r="F30" s="2"/>
      <c r="G30" s="2"/>
      <c r="H30" s="2"/>
      <c r="I30" s="2"/>
    </row>
    <row r="31" spans="1:12" x14ac:dyDescent="0.3">
      <c r="A31" s="2" t="str">
        <f t="shared" si="0"/>
        <v/>
      </c>
      <c r="B31" s="2"/>
      <c r="C31" s="2"/>
      <c r="D31" s="2"/>
      <c r="E31" s="2"/>
      <c r="F31" s="2"/>
      <c r="G31" s="2"/>
      <c r="H31" s="2"/>
      <c r="I31" s="2"/>
    </row>
    <row r="32" spans="1:12" x14ac:dyDescent="0.3">
      <c r="A32" s="2" t="str">
        <f t="shared" si="0"/>
        <v/>
      </c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 t="str">
        <f t="shared" si="0"/>
        <v/>
      </c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 t="str">
        <f t="shared" si="0"/>
        <v/>
      </c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 t="str">
        <f t="shared" si="0"/>
        <v/>
      </c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 t="str">
        <f t="shared" si="0"/>
        <v/>
      </c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 t="str">
        <f t="shared" si="0"/>
        <v/>
      </c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 t="str">
        <f t="shared" si="0"/>
        <v/>
      </c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 t="str">
        <f t="shared" si="0"/>
        <v/>
      </c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 t="str">
        <f t="shared" si="0"/>
        <v/>
      </c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 t="str">
        <f t="shared" si="0"/>
        <v/>
      </c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 t="str">
        <f t="shared" si="0"/>
        <v/>
      </c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 t="str">
        <f t="shared" si="0"/>
        <v/>
      </c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 t="str">
        <f t="shared" si="0"/>
        <v/>
      </c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 t="str">
        <f t="shared" si="0"/>
        <v/>
      </c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 t="str">
        <f t="shared" si="0"/>
        <v/>
      </c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 t="str">
        <f t="shared" si="0"/>
        <v/>
      </c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 t="str">
        <f t="shared" si="0"/>
        <v/>
      </c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 t="str">
        <f t="shared" si="0"/>
        <v/>
      </c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 t="str">
        <f t="shared" si="0"/>
        <v/>
      </c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 t="str">
        <f t="shared" si="0"/>
        <v/>
      </c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 t="str">
        <f t="shared" si="0"/>
        <v/>
      </c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 t="str">
        <f t="shared" si="0"/>
        <v/>
      </c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 t="str">
        <f t="shared" si="0"/>
        <v/>
      </c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 t="str">
        <f t="shared" si="0"/>
        <v/>
      </c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 t="str">
        <f t="shared" si="0"/>
        <v/>
      </c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 t="str">
        <f t="shared" si="0"/>
        <v/>
      </c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 t="str">
        <f t="shared" si="0"/>
        <v/>
      </c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 t="str">
        <f t="shared" si="0"/>
        <v/>
      </c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 t="str">
        <f t="shared" si="0"/>
        <v/>
      </c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 t="str">
        <f t="shared" ref="A61:A96" si="1">IFERROR(IF(LEN(B61)&gt;0,A60+1,""),1)</f>
        <v/>
      </c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 t="str">
        <f t="shared" si="1"/>
        <v/>
      </c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 t="str">
        <f t="shared" si="1"/>
        <v/>
      </c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 t="str">
        <f t="shared" si="1"/>
        <v/>
      </c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 t="str">
        <f t="shared" si="1"/>
        <v/>
      </c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 t="str">
        <f t="shared" si="1"/>
        <v/>
      </c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 t="str">
        <f t="shared" si="1"/>
        <v/>
      </c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 t="str">
        <f t="shared" si="1"/>
        <v/>
      </c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 t="str">
        <f t="shared" si="1"/>
        <v/>
      </c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 t="str">
        <f t="shared" si="1"/>
        <v/>
      </c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 t="str">
        <f t="shared" si="1"/>
        <v/>
      </c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 t="str">
        <f t="shared" si="1"/>
        <v/>
      </c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 t="str">
        <f t="shared" si="1"/>
        <v/>
      </c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 t="str">
        <f t="shared" si="1"/>
        <v/>
      </c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 t="str">
        <f t="shared" si="1"/>
        <v/>
      </c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 t="str">
        <f t="shared" si="1"/>
        <v/>
      </c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 t="str">
        <f t="shared" si="1"/>
        <v/>
      </c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 t="str">
        <f t="shared" si="1"/>
        <v/>
      </c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 t="str">
        <f t="shared" si="1"/>
        <v/>
      </c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 t="str">
        <f t="shared" si="1"/>
        <v/>
      </c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 t="str">
        <f t="shared" si="1"/>
        <v/>
      </c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 t="str">
        <f t="shared" si="1"/>
        <v/>
      </c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 t="str">
        <f t="shared" si="1"/>
        <v/>
      </c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 t="str">
        <f t="shared" si="1"/>
        <v/>
      </c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 t="str">
        <f t="shared" si="1"/>
        <v/>
      </c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 t="str">
        <f t="shared" si="1"/>
        <v/>
      </c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 t="str">
        <f t="shared" si="1"/>
        <v/>
      </c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 t="str">
        <f t="shared" si="1"/>
        <v/>
      </c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 t="str">
        <f t="shared" si="1"/>
        <v/>
      </c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 t="str">
        <f t="shared" si="1"/>
        <v/>
      </c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 t="str">
        <f t="shared" si="1"/>
        <v/>
      </c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 t="str">
        <f t="shared" si="1"/>
        <v/>
      </c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 t="str">
        <f t="shared" si="1"/>
        <v/>
      </c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 t="str">
        <f t="shared" si="1"/>
        <v/>
      </c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 t="str">
        <f t="shared" si="1"/>
        <v/>
      </c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 t="str">
        <f t="shared" si="1"/>
        <v/>
      </c>
      <c r="B96" s="2"/>
      <c r="C96" s="2"/>
      <c r="D96" s="2"/>
      <c r="E96" s="2"/>
      <c r="F96" s="2"/>
      <c r="G96" s="2"/>
      <c r="H96" s="2"/>
      <c r="I9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6568-2105-41DB-8DFC-9114F93AF8A8}">
  <dimension ref="A1:I102"/>
  <sheetViews>
    <sheetView workbookViewId="0">
      <selection activeCell="B1" sqref="A1:I102"/>
    </sheetView>
  </sheetViews>
  <sheetFormatPr defaultRowHeight="14.4" x14ac:dyDescent="0.3"/>
  <cols>
    <col min="1" max="1" width="9.5546875" bestFit="1" customWidth="1"/>
  </cols>
  <sheetData>
    <row r="1" spans="1:9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s="2" t="s">
        <v>1</v>
      </c>
      <c r="B2" s="2">
        <v>10</v>
      </c>
      <c r="C2" s="2">
        <v>2</v>
      </c>
      <c r="D2" s="2">
        <v>2</v>
      </c>
      <c r="E2" s="2">
        <v>5</v>
      </c>
      <c r="F2" s="2">
        <v>3</v>
      </c>
      <c r="G2" s="2">
        <v>3</v>
      </c>
      <c r="H2" s="2">
        <v>4</v>
      </c>
      <c r="I2" s="2">
        <v>4</v>
      </c>
    </row>
    <row r="3" spans="1:9" x14ac:dyDescent="0.3">
      <c r="A3" s="2" t="str">
        <f t="shared" ref="A3:A66" si="0">IFERROR(IF(LEN(B3)&gt;0,A2+1,""),1)</f>
        <v/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s="2" t="str">
        <f t="shared" si="0"/>
        <v/>
      </c>
      <c r="B4" s="2"/>
      <c r="C4" s="2"/>
      <c r="D4" s="2"/>
      <c r="E4" s="2"/>
      <c r="F4" s="2"/>
      <c r="G4" s="2"/>
      <c r="H4" s="2"/>
      <c r="I4" s="2"/>
    </row>
    <row r="5" spans="1:9" x14ac:dyDescent="0.3">
      <c r="A5" s="2" t="str">
        <f t="shared" si="0"/>
        <v/>
      </c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tr">
        <f t="shared" si="0"/>
        <v/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tr">
        <f t="shared" si="0"/>
        <v/>
      </c>
      <c r="B7" s="2"/>
      <c r="C7" s="2"/>
      <c r="D7" s="2"/>
      <c r="E7" s="2"/>
      <c r="F7" s="2"/>
      <c r="G7" s="2"/>
      <c r="H7" s="2"/>
      <c r="I7" s="2"/>
    </row>
    <row r="8" spans="1:9" x14ac:dyDescent="0.3">
      <c r="A8" s="2" t="str">
        <f t="shared" si="0"/>
        <v/>
      </c>
      <c r="B8" s="2"/>
      <c r="C8" s="2"/>
      <c r="D8" s="2"/>
      <c r="E8" s="2"/>
      <c r="F8" s="2"/>
      <c r="G8" s="2"/>
      <c r="H8" s="2"/>
      <c r="I8" s="2"/>
    </row>
    <row r="9" spans="1:9" x14ac:dyDescent="0.3">
      <c r="A9" s="2" t="str">
        <f t="shared" si="0"/>
        <v/>
      </c>
      <c r="B9" s="2"/>
      <c r="C9" s="2"/>
      <c r="D9" s="2"/>
      <c r="E9" s="2"/>
      <c r="F9" s="2"/>
      <c r="G9" s="2"/>
      <c r="H9" s="2"/>
      <c r="I9" s="2"/>
    </row>
    <row r="10" spans="1:9" x14ac:dyDescent="0.3">
      <c r="A10" s="2" t="str">
        <f t="shared" si="0"/>
        <v/>
      </c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 t="str">
        <f t="shared" si="0"/>
        <v/>
      </c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 t="str">
        <f t="shared" si="0"/>
        <v/>
      </c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 t="str">
        <f t="shared" si="0"/>
        <v/>
      </c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 t="str">
        <f t="shared" si="0"/>
        <v/>
      </c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 t="str">
        <f t="shared" si="0"/>
        <v/>
      </c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 t="str">
        <f t="shared" si="0"/>
        <v/>
      </c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 t="str">
        <f t="shared" si="0"/>
        <v/>
      </c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 t="str">
        <f t="shared" si="0"/>
        <v/>
      </c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 t="str">
        <f t="shared" si="0"/>
        <v/>
      </c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 t="str">
        <f t="shared" si="0"/>
        <v/>
      </c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 t="str">
        <f t="shared" si="0"/>
        <v/>
      </c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 t="str">
        <f t="shared" si="0"/>
        <v/>
      </c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 t="str">
        <f t="shared" si="0"/>
        <v/>
      </c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 t="str">
        <f t="shared" si="0"/>
        <v/>
      </c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 t="str">
        <f t="shared" si="0"/>
        <v/>
      </c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 t="str">
        <f t="shared" si="0"/>
        <v/>
      </c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 t="str">
        <f t="shared" si="0"/>
        <v/>
      </c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 t="str">
        <f t="shared" si="0"/>
        <v/>
      </c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 t="str">
        <f t="shared" si="0"/>
        <v/>
      </c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 t="str">
        <f t="shared" si="0"/>
        <v/>
      </c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 t="str">
        <f t="shared" si="0"/>
        <v/>
      </c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 t="str">
        <f t="shared" si="0"/>
        <v/>
      </c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 t="str">
        <f t="shared" si="0"/>
        <v/>
      </c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 t="str">
        <f t="shared" si="0"/>
        <v/>
      </c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 t="str">
        <f t="shared" si="0"/>
        <v/>
      </c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 t="str">
        <f t="shared" si="0"/>
        <v/>
      </c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 t="str">
        <f t="shared" si="0"/>
        <v/>
      </c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 t="str">
        <f t="shared" si="0"/>
        <v/>
      </c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 t="str">
        <f t="shared" si="0"/>
        <v/>
      </c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 t="str">
        <f t="shared" si="0"/>
        <v/>
      </c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 t="str">
        <f t="shared" si="0"/>
        <v/>
      </c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 t="str">
        <f t="shared" si="0"/>
        <v/>
      </c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 t="str">
        <f t="shared" si="0"/>
        <v/>
      </c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 t="str">
        <f t="shared" si="0"/>
        <v/>
      </c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 t="str">
        <f t="shared" si="0"/>
        <v/>
      </c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 t="str">
        <f t="shared" si="0"/>
        <v/>
      </c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 t="str">
        <f t="shared" si="0"/>
        <v/>
      </c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 t="str">
        <f t="shared" si="0"/>
        <v/>
      </c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 t="str">
        <f t="shared" si="0"/>
        <v/>
      </c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 t="str">
        <f t="shared" si="0"/>
        <v/>
      </c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 t="str">
        <f t="shared" si="0"/>
        <v/>
      </c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 t="str">
        <f t="shared" si="0"/>
        <v/>
      </c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 t="str">
        <f t="shared" si="0"/>
        <v/>
      </c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 t="str">
        <f t="shared" si="0"/>
        <v/>
      </c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 t="str">
        <f t="shared" si="0"/>
        <v/>
      </c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 t="str">
        <f t="shared" si="0"/>
        <v/>
      </c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 t="str">
        <f t="shared" si="0"/>
        <v/>
      </c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 t="str">
        <f t="shared" si="0"/>
        <v/>
      </c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 t="str">
        <f t="shared" si="0"/>
        <v/>
      </c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 t="str">
        <f t="shared" si="0"/>
        <v/>
      </c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 t="str">
        <f t="shared" si="0"/>
        <v/>
      </c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 t="str">
        <f t="shared" si="0"/>
        <v/>
      </c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 t="str">
        <f t="shared" si="0"/>
        <v/>
      </c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 t="str">
        <f t="shared" si="0"/>
        <v/>
      </c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 t="str">
        <f t="shared" si="0"/>
        <v/>
      </c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 t="str">
        <f t="shared" si="0"/>
        <v/>
      </c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 t="str">
        <f t="shared" ref="A67:A102" si="1">IFERROR(IF(LEN(B67)&gt;0,A66+1,""),1)</f>
        <v/>
      </c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 t="str">
        <f t="shared" si="1"/>
        <v/>
      </c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 t="str">
        <f t="shared" si="1"/>
        <v/>
      </c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 t="str">
        <f t="shared" si="1"/>
        <v/>
      </c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 t="str">
        <f t="shared" si="1"/>
        <v/>
      </c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 t="str">
        <f t="shared" si="1"/>
        <v/>
      </c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 t="str">
        <f t="shared" si="1"/>
        <v/>
      </c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 t="str">
        <f t="shared" si="1"/>
        <v/>
      </c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 t="str">
        <f t="shared" si="1"/>
        <v/>
      </c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 t="str">
        <f t="shared" si="1"/>
        <v/>
      </c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 t="str">
        <f t="shared" si="1"/>
        <v/>
      </c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 t="str">
        <f t="shared" si="1"/>
        <v/>
      </c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 t="str">
        <f t="shared" si="1"/>
        <v/>
      </c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 t="str">
        <f t="shared" si="1"/>
        <v/>
      </c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 t="str">
        <f t="shared" si="1"/>
        <v/>
      </c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 t="str">
        <f t="shared" si="1"/>
        <v/>
      </c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 t="str">
        <f t="shared" si="1"/>
        <v/>
      </c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 t="str">
        <f t="shared" si="1"/>
        <v/>
      </c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 t="str">
        <f t="shared" si="1"/>
        <v/>
      </c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 t="str">
        <f t="shared" si="1"/>
        <v/>
      </c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 t="str">
        <f t="shared" si="1"/>
        <v/>
      </c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 t="str">
        <f t="shared" si="1"/>
        <v/>
      </c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 t="str">
        <f t="shared" si="1"/>
        <v/>
      </c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 t="str">
        <f t="shared" si="1"/>
        <v/>
      </c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 t="str">
        <f t="shared" si="1"/>
        <v/>
      </c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 t="str">
        <f t="shared" si="1"/>
        <v/>
      </c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 t="str">
        <f t="shared" si="1"/>
        <v/>
      </c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 t="str">
        <f t="shared" si="1"/>
        <v/>
      </c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 t="str">
        <f t="shared" si="1"/>
        <v/>
      </c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 t="str">
        <f t="shared" si="1"/>
        <v/>
      </c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 t="str">
        <f t="shared" si="1"/>
        <v/>
      </c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 t="str">
        <f t="shared" si="1"/>
        <v/>
      </c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 t="str">
        <f t="shared" si="1"/>
        <v/>
      </c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 t="str">
        <f t="shared" si="1"/>
        <v/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 t="str">
        <f t="shared" si="1"/>
        <v/>
      </c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 t="str">
        <f t="shared" si="1"/>
        <v/>
      </c>
      <c r="B102" s="2"/>
      <c r="C102" s="2"/>
      <c r="D102" s="2"/>
      <c r="E102" s="2"/>
      <c r="F102" s="2"/>
      <c r="G102" s="2"/>
      <c r="H102" s="2"/>
      <c r="I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Mẫu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2024-04-16T15:13:45Z</dcterms:created>
  <dcterms:modified xsi:type="dcterms:W3CDTF">2024-04-27T07:02:02Z</dcterms:modified>
</cp:coreProperties>
</file>