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<sst xmlns="http://schemas.openxmlformats.org/spreadsheetml/2006/main" count="245" uniqueCount="175">
  <si>
    <t>MA_NV</t>
  </si>
  <si>
    <t>SO_HD</t>
  </si>
  <si>
    <t>LOAI_HD</t>
  </si>
  <si>
    <t>MA_LOAI_HD</t>
  </si>
  <si>
    <t>NGAY_KY</t>
  </si>
  <si>
    <t>NGAY_HH</t>
  </si>
  <si>
    <t>NGAY_DG</t>
  </si>
  <si>
    <t>TA 0282</t>
  </si>
  <si>
    <t>TA 0371</t>
  </si>
  <si>
    <t>TA 0389</t>
  </si>
  <si>
    <t>TA 0390</t>
  </si>
  <si>
    <t>TA 0571</t>
  </si>
  <si>
    <t>TA 0673</t>
  </si>
  <si>
    <t>TA 0677</t>
  </si>
  <si>
    <t>TA 0712</t>
  </si>
  <si>
    <t>TA 0737</t>
  </si>
  <si>
    <t>TA 0743</t>
  </si>
  <si>
    <t>TA 0753</t>
  </si>
  <si>
    <t>TA 0944</t>
  </si>
  <si>
    <t>TA 1249</t>
  </si>
  <si>
    <t>TA 1251</t>
  </si>
  <si>
    <t>TA 1254</t>
  </si>
  <si>
    <t>TA 1256</t>
  </si>
  <si>
    <t>TA 1262</t>
  </si>
  <si>
    <t>TA 1263</t>
  </si>
  <si>
    <t>TA 0124</t>
  </si>
  <si>
    <t>TA 0125</t>
  </si>
  <si>
    <t>TA 0127</t>
  </si>
  <si>
    <t>TA 0132</t>
  </si>
  <si>
    <t>TA 0180</t>
  </si>
  <si>
    <t>TA 0188</t>
  </si>
  <si>
    <t>TA 0374</t>
  </si>
  <si>
    <t>TA 0393</t>
  </si>
  <si>
    <t>TA 0435</t>
  </si>
  <si>
    <t>TA 0689</t>
  </si>
  <si>
    <t>TA 0716</t>
  </si>
  <si>
    <t>TA 0718</t>
  </si>
  <si>
    <t>TA 0720</t>
  </si>
  <si>
    <t>TA 0725</t>
  </si>
  <si>
    <t>TA 0727</t>
  </si>
  <si>
    <t>TA 0728</t>
  </si>
  <si>
    <t>TA 0732</t>
  </si>
  <si>
    <t>TA 0734</t>
  </si>
  <si>
    <t>TA 0735</t>
  </si>
  <si>
    <t>TA 0762</t>
  </si>
  <si>
    <t>TA 0835</t>
  </si>
  <si>
    <t>TA 1074</t>
  </si>
  <si>
    <t>TA 1077</t>
  </si>
  <si>
    <t>TA 1078</t>
  </si>
  <si>
    <t>TA 1079</t>
  </si>
  <si>
    <t>TA 1081</t>
  </si>
  <si>
    <t>TA 1086</t>
  </si>
  <si>
    <t>TA 1090</t>
  </si>
  <si>
    <t>TA 1091</t>
  </si>
  <si>
    <t>TA 1096</t>
  </si>
  <si>
    <t>TA 1102</t>
  </si>
  <si>
    <t>TA 1267</t>
  </si>
  <si>
    <t>TA 1268</t>
  </si>
  <si>
    <t>TA 1269</t>
  </si>
  <si>
    <t>TA 1274</t>
  </si>
  <si>
    <t>TA 1277</t>
  </si>
  <si>
    <t>TA 1278</t>
  </si>
  <si>
    <t>TA 1279</t>
  </si>
  <si>
    <t>TA 1282</t>
  </si>
  <si>
    <t>TA 1288</t>
  </si>
  <si>
    <t>TA 1292</t>
  </si>
  <si>
    <t>TA 1294</t>
  </si>
  <si>
    <t>TA 1295</t>
  </si>
  <si>
    <t>TA 0998</t>
  </si>
  <si>
    <t>29/08/2021</t>
  </si>
  <si>
    <t>TA0282/01.09.2019/HĐLĐKXĐ</t>
  </si>
  <si>
    <t>TA0371/26.08.2019/HĐLĐKXĐ</t>
  </si>
  <si>
    <t>TA0389/01.09.2019/HĐLĐKXĐ</t>
  </si>
  <si>
    <t>TA0390/01.09.2019/HĐLĐKXĐ</t>
  </si>
  <si>
    <t>TA0571/26.08.2019/HĐLĐ02</t>
  </si>
  <si>
    <t>TA0673/01.09.2019/HĐLĐ02</t>
  </si>
  <si>
    <t>TA0677/01.09.2019/HĐLĐKXĐ</t>
  </si>
  <si>
    <t>TA0712/26.08.2019/HĐLĐ02</t>
  </si>
  <si>
    <t>TA0737/01.09.2019/HĐLĐ02</t>
  </si>
  <si>
    <t>TA0743/30.08.2019/HĐLĐ02</t>
  </si>
  <si>
    <t>TA0753/01.09.2019/HĐLĐ02</t>
  </si>
  <si>
    <t>TA0944/01.09.2019/HĐLĐ01</t>
  </si>
  <si>
    <t>TA1249/25.08.2019/HĐLĐ01</t>
  </si>
  <si>
    <t>TA1251/25.08.2019/HĐLĐ01</t>
  </si>
  <si>
    <t>TA1254/25.08.2019/HĐLĐ01</t>
  </si>
  <si>
    <t>TA1256/25.08.2019/HĐLĐ01</t>
  </si>
  <si>
    <t>TA1262/01.09.2019/HĐLĐKXĐ</t>
  </si>
  <si>
    <t>TA1263/01.09.2019/HĐLĐ01</t>
  </si>
  <si>
    <t>T.A0124/20.09.20.2018/HĐLĐKXĐ</t>
  </si>
  <si>
    <t>T.A0125/20.09.20.2018/HĐLĐKXĐ</t>
  </si>
  <si>
    <t>T.A0127/04.09.2018/HĐLĐKXĐ</t>
  </si>
  <si>
    <t>T.A0132/19.09.2018/HĐLĐKXĐ</t>
  </si>
  <si>
    <t>TA0374/03.09.2019/HĐLĐKXĐ</t>
  </si>
  <si>
    <t>TA0393/06.09.2019/HĐLĐKXĐ</t>
  </si>
  <si>
    <t>TA0435/21.09.2019/HĐLĐKXĐ</t>
  </si>
  <si>
    <t>TA0689/11.09.2019/HĐLĐ02</t>
  </si>
  <si>
    <t>TA0716/02.09.2019/HĐLĐ02</t>
  </si>
  <si>
    <t>TA0718/03.09.2019/HĐLĐ02</t>
  </si>
  <si>
    <t>TA0720/04.09.2019/HĐLĐ02</t>
  </si>
  <si>
    <t>TA0725/09.09.2019/HĐLĐ02</t>
  </si>
  <si>
    <t>TA0727/09.09.2019/HĐLĐ02</t>
  </si>
  <si>
    <t>TA0728/09.09.2019/HĐLĐKXĐ</t>
  </si>
  <si>
    <t>TA0732/16.09.2020/HĐLĐ02</t>
  </si>
  <si>
    <t>TA0734/16.09.2019/HĐLĐ02</t>
  </si>
  <si>
    <t>TA0735/18.09.2019/HĐLĐ02</t>
  </si>
  <si>
    <t>TA0835/04.09.2019/HĐLĐKXĐ</t>
  </si>
  <si>
    <t>TA1074/04.03.2019/HĐHV</t>
  </si>
  <si>
    <t>TA1077/04.09.2019/HĐLĐ01</t>
  </si>
  <si>
    <t>TA1078/04.09.2019/HĐLĐ01</t>
  </si>
  <si>
    <t>TA1079/04.09.2019/HĐLĐ01</t>
  </si>
  <si>
    <t>TA1081/04.09.2019/HĐLĐ01</t>
  </si>
  <si>
    <t>TA1086/11.09.2019/HĐLĐ01</t>
  </si>
  <si>
    <t>TA1090/12.09.2019/HĐLĐ01</t>
  </si>
  <si>
    <t>TA1091/12.09.2019/HĐLĐ01</t>
  </si>
  <si>
    <t>TA1096/18.09.2019/HĐLĐ01</t>
  </si>
  <si>
    <t>TA1102/20.03.2019/HĐHV</t>
  </si>
  <si>
    <t>TA1267/04.09.2019/HĐLĐ01</t>
  </si>
  <si>
    <t>TA1268/04.09.2019/HĐLĐ01</t>
  </si>
  <si>
    <t>TA1269/04.09.2019/HĐLĐ01</t>
  </si>
  <si>
    <t>TA1274/09.09.2019/HĐLĐ01</t>
  </si>
  <si>
    <t>TA1277/15.09.2019/HĐLĐ01</t>
  </si>
  <si>
    <t>TA1278/15.09.2019/HĐLĐ01</t>
  </si>
  <si>
    <t>TA1279/15.09.2019/HĐLĐ01</t>
  </si>
  <si>
    <t>TA1282/15.09.2019/HĐLĐ01</t>
  </si>
  <si>
    <t>TA1288/10.09.2019/HĐLĐ01</t>
  </si>
  <si>
    <t>TA1292/15.09.2019/HĐLĐ01</t>
  </si>
  <si>
    <t>TA1294/17.09.2019/HĐLĐ01</t>
  </si>
  <si>
    <t>TA1295/17.09.2019/HĐLĐ01</t>
  </si>
  <si>
    <t>TA0998/25.07.2019/HĐLĐ01</t>
  </si>
  <si>
    <t>HĐ KXĐ</t>
  </si>
  <si>
    <t>HĐLĐ 2 năm (lần 2)</t>
  </si>
  <si>
    <t>HĐLĐ 1 năm (lần 2)</t>
  </si>
  <si>
    <t>HĐLĐ 3 năm (lần 1)</t>
  </si>
  <si>
    <t>HĐLĐ 2 năm ( lần 1)</t>
  </si>
  <si>
    <t>HĐLĐ 3 năm ( lần 1)</t>
  </si>
  <si>
    <t>HĐHV</t>
  </si>
  <si>
    <t>HĐLĐ 2 năm (lần 1)</t>
  </si>
  <si>
    <t>HĐLĐ 1 năm (lần 1)</t>
  </si>
  <si>
    <t>Thỏa thuận đào tạo</t>
  </si>
  <si>
    <t>TTÐT</t>
  </si>
  <si>
    <t>NULL</t>
  </si>
  <si>
    <t>Hợp đồng học việc</t>
  </si>
  <si>
    <t>HÐHV</t>
  </si>
  <si>
    <t>Hợp đồng thử việc</t>
  </si>
  <si>
    <t>HÐTV</t>
  </si>
  <si>
    <t>Hợp đồng lao động (lần 1)</t>
  </si>
  <si>
    <t>HÐLÐ01</t>
  </si>
  <si>
    <t>Hợp đồng lao động (lần 2)</t>
  </si>
  <si>
    <t>HÐLÐ02</t>
  </si>
  <si>
    <t>Hợp đồng lao động (không xác định)</t>
  </si>
  <si>
    <t>HÐLÐKXÐ</t>
  </si>
  <si>
    <t>Hợp đồng thuê khoán</t>
  </si>
  <si>
    <t>HÐTK</t>
  </si>
  <si>
    <t>Hợp đồng thuê chuyên gia (lần 1)</t>
  </si>
  <si>
    <t>HÐTCG01</t>
  </si>
  <si>
    <t>Hợp đồng thuê chuyên gia (lần 2)</t>
  </si>
  <si>
    <t>HÐTCG02</t>
  </si>
  <si>
    <t>Hợp đồng thuê chuyên gia (lần 3)</t>
  </si>
  <si>
    <t>HÐTCG03</t>
  </si>
  <si>
    <t>Hợp đồng thuê chuyên gia (lần 4)</t>
  </si>
  <si>
    <t>HÐTCG04</t>
  </si>
  <si>
    <t>Hợp đồng thuê chuyên gia (lần 5)</t>
  </si>
  <si>
    <t>HÐTCG05</t>
  </si>
  <si>
    <t>Hợp đồng thuê chuyên gia (lần 6)</t>
  </si>
  <si>
    <t>HÐTCG06</t>
  </si>
  <si>
    <t>Hợp đồng thuê chuyên gia (lần 7)</t>
  </si>
  <si>
    <t>HÐTCG07</t>
  </si>
  <si>
    <t>Hợp đồng thuê chuyên gia (lần 8)</t>
  </si>
  <si>
    <t>HÐTCG08</t>
  </si>
  <si>
    <t>Hợp đồng thuê chuyên gia (lần 9)</t>
  </si>
  <si>
    <t>HÐTCG09</t>
  </si>
  <si>
    <t>Hợp đồng lao động 2 năm</t>
  </si>
  <si>
    <t>HĐLĐ02N</t>
  </si>
  <si>
    <t>Hợp đồng lao động 3 năm</t>
  </si>
  <si>
    <t>HĐLĐ03N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</si>
</sst>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1" xfId="1" applyBorder="1"/>
    <xf numFmtId="0" fontId="1" fillId="2" borderId="0" xfId="1"/>
    <xf numFmtId="14" fontId="1" fillId="2" borderId="1" xfId="1" applyNumberFormat="1" applyBorder="1" applyAlignment="1">
      <alignment vertical="center"/>
    </xf>
    <xf numFmtId="14" fontId="1" fillId="2" borderId="1" xfId="1" applyNumberFormat="1" applyBorder="1"/>
    <xf numFmtId="14" fontId="1" fillId="2" borderId="0" xfId="1" applyNumberFormat="1"/>
    <xf numFmtId="0" fontId="1" fillId="3" borderId="1" xfId="1" applyFill="1" applyBorder="1" applyAlignment="1">
      <alignment vertical="center"/>
    </xf>
    <xf numFmtId="0" fontId="1" fillId="3" borderId="1" xfId="1" applyFill="1" applyBorder="1"/>
    <xf numFmtId="0" fontId="1" fillId="3" borderId="0" xfId="1" applyFill="1"/>
    <xf numFmtId="1" fontId="1" fillId="2" borderId="1" xfId="1" applyNumberFormat="1" applyBorder="1" applyAlignment="1">
      <alignment vertical="center"/>
    </xf>
    <xf numFmtId="1" fontId="1" fillId="2" borderId="1" xfId="1" applyNumberFormat="1" applyBorder="1"/>
    <xf numFmtId="1" fontId="1" fillId="2" borderId="0" xfId="1" applyNumberFormat="1"/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tabSelected="1" workbookViewId="0">
      <selection activeCell="K24" sqref="K24"/>
    </sheetView>
  </sheetViews>
  <sheetFormatPr defaultRowHeight="15" x14ac:dyDescent="0.25"/>
  <cols>
    <col min="1" max="1" width="7.7109375" style="5" bestFit="1" customWidth="1"/>
    <col min="2" max="2" width="11.5703125" customWidth="1"/>
    <col min="3" max="3" width="30.28515625" style="5" bestFit="1" customWidth="1"/>
    <col min="4" max="4" width="18.140625" style="11" bestFit="1" customWidth="1"/>
    <col min="5" max="5" width="12.7109375" style="14" bestFit="1" customWidth="1"/>
    <col min="6" max="7" width="10.7109375" style="8" bestFit="1" customWidth="1"/>
    <col min="8" max="8" width="9.5703125" style="8" bestFit="1" customWidth="1"/>
    <col min="11" max="11" width="38.42578125" customWidth="1"/>
    <col min="12" max="12" width="39.5703125" customWidth="1"/>
  </cols>
  <sheetData>
    <row r="1" spans="1:13" ht="22.5" customHeight="1" x14ac:dyDescent="0.25">
      <c r="A1" s="3" t="s">
        <v>0</v>
      </c>
      <c r="B1" s="2"/>
      <c r="C1" s="3" t="s">
        <v>1</v>
      </c>
      <c r="D1" s="9" t="s">
        <v>2</v>
      </c>
      <c r="E1" s="12" t="s">
        <v>3</v>
      </c>
      <c r="F1" s="6" t="s">
        <v>4</v>
      </c>
      <c r="G1" s="6" t="s">
        <v>5</v>
      </c>
      <c r="H1" s="6" t="s">
        <v>6</v>
      </c>
    </row>
    <row r="2" spans="1:13" x14ac:dyDescent="0.25">
      <c r="A2" s="4">
        <f>RIGHT(B2,LEN(B2) - SEARCH(" ",B2))*1</f>
        <v>282</v>
      </c>
      <c r="B2" s="1" t="s">
        <v>7</v>
      </c>
      <c r="C2" s="4" t="s">
        <v>70</v>
      </c>
      <c r="D2" s="10" t="s">
        <v>129</v>
      </c>
      <c r="E2" s="13">
        <v>6</v>
      </c>
      <c r="F2" s="7">
        <v>43709</v>
      </c>
      <c r="G2" s="7"/>
      <c r="H2" s="7"/>
      <c r="J2">
        <v>1</v>
      </c>
      <c r="K2" t="s">
        <v>138</v>
      </c>
      <c r="L2" t="s">
        <v>139</v>
      </c>
      <c r="M2" t="s">
        <v>140</v>
      </c>
    </row>
    <row r="3" spans="1:13" x14ac:dyDescent="0.25">
      <c r="A3" s="4">
        <f t="shared" ref="A3:A63" si="0">RIGHT(B3,LEN(B3) - SEARCH(" ",B3))*1</f>
        <v>371</v>
      </c>
      <c r="B3" s="1" t="s">
        <v>8</v>
      </c>
      <c r="C3" s="4" t="s">
        <v>71</v>
      </c>
      <c r="D3" s="10" t="s">
        <v>129</v>
      </c>
      <c r="E3" s="13">
        <v>6</v>
      </c>
      <c r="F3" s="7">
        <v>43703</v>
      </c>
      <c r="G3" s="7"/>
      <c r="H3" s="7"/>
      <c r="J3">
        <v>2</v>
      </c>
      <c r="K3" t="s">
        <v>141</v>
      </c>
      <c r="L3" t="s">
        <v>142</v>
      </c>
      <c r="M3" t="s">
        <v>140</v>
      </c>
    </row>
    <row r="4" spans="1:13" x14ac:dyDescent="0.25">
      <c r="A4" s="4">
        <f t="shared" si="0"/>
        <v>389</v>
      </c>
      <c r="B4" s="1" t="s">
        <v>9</v>
      </c>
      <c r="C4" s="4" t="s">
        <v>72</v>
      </c>
      <c r="D4" s="10" t="s">
        <v>129</v>
      </c>
      <c r="E4" s="13">
        <v>6</v>
      </c>
      <c r="F4" s="7">
        <v>43709</v>
      </c>
      <c r="G4" s="7"/>
      <c r="H4" s="7"/>
      <c r="J4">
        <v>3</v>
      </c>
      <c r="K4" t="s">
        <v>143</v>
      </c>
      <c r="L4" t="s">
        <v>144</v>
      </c>
      <c r="M4" t="s">
        <v>140</v>
      </c>
    </row>
    <row r="5" spans="1:13" x14ac:dyDescent="0.25">
      <c r="A5" s="4">
        <f t="shared" si="0"/>
        <v>390</v>
      </c>
      <c r="B5" s="1" t="s">
        <v>10</v>
      </c>
      <c r="C5" s="4" t="s">
        <v>73</v>
      </c>
      <c r="D5" s="10" t="s">
        <v>129</v>
      </c>
      <c r="E5" s="13">
        <v>6</v>
      </c>
      <c r="F5" s="7">
        <v>43709</v>
      </c>
      <c r="G5" s="7"/>
      <c r="H5" s="7"/>
      <c r="J5">
        <v>4</v>
      </c>
      <c r="K5" t="s">
        <v>145</v>
      </c>
      <c r="L5" t="s">
        <v>146</v>
      </c>
      <c r="M5" t="s">
        <v>140</v>
      </c>
    </row>
    <row r="6" spans="1:13" x14ac:dyDescent="0.25">
      <c r="A6" s="4">
        <f t="shared" si="0"/>
        <v>571</v>
      </c>
      <c r="B6" s="1" t="s">
        <v>11</v>
      </c>
      <c r="C6" s="4" t="s">
        <v>74</v>
      </c>
      <c r="D6" s="10" t="s">
        <v>130</v>
      </c>
      <c r="E6" s="13">
        <v>17</v>
      </c>
      <c r="F6" s="7">
        <v>43703</v>
      </c>
      <c r="G6" s="7">
        <v>44433</v>
      </c>
      <c r="H6" s="7"/>
      <c r="J6">
        <v>5</v>
      </c>
      <c r="K6" t="s">
        <v>147</v>
      </c>
      <c r="L6" t="s">
        <v>148</v>
      </c>
      <c r="M6" t="s">
        <v>140</v>
      </c>
    </row>
    <row r="7" spans="1:13" x14ac:dyDescent="0.25">
      <c r="A7" s="4">
        <f t="shared" si="0"/>
        <v>673</v>
      </c>
      <c r="B7" s="1" t="s">
        <v>12</v>
      </c>
      <c r="C7" s="4" t="s">
        <v>75</v>
      </c>
      <c r="D7" s="10" t="s">
        <v>130</v>
      </c>
      <c r="E7" s="13">
        <v>17</v>
      </c>
      <c r="F7" s="7">
        <v>43709</v>
      </c>
      <c r="G7" s="7">
        <v>44439</v>
      </c>
      <c r="H7" s="7"/>
      <c r="J7">
        <v>6</v>
      </c>
      <c r="K7" t="s">
        <v>149</v>
      </c>
      <c r="L7" t="s">
        <v>150</v>
      </c>
      <c r="M7" t="s">
        <v>140</v>
      </c>
    </row>
    <row r="8" spans="1:13" x14ac:dyDescent="0.25">
      <c r="A8" s="4">
        <f t="shared" si="0"/>
        <v>677</v>
      </c>
      <c r="B8" s="1" t="s">
        <v>13</v>
      </c>
      <c r="C8" s="4" t="s">
        <v>76</v>
      </c>
      <c r="D8" s="10" t="s">
        <v>129</v>
      </c>
      <c r="E8" s="13">
        <v>6</v>
      </c>
      <c r="F8" s="7">
        <v>43709</v>
      </c>
      <c r="G8" s="7"/>
      <c r="H8" s="7"/>
      <c r="J8">
        <v>7</v>
      </c>
      <c r="K8" t="s">
        <v>151</v>
      </c>
      <c r="L8" t="s">
        <v>152</v>
      </c>
      <c r="M8" t="s">
        <v>140</v>
      </c>
    </row>
    <row r="9" spans="1:13" x14ac:dyDescent="0.25">
      <c r="A9" s="4">
        <f t="shared" si="0"/>
        <v>712</v>
      </c>
      <c r="B9" s="1" t="s">
        <v>14</v>
      </c>
      <c r="C9" s="4" t="s">
        <v>77</v>
      </c>
      <c r="D9" s="10" t="s">
        <v>131</v>
      </c>
      <c r="E9" s="13">
        <v>5</v>
      </c>
      <c r="F9" s="7">
        <v>43703</v>
      </c>
      <c r="G9" s="7">
        <v>44068</v>
      </c>
      <c r="H9" s="7"/>
      <c r="J9">
        <v>8</v>
      </c>
      <c r="K9" t="s">
        <v>153</v>
      </c>
      <c r="L9" t="s">
        <v>154</v>
      </c>
      <c r="M9" t="s">
        <v>140</v>
      </c>
    </row>
    <row r="10" spans="1:13" x14ac:dyDescent="0.25">
      <c r="A10" s="4">
        <f t="shared" si="0"/>
        <v>737</v>
      </c>
      <c r="B10" s="1" t="s">
        <v>15</v>
      </c>
      <c r="C10" s="4" t="s">
        <v>78</v>
      </c>
      <c r="D10" s="10" t="s">
        <v>130</v>
      </c>
      <c r="E10" s="13">
        <v>17</v>
      </c>
      <c r="F10" s="7">
        <v>43709</v>
      </c>
      <c r="G10" s="7">
        <v>44439</v>
      </c>
      <c r="H10" s="7"/>
      <c r="J10">
        <v>9</v>
      </c>
      <c r="K10" t="s">
        <v>155</v>
      </c>
      <c r="L10" t="s">
        <v>156</v>
      </c>
      <c r="M10" t="s">
        <v>140</v>
      </c>
    </row>
    <row r="11" spans="1:13" x14ac:dyDescent="0.25">
      <c r="A11" s="4">
        <f t="shared" si="0"/>
        <v>743</v>
      </c>
      <c r="B11" s="1" t="s">
        <v>16</v>
      </c>
      <c r="C11" s="4" t="s">
        <v>79</v>
      </c>
      <c r="D11" s="10" t="s">
        <v>130</v>
      </c>
      <c r="E11" s="13">
        <v>17</v>
      </c>
      <c r="F11" s="7">
        <v>43707</v>
      </c>
      <c r="G11" s="7" t="s">
        <v>69</v>
      </c>
      <c r="H11" s="7"/>
      <c r="J11">
        <v>10</v>
      </c>
      <c r="K11" t="s">
        <v>157</v>
      </c>
      <c r="L11" t="s">
        <v>158</v>
      </c>
      <c r="M11" t="s">
        <v>140</v>
      </c>
    </row>
    <row r="12" spans="1:13" x14ac:dyDescent="0.25">
      <c r="A12" s="4">
        <f t="shared" si="0"/>
        <v>753</v>
      </c>
      <c r="B12" s="1" t="s">
        <v>17</v>
      </c>
      <c r="C12" s="4" t="s">
        <v>80</v>
      </c>
      <c r="D12" s="10" t="s">
        <v>130</v>
      </c>
      <c r="E12" s="13">
        <v>17</v>
      </c>
      <c r="F12" s="7">
        <v>43709</v>
      </c>
      <c r="G12" s="7">
        <v>44439</v>
      </c>
      <c r="H12" s="7"/>
      <c r="J12">
        <v>11</v>
      </c>
      <c r="K12" t="s">
        <v>159</v>
      </c>
      <c r="L12" t="s">
        <v>160</v>
      </c>
      <c r="M12" t="s">
        <v>140</v>
      </c>
    </row>
    <row r="13" spans="1:13" x14ac:dyDescent="0.25">
      <c r="A13" s="4">
        <f t="shared" si="0"/>
        <v>944</v>
      </c>
      <c r="B13" s="1" t="s">
        <v>18</v>
      </c>
      <c r="C13" s="4" t="s">
        <v>81</v>
      </c>
      <c r="D13" s="10" t="s">
        <v>132</v>
      </c>
      <c r="E13" s="13">
        <v>18</v>
      </c>
      <c r="F13" s="7">
        <v>43709</v>
      </c>
      <c r="G13" s="7">
        <v>44804</v>
      </c>
      <c r="H13" s="7"/>
      <c r="J13">
        <v>12</v>
      </c>
      <c r="K13" t="s">
        <v>161</v>
      </c>
      <c r="L13" t="s">
        <v>162</v>
      </c>
      <c r="M13" t="s">
        <v>140</v>
      </c>
    </row>
    <row r="14" spans="1:13" x14ac:dyDescent="0.25">
      <c r="A14" s="4">
        <f t="shared" si="0"/>
        <v>1249</v>
      </c>
      <c r="B14" s="1" t="s">
        <v>19</v>
      </c>
      <c r="C14" s="4" t="s">
        <v>82</v>
      </c>
      <c r="D14" s="10" t="s">
        <v>133</v>
      </c>
      <c r="E14" s="13">
        <v>17</v>
      </c>
      <c r="F14" s="7">
        <v>43702</v>
      </c>
      <c r="G14" s="7">
        <v>44432</v>
      </c>
      <c r="H14" s="7"/>
      <c r="J14">
        <v>13</v>
      </c>
      <c r="K14" t="s">
        <v>163</v>
      </c>
      <c r="L14" t="s">
        <v>164</v>
      </c>
      <c r="M14" t="s">
        <v>140</v>
      </c>
    </row>
    <row r="15" spans="1:13" x14ac:dyDescent="0.25">
      <c r="A15" s="4">
        <f t="shared" si="0"/>
        <v>1251</v>
      </c>
      <c r="B15" s="1" t="s">
        <v>20</v>
      </c>
      <c r="C15" s="4" t="s">
        <v>83</v>
      </c>
      <c r="D15" s="10" t="s">
        <v>134</v>
      </c>
      <c r="E15" s="13">
        <v>18</v>
      </c>
      <c r="F15" s="7">
        <v>43702</v>
      </c>
      <c r="G15" s="7">
        <v>44797</v>
      </c>
      <c r="H15" s="7"/>
      <c r="J15">
        <v>14</v>
      </c>
      <c r="K15" t="s">
        <v>165</v>
      </c>
      <c r="L15" t="s">
        <v>166</v>
      </c>
      <c r="M15" t="s">
        <v>140</v>
      </c>
    </row>
    <row r="16" spans="1:13" x14ac:dyDescent="0.25">
      <c r="A16" s="4">
        <f t="shared" si="0"/>
        <v>1254</v>
      </c>
      <c r="B16" s="1" t="s">
        <v>21</v>
      </c>
      <c r="C16" s="4" t="s">
        <v>84</v>
      </c>
      <c r="D16" s="10" t="s">
        <v>133</v>
      </c>
      <c r="E16" s="13">
        <v>17</v>
      </c>
      <c r="F16" s="7">
        <v>43702</v>
      </c>
      <c r="G16" s="7">
        <v>44432</v>
      </c>
      <c r="H16" s="7"/>
      <c r="J16">
        <v>15</v>
      </c>
      <c r="K16" t="s">
        <v>167</v>
      </c>
      <c r="L16" t="s">
        <v>168</v>
      </c>
      <c r="M16" t="s">
        <v>140</v>
      </c>
    </row>
    <row r="17" spans="1:13" x14ac:dyDescent="0.25">
      <c r="A17" s="4">
        <f t="shared" si="0"/>
        <v>1256</v>
      </c>
      <c r="B17" s="1" t="s">
        <v>22</v>
      </c>
      <c r="C17" s="4" t="s">
        <v>85</v>
      </c>
      <c r="D17" s="10" t="s">
        <v>133</v>
      </c>
      <c r="E17" s="13">
        <v>17</v>
      </c>
      <c r="F17" s="7">
        <v>43702</v>
      </c>
      <c r="G17" s="7">
        <v>44432</v>
      </c>
      <c r="H17" s="7"/>
      <c r="J17">
        <v>16</v>
      </c>
      <c r="K17" t="s">
        <v>169</v>
      </c>
      <c r="L17" t="s">
        <v>170</v>
      </c>
      <c r="M17" t="s">
        <v>140</v>
      </c>
    </row>
    <row r="18" spans="1:13" x14ac:dyDescent="0.25">
      <c r="A18" s="4">
        <f t="shared" si="0"/>
        <v>1262</v>
      </c>
      <c r="B18" s="1" t="s">
        <v>23</v>
      </c>
      <c r="C18" s="4" t="s">
        <v>86</v>
      </c>
      <c r="D18" s="10" t="s">
        <v>129</v>
      </c>
      <c r="E18" s="13">
        <v>6</v>
      </c>
      <c r="F18" s="7">
        <v>43709</v>
      </c>
      <c r="G18" s="7"/>
      <c r="H18" s="7"/>
      <c r="J18">
        <v>17</v>
      </c>
      <c r="K18" t="s">
        <v>171</v>
      </c>
      <c r="L18" t="s">
        <v>172</v>
      </c>
      <c r="M18" t="s">
        <v>140</v>
      </c>
    </row>
    <row r="19" spans="1:13" x14ac:dyDescent="0.25">
      <c r="A19" s="4">
        <f t="shared" si="0"/>
        <v>1263</v>
      </c>
      <c r="B19" s="1" t="s">
        <v>24</v>
      </c>
      <c r="C19" s="4" t="s">
        <v>87</v>
      </c>
      <c r="D19" s="10" t="s">
        <v>134</v>
      </c>
      <c r="E19" s="13">
        <v>18</v>
      </c>
      <c r="F19" s="7">
        <v>43709</v>
      </c>
      <c r="G19" s="7">
        <v>44804</v>
      </c>
      <c r="H19" s="7"/>
      <c r="J19">
        <v>18</v>
      </c>
      <c r="K19" t="s">
        <v>173</v>
      </c>
      <c r="L19" t="s">
        <v>174</v>
      </c>
      <c r="M19" t="s">
        <v>140</v>
      </c>
    </row>
    <row r="20" spans="1:13" x14ac:dyDescent="0.25">
      <c r="A20" s="4">
        <f t="shared" si="0"/>
        <v>124</v>
      </c>
      <c r="B20" s="1" t="s">
        <v>25</v>
      </c>
      <c r="C20" s="4" t="s">
        <v>88</v>
      </c>
      <c r="D20" s="10" t="s">
        <v>129</v>
      </c>
      <c r="E20" s="13">
        <v>6</v>
      </c>
      <c r="F20" s="7">
        <v>43363</v>
      </c>
      <c r="G20" s="7"/>
      <c r="H20" s="7"/>
    </row>
    <row r="21" spans="1:13" x14ac:dyDescent="0.25">
      <c r="A21" s="4">
        <f t="shared" si="0"/>
        <v>125</v>
      </c>
      <c r="B21" s="1" t="s">
        <v>26</v>
      </c>
      <c r="C21" s="4" t="s">
        <v>89</v>
      </c>
      <c r="D21" s="10" t="s">
        <v>129</v>
      </c>
      <c r="E21" s="13">
        <v>6</v>
      </c>
      <c r="F21" s="7">
        <v>43363</v>
      </c>
      <c r="G21" s="7"/>
      <c r="H21" s="7"/>
    </row>
    <row r="22" spans="1:13" x14ac:dyDescent="0.25">
      <c r="A22" s="4">
        <f t="shared" si="0"/>
        <v>127</v>
      </c>
      <c r="B22" s="1" t="s">
        <v>27</v>
      </c>
      <c r="C22" s="4" t="s">
        <v>90</v>
      </c>
      <c r="D22" s="10" t="s">
        <v>129</v>
      </c>
      <c r="E22" s="13">
        <v>6</v>
      </c>
      <c r="F22" s="7">
        <v>43347</v>
      </c>
      <c r="G22" s="7"/>
      <c r="H22" s="7"/>
    </row>
    <row r="23" spans="1:13" x14ac:dyDescent="0.25">
      <c r="A23" s="4">
        <f t="shared" si="0"/>
        <v>132</v>
      </c>
      <c r="B23" s="1" t="s">
        <v>28</v>
      </c>
      <c r="C23" s="4" t="s">
        <v>91</v>
      </c>
      <c r="D23" s="10" t="s">
        <v>129</v>
      </c>
      <c r="E23" s="13">
        <v>6</v>
      </c>
      <c r="F23" s="7">
        <v>43362</v>
      </c>
      <c r="G23" s="7"/>
      <c r="H23" s="7"/>
    </row>
    <row r="24" spans="1:13" x14ac:dyDescent="0.25">
      <c r="A24" s="4">
        <f t="shared" si="0"/>
        <v>180</v>
      </c>
      <c r="B24" s="1" t="s">
        <v>29</v>
      </c>
      <c r="C24" s="4"/>
      <c r="D24" s="10" t="s">
        <v>129</v>
      </c>
      <c r="E24" s="13">
        <v>6</v>
      </c>
      <c r="F24" s="7">
        <v>43348</v>
      </c>
      <c r="G24" s="7"/>
      <c r="H24" s="7"/>
    </row>
    <row r="25" spans="1:13" x14ac:dyDescent="0.25">
      <c r="A25" s="4">
        <f t="shared" si="0"/>
        <v>188</v>
      </c>
      <c r="B25" s="1" t="s">
        <v>30</v>
      </c>
      <c r="C25" s="4"/>
      <c r="D25" s="10" t="s">
        <v>129</v>
      </c>
      <c r="E25" s="13">
        <v>6</v>
      </c>
      <c r="F25" s="7">
        <v>43355</v>
      </c>
      <c r="G25" s="7"/>
      <c r="H25" s="7"/>
    </row>
    <row r="26" spans="1:13" x14ac:dyDescent="0.25">
      <c r="A26" s="4">
        <f t="shared" si="0"/>
        <v>374</v>
      </c>
      <c r="B26" s="1" t="s">
        <v>31</v>
      </c>
      <c r="C26" s="4" t="s">
        <v>92</v>
      </c>
      <c r="D26" s="10" t="s">
        <v>129</v>
      </c>
      <c r="E26" s="13">
        <v>6</v>
      </c>
      <c r="F26" s="7">
        <v>43711</v>
      </c>
      <c r="G26" s="7"/>
      <c r="H26" s="7"/>
    </row>
    <row r="27" spans="1:13" x14ac:dyDescent="0.25">
      <c r="A27" s="4">
        <f t="shared" si="0"/>
        <v>393</v>
      </c>
      <c r="B27" s="1" t="s">
        <v>32</v>
      </c>
      <c r="C27" s="4" t="s">
        <v>93</v>
      </c>
      <c r="D27" s="10" t="s">
        <v>129</v>
      </c>
      <c r="E27" s="13">
        <v>6</v>
      </c>
      <c r="F27" s="7">
        <v>43714</v>
      </c>
      <c r="G27" s="7"/>
      <c r="H27" s="7"/>
    </row>
    <row r="28" spans="1:13" x14ac:dyDescent="0.25">
      <c r="A28" s="4">
        <f t="shared" si="0"/>
        <v>435</v>
      </c>
      <c r="B28" s="1" t="s">
        <v>33</v>
      </c>
      <c r="C28" s="4" t="s">
        <v>94</v>
      </c>
      <c r="D28" s="10" t="s">
        <v>129</v>
      </c>
      <c r="E28" s="13">
        <v>6</v>
      </c>
      <c r="F28" s="7">
        <v>43729</v>
      </c>
      <c r="G28" s="7"/>
      <c r="H28" s="7"/>
    </row>
    <row r="29" spans="1:13" x14ac:dyDescent="0.25">
      <c r="A29" s="4">
        <f t="shared" si="0"/>
        <v>689</v>
      </c>
      <c r="B29" s="1" t="s">
        <v>34</v>
      </c>
      <c r="C29" s="4" t="s">
        <v>95</v>
      </c>
      <c r="D29" s="10" t="s">
        <v>130</v>
      </c>
      <c r="E29" s="13">
        <v>17</v>
      </c>
      <c r="F29" s="7">
        <v>43719</v>
      </c>
      <c r="G29" s="7">
        <v>44449</v>
      </c>
      <c r="H29" s="7"/>
    </row>
    <row r="30" spans="1:13" x14ac:dyDescent="0.25">
      <c r="A30" s="4">
        <f t="shared" si="0"/>
        <v>716</v>
      </c>
      <c r="B30" s="1" t="s">
        <v>35</v>
      </c>
      <c r="C30" s="4" t="s">
        <v>96</v>
      </c>
      <c r="D30" s="10" t="s">
        <v>131</v>
      </c>
      <c r="E30" s="13">
        <v>5</v>
      </c>
      <c r="F30" s="7">
        <v>43710</v>
      </c>
      <c r="G30" s="7">
        <v>44075</v>
      </c>
      <c r="H30" s="7"/>
    </row>
    <row r="31" spans="1:13" x14ac:dyDescent="0.25">
      <c r="A31" s="4">
        <f t="shared" si="0"/>
        <v>718</v>
      </c>
      <c r="B31" s="1" t="s">
        <v>36</v>
      </c>
      <c r="C31" s="4" t="s">
        <v>97</v>
      </c>
      <c r="D31" s="10" t="s">
        <v>131</v>
      </c>
      <c r="E31" s="13">
        <v>5</v>
      </c>
      <c r="F31" s="7">
        <v>43711</v>
      </c>
      <c r="G31" s="7">
        <v>44076</v>
      </c>
      <c r="H31" s="7"/>
    </row>
    <row r="32" spans="1:13" x14ac:dyDescent="0.25">
      <c r="A32" s="4">
        <f t="shared" si="0"/>
        <v>720</v>
      </c>
      <c r="B32" s="1" t="s">
        <v>37</v>
      </c>
      <c r="C32" s="4" t="s">
        <v>98</v>
      </c>
      <c r="D32" s="10" t="s">
        <v>131</v>
      </c>
      <c r="E32" s="13">
        <v>5</v>
      </c>
      <c r="F32" s="7">
        <v>43712</v>
      </c>
      <c r="G32" s="7">
        <v>44077</v>
      </c>
      <c r="H32" s="7"/>
    </row>
    <row r="33" spans="1:8" x14ac:dyDescent="0.25">
      <c r="A33" s="4">
        <f t="shared" si="0"/>
        <v>725</v>
      </c>
      <c r="B33" s="1" t="s">
        <v>38</v>
      </c>
      <c r="C33" s="4" t="s">
        <v>99</v>
      </c>
      <c r="D33" s="10" t="s">
        <v>131</v>
      </c>
      <c r="E33" s="13">
        <v>5</v>
      </c>
      <c r="F33" s="7">
        <v>43717</v>
      </c>
      <c r="G33" s="7">
        <v>44082</v>
      </c>
      <c r="H33" s="7"/>
    </row>
    <row r="34" spans="1:8" x14ac:dyDescent="0.25">
      <c r="A34" s="4">
        <f t="shared" si="0"/>
        <v>727</v>
      </c>
      <c r="B34" s="1" t="s">
        <v>39</v>
      </c>
      <c r="C34" s="4" t="s">
        <v>100</v>
      </c>
      <c r="D34" s="10" t="s">
        <v>131</v>
      </c>
      <c r="E34" s="13">
        <v>5</v>
      </c>
      <c r="F34" s="7">
        <v>43717</v>
      </c>
      <c r="G34" s="7">
        <v>44082</v>
      </c>
      <c r="H34" s="7"/>
    </row>
    <row r="35" spans="1:8" x14ac:dyDescent="0.25">
      <c r="A35" s="4">
        <f t="shared" si="0"/>
        <v>728</v>
      </c>
      <c r="B35" s="1" t="s">
        <v>40</v>
      </c>
      <c r="C35" s="4" t="s">
        <v>101</v>
      </c>
      <c r="D35" s="10" t="s">
        <v>129</v>
      </c>
      <c r="E35" s="13">
        <v>6</v>
      </c>
      <c r="F35" s="7">
        <v>43717</v>
      </c>
      <c r="G35" s="7"/>
      <c r="H35" s="7"/>
    </row>
    <row r="36" spans="1:8" x14ac:dyDescent="0.25">
      <c r="A36" s="4">
        <f t="shared" si="0"/>
        <v>732</v>
      </c>
      <c r="B36" s="1" t="s">
        <v>41</v>
      </c>
      <c r="C36" s="4" t="s">
        <v>102</v>
      </c>
      <c r="D36" s="10" t="s">
        <v>130</v>
      </c>
      <c r="E36" s="13">
        <v>17</v>
      </c>
      <c r="F36" s="7">
        <v>43724</v>
      </c>
      <c r="G36" s="7">
        <v>44454</v>
      </c>
      <c r="H36" s="7"/>
    </row>
    <row r="37" spans="1:8" x14ac:dyDescent="0.25">
      <c r="A37" s="4">
        <f t="shared" si="0"/>
        <v>734</v>
      </c>
      <c r="B37" s="1" t="s">
        <v>42</v>
      </c>
      <c r="C37" s="4" t="s">
        <v>103</v>
      </c>
      <c r="D37" s="10" t="s">
        <v>131</v>
      </c>
      <c r="E37" s="13">
        <v>5</v>
      </c>
      <c r="F37" s="7">
        <v>43724</v>
      </c>
      <c r="G37" s="7">
        <v>44089</v>
      </c>
      <c r="H37" s="7"/>
    </row>
    <row r="38" spans="1:8" x14ac:dyDescent="0.25">
      <c r="A38" s="4">
        <f t="shared" si="0"/>
        <v>735</v>
      </c>
      <c r="B38" s="1" t="s">
        <v>43</v>
      </c>
      <c r="C38" s="4" t="s">
        <v>104</v>
      </c>
      <c r="D38" s="10" t="s">
        <v>130</v>
      </c>
      <c r="E38" s="13">
        <v>17</v>
      </c>
      <c r="F38" s="7">
        <v>43726</v>
      </c>
      <c r="G38" s="7">
        <v>44456</v>
      </c>
      <c r="H38" s="7"/>
    </row>
    <row r="39" spans="1:8" x14ac:dyDescent="0.25">
      <c r="A39" s="4">
        <f t="shared" si="0"/>
        <v>762</v>
      </c>
      <c r="B39" s="1" t="s">
        <v>44</v>
      </c>
      <c r="C39" s="4"/>
      <c r="D39" s="10" t="s">
        <v>132</v>
      </c>
      <c r="E39" s="13">
        <v>18</v>
      </c>
      <c r="F39" s="7">
        <v>43360</v>
      </c>
      <c r="G39" s="7">
        <v>44455</v>
      </c>
      <c r="H39" s="7"/>
    </row>
    <row r="40" spans="1:8" x14ac:dyDescent="0.25">
      <c r="A40" s="4">
        <f t="shared" si="0"/>
        <v>835</v>
      </c>
      <c r="B40" s="1" t="s">
        <v>45</v>
      </c>
      <c r="C40" s="4" t="s">
        <v>105</v>
      </c>
      <c r="D40" s="10" t="s">
        <v>129</v>
      </c>
      <c r="E40" s="13">
        <v>6</v>
      </c>
      <c r="F40" s="7">
        <v>43712</v>
      </c>
      <c r="G40" s="7"/>
      <c r="H40" s="7"/>
    </row>
    <row r="41" spans="1:8" x14ac:dyDescent="0.25">
      <c r="A41" s="4">
        <f t="shared" si="0"/>
        <v>1074</v>
      </c>
      <c r="B41" s="1" t="s">
        <v>46</v>
      </c>
      <c r="C41" s="4" t="s">
        <v>106</v>
      </c>
      <c r="D41" s="10" t="s">
        <v>135</v>
      </c>
      <c r="E41" s="13">
        <v>2</v>
      </c>
      <c r="F41" s="7">
        <v>43528</v>
      </c>
      <c r="G41" s="7">
        <v>43741</v>
      </c>
      <c r="H41" s="7"/>
    </row>
    <row r="42" spans="1:8" x14ac:dyDescent="0.25">
      <c r="A42" s="4">
        <f t="shared" si="0"/>
        <v>1077</v>
      </c>
      <c r="B42" s="1" t="s">
        <v>47</v>
      </c>
      <c r="C42" s="4" t="s">
        <v>107</v>
      </c>
      <c r="D42" s="10" t="s">
        <v>132</v>
      </c>
      <c r="E42" s="13">
        <v>18</v>
      </c>
      <c r="F42" s="7">
        <v>43712</v>
      </c>
      <c r="G42" s="7">
        <v>44807</v>
      </c>
      <c r="H42" s="7"/>
    </row>
    <row r="43" spans="1:8" x14ac:dyDescent="0.25">
      <c r="A43" s="4">
        <f t="shared" si="0"/>
        <v>1078</v>
      </c>
      <c r="B43" s="1" t="s">
        <v>48</v>
      </c>
      <c r="C43" s="4" t="s">
        <v>108</v>
      </c>
      <c r="D43" s="10" t="s">
        <v>132</v>
      </c>
      <c r="E43" s="13">
        <v>18</v>
      </c>
      <c r="F43" s="7">
        <v>43712</v>
      </c>
      <c r="G43" s="7">
        <v>44807</v>
      </c>
      <c r="H43" s="7"/>
    </row>
    <row r="44" spans="1:8" x14ac:dyDescent="0.25">
      <c r="A44" s="4">
        <f t="shared" si="0"/>
        <v>1079</v>
      </c>
      <c r="B44" s="1" t="s">
        <v>49</v>
      </c>
      <c r="C44" s="4" t="s">
        <v>109</v>
      </c>
      <c r="D44" s="10" t="s">
        <v>132</v>
      </c>
      <c r="E44" s="13">
        <v>18</v>
      </c>
      <c r="F44" s="7">
        <v>43712</v>
      </c>
      <c r="G44" s="7">
        <v>44807</v>
      </c>
      <c r="H44" s="7"/>
    </row>
    <row r="45" spans="1:8" x14ac:dyDescent="0.25">
      <c r="A45" s="4">
        <f t="shared" si="0"/>
        <v>1081</v>
      </c>
      <c r="B45" s="1" t="s">
        <v>50</v>
      </c>
      <c r="C45" s="4" t="s">
        <v>110</v>
      </c>
      <c r="D45" s="10" t="s">
        <v>132</v>
      </c>
      <c r="E45" s="13">
        <v>18</v>
      </c>
      <c r="F45" s="7">
        <v>43712</v>
      </c>
      <c r="G45" s="7">
        <v>44807</v>
      </c>
      <c r="H45" s="7"/>
    </row>
    <row r="46" spans="1:8" x14ac:dyDescent="0.25">
      <c r="A46" s="4">
        <f t="shared" si="0"/>
        <v>1086</v>
      </c>
      <c r="B46" s="1" t="s">
        <v>51</v>
      </c>
      <c r="C46" s="4" t="s">
        <v>111</v>
      </c>
      <c r="D46" s="10" t="s">
        <v>132</v>
      </c>
      <c r="E46" s="13">
        <v>18</v>
      </c>
      <c r="F46" s="7">
        <v>43719</v>
      </c>
      <c r="G46" s="7">
        <v>44814</v>
      </c>
      <c r="H46" s="7"/>
    </row>
    <row r="47" spans="1:8" x14ac:dyDescent="0.25">
      <c r="A47" s="4">
        <f t="shared" si="0"/>
        <v>1090</v>
      </c>
      <c r="B47" s="1" t="s">
        <v>52</v>
      </c>
      <c r="C47" s="4" t="s">
        <v>112</v>
      </c>
      <c r="D47" s="10" t="s">
        <v>132</v>
      </c>
      <c r="E47" s="13">
        <v>18</v>
      </c>
      <c r="F47" s="7">
        <v>43720</v>
      </c>
      <c r="G47" s="7">
        <v>44815</v>
      </c>
      <c r="H47" s="7"/>
    </row>
    <row r="48" spans="1:8" x14ac:dyDescent="0.25">
      <c r="A48" s="4">
        <f t="shared" si="0"/>
        <v>1091</v>
      </c>
      <c r="B48" s="1" t="s">
        <v>53</v>
      </c>
      <c r="C48" s="4" t="s">
        <v>113</v>
      </c>
      <c r="D48" s="10" t="s">
        <v>132</v>
      </c>
      <c r="E48" s="13">
        <v>18</v>
      </c>
      <c r="F48" s="7">
        <v>43720</v>
      </c>
      <c r="G48" s="7">
        <v>44815</v>
      </c>
      <c r="H48" s="7"/>
    </row>
    <row r="49" spans="1:8" x14ac:dyDescent="0.25">
      <c r="A49" s="4">
        <f t="shared" si="0"/>
        <v>1096</v>
      </c>
      <c r="B49" s="1" t="s">
        <v>54</v>
      </c>
      <c r="C49" s="4" t="s">
        <v>114</v>
      </c>
      <c r="D49" s="10" t="s">
        <v>132</v>
      </c>
      <c r="E49" s="13">
        <v>18</v>
      </c>
      <c r="F49" s="7">
        <v>43726</v>
      </c>
      <c r="G49" s="7">
        <v>44821</v>
      </c>
      <c r="H49" s="7"/>
    </row>
    <row r="50" spans="1:8" x14ac:dyDescent="0.25">
      <c r="A50" s="4">
        <f t="shared" si="0"/>
        <v>1102</v>
      </c>
      <c r="B50" s="1" t="s">
        <v>55</v>
      </c>
      <c r="C50" s="4" t="s">
        <v>115</v>
      </c>
      <c r="D50" s="10" t="s">
        <v>135</v>
      </c>
      <c r="E50" s="13">
        <v>2</v>
      </c>
      <c r="F50" s="7">
        <v>43544</v>
      </c>
      <c r="G50" s="7">
        <v>43789</v>
      </c>
      <c r="H50" s="7"/>
    </row>
    <row r="51" spans="1:8" x14ac:dyDescent="0.25">
      <c r="A51" s="4">
        <f t="shared" si="0"/>
        <v>1267</v>
      </c>
      <c r="B51" s="1" t="s">
        <v>56</v>
      </c>
      <c r="C51" s="4" t="s">
        <v>116</v>
      </c>
      <c r="D51" s="10" t="s">
        <v>132</v>
      </c>
      <c r="E51" s="13">
        <v>18</v>
      </c>
      <c r="F51" s="7">
        <v>43712</v>
      </c>
      <c r="G51" s="7">
        <v>44807</v>
      </c>
      <c r="H51" s="7"/>
    </row>
    <row r="52" spans="1:8" x14ac:dyDescent="0.25">
      <c r="A52" s="4">
        <f t="shared" si="0"/>
        <v>1268</v>
      </c>
      <c r="B52" s="1" t="s">
        <v>57</v>
      </c>
      <c r="C52" s="4" t="s">
        <v>117</v>
      </c>
      <c r="D52" s="10" t="s">
        <v>136</v>
      </c>
      <c r="E52" s="13">
        <v>17</v>
      </c>
      <c r="F52" s="7">
        <v>43712</v>
      </c>
      <c r="G52" s="7">
        <v>44442</v>
      </c>
      <c r="H52" s="7"/>
    </row>
    <row r="53" spans="1:8" x14ac:dyDescent="0.25">
      <c r="A53" s="4">
        <f t="shared" si="0"/>
        <v>1269</v>
      </c>
      <c r="B53" s="1" t="s">
        <v>58</v>
      </c>
      <c r="C53" s="4" t="s">
        <v>118</v>
      </c>
      <c r="D53" s="10" t="s">
        <v>136</v>
      </c>
      <c r="E53" s="13">
        <v>17</v>
      </c>
      <c r="F53" s="7">
        <v>43712</v>
      </c>
      <c r="G53" s="7">
        <v>44442</v>
      </c>
      <c r="H53" s="7"/>
    </row>
    <row r="54" spans="1:8" x14ac:dyDescent="0.25">
      <c r="A54" s="4">
        <f t="shared" si="0"/>
        <v>1274</v>
      </c>
      <c r="B54" s="1" t="s">
        <v>59</v>
      </c>
      <c r="C54" s="4" t="s">
        <v>119</v>
      </c>
      <c r="D54" s="10" t="s">
        <v>136</v>
      </c>
      <c r="E54" s="13">
        <v>17</v>
      </c>
      <c r="F54" s="7">
        <v>43717</v>
      </c>
      <c r="G54" s="7">
        <v>44447</v>
      </c>
      <c r="H54" s="7"/>
    </row>
    <row r="55" spans="1:8" x14ac:dyDescent="0.25">
      <c r="A55" s="4">
        <f t="shared" si="0"/>
        <v>1277</v>
      </c>
      <c r="B55" s="1" t="s">
        <v>60</v>
      </c>
      <c r="C55" s="4" t="s">
        <v>120</v>
      </c>
      <c r="D55" s="10" t="s">
        <v>132</v>
      </c>
      <c r="E55" s="13">
        <v>18</v>
      </c>
      <c r="F55" s="7">
        <v>43723</v>
      </c>
      <c r="G55" s="7">
        <v>44818</v>
      </c>
      <c r="H55" s="7"/>
    </row>
    <row r="56" spans="1:8" x14ac:dyDescent="0.25">
      <c r="A56" s="4">
        <f t="shared" si="0"/>
        <v>1278</v>
      </c>
      <c r="B56" s="1" t="s">
        <v>61</v>
      </c>
      <c r="C56" s="4" t="s">
        <v>121</v>
      </c>
      <c r="D56" s="10" t="s">
        <v>132</v>
      </c>
      <c r="E56" s="13">
        <v>18</v>
      </c>
      <c r="F56" s="7">
        <v>43723</v>
      </c>
      <c r="G56" s="7">
        <v>44818</v>
      </c>
      <c r="H56" s="7"/>
    </row>
    <row r="57" spans="1:8" x14ac:dyDescent="0.25">
      <c r="A57" s="4">
        <f t="shared" si="0"/>
        <v>1279</v>
      </c>
      <c r="B57" s="1" t="s">
        <v>62</v>
      </c>
      <c r="C57" s="4" t="s">
        <v>122</v>
      </c>
      <c r="D57" s="10" t="s">
        <v>132</v>
      </c>
      <c r="E57" s="13">
        <v>18</v>
      </c>
      <c r="F57" s="7">
        <v>43723</v>
      </c>
      <c r="G57" s="7">
        <v>44818</v>
      </c>
      <c r="H57" s="7"/>
    </row>
    <row r="58" spans="1:8" x14ac:dyDescent="0.25">
      <c r="A58" s="4">
        <f t="shared" si="0"/>
        <v>1282</v>
      </c>
      <c r="B58" s="1" t="s">
        <v>63</v>
      </c>
      <c r="C58" s="4" t="s">
        <v>123</v>
      </c>
      <c r="D58" s="10" t="s">
        <v>137</v>
      </c>
      <c r="E58" s="13">
        <v>5</v>
      </c>
      <c r="F58" s="7">
        <v>43723</v>
      </c>
      <c r="G58" s="7">
        <v>44088</v>
      </c>
      <c r="H58" s="7"/>
    </row>
    <row r="59" spans="1:8" x14ac:dyDescent="0.25">
      <c r="A59" s="4">
        <f t="shared" si="0"/>
        <v>1288</v>
      </c>
      <c r="B59" s="1" t="s">
        <v>64</v>
      </c>
      <c r="C59" s="4" t="s">
        <v>124</v>
      </c>
      <c r="D59" s="10" t="s">
        <v>137</v>
      </c>
      <c r="E59" s="13">
        <v>5</v>
      </c>
      <c r="F59" s="7">
        <v>43718</v>
      </c>
      <c r="G59" s="7">
        <v>44083</v>
      </c>
      <c r="H59" s="7"/>
    </row>
    <row r="60" spans="1:8" x14ac:dyDescent="0.25">
      <c r="A60" s="4">
        <f t="shared" si="0"/>
        <v>1292</v>
      </c>
      <c r="B60" s="1" t="s">
        <v>65</v>
      </c>
      <c r="C60" s="4" t="s">
        <v>125</v>
      </c>
      <c r="D60" s="10" t="s">
        <v>136</v>
      </c>
      <c r="E60" s="13">
        <v>17</v>
      </c>
      <c r="F60" s="7">
        <v>43723</v>
      </c>
      <c r="G60" s="7">
        <v>44453</v>
      </c>
      <c r="H60" s="7"/>
    </row>
    <row r="61" spans="1:8" x14ac:dyDescent="0.25">
      <c r="A61" s="4">
        <f t="shared" si="0"/>
        <v>1294</v>
      </c>
      <c r="B61" s="1" t="s">
        <v>66</v>
      </c>
      <c r="C61" s="4" t="s">
        <v>126</v>
      </c>
      <c r="D61" s="10" t="s">
        <v>137</v>
      </c>
      <c r="E61" s="13">
        <v>5</v>
      </c>
      <c r="F61" s="7">
        <v>43725</v>
      </c>
      <c r="G61" s="7">
        <v>44090</v>
      </c>
      <c r="H61" s="7"/>
    </row>
    <row r="62" spans="1:8" x14ac:dyDescent="0.25">
      <c r="A62" s="4">
        <f t="shared" si="0"/>
        <v>1295</v>
      </c>
      <c r="B62" s="1" t="s">
        <v>67</v>
      </c>
      <c r="C62" s="4" t="s">
        <v>127</v>
      </c>
      <c r="D62" s="10" t="s">
        <v>137</v>
      </c>
      <c r="E62" s="13">
        <v>5</v>
      </c>
      <c r="F62" s="7">
        <v>43725</v>
      </c>
      <c r="G62" s="7">
        <v>44090</v>
      </c>
      <c r="H62" s="7"/>
    </row>
    <row r="63" spans="1:8" x14ac:dyDescent="0.25">
      <c r="A63" s="4">
        <f t="shared" si="0"/>
        <v>998</v>
      </c>
      <c r="B63" s="1" t="s">
        <v>68</v>
      </c>
      <c r="C63" s="4" t="s">
        <v>128</v>
      </c>
      <c r="D63" s="10" t="s">
        <v>134</v>
      </c>
      <c r="E63" s="13">
        <v>18</v>
      </c>
      <c r="F63" s="7">
        <v>43671</v>
      </c>
      <c r="G63" s="7">
        <v>44766</v>
      </c>
      <c r="H6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2019-09-30T02:18:43Z</dcterms:modified>
</cp:coreProperties>
</file>