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ster\Desktop\XD미디어\"/>
    </mc:Choice>
  </mc:AlternateContent>
  <bookViews>
    <workbookView xWindow="0" yWindow="0" windowWidth="19200" windowHeight="11325" tabRatio="520"/>
  </bookViews>
  <sheets>
    <sheet name="Sheet1" sheetId="1" r:id="rId1"/>
    <sheet name="Sheet2" sheetId="2" r:id="rId2"/>
  </sheets>
  <definedNames>
    <definedName name="_xlnm._FilterDatabase" localSheetId="0" hidden="1">Sheet1!$A$1:$H$471</definedName>
  </definedNames>
  <calcPr calcId="152511"/>
</workbook>
</file>

<file path=xl/calcChain.xml><?xml version="1.0" encoding="utf-8"?>
<calcChain xmlns="http://schemas.openxmlformats.org/spreadsheetml/2006/main">
  <c r="K301" i="1" l="1"/>
  <c r="L301" i="1"/>
  <c r="K547" i="1" l="1"/>
  <c r="L547" i="1"/>
  <c r="K425" i="1"/>
  <c r="L425" i="1"/>
  <c r="K350" i="1"/>
  <c r="L350" i="1"/>
  <c r="K351" i="1"/>
  <c r="L351" i="1"/>
  <c r="K311" i="1"/>
  <c r="L311" i="1"/>
  <c r="K287" i="1"/>
  <c r="L287" i="1"/>
  <c r="K288" i="1"/>
  <c r="L288" i="1"/>
  <c r="K289" i="1"/>
  <c r="L289" i="1"/>
  <c r="K290" i="1"/>
  <c r="L290" i="1"/>
  <c r="K291" i="1"/>
  <c r="L291" i="1"/>
  <c r="K292" i="1"/>
  <c r="L292" i="1"/>
  <c r="K293" i="1"/>
  <c r="L293" i="1"/>
  <c r="K294" i="1"/>
  <c r="L294" i="1"/>
  <c r="K295" i="1"/>
  <c r="L295" i="1"/>
  <c r="K296" i="1"/>
  <c r="L296" i="1"/>
  <c r="K282" i="1"/>
  <c r="L282" i="1"/>
  <c r="K281" i="1"/>
  <c r="L281" i="1"/>
  <c r="K274" i="1"/>
  <c r="L274" i="1"/>
  <c r="K247" i="1"/>
  <c r="L247" i="1"/>
  <c r="K244" i="1"/>
  <c r="L244" i="1"/>
  <c r="K88" i="1"/>
  <c r="L88" i="1"/>
  <c r="K70" i="1"/>
  <c r="L70" i="1"/>
  <c r="K27" i="1"/>
  <c r="L27" i="1"/>
  <c r="L535" i="1" l="1"/>
  <c r="K535" i="1"/>
  <c r="L534" i="1"/>
  <c r="K534" i="1"/>
  <c r="L533" i="1"/>
  <c r="K533" i="1"/>
  <c r="L355" i="1"/>
  <c r="K355" i="1"/>
  <c r="L354" i="1"/>
  <c r="K354" i="1"/>
  <c r="L309" i="1"/>
  <c r="K309" i="1"/>
  <c r="L303" i="1"/>
  <c r="K303" i="1"/>
  <c r="L300" i="1"/>
  <c r="K300" i="1"/>
  <c r="L286" i="1"/>
  <c r="K286" i="1"/>
  <c r="L230" i="1"/>
  <c r="K230" i="1"/>
  <c r="L33" i="1"/>
  <c r="K33" i="1"/>
  <c r="L29" i="1"/>
  <c r="K29" i="1"/>
  <c r="L18" i="1"/>
  <c r="K18" i="1"/>
  <c r="L16" i="1"/>
  <c r="K16" i="1"/>
  <c r="L559" i="1"/>
  <c r="K559" i="1"/>
  <c r="L558" i="1"/>
  <c r="K558" i="1"/>
  <c r="L557" i="1"/>
  <c r="K557" i="1"/>
  <c r="L556" i="1"/>
  <c r="K556" i="1"/>
  <c r="L555" i="1"/>
  <c r="K555" i="1"/>
  <c r="L554" i="1"/>
  <c r="K554" i="1"/>
  <c r="L553" i="1"/>
  <c r="K553" i="1"/>
  <c r="L552" i="1"/>
  <c r="K552" i="1"/>
  <c r="L551" i="1"/>
  <c r="K551" i="1"/>
  <c r="L550" i="1"/>
  <c r="K550" i="1"/>
  <c r="L549" i="1"/>
  <c r="K549" i="1"/>
  <c r="L548" i="1"/>
  <c r="K548" i="1"/>
  <c r="L546" i="1"/>
  <c r="K546" i="1"/>
  <c r="L545" i="1"/>
  <c r="K545" i="1"/>
  <c r="L544" i="1"/>
  <c r="K544" i="1"/>
  <c r="L543" i="1"/>
  <c r="K543" i="1"/>
  <c r="L542" i="1"/>
  <c r="K542" i="1"/>
  <c r="L541" i="1"/>
  <c r="K541" i="1"/>
  <c r="L540" i="1"/>
  <c r="K540" i="1"/>
  <c r="L539" i="1"/>
  <c r="K539" i="1"/>
  <c r="L538" i="1"/>
  <c r="K538" i="1"/>
  <c r="L537" i="1"/>
  <c r="K537" i="1"/>
  <c r="L536" i="1"/>
  <c r="K536" i="1"/>
  <c r="L532" i="1"/>
  <c r="K532" i="1"/>
  <c r="L531" i="1"/>
  <c r="K531" i="1"/>
  <c r="L530" i="1"/>
  <c r="K530" i="1"/>
  <c r="L529" i="1"/>
  <c r="K529" i="1"/>
  <c r="L528" i="1"/>
  <c r="K528" i="1"/>
  <c r="L527" i="1"/>
  <c r="K527" i="1"/>
  <c r="L526" i="1"/>
  <c r="K526" i="1"/>
  <c r="L525" i="1"/>
  <c r="K525" i="1"/>
  <c r="L524" i="1"/>
  <c r="K524" i="1"/>
  <c r="L523" i="1"/>
  <c r="K523" i="1"/>
  <c r="L522" i="1"/>
  <c r="K522" i="1"/>
  <c r="L521" i="1"/>
  <c r="K521" i="1"/>
  <c r="L520" i="1"/>
  <c r="K520" i="1"/>
  <c r="L519" i="1"/>
  <c r="K519" i="1"/>
  <c r="L518" i="1"/>
  <c r="K518" i="1"/>
  <c r="L517" i="1"/>
  <c r="K517" i="1"/>
  <c r="L516" i="1"/>
  <c r="K516" i="1"/>
  <c r="L515" i="1"/>
  <c r="K515" i="1"/>
  <c r="L514" i="1"/>
  <c r="K514" i="1"/>
  <c r="L513" i="1"/>
  <c r="K513" i="1"/>
  <c r="L512" i="1"/>
  <c r="K512" i="1"/>
  <c r="L511" i="1"/>
  <c r="K511" i="1"/>
  <c r="L510" i="1"/>
  <c r="K510" i="1"/>
  <c r="L509" i="1"/>
  <c r="K509" i="1"/>
  <c r="L508" i="1"/>
  <c r="K508" i="1"/>
  <c r="L507" i="1"/>
  <c r="K507" i="1"/>
  <c r="L506" i="1"/>
  <c r="K506" i="1"/>
  <c r="L505" i="1"/>
  <c r="K505" i="1"/>
  <c r="L504" i="1"/>
  <c r="K504" i="1"/>
  <c r="L503" i="1"/>
  <c r="K503" i="1"/>
  <c r="L502" i="1"/>
  <c r="K502" i="1"/>
  <c r="L501" i="1"/>
  <c r="K501" i="1"/>
  <c r="L500" i="1"/>
  <c r="K500" i="1"/>
  <c r="L499" i="1"/>
  <c r="K499" i="1"/>
  <c r="L498" i="1"/>
  <c r="K498" i="1"/>
  <c r="L497" i="1"/>
  <c r="K497" i="1"/>
  <c r="L496" i="1"/>
  <c r="K496" i="1"/>
  <c r="L495" i="1"/>
  <c r="K495" i="1"/>
  <c r="L494" i="1"/>
  <c r="K494" i="1"/>
  <c r="L493" i="1"/>
  <c r="K493" i="1"/>
  <c r="L492" i="1"/>
  <c r="K492" i="1"/>
  <c r="L491" i="1"/>
  <c r="K491" i="1"/>
  <c r="L490" i="1"/>
  <c r="K490" i="1"/>
  <c r="L489" i="1"/>
  <c r="K489" i="1"/>
  <c r="L488" i="1"/>
  <c r="K488" i="1"/>
  <c r="L487" i="1"/>
  <c r="K487" i="1"/>
  <c r="L486" i="1"/>
  <c r="K486" i="1"/>
  <c r="L485" i="1"/>
  <c r="K485" i="1"/>
  <c r="L484" i="1"/>
  <c r="K484" i="1"/>
  <c r="L483" i="1"/>
  <c r="K483" i="1"/>
  <c r="L482" i="1"/>
  <c r="K482" i="1"/>
  <c r="L481" i="1"/>
  <c r="K481" i="1"/>
  <c r="L480" i="1"/>
  <c r="K480" i="1"/>
  <c r="L479" i="1"/>
  <c r="K479" i="1"/>
  <c r="L478" i="1"/>
  <c r="K478" i="1"/>
  <c r="L477" i="1"/>
  <c r="K477" i="1"/>
  <c r="L476" i="1"/>
  <c r="K476" i="1"/>
  <c r="L475" i="1"/>
  <c r="K475" i="1"/>
  <c r="L474" i="1"/>
  <c r="K474" i="1"/>
  <c r="L473" i="1"/>
  <c r="K473" i="1"/>
  <c r="L472" i="1"/>
  <c r="K472" i="1"/>
  <c r="L471" i="1"/>
  <c r="K471" i="1"/>
  <c r="L470" i="1"/>
  <c r="K470" i="1"/>
  <c r="L469" i="1"/>
  <c r="K469" i="1"/>
  <c r="L468" i="1"/>
  <c r="K468" i="1"/>
  <c r="L467" i="1"/>
  <c r="K467" i="1"/>
  <c r="L466" i="1"/>
  <c r="K466" i="1"/>
  <c r="L465" i="1"/>
  <c r="K465" i="1"/>
  <c r="L464" i="1"/>
  <c r="K464" i="1"/>
  <c r="L463" i="1"/>
  <c r="K463" i="1"/>
  <c r="L462" i="1"/>
  <c r="K462" i="1"/>
  <c r="L461" i="1"/>
  <c r="K461" i="1"/>
  <c r="L460" i="1"/>
  <c r="K460" i="1"/>
  <c r="L459" i="1"/>
  <c r="K459" i="1"/>
  <c r="L458" i="1"/>
  <c r="K458" i="1"/>
  <c r="L457" i="1"/>
  <c r="K457" i="1"/>
  <c r="L456" i="1"/>
  <c r="K456" i="1"/>
  <c r="L455" i="1"/>
  <c r="K455" i="1"/>
  <c r="L454" i="1"/>
  <c r="K454" i="1"/>
  <c r="L453" i="1"/>
  <c r="K453" i="1"/>
  <c r="L452" i="1"/>
  <c r="K452" i="1"/>
  <c r="L451" i="1"/>
  <c r="K451" i="1"/>
  <c r="L450" i="1"/>
  <c r="K450" i="1"/>
  <c r="L449" i="1"/>
  <c r="K449" i="1"/>
  <c r="L448" i="1"/>
  <c r="K448" i="1"/>
  <c r="L447" i="1"/>
  <c r="K447" i="1"/>
  <c r="L446" i="1"/>
  <c r="K446" i="1"/>
  <c r="L445" i="1"/>
  <c r="K445" i="1"/>
  <c r="L444" i="1"/>
  <c r="K444" i="1"/>
  <c r="L443" i="1"/>
  <c r="K443" i="1"/>
  <c r="L442" i="1"/>
  <c r="K442" i="1"/>
  <c r="L441" i="1"/>
  <c r="K441" i="1"/>
  <c r="L440" i="1"/>
  <c r="K440" i="1"/>
  <c r="L439" i="1"/>
  <c r="K439" i="1"/>
  <c r="L438" i="1"/>
  <c r="K438" i="1"/>
  <c r="L437" i="1"/>
  <c r="K437" i="1"/>
  <c r="L436" i="1"/>
  <c r="K436" i="1"/>
  <c r="L435" i="1"/>
  <c r="K435" i="1"/>
  <c r="L434" i="1"/>
  <c r="K434" i="1"/>
  <c r="L433" i="1"/>
  <c r="K433" i="1"/>
  <c r="L432" i="1"/>
  <c r="K432" i="1"/>
  <c r="L431" i="1"/>
  <c r="K431" i="1"/>
  <c r="L430" i="1"/>
  <c r="K430" i="1"/>
  <c r="L429" i="1"/>
  <c r="K429" i="1"/>
  <c r="L428" i="1"/>
  <c r="K428" i="1"/>
  <c r="L427" i="1"/>
  <c r="K427" i="1"/>
  <c r="L426" i="1"/>
  <c r="K426" i="1"/>
  <c r="L424" i="1"/>
  <c r="K424" i="1"/>
  <c r="L423" i="1"/>
  <c r="K423" i="1"/>
  <c r="L422" i="1"/>
  <c r="K422" i="1"/>
  <c r="L421" i="1"/>
  <c r="K421" i="1"/>
  <c r="L420" i="1"/>
  <c r="K420" i="1"/>
  <c r="L419" i="1"/>
  <c r="K419" i="1"/>
  <c r="L418" i="1"/>
  <c r="K418" i="1"/>
  <c r="L417" i="1"/>
  <c r="K417" i="1"/>
  <c r="L416" i="1"/>
  <c r="K416" i="1"/>
  <c r="L415" i="1"/>
  <c r="K415" i="1"/>
  <c r="L414" i="1"/>
  <c r="K414" i="1"/>
  <c r="L413" i="1"/>
  <c r="K413" i="1"/>
  <c r="L412" i="1"/>
  <c r="K412" i="1"/>
  <c r="L411" i="1"/>
  <c r="K411" i="1"/>
  <c r="L410" i="1"/>
  <c r="K410" i="1"/>
  <c r="L409" i="1"/>
  <c r="K409" i="1"/>
  <c r="L408" i="1"/>
  <c r="K408" i="1"/>
  <c r="L407" i="1"/>
  <c r="K407" i="1"/>
  <c r="L406" i="1"/>
  <c r="K406" i="1"/>
  <c r="L405" i="1"/>
  <c r="K405" i="1"/>
  <c r="L404" i="1"/>
  <c r="K404" i="1"/>
  <c r="L403" i="1"/>
  <c r="K403" i="1"/>
  <c r="L402" i="1"/>
  <c r="K402" i="1"/>
  <c r="L401" i="1"/>
  <c r="K401" i="1"/>
  <c r="L400" i="1"/>
  <c r="K400" i="1"/>
  <c r="L399" i="1"/>
  <c r="K399" i="1"/>
  <c r="L398" i="1"/>
  <c r="K398" i="1"/>
  <c r="L397" i="1"/>
  <c r="K397" i="1"/>
  <c r="L396" i="1"/>
  <c r="K396" i="1"/>
  <c r="L395" i="1"/>
  <c r="K395" i="1"/>
  <c r="L394" i="1"/>
  <c r="K394" i="1"/>
  <c r="L393" i="1"/>
  <c r="K393" i="1"/>
  <c r="L392" i="1"/>
  <c r="K392" i="1"/>
  <c r="L391" i="1"/>
  <c r="K391" i="1"/>
  <c r="L390" i="1"/>
  <c r="K390" i="1"/>
  <c r="L389" i="1"/>
  <c r="K389" i="1"/>
  <c r="L388" i="1"/>
  <c r="K388" i="1"/>
  <c r="L387" i="1"/>
  <c r="K387" i="1"/>
  <c r="L386" i="1"/>
  <c r="K386" i="1"/>
  <c r="L385" i="1"/>
  <c r="K385" i="1"/>
  <c r="L384" i="1"/>
  <c r="K384" i="1"/>
  <c r="L383" i="1"/>
  <c r="K383" i="1"/>
  <c r="L382" i="1"/>
  <c r="K382" i="1"/>
  <c r="L381" i="1"/>
  <c r="K381" i="1"/>
  <c r="L380" i="1"/>
  <c r="K380" i="1"/>
  <c r="L379" i="1"/>
  <c r="K379" i="1"/>
  <c r="L378" i="1"/>
  <c r="K378" i="1"/>
  <c r="L377" i="1"/>
  <c r="K377" i="1"/>
  <c r="L376" i="1"/>
  <c r="K376" i="1"/>
  <c r="L375" i="1"/>
  <c r="K375" i="1"/>
  <c r="L374" i="1"/>
  <c r="K374" i="1"/>
  <c r="L373" i="1"/>
  <c r="K373" i="1"/>
  <c r="L372" i="1"/>
  <c r="K372" i="1"/>
  <c r="L371" i="1"/>
  <c r="K371" i="1"/>
  <c r="L370" i="1"/>
  <c r="K370" i="1"/>
  <c r="L369" i="1"/>
  <c r="K369" i="1"/>
  <c r="L368" i="1"/>
  <c r="K368" i="1"/>
  <c r="L367" i="1"/>
  <c r="K367" i="1"/>
  <c r="L366" i="1"/>
  <c r="K366" i="1"/>
  <c r="L365" i="1"/>
  <c r="K365" i="1"/>
  <c r="L364" i="1"/>
  <c r="K364" i="1"/>
  <c r="L363" i="1"/>
  <c r="K363" i="1"/>
  <c r="L362" i="1"/>
  <c r="K362" i="1"/>
  <c r="L361" i="1"/>
  <c r="K361" i="1"/>
  <c r="L360" i="1"/>
  <c r="K360" i="1"/>
  <c r="L359" i="1"/>
  <c r="K359" i="1"/>
  <c r="L358" i="1"/>
  <c r="K358" i="1"/>
  <c r="L357" i="1"/>
  <c r="K357" i="1"/>
  <c r="L356" i="1"/>
  <c r="K356" i="1"/>
  <c r="L353" i="1"/>
  <c r="K353" i="1"/>
  <c r="L352" i="1"/>
  <c r="K352" i="1"/>
  <c r="L349" i="1"/>
  <c r="K349" i="1"/>
  <c r="L348" i="1"/>
  <c r="K348" i="1"/>
  <c r="L347" i="1"/>
  <c r="K347" i="1"/>
  <c r="L346" i="1"/>
  <c r="K346" i="1"/>
  <c r="L345" i="1"/>
  <c r="K345" i="1"/>
  <c r="L344" i="1"/>
  <c r="K344" i="1"/>
  <c r="L343" i="1"/>
  <c r="K343" i="1"/>
  <c r="L342" i="1"/>
  <c r="K342" i="1"/>
  <c r="L341" i="1"/>
  <c r="K341" i="1"/>
  <c r="L340" i="1"/>
  <c r="K340" i="1"/>
  <c r="L339" i="1"/>
  <c r="K339" i="1"/>
  <c r="L338" i="1"/>
  <c r="K338" i="1"/>
  <c r="L337" i="1"/>
  <c r="K337" i="1"/>
  <c r="L336" i="1"/>
  <c r="K336" i="1"/>
  <c r="L335" i="1"/>
  <c r="K335" i="1"/>
  <c r="L334" i="1"/>
  <c r="K334" i="1"/>
  <c r="L333" i="1"/>
  <c r="K333" i="1"/>
  <c r="L332" i="1"/>
  <c r="K332" i="1"/>
  <c r="L331" i="1"/>
  <c r="K331" i="1"/>
  <c r="L330" i="1"/>
  <c r="K330" i="1"/>
  <c r="L329" i="1"/>
  <c r="K329" i="1"/>
  <c r="L328" i="1"/>
  <c r="K328" i="1"/>
  <c r="L327" i="1"/>
  <c r="K327" i="1"/>
  <c r="L326" i="1"/>
  <c r="K326" i="1"/>
  <c r="L325" i="1"/>
  <c r="K325" i="1"/>
  <c r="L324" i="1"/>
  <c r="K324" i="1"/>
  <c r="L323" i="1"/>
  <c r="K323" i="1"/>
  <c r="L322" i="1"/>
  <c r="K322" i="1"/>
  <c r="L321" i="1"/>
  <c r="K321" i="1"/>
  <c r="L320" i="1"/>
  <c r="K320" i="1"/>
  <c r="L319" i="1"/>
  <c r="K319" i="1"/>
  <c r="L318" i="1"/>
  <c r="K318" i="1"/>
  <c r="L317" i="1"/>
  <c r="K317" i="1"/>
  <c r="L316" i="1"/>
  <c r="K316" i="1"/>
  <c r="L315" i="1"/>
  <c r="K315" i="1"/>
  <c r="L314" i="1"/>
  <c r="K314" i="1"/>
  <c r="L313" i="1"/>
  <c r="K313" i="1"/>
  <c r="L312" i="1"/>
  <c r="K312" i="1"/>
  <c r="L310" i="1"/>
  <c r="K310" i="1"/>
  <c r="L308" i="1"/>
  <c r="K308" i="1"/>
  <c r="L307" i="1"/>
  <c r="K307" i="1"/>
  <c r="L306" i="1"/>
  <c r="K306" i="1"/>
  <c r="L305" i="1"/>
  <c r="K305" i="1"/>
  <c r="L304" i="1"/>
  <c r="K304" i="1"/>
  <c r="L302" i="1"/>
  <c r="K302" i="1"/>
  <c r="L299" i="1"/>
  <c r="K299" i="1"/>
  <c r="L298" i="1"/>
  <c r="K298" i="1"/>
  <c r="L297" i="1"/>
  <c r="K297" i="1"/>
  <c r="L285" i="1"/>
  <c r="K285" i="1"/>
  <c r="L284" i="1"/>
  <c r="K284" i="1"/>
  <c r="L283" i="1"/>
  <c r="K283" i="1"/>
  <c r="L280" i="1"/>
  <c r="K280" i="1"/>
  <c r="L279" i="1"/>
  <c r="K279" i="1"/>
  <c r="L278" i="1"/>
  <c r="K278" i="1"/>
  <c r="L277" i="1"/>
  <c r="K277" i="1"/>
  <c r="L276" i="1"/>
  <c r="K276" i="1"/>
  <c r="L275" i="1"/>
  <c r="K275" i="1"/>
  <c r="L273" i="1"/>
  <c r="K273" i="1"/>
  <c r="L272" i="1"/>
  <c r="K272" i="1"/>
  <c r="L271" i="1"/>
  <c r="K271" i="1"/>
  <c r="L270" i="1"/>
  <c r="K270" i="1"/>
  <c r="L269" i="1"/>
  <c r="K269" i="1"/>
  <c r="L268" i="1"/>
  <c r="K268" i="1"/>
  <c r="L267" i="1"/>
  <c r="K267" i="1"/>
  <c r="L266" i="1"/>
  <c r="K266" i="1"/>
  <c r="L265" i="1"/>
  <c r="K265" i="1"/>
  <c r="L264" i="1"/>
  <c r="K264" i="1"/>
  <c r="L263" i="1"/>
  <c r="K263" i="1"/>
  <c r="L262" i="1"/>
  <c r="K262" i="1"/>
  <c r="L261" i="1"/>
  <c r="K261" i="1"/>
  <c r="L260" i="1"/>
  <c r="K260" i="1"/>
  <c r="L259" i="1"/>
  <c r="K259" i="1"/>
  <c r="L258" i="1"/>
  <c r="K258" i="1"/>
  <c r="L257" i="1"/>
  <c r="K257" i="1"/>
  <c r="L256" i="1"/>
  <c r="K256" i="1"/>
  <c r="L255" i="1"/>
  <c r="K255" i="1"/>
  <c r="L254" i="1"/>
  <c r="K254" i="1"/>
  <c r="L253" i="1"/>
  <c r="K253" i="1"/>
  <c r="L252" i="1"/>
  <c r="K252" i="1"/>
  <c r="L251" i="1"/>
  <c r="K251" i="1"/>
  <c r="L250" i="1"/>
  <c r="K250" i="1"/>
  <c r="L249" i="1"/>
  <c r="K249" i="1"/>
  <c r="L248" i="1"/>
  <c r="K248" i="1"/>
  <c r="L246" i="1"/>
  <c r="K246" i="1"/>
  <c r="L245" i="1"/>
  <c r="K245" i="1"/>
  <c r="L243" i="1"/>
  <c r="K243" i="1"/>
  <c r="L242" i="1"/>
  <c r="K242" i="1"/>
  <c r="L241" i="1"/>
  <c r="K241" i="1"/>
  <c r="L240" i="1"/>
  <c r="K240" i="1"/>
  <c r="L239" i="1"/>
  <c r="K239" i="1"/>
  <c r="L238" i="1"/>
  <c r="K238" i="1"/>
  <c r="L237" i="1"/>
  <c r="K237" i="1"/>
  <c r="L236" i="1"/>
  <c r="K236" i="1"/>
  <c r="L235" i="1"/>
  <c r="K235" i="1"/>
  <c r="L234" i="1"/>
  <c r="K234" i="1"/>
  <c r="L233" i="1"/>
  <c r="K233" i="1"/>
  <c r="L232" i="1"/>
  <c r="K232" i="1"/>
  <c r="L231" i="1"/>
  <c r="K231" i="1"/>
  <c r="L229" i="1"/>
  <c r="K229" i="1"/>
  <c r="L228" i="1"/>
  <c r="K228" i="1"/>
  <c r="L227" i="1"/>
  <c r="K227" i="1"/>
  <c r="L226" i="1"/>
  <c r="K226" i="1"/>
  <c r="L225" i="1"/>
  <c r="K225" i="1"/>
  <c r="L224" i="1"/>
  <c r="K224" i="1"/>
  <c r="L223" i="1"/>
  <c r="K223" i="1"/>
  <c r="L222" i="1"/>
  <c r="K222" i="1"/>
  <c r="L221" i="1"/>
  <c r="K221" i="1"/>
  <c r="L220" i="1"/>
  <c r="K220" i="1"/>
  <c r="L219" i="1"/>
  <c r="K219" i="1"/>
  <c r="L218" i="1"/>
  <c r="K218" i="1"/>
  <c r="L217" i="1"/>
  <c r="K217" i="1"/>
  <c r="L216" i="1"/>
  <c r="K216" i="1"/>
  <c r="L215" i="1"/>
  <c r="K215" i="1"/>
  <c r="L214" i="1"/>
  <c r="K214" i="1"/>
  <c r="L213" i="1"/>
  <c r="K213" i="1"/>
  <c r="L212" i="1"/>
  <c r="K212" i="1"/>
  <c r="L211" i="1"/>
  <c r="K211" i="1"/>
  <c r="L210" i="1"/>
  <c r="K210" i="1"/>
  <c r="L209" i="1"/>
  <c r="K209" i="1"/>
  <c r="L208" i="1"/>
  <c r="K208" i="1"/>
  <c r="L207" i="1"/>
  <c r="K207" i="1"/>
  <c r="L206" i="1"/>
  <c r="K206" i="1"/>
  <c r="L205" i="1"/>
  <c r="K205" i="1"/>
  <c r="L204" i="1"/>
  <c r="K204" i="1"/>
  <c r="L203" i="1"/>
  <c r="K203" i="1"/>
  <c r="L202" i="1"/>
  <c r="K202" i="1"/>
  <c r="L201" i="1"/>
  <c r="K201" i="1"/>
  <c r="L200" i="1"/>
  <c r="K200" i="1"/>
  <c r="L199" i="1"/>
  <c r="K199" i="1"/>
  <c r="L198" i="1"/>
  <c r="K198" i="1"/>
  <c r="L197" i="1"/>
  <c r="K197" i="1"/>
  <c r="L196" i="1"/>
  <c r="K196" i="1"/>
  <c r="L195" i="1"/>
  <c r="K195" i="1"/>
  <c r="L194" i="1"/>
  <c r="K194" i="1"/>
  <c r="L193" i="1"/>
  <c r="K193" i="1"/>
  <c r="L192" i="1"/>
  <c r="K192" i="1"/>
  <c r="L191" i="1"/>
  <c r="K191" i="1"/>
  <c r="L190" i="1"/>
  <c r="K190" i="1"/>
  <c r="L189" i="1"/>
  <c r="K189" i="1"/>
  <c r="L188" i="1"/>
  <c r="K188" i="1"/>
  <c r="L187" i="1"/>
  <c r="K187" i="1"/>
  <c r="L186" i="1"/>
  <c r="K186" i="1"/>
  <c r="L185" i="1"/>
  <c r="K185" i="1"/>
  <c r="L184" i="1"/>
  <c r="K184" i="1"/>
  <c r="L183" i="1"/>
  <c r="K183" i="1"/>
  <c r="L182" i="1"/>
  <c r="K182" i="1"/>
  <c r="L181" i="1"/>
  <c r="K181" i="1"/>
  <c r="L180" i="1"/>
  <c r="K180" i="1"/>
  <c r="L179" i="1"/>
  <c r="K179" i="1"/>
  <c r="L178" i="1"/>
  <c r="K178" i="1"/>
  <c r="L177" i="1"/>
  <c r="K177" i="1"/>
  <c r="L176" i="1"/>
  <c r="K176" i="1"/>
  <c r="L175" i="1"/>
  <c r="K175" i="1"/>
  <c r="L174" i="1"/>
  <c r="K174" i="1"/>
  <c r="L173" i="1"/>
  <c r="K173" i="1"/>
  <c r="L172" i="1"/>
  <c r="K172" i="1"/>
  <c r="L171" i="1"/>
  <c r="K171" i="1"/>
  <c r="L170" i="1"/>
  <c r="K170" i="1"/>
  <c r="L169" i="1"/>
  <c r="K169" i="1"/>
  <c r="L168" i="1"/>
  <c r="K168" i="1"/>
  <c r="L167" i="1"/>
  <c r="K167" i="1"/>
  <c r="L166" i="1"/>
  <c r="K166" i="1"/>
  <c r="L165" i="1"/>
  <c r="K165" i="1"/>
  <c r="L164" i="1"/>
  <c r="K164" i="1"/>
  <c r="L163" i="1"/>
  <c r="K163" i="1"/>
  <c r="L162" i="1"/>
  <c r="K162" i="1"/>
  <c r="L161" i="1"/>
  <c r="K161" i="1"/>
  <c r="L160" i="1"/>
  <c r="K160" i="1"/>
  <c r="L159" i="1"/>
  <c r="K159" i="1"/>
  <c r="L158" i="1"/>
  <c r="K158" i="1"/>
  <c r="L157" i="1"/>
  <c r="K157" i="1"/>
  <c r="L156" i="1"/>
  <c r="K156" i="1"/>
  <c r="L155" i="1"/>
  <c r="K155" i="1"/>
  <c r="L154" i="1"/>
  <c r="K154" i="1"/>
  <c r="L153" i="1"/>
  <c r="K153" i="1"/>
  <c r="L152" i="1"/>
  <c r="K152" i="1"/>
  <c r="L151" i="1"/>
  <c r="K151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2" i="1"/>
  <c r="K32" i="1"/>
  <c r="L31" i="1"/>
  <c r="K31" i="1"/>
  <c r="L30" i="1"/>
  <c r="K30" i="1"/>
  <c r="L28" i="1"/>
  <c r="K28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7" i="1"/>
  <c r="K17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K2" i="1"/>
</calcChain>
</file>

<file path=xl/sharedStrings.xml><?xml version="1.0" encoding="utf-8"?>
<sst xmlns="http://schemas.openxmlformats.org/spreadsheetml/2006/main" count="1210" uniqueCount="267">
  <si>
    <t>effect</t>
  </si>
  <si>
    <t>object/event</t>
  </si>
  <si>
    <t>pts</t>
  </si>
  <si>
    <t>duration</t>
  </si>
  <si>
    <t>intensity</t>
  </si>
  <si>
    <t>location</t>
  </si>
  <si>
    <t>direction</t>
  </si>
  <si>
    <t>color</t>
  </si>
  <si>
    <t>effect</t>
  </si>
  <si>
    <t>object/event</t>
  </si>
  <si>
    <t>pts</t>
  </si>
  <si>
    <t>duration</t>
  </si>
  <si>
    <t>intensity</t>
  </si>
  <si>
    <t>location</t>
  </si>
  <si>
    <t>direction</t>
  </si>
  <si>
    <t>color</t>
  </si>
  <si>
    <t>진동</t>
  </si>
  <si>
    <t>x</t>
  </si>
  <si>
    <t>x</t>
  </si>
  <si>
    <t>flash</t>
  </si>
  <si>
    <t>wind</t>
  </si>
  <si>
    <t>airjet</t>
  </si>
  <si>
    <t>machine</t>
  </si>
  <si>
    <t>third person</t>
    <phoneticPr fontId="1" type="noConversion"/>
  </si>
  <si>
    <t>alien</t>
    <phoneticPr fontId="1" type="noConversion"/>
  </si>
  <si>
    <t>attack</t>
    <phoneticPr fontId="1" type="noConversion"/>
  </si>
  <si>
    <t>spacecraft</t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</si>
  <si>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ron thing</t>
    </r>
    <phoneticPr fontId="1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</si>
  <si>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pacecraft</t>
    </r>
    <phoneticPr fontId="1" type="noConversion"/>
  </si>
  <si>
    <r>
      <t>f</t>
    </r>
    <r>
      <rPr>
        <sz val="11"/>
        <color theme="1"/>
        <rFont val="맑은 고딕"/>
        <family val="3"/>
        <charset val="129"/>
        <scheme val="minor"/>
      </rPr>
      <t>ighting</t>
    </r>
    <phoneticPr fontId="1" type="noConversion"/>
  </si>
  <si>
    <r>
      <t>j</t>
    </r>
    <r>
      <rPr>
        <sz val="11"/>
        <color theme="1"/>
        <rFont val="맑은 고딕"/>
        <family val="3"/>
        <charset val="129"/>
        <scheme val="minor"/>
      </rPr>
      <t>et</t>
    </r>
    <phoneticPr fontId="1" type="noConversion"/>
  </si>
  <si>
    <t>pull</t>
    <phoneticPr fontId="1" type="noConversion"/>
  </si>
  <si>
    <t>fighting</t>
    <phoneticPr fontId="1" type="noConversion"/>
  </si>
  <si>
    <t>machine</t>
    <phoneticPr fontId="1" type="noConversion"/>
  </si>
  <si>
    <t>jet</t>
    <phoneticPr fontId="1" type="noConversion"/>
  </si>
  <si>
    <t>transport</t>
    <phoneticPr fontId="1" type="noConversion"/>
  </si>
  <si>
    <t>motocycle</t>
    <phoneticPr fontId="1" type="noConversion"/>
  </si>
  <si>
    <t>first person</t>
    <phoneticPr fontId="1" type="noConversion"/>
  </si>
  <si>
    <t>gun</t>
    <phoneticPr fontId="1" type="noConversion"/>
  </si>
  <si>
    <t>forest</t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</si>
  <si>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ompressor</t>
    </r>
    <phoneticPr fontId="1" type="noConversion"/>
  </si>
  <si>
    <t>wind</t>
    <phoneticPr fontId="1" type="noConversion"/>
  </si>
  <si>
    <t>door</t>
    <phoneticPr fontId="1" type="noConversion"/>
  </si>
  <si>
    <t>Flash</t>
    <phoneticPr fontId="1" type="noConversion"/>
  </si>
  <si>
    <t>Motion</t>
    <phoneticPr fontId="1" type="noConversion"/>
  </si>
  <si>
    <t>Scent</t>
    <phoneticPr fontId="1" type="noConversion"/>
  </si>
  <si>
    <t>Vibration</t>
    <phoneticPr fontId="1" type="noConversion"/>
  </si>
  <si>
    <t>Center</t>
    <phoneticPr fontId="1" type="noConversion"/>
  </si>
  <si>
    <t>Center</t>
    <phoneticPr fontId="7" type="noConversion"/>
  </si>
  <si>
    <t>Wind</t>
    <phoneticPr fontId="1" type="noConversion"/>
  </si>
  <si>
    <t>Airjet</t>
    <phoneticPr fontId="1" type="noConversion"/>
  </si>
  <si>
    <t>hit</t>
    <phoneticPr fontId="1" type="noConversion"/>
  </si>
  <si>
    <t>thunder</t>
    <phoneticPr fontId="1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</si>
  <si>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hunder</t>
    </r>
    <phoneticPr fontId="1" type="noConversion"/>
  </si>
  <si>
    <t>bomb</t>
    <phoneticPr fontId="1" type="noConversion"/>
  </si>
  <si>
    <t>kick</t>
    <phoneticPr fontId="1" type="noConversion"/>
  </si>
  <si>
    <t>End time</t>
    <phoneticPr fontId="1" type="noConversion"/>
  </si>
  <si>
    <t>Start time</t>
    <phoneticPr fontId="1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</si>
  <si>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un</t>
    </r>
    <phoneticPr fontId="1" type="noConversion"/>
  </si>
  <si>
    <t>Motion</t>
    <phoneticPr fontId="1" type="noConversion"/>
  </si>
  <si>
    <t>third person</t>
    <phoneticPr fontId="1" type="noConversion"/>
  </si>
  <si>
    <t>Vibration</t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</si>
  <si>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lien</t>
    </r>
    <phoneticPr fontId="1" type="noConversion"/>
  </si>
  <si>
    <t>Bottom</t>
    <phoneticPr fontId="1" type="noConversion"/>
  </si>
  <si>
    <t>Vibration</t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</si>
  <si>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lien</t>
    </r>
    <phoneticPr fontId="1" type="noConversion"/>
  </si>
  <si>
    <t>Bottom</t>
    <phoneticPr fontId="1" type="noConversion"/>
  </si>
  <si>
    <t>Motion</t>
    <phoneticPr fontId="1" type="noConversion"/>
  </si>
  <si>
    <t>alien</t>
    <phoneticPr fontId="1" type="noConversion"/>
  </si>
  <si>
    <t>Vibration</t>
    <phoneticPr fontId="1" type="noConversion"/>
  </si>
  <si>
    <t>alien</t>
    <phoneticPr fontId="1" type="noConversion"/>
  </si>
  <si>
    <t>Center</t>
    <phoneticPr fontId="1" type="noConversion"/>
  </si>
  <si>
    <t>Airjet</t>
    <phoneticPr fontId="1" type="noConversion"/>
  </si>
  <si>
    <t>Motion</t>
    <phoneticPr fontId="1" type="noConversion"/>
  </si>
  <si>
    <t>alien</t>
    <phoneticPr fontId="1" type="noConversion"/>
  </si>
  <si>
    <t>Motion</t>
    <phoneticPr fontId="1" type="noConversion"/>
  </si>
  <si>
    <t>third person</t>
    <phoneticPr fontId="1" type="noConversion"/>
  </si>
  <si>
    <t>spacecraft</t>
    <phoneticPr fontId="1" type="noConversion"/>
  </si>
  <si>
    <t>Vibration</t>
    <phoneticPr fontId="1" type="noConversion"/>
  </si>
  <si>
    <t>Center</t>
    <phoneticPr fontId="1" type="noConversion"/>
  </si>
  <si>
    <t>Wind</t>
    <phoneticPr fontId="1" type="noConversion"/>
  </si>
  <si>
    <t>elevator</t>
    <phoneticPr fontId="1" type="noConversion"/>
  </si>
  <si>
    <t>view</t>
    <phoneticPr fontId="1" type="noConversion"/>
  </si>
  <si>
    <t>train</t>
    <phoneticPr fontId="1" type="noConversion"/>
  </si>
  <si>
    <t>jet</t>
    <phoneticPr fontId="1" type="noConversion"/>
  </si>
  <si>
    <t>Flash</t>
    <phoneticPr fontId="1" type="noConversion"/>
  </si>
  <si>
    <t>thunder</t>
    <phoneticPr fontId="1" type="noConversion"/>
  </si>
  <si>
    <t>Airjet</t>
    <phoneticPr fontId="1" type="noConversion"/>
  </si>
  <si>
    <t>attack</t>
    <phoneticPr fontId="1" type="noConversion"/>
  </si>
  <si>
    <t>bullet</t>
    <phoneticPr fontId="1" type="noConversion"/>
  </si>
  <si>
    <t>Heat</t>
    <phoneticPr fontId="1" type="noConversion"/>
  </si>
  <si>
    <t>explosion</t>
    <phoneticPr fontId="1" type="noConversion"/>
  </si>
  <si>
    <t>collison</t>
    <phoneticPr fontId="1" type="noConversion"/>
  </si>
  <si>
    <t>first person</t>
    <phoneticPr fontId="1" type="noConversion"/>
  </si>
  <si>
    <t>drop</t>
    <phoneticPr fontId="1" type="noConversion"/>
  </si>
  <si>
    <t>drop</t>
    <phoneticPr fontId="1" type="noConversion"/>
  </si>
  <si>
    <t>jet</t>
    <phoneticPr fontId="1" type="noConversion"/>
  </si>
  <si>
    <t>Center</t>
    <phoneticPr fontId="1" type="noConversion"/>
  </si>
  <si>
    <t>collison</t>
    <phoneticPr fontId="1" type="noConversion"/>
  </si>
  <si>
    <t>alien</t>
    <phoneticPr fontId="1" type="noConversion"/>
  </si>
  <si>
    <r>
      <t>d</t>
    </r>
    <r>
      <rPr>
        <sz val="11"/>
        <color theme="1"/>
        <rFont val="맑은 고딕"/>
        <family val="3"/>
        <charset val="129"/>
        <scheme val="minor"/>
      </rPr>
      <t>oor</t>
    </r>
    <phoneticPr fontId="1" type="noConversion"/>
  </si>
  <si>
    <t>Flash</t>
    <phoneticPr fontId="1" type="noConversion"/>
  </si>
  <si>
    <t>explosion</t>
    <phoneticPr fontId="1" type="noConversion"/>
  </si>
  <si>
    <t>spacecraft</t>
    <phoneticPr fontId="1" type="noConversion"/>
  </si>
  <si>
    <t>gun</t>
    <phoneticPr fontId="1" type="noConversion"/>
  </si>
  <si>
    <t>Wind</t>
    <phoneticPr fontId="1" type="noConversion"/>
  </si>
  <si>
    <t>fighting</t>
    <phoneticPr fontId="1" type="noConversion"/>
  </si>
  <si>
    <t>Heat</t>
    <phoneticPr fontId="1" type="noConversion"/>
  </si>
  <si>
    <t>propel</t>
    <phoneticPr fontId="1" type="noConversion"/>
  </si>
  <si>
    <t>slide</t>
    <phoneticPr fontId="1" type="noConversion"/>
  </si>
  <si>
    <t>slide</t>
    <phoneticPr fontId="1" type="noConversion"/>
  </si>
  <si>
    <t>Flash</t>
    <phoneticPr fontId="1" type="noConversion"/>
  </si>
  <si>
    <t>gun</t>
    <phoneticPr fontId="1" type="noConversion"/>
  </si>
  <si>
    <t>Airjet</t>
    <phoneticPr fontId="1" type="noConversion"/>
  </si>
  <si>
    <t>first person</t>
    <phoneticPr fontId="1" type="noConversion"/>
  </si>
  <si>
    <t>rocket</t>
    <phoneticPr fontId="1" type="noConversion"/>
  </si>
  <si>
    <t>rocket</t>
    <phoneticPr fontId="1" type="noConversion"/>
  </si>
  <si>
    <t>Vibration</t>
    <phoneticPr fontId="1" type="noConversion"/>
  </si>
  <si>
    <t>fighting</t>
    <phoneticPr fontId="1" type="noConversion"/>
  </si>
  <si>
    <t>first person</t>
    <phoneticPr fontId="1" type="noConversion"/>
  </si>
  <si>
    <t>burn</t>
    <phoneticPr fontId="1" type="noConversion"/>
  </si>
  <si>
    <t>Vibration</t>
    <phoneticPr fontId="1" type="noConversion"/>
  </si>
  <si>
    <t>jet</t>
    <phoneticPr fontId="1" type="noConversion"/>
  </si>
  <si>
    <t>Wind</t>
    <phoneticPr fontId="1" type="noConversion"/>
  </si>
  <si>
    <t>drop</t>
    <phoneticPr fontId="1" type="noConversion"/>
  </si>
  <si>
    <t>Vibration</t>
    <phoneticPr fontId="1" type="noConversion"/>
  </si>
  <si>
    <t>spacecraft</t>
    <phoneticPr fontId="1" type="noConversion"/>
  </si>
  <si>
    <t>Motion</t>
    <phoneticPr fontId="1" type="noConversion"/>
  </si>
  <si>
    <t>Scent</t>
    <phoneticPr fontId="1" type="noConversion"/>
  </si>
  <si>
    <t>fighting</t>
    <phoneticPr fontId="1" type="noConversion"/>
  </si>
  <si>
    <t>Center</t>
    <phoneticPr fontId="7" type="noConversion"/>
  </si>
  <si>
    <t>forest</t>
    <phoneticPr fontId="1" type="noConversion"/>
  </si>
  <si>
    <t>burn</t>
    <phoneticPr fontId="1" type="noConversion"/>
  </si>
  <si>
    <t>third person</t>
    <phoneticPr fontId="1" type="noConversion"/>
  </si>
  <si>
    <t>Flash</t>
    <phoneticPr fontId="1" type="noConversion"/>
  </si>
  <si>
    <t>burn</t>
    <phoneticPr fontId="1" type="noConversion"/>
  </si>
  <si>
    <t>Heat</t>
    <phoneticPr fontId="1" type="noConversion"/>
  </si>
  <si>
    <t>burn</t>
    <phoneticPr fontId="1" type="noConversion"/>
  </si>
  <si>
    <t>Vibration</t>
    <phoneticPr fontId="1" type="noConversion"/>
  </si>
  <si>
    <t>spacecraft</t>
    <phoneticPr fontId="1" type="noConversion"/>
  </si>
  <si>
    <t>spacecraft</t>
    <phoneticPr fontId="1" type="noConversion"/>
  </si>
  <si>
    <t>Motion</t>
    <phoneticPr fontId="1" type="noConversion"/>
  </si>
  <si>
    <t>third person</t>
    <phoneticPr fontId="1" type="noConversion"/>
  </si>
  <si>
    <t>Motion</t>
    <phoneticPr fontId="1" type="noConversion"/>
  </si>
  <si>
    <t>third person</t>
    <phoneticPr fontId="1" type="noConversion"/>
  </si>
  <si>
    <t>Vibration</t>
    <phoneticPr fontId="1" type="noConversion"/>
  </si>
  <si>
    <t>slide</t>
    <phoneticPr fontId="1" type="noConversion"/>
  </si>
  <si>
    <t>Motion</t>
    <phoneticPr fontId="1" type="noConversion"/>
  </si>
  <si>
    <t>third person</t>
    <phoneticPr fontId="1" type="noConversion"/>
  </si>
  <si>
    <t>Vibration</t>
    <phoneticPr fontId="1" type="noConversion"/>
  </si>
  <si>
    <t>slide</t>
    <phoneticPr fontId="1" type="noConversion"/>
  </si>
  <si>
    <t>Flash</t>
    <phoneticPr fontId="1" type="noConversion"/>
  </si>
  <si>
    <t>gun</t>
    <phoneticPr fontId="1" type="noConversion"/>
  </si>
  <si>
    <t>Wind</t>
    <phoneticPr fontId="1" type="noConversion"/>
  </si>
  <si>
    <t>spacecraft</t>
    <phoneticPr fontId="1" type="noConversion"/>
  </si>
  <si>
    <t>Wind</t>
    <phoneticPr fontId="1" type="noConversion"/>
  </si>
  <si>
    <t>spacecraft</t>
    <phoneticPr fontId="1" type="noConversion"/>
  </si>
  <si>
    <t>Heat</t>
    <phoneticPr fontId="1" type="noConversion"/>
  </si>
  <si>
    <t>burn</t>
    <phoneticPr fontId="1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</si>
  <si>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lectronic</t>
    </r>
    <phoneticPr fontId="1" type="noConversion"/>
  </si>
  <si>
    <t>Center</t>
    <phoneticPr fontId="7" type="noConversion"/>
  </si>
  <si>
    <t>Smog</t>
    <phoneticPr fontId="1" type="noConversion"/>
  </si>
  <si>
    <t>smog</t>
    <phoneticPr fontId="1" type="noConversion"/>
  </si>
  <si>
    <t>Airjet</t>
    <phoneticPr fontId="1" type="noConversion"/>
  </si>
  <si>
    <t>jet</t>
    <phoneticPr fontId="1" type="noConversion"/>
  </si>
  <si>
    <t>Vibration</t>
    <phoneticPr fontId="1" type="noConversion"/>
  </si>
  <si>
    <t>transport</t>
    <phoneticPr fontId="1" type="noConversion"/>
  </si>
  <si>
    <t>transport</t>
    <phoneticPr fontId="1" type="noConversion"/>
  </si>
  <si>
    <t>fighting</t>
    <phoneticPr fontId="1" type="noConversion"/>
  </si>
  <si>
    <t>Center</t>
    <phoneticPr fontId="7" type="noConversion"/>
  </si>
  <si>
    <t>motocycle</t>
    <phoneticPr fontId="1" type="noConversion"/>
  </si>
  <si>
    <t>Wind</t>
    <phoneticPr fontId="1" type="noConversion"/>
  </si>
  <si>
    <t>motocycle</t>
    <phoneticPr fontId="1" type="noConversion"/>
  </si>
  <si>
    <t>Vibration</t>
    <phoneticPr fontId="1" type="noConversion"/>
  </si>
  <si>
    <t>door</t>
    <phoneticPr fontId="1" type="noConversion"/>
  </si>
  <si>
    <t>machine</t>
    <phoneticPr fontId="1" type="noConversion"/>
  </si>
  <si>
    <t>Center</t>
    <phoneticPr fontId="7" type="noConversion"/>
  </si>
  <si>
    <t>Motion</t>
    <phoneticPr fontId="1" type="noConversion"/>
  </si>
  <si>
    <t>Vibration</t>
    <phoneticPr fontId="1" type="noConversion"/>
  </si>
  <si>
    <t>transport</t>
    <phoneticPr fontId="1" type="noConversion"/>
  </si>
  <si>
    <t>Center</t>
    <phoneticPr fontId="7" type="noConversion"/>
  </si>
  <si>
    <t>Motion</t>
    <phoneticPr fontId="1" type="noConversion"/>
  </si>
  <si>
    <t>first person</t>
    <phoneticPr fontId="1" type="noConversion"/>
  </si>
  <si>
    <t>Vibration</t>
    <phoneticPr fontId="1" type="noConversion"/>
  </si>
  <si>
    <t>motocycle</t>
    <phoneticPr fontId="1" type="noConversion"/>
  </si>
  <si>
    <t>Center</t>
    <phoneticPr fontId="7" type="noConversion"/>
  </si>
  <si>
    <t>Wind</t>
    <phoneticPr fontId="1" type="noConversion"/>
  </si>
  <si>
    <t>Flash</t>
    <phoneticPr fontId="1" type="noConversion"/>
  </si>
  <si>
    <t>gun</t>
    <phoneticPr fontId="1" type="noConversion"/>
  </si>
  <si>
    <t>Motion</t>
    <phoneticPr fontId="1" type="noConversion"/>
  </si>
  <si>
    <t>first person</t>
    <phoneticPr fontId="1" type="noConversion"/>
  </si>
  <si>
    <t>motocycle</t>
    <phoneticPr fontId="1" type="noConversion"/>
  </si>
  <si>
    <t>Motion</t>
    <phoneticPr fontId="1" type="noConversion"/>
  </si>
  <si>
    <t>third person</t>
    <phoneticPr fontId="1" type="noConversion"/>
  </si>
  <si>
    <t>Vibration</t>
    <phoneticPr fontId="1" type="noConversion"/>
  </si>
  <si>
    <t>motocycle</t>
    <phoneticPr fontId="1" type="noConversion"/>
  </si>
  <si>
    <t>Motion</t>
    <phoneticPr fontId="1" type="noConversion"/>
  </si>
  <si>
    <t>first person</t>
    <phoneticPr fontId="1" type="noConversion"/>
  </si>
  <si>
    <t>motocycle</t>
    <phoneticPr fontId="1" type="noConversion"/>
  </si>
  <si>
    <t>Wind</t>
    <phoneticPr fontId="1" type="noConversion"/>
  </si>
  <si>
    <t>third person</t>
    <phoneticPr fontId="1" type="noConversion"/>
  </si>
  <si>
    <t>motocycle</t>
    <phoneticPr fontId="1" type="noConversion"/>
  </si>
  <si>
    <t>motocycle</t>
    <phoneticPr fontId="1" type="noConversion"/>
  </si>
  <si>
    <t>Vibration</t>
    <phoneticPr fontId="1" type="noConversion"/>
  </si>
  <si>
    <t>motocycle</t>
    <phoneticPr fontId="1" type="noConversion"/>
  </si>
  <si>
    <t>transport</t>
    <phoneticPr fontId="1" type="noConversion"/>
  </si>
  <si>
    <t>Center</t>
    <phoneticPr fontId="7" type="noConversion"/>
  </si>
  <si>
    <t>Motion</t>
    <phoneticPr fontId="1" type="noConversion"/>
  </si>
  <si>
    <t>first person</t>
    <phoneticPr fontId="1" type="noConversion"/>
  </si>
  <si>
    <t>Center</t>
    <phoneticPr fontId="7" type="noConversion"/>
  </si>
  <si>
    <t>fighting</t>
    <phoneticPr fontId="1" type="noConversion"/>
  </si>
  <si>
    <t>transport</t>
    <phoneticPr fontId="1" type="noConversion"/>
  </si>
  <si>
    <r>
      <t>f</t>
    </r>
    <r>
      <rPr>
        <sz val="11"/>
        <color theme="1"/>
        <rFont val="맑은 고딕"/>
        <family val="3"/>
        <charset val="129"/>
        <scheme val="minor"/>
      </rPr>
      <t>ighting</t>
    </r>
    <phoneticPr fontId="1" type="noConversion"/>
  </si>
  <si>
    <t>Motion</t>
    <phoneticPr fontId="1" type="noConversion"/>
  </si>
  <si>
    <t>jet</t>
    <phoneticPr fontId="1" type="noConversion"/>
  </si>
  <si>
    <t>motocycle</t>
    <phoneticPr fontId="1" type="noConversion"/>
  </si>
  <si>
    <t>Motion</t>
    <phoneticPr fontId="1" type="noConversion"/>
  </si>
  <si>
    <t>first person</t>
    <phoneticPr fontId="1" type="noConversion"/>
  </si>
  <si>
    <t>Vibration</t>
    <phoneticPr fontId="1" type="noConversion"/>
  </si>
  <si>
    <t>motocycle</t>
    <phoneticPr fontId="1" type="noConversion"/>
  </si>
  <si>
    <t>Center</t>
    <phoneticPr fontId="7" type="noConversion"/>
  </si>
  <si>
    <t>Motion</t>
    <phoneticPr fontId="1" type="noConversion"/>
  </si>
  <si>
    <t>spacecraft</t>
    <phoneticPr fontId="1" type="noConversion"/>
  </si>
  <si>
    <t>Vibration</t>
    <phoneticPr fontId="1" type="noConversion"/>
  </si>
  <si>
    <r>
      <t>j</t>
    </r>
    <r>
      <rPr>
        <sz val="11"/>
        <color theme="1"/>
        <rFont val="맑은 고딕"/>
        <family val="3"/>
        <charset val="129"/>
        <scheme val="minor"/>
      </rPr>
      <t>et</t>
    </r>
    <phoneticPr fontId="1" type="noConversion"/>
  </si>
  <si>
    <t>Heat</t>
    <phoneticPr fontId="1" type="noConversion"/>
  </si>
  <si>
    <t>burn</t>
    <phoneticPr fontId="1" type="noConversion"/>
  </si>
  <si>
    <t>Wind</t>
    <phoneticPr fontId="1" type="noConversion"/>
  </si>
  <si>
    <t>jet</t>
    <phoneticPr fontId="1" type="noConversion"/>
  </si>
  <si>
    <t>Motion</t>
    <phoneticPr fontId="1" type="noConversion"/>
  </si>
  <si>
    <t>third person</t>
    <phoneticPr fontId="1" type="noConversion"/>
  </si>
  <si>
    <t>Vibration</t>
    <phoneticPr fontId="1" type="noConversion"/>
  </si>
  <si>
    <t>spacecraft</t>
    <phoneticPr fontId="1" type="noConversion"/>
  </si>
  <si>
    <t>Water</t>
    <phoneticPr fontId="1" type="noConversion"/>
  </si>
  <si>
    <t>water</t>
    <phoneticPr fontId="1" type="noConversion"/>
  </si>
  <si>
    <t>jet</t>
    <phoneticPr fontId="1" type="noConversion"/>
  </si>
  <si>
    <t>Wind</t>
    <phoneticPr fontId="1" type="noConversion"/>
  </si>
  <si>
    <t>Water</t>
    <phoneticPr fontId="1" type="noConversion"/>
  </si>
  <si>
    <t>water</t>
    <phoneticPr fontId="1" type="noConversion"/>
  </si>
  <si>
    <t>third person</t>
    <phoneticPr fontId="1" type="noConversion"/>
  </si>
  <si>
    <t>spacecraft</t>
    <phoneticPr fontId="1" type="noConversion"/>
  </si>
  <si>
    <t xml:space="preserve"> </t>
    <phoneticPr fontId="1" type="noConversion"/>
  </si>
  <si>
    <t>Vibration</t>
    <phoneticPr fontId="1" type="noConversion"/>
  </si>
  <si>
    <t>fighting</t>
    <phoneticPr fontId="1" type="noConversion"/>
  </si>
  <si>
    <t>ground</t>
    <phoneticPr fontId="1" type="noConversion"/>
  </si>
  <si>
    <t>run / escape / chase</t>
    <phoneticPr fontId="1" type="noConversion"/>
  </si>
  <si>
    <t>hit / crash</t>
    <phoneticPr fontId="1" type="noConversion"/>
  </si>
  <si>
    <t>operation</t>
    <phoneticPr fontId="1" type="noConversion"/>
  </si>
  <si>
    <t>door</t>
    <phoneticPr fontId="1" type="noConversion"/>
  </si>
  <si>
    <t>Motion</t>
    <phoneticPr fontId="1" type="noConversion"/>
  </si>
  <si>
    <t>fighting / crash</t>
    <phoneticPr fontId="1" type="noConversion"/>
  </si>
  <si>
    <t>wind / fan</t>
    <phoneticPr fontId="1" type="noConversion"/>
  </si>
  <si>
    <t>Vibration</t>
    <phoneticPr fontId="1" type="noConversion"/>
  </si>
  <si>
    <t>jet</t>
    <phoneticPr fontId="1" type="noConversion"/>
  </si>
  <si>
    <t>third person</t>
    <phoneticPr fontId="1" type="noConversion"/>
  </si>
  <si>
    <t>first person</t>
    <phoneticPr fontId="1" type="noConversion"/>
  </si>
  <si>
    <t>Vibration</t>
    <phoneticPr fontId="1" type="noConversion"/>
  </si>
  <si>
    <t>spacecraft</t>
    <phoneticPr fontId="1" type="noConversion"/>
  </si>
  <si>
    <t>Motion</t>
    <phoneticPr fontId="1" type="noConversion"/>
  </si>
  <si>
    <t>cliff</t>
    <phoneticPr fontId="1" type="noConversion"/>
  </si>
  <si>
    <t>smash</t>
    <phoneticPr fontId="1" type="noConversion"/>
  </si>
  <si>
    <t>snot</t>
    <phoneticPr fontId="1" type="noConversion"/>
  </si>
  <si>
    <t>Motion</t>
    <phoneticPr fontId="1" type="noConversion"/>
  </si>
  <si>
    <t>third person</t>
    <phoneticPr fontId="1" type="noConversion"/>
  </si>
  <si>
    <t>Vibration</t>
    <phoneticPr fontId="1" type="noConversion"/>
  </si>
  <si>
    <t>jump</t>
    <phoneticPr fontId="1" type="noConversion"/>
  </si>
  <si>
    <t>third person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</si>
</sst>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4" fillId="0" borderId="0" xfId="0" applyFont="1" applyFill="1" applyAlignment="1"/>
    <xf numFmtId="0" fontId="0" fillId="0" borderId="0" xfId="0" applyNumberFormat="1">
      <alignment vertical="center"/>
    </xf>
    <xf numFmtId="176" fontId="0" fillId="0" borderId="0" xfId="0" applyNumberFormat="1" applyAlignment="1"/>
    <xf numFmtId="0" fontId="6" fillId="0" borderId="0" xfId="0" applyFont="1">
      <alignment vertical="center"/>
    </xf>
    <xf numFmtId="0" fontId="6" fillId="0" borderId="0" xfId="0" applyNumberFormat="1" applyFont="1">
      <alignment vertical="center"/>
    </xf>
    <xf numFmtId="0" fontId="6" fillId="0" borderId="0" xfId="0" applyFont="1" applyAlignment="1"/>
    <xf numFmtId="0" fontId="2" fillId="0" borderId="0" xfId="0" applyNumberFormat="1" applyFont="1" applyFill="1">
      <alignment vertical="center"/>
    </xf>
    <xf numFmtId="0" fontId="0" fillId="0" borderId="0" xfId="0" applyNumberFormat="1" applyFill="1">
      <alignment vertical="center"/>
    </xf>
    <xf numFmtId="0" fontId="3" fillId="0" borderId="0" xfId="0" applyNumberFormat="1" applyFont="1" applyFill="1">
      <alignment vertical="center"/>
    </xf>
    <xf numFmtId="0" fontId="5" fillId="0" borderId="0" xfId="0" applyNumberFormat="1" applyFont="1" applyFill="1">
      <alignment vertical="center"/>
    </xf>
    <xf numFmtId="0" fontId="0" fillId="0" borderId="0" xfId="0" applyNumberFormat="1" applyFont="1">
      <alignment vertical="center"/>
    </xf>
    <xf numFmtId="0" fontId="4" fillId="0" borderId="0" xfId="0" applyNumberFormat="1" applyFont="1" applyFill="1">
      <alignment vertical="center"/>
    </xf>
    <xf numFmtId="0" fontId="0" fillId="0" borderId="0" xfId="0" applyNumberFormat="1" applyFont="1" applyFill="1">
      <alignment vertical="center"/>
    </xf>
    <xf numFmtId="0" fontId="6" fillId="0" borderId="0" xfId="0" applyFont="1" applyFill="1" applyAlignment="1"/>
    <xf numFmtId="0" fontId="4" fillId="0" borderId="0" xfId="0" applyFont="1" applyFill="1">
      <alignment vertical="center"/>
    </xf>
    <xf numFmtId="0" fontId="6" fillId="0" borderId="0" xfId="0" applyFont="1" applyFill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7"/>
  <sheetViews>
    <sheetView tabSelected="1" zoomScale="110" zoomScaleNormal="110" workbookViewId="0">
      <pane ySplit="1" topLeftCell="A2" activePane="bottomLeft" state="frozen"/>
      <selection pane="bottomLeft" activeCell="X8" sqref="X8"/>
    </sheetView>
  </sheetViews>
  <sheetFormatPr defaultRowHeight="16.5" customHeight="1" x14ac:dyDescent="0.3"/>
  <cols>
    <col min="1" max="1" width="11" customWidth="1"/>
    <col min="2" max="2" width="26.875" customWidth="1"/>
    <col min="3" max="3" width="10.25" customWidth="1"/>
    <col min="4" max="4" width="20" customWidth="1"/>
    <col min="5" max="7" width="8.625" style="3" hidden="1" customWidth="1"/>
    <col min="8" max="8" width="5.25" style="3" hidden="1" customWidth="1"/>
    <col min="9" max="9" width="1.75" hidden="1" customWidth="1"/>
    <col min="10" max="10" width="9.75" hidden="1" customWidth="1"/>
    <col min="11" max="11" width="9.125" bestFit="1" customWidth="1"/>
    <col min="12" max="12" width="8.375" customWidth="1"/>
    <col min="13" max="13" width="13.625" style="6" customWidth="1"/>
    <col min="14" max="14" width="11.5" style="6" customWidth="1"/>
  </cols>
  <sheetData>
    <row r="1" spans="1:16" x14ac:dyDescent="0.3">
      <c r="A1" s="1" t="s">
        <v>0</v>
      </c>
      <c r="B1" s="2" t="s">
        <v>1</v>
      </c>
      <c r="C1" t="s">
        <v>2</v>
      </c>
      <c r="D1" s="1" t="s">
        <v>3</v>
      </c>
      <c r="E1" s="5" t="s">
        <v>4</v>
      </c>
      <c r="F1" s="4" t="s">
        <v>5</v>
      </c>
      <c r="G1" s="4" t="s">
        <v>6</v>
      </c>
      <c r="H1" s="4" t="s">
        <v>7</v>
      </c>
      <c r="K1" s="8" t="s">
        <v>57</v>
      </c>
      <c r="L1" s="8" t="s">
        <v>56</v>
      </c>
      <c r="M1" s="9"/>
      <c r="N1" s="8"/>
      <c r="O1" s="8"/>
      <c r="P1" s="8"/>
    </row>
    <row r="2" spans="1:16" x14ac:dyDescent="0.3">
      <c r="A2" s="10" t="s">
        <v>43</v>
      </c>
      <c r="B2" s="18" t="s">
        <v>58</v>
      </c>
      <c r="C2">
        <v>71000</v>
      </c>
      <c r="D2" s="6">
        <v>8500</v>
      </c>
      <c r="E2" s="5"/>
      <c r="F2" s="19"/>
      <c r="G2" s="19"/>
      <c r="H2" s="19"/>
      <c r="J2" s="8"/>
      <c r="K2" s="8" t="str">
        <f>TEXT(TIME(0,0,C2/1000), "hh:mm:ss")</f>
        <v>00:01:11</v>
      </c>
      <c r="L2" s="8" t="str">
        <f>TEXT(TIME(0,0,(C2+D2)/1000), "hh:mm:ss")</f>
        <v>00:01:19</v>
      </c>
      <c r="P2" s="8"/>
    </row>
    <row r="3" spans="1:16" x14ac:dyDescent="0.3">
      <c r="A3" s="8" t="s">
        <v>59</v>
      </c>
      <c r="B3" s="8" t="s">
        <v>60</v>
      </c>
      <c r="C3">
        <v>71000</v>
      </c>
      <c r="D3" s="6">
        <v>15000</v>
      </c>
      <c r="E3"/>
      <c r="F3"/>
      <c r="G3"/>
      <c r="J3" s="8"/>
      <c r="K3" s="8" t="str">
        <f t="shared" ref="K3:K236" si="0">TEXT(TIME(0,0,C3/1000), "hh:mm:ss")</f>
        <v>00:01:11</v>
      </c>
      <c r="L3" s="8" t="str">
        <f t="shared" ref="L3:L236" si="1">TEXT(TIME(0,0,(C3+D3)/1000), "hh:mm:ss")</f>
        <v>00:01:26</v>
      </c>
    </row>
    <row r="4" spans="1:16" ht="16.5" customHeight="1" x14ac:dyDescent="0.3">
      <c r="A4" s="8" t="s">
        <v>46</v>
      </c>
      <c r="B4" s="8" t="s">
        <v>28</v>
      </c>
      <c r="C4">
        <v>71000</v>
      </c>
      <c r="D4" s="6">
        <v>12000</v>
      </c>
      <c r="E4" s="8">
        <v>30</v>
      </c>
      <c r="F4" s="8" t="s">
        <v>47</v>
      </c>
      <c r="G4" s="8"/>
      <c r="J4" s="8"/>
      <c r="K4" s="8" t="str">
        <f t="shared" si="0"/>
        <v>00:01:11</v>
      </c>
      <c r="L4" s="8" t="str">
        <f t="shared" si="1"/>
        <v>00:01:23</v>
      </c>
      <c r="P4" s="8"/>
    </row>
    <row r="5" spans="1:16" ht="16.5" customHeight="1" x14ac:dyDescent="0.3">
      <c r="A5" s="8" t="s">
        <v>46</v>
      </c>
      <c r="B5" s="8" t="s">
        <v>27</v>
      </c>
      <c r="C5">
        <v>104000</v>
      </c>
      <c r="D5" s="6">
        <v>500</v>
      </c>
      <c r="E5" s="8">
        <v>30</v>
      </c>
      <c r="F5" s="8" t="s">
        <v>47</v>
      </c>
      <c r="G5" s="8"/>
      <c r="J5" s="8"/>
      <c r="K5" s="8" t="str">
        <f t="shared" si="0"/>
        <v>00:01:44</v>
      </c>
      <c r="L5" s="8" t="str">
        <f t="shared" si="1"/>
        <v>00:01:44</v>
      </c>
      <c r="P5" s="8"/>
    </row>
    <row r="6" spans="1:16" ht="16.5" customHeight="1" x14ac:dyDescent="0.3">
      <c r="A6" s="8" t="s">
        <v>61</v>
      </c>
      <c r="B6" s="8" t="s">
        <v>62</v>
      </c>
      <c r="C6">
        <v>133000</v>
      </c>
      <c r="D6" s="6">
        <v>1000</v>
      </c>
      <c r="E6" s="8">
        <v>30</v>
      </c>
      <c r="F6" s="8" t="s">
        <v>63</v>
      </c>
      <c r="G6" s="8"/>
      <c r="J6" s="8"/>
      <c r="K6" s="8" t="str">
        <f t="shared" si="0"/>
        <v>00:02:13</v>
      </c>
      <c r="L6" s="8" t="str">
        <f t="shared" si="1"/>
        <v>00:02:14</v>
      </c>
      <c r="P6" s="8"/>
    </row>
    <row r="7" spans="1:16" ht="16.5" customHeight="1" x14ac:dyDescent="0.3">
      <c r="A7" s="8" t="s">
        <v>64</v>
      </c>
      <c r="B7" s="8" t="s">
        <v>65</v>
      </c>
      <c r="C7">
        <v>150000</v>
      </c>
      <c r="D7" s="6">
        <v>1000</v>
      </c>
      <c r="E7" s="8">
        <v>30</v>
      </c>
      <c r="F7" s="8" t="s">
        <v>66</v>
      </c>
      <c r="G7"/>
      <c r="J7" s="8"/>
      <c r="K7" s="8" t="str">
        <f t="shared" si="0"/>
        <v>00:02:30</v>
      </c>
      <c r="L7" s="8" t="str">
        <f t="shared" si="1"/>
        <v>00:02:31</v>
      </c>
      <c r="P7" s="8"/>
    </row>
    <row r="8" spans="1:16" ht="16.5" customHeight="1" x14ac:dyDescent="0.3">
      <c r="A8" s="8" t="s">
        <v>67</v>
      </c>
      <c r="B8" s="8" t="s">
        <v>68</v>
      </c>
      <c r="C8">
        <v>158000</v>
      </c>
      <c r="D8" s="6">
        <v>8000</v>
      </c>
      <c r="E8" s="8"/>
      <c r="F8"/>
      <c r="G8"/>
      <c r="J8" s="8"/>
      <c r="K8" s="8" t="str">
        <f t="shared" si="0"/>
        <v>00:02:38</v>
      </c>
      <c r="L8" s="8" t="str">
        <f t="shared" si="1"/>
        <v>00:02:46</v>
      </c>
    </row>
    <row r="9" spans="1:16" ht="16.5" customHeight="1" x14ac:dyDescent="0.3">
      <c r="A9" s="8" t="s">
        <v>69</v>
      </c>
      <c r="B9" s="8" t="s">
        <v>70</v>
      </c>
      <c r="C9">
        <v>158000</v>
      </c>
      <c r="D9" s="6">
        <v>8000</v>
      </c>
      <c r="E9" s="8">
        <v>30</v>
      </c>
      <c r="F9" s="8" t="s">
        <v>71</v>
      </c>
      <c r="G9" s="8"/>
      <c r="J9" s="8"/>
      <c r="K9" s="8" t="str">
        <f t="shared" si="0"/>
        <v>00:02:38</v>
      </c>
      <c r="L9" s="8" t="str">
        <f t="shared" si="1"/>
        <v>00:02:46</v>
      </c>
      <c r="N9" s="11"/>
      <c r="P9" s="8"/>
    </row>
    <row r="10" spans="1:16" ht="16.5" customHeight="1" x14ac:dyDescent="0.3">
      <c r="A10" s="8" t="s">
        <v>72</v>
      </c>
      <c r="B10" s="8" t="s">
        <v>25</v>
      </c>
      <c r="C10">
        <v>170000</v>
      </c>
      <c r="D10" s="6">
        <v>1000</v>
      </c>
      <c r="E10">
        <v>100</v>
      </c>
      <c r="F10"/>
      <c r="G10"/>
      <c r="J10" s="8"/>
      <c r="K10" s="8" t="str">
        <f t="shared" si="0"/>
        <v>00:02:50</v>
      </c>
      <c r="L10" s="8" t="str">
        <f t="shared" si="1"/>
        <v>00:02:51</v>
      </c>
      <c r="N10" s="11"/>
    </row>
    <row r="11" spans="1:16" ht="16.5" customHeight="1" x14ac:dyDescent="0.3">
      <c r="A11" s="8" t="s">
        <v>44</v>
      </c>
      <c r="B11" s="8" t="s">
        <v>24</v>
      </c>
      <c r="C11">
        <v>170000</v>
      </c>
      <c r="D11" s="6">
        <v>26000</v>
      </c>
      <c r="E11"/>
      <c r="F11"/>
      <c r="G11" s="8"/>
      <c r="J11" s="8"/>
      <c r="K11" s="8" t="str">
        <f t="shared" si="0"/>
        <v>00:02:50</v>
      </c>
      <c r="L11" s="8" t="str">
        <f t="shared" si="1"/>
        <v>00:03:16</v>
      </c>
    </row>
    <row r="12" spans="1:16" ht="16.5" customHeight="1" x14ac:dyDescent="0.3">
      <c r="A12" s="8" t="s">
        <v>46</v>
      </c>
      <c r="B12" s="8" t="s">
        <v>24</v>
      </c>
      <c r="C12">
        <v>170000</v>
      </c>
      <c r="D12" s="6">
        <v>26000</v>
      </c>
      <c r="E12" s="8">
        <v>30</v>
      </c>
      <c r="F12" s="8" t="s">
        <v>47</v>
      </c>
      <c r="G12"/>
      <c r="J12" s="8"/>
      <c r="K12" s="8" t="str">
        <f t="shared" si="0"/>
        <v>00:02:50</v>
      </c>
      <c r="L12" s="8" t="str">
        <f t="shared" si="1"/>
        <v>00:03:16</v>
      </c>
      <c r="N12" s="11"/>
      <c r="P12" s="8"/>
    </row>
    <row r="13" spans="1:16" ht="16.5" customHeight="1" x14ac:dyDescent="0.3">
      <c r="A13" s="8" t="s">
        <v>50</v>
      </c>
      <c r="B13" s="8" t="s">
        <v>25</v>
      </c>
      <c r="C13">
        <v>178000</v>
      </c>
      <c r="D13" s="6">
        <v>2000</v>
      </c>
      <c r="E13">
        <v>100</v>
      </c>
      <c r="F13"/>
      <c r="G13" s="8"/>
      <c r="J13" s="8"/>
      <c r="K13" s="8" t="str">
        <f t="shared" si="0"/>
        <v>00:02:58</v>
      </c>
      <c r="L13" s="8" t="str">
        <f t="shared" si="1"/>
        <v>00:03:00</v>
      </c>
      <c r="P13" s="8"/>
    </row>
    <row r="14" spans="1:16" ht="16.5" customHeight="1" x14ac:dyDescent="0.3">
      <c r="A14" s="8" t="s">
        <v>50</v>
      </c>
      <c r="B14" s="8" t="s">
        <v>25</v>
      </c>
      <c r="C14">
        <v>182000</v>
      </c>
      <c r="D14" s="6">
        <v>8000</v>
      </c>
      <c r="E14"/>
      <c r="F14"/>
      <c r="G14" s="8"/>
      <c r="J14" s="8"/>
      <c r="K14" s="8" t="str">
        <f t="shared" si="0"/>
        <v>00:03:02</v>
      </c>
      <c r="L14" s="8" t="str">
        <f t="shared" si="1"/>
        <v>00:03:10</v>
      </c>
      <c r="O14" s="11"/>
      <c r="P14" s="8"/>
    </row>
    <row r="15" spans="1:16" ht="16.5" customHeight="1" x14ac:dyDescent="0.3">
      <c r="A15" s="8" t="s">
        <v>73</v>
      </c>
      <c r="B15" s="8" t="s">
        <v>74</v>
      </c>
      <c r="C15">
        <v>200000</v>
      </c>
      <c r="D15" s="6">
        <v>2000</v>
      </c>
      <c r="E15"/>
      <c r="F15"/>
      <c r="G15" s="8"/>
      <c r="J15" s="8"/>
      <c r="K15" s="8" t="str">
        <f t="shared" si="0"/>
        <v>00:03:20</v>
      </c>
      <c r="L15" s="8" t="str">
        <f t="shared" si="1"/>
        <v>00:03:22</v>
      </c>
    </row>
    <row r="16" spans="1:16" ht="16.5" customHeight="1" x14ac:dyDescent="0.3">
      <c r="A16" s="8" t="s">
        <v>73</v>
      </c>
      <c r="B16" s="8" t="s">
        <v>239</v>
      </c>
      <c r="C16">
        <v>200000</v>
      </c>
      <c r="D16" s="6">
        <v>2000</v>
      </c>
      <c r="E16"/>
      <c r="F16"/>
      <c r="G16" s="8"/>
      <c r="J16" s="8"/>
      <c r="K16" s="8" t="str">
        <f t="shared" ref="K16" si="2">TEXT(TIME(0,0,C16/1000), "hh:mm:ss")</f>
        <v>00:03:20</v>
      </c>
      <c r="L16" s="8" t="str">
        <f t="shared" ref="L16" si="3">TEXT(TIME(0,0,(C16+D16)/1000), "hh:mm:ss")</f>
        <v>00:03:22</v>
      </c>
    </row>
    <row r="17" spans="1:16" ht="16.5" customHeight="1" x14ac:dyDescent="0.3">
      <c r="A17" s="8" t="s">
        <v>75</v>
      </c>
      <c r="B17" s="8" t="s">
        <v>76</v>
      </c>
      <c r="C17">
        <v>212000</v>
      </c>
      <c r="D17" s="6">
        <v>16000</v>
      </c>
      <c r="E17"/>
      <c r="F17"/>
      <c r="G17" s="8"/>
      <c r="J17" s="8"/>
      <c r="K17" s="8" t="str">
        <f t="shared" si="0"/>
        <v>00:03:32</v>
      </c>
      <c r="L17" s="8" t="str">
        <f t="shared" si="1"/>
        <v>00:03:48</v>
      </c>
      <c r="P17" s="8"/>
    </row>
    <row r="18" spans="1:16" ht="16.5" customHeight="1" x14ac:dyDescent="0.3">
      <c r="A18" s="8" t="s">
        <v>75</v>
      </c>
      <c r="B18" s="8" t="s">
        <v>76</v>
      </c>
      <c r="C18">
        <v>230000</v>
      </c>
      <c r="D18" s="6">
        <v>11000</v>
      </c>
      <c r="E18"/>
      <c r="F18"/>
      <c r="G18" s="8"/>
      <c r="J18" s="8"/>
      <c r="K18" s="8" t="str">
        <f t="shared" ref="K18" si="4">TEXT(TIME(0,0,C18/1000), "hh:mm:ss")</f>
        <v>00:03:50</v>
      </c>
      <c r="L18" s="8" t="str">
        <f t="shared" ref="L18" si="5">TEXT(TIME(0,0,(C18+D18)/1000), "hh:mm:ss")</f>
        <v>00:04:01</v>
      </c>
      <c r="P18" s="8"/>
    </row>
    <row r="19" spans="1:16" ht="16.5" customHeight="1" x14ac:dyDescent="0.3">
      <c r="A19" s="8" t="s">
        <v>75</v>
      </c>
      <c r="B19" s="8" t="s">
        <v>77</v>
      </c>
      <c r="C19">
        <v>360000</v>
      </c>
      <c r="D19" s="6">
        <v>7000</v>
      </c>
      <c r="E19"/>
      <c r="F19"/>
      <c r="G19" s="8"/>
      <c r="J19" s="8"/>
      <c r="K19" s="8" t="str">
        <f t="shared" si="0"/>
        <v>00:06:00</v>
      </c>
      <c r="L19" s="8" t="str">
        <f t="shared" si="1"/>
        <v>00:06:07</v>
      </c>
      <c r="P19" s="8"/>
    </row>
    <row r="20" spans="1:16" ht="16.5" customHeight="1" x14ac:dyDescent="0.3">
      <c r="A20" s="8" t="s">
        <v>78</v>
      </c>
      <c r="B20" s="8" t="s">
        <v>77</v>
      </c>
      <c r="C20">
        <v>360000</v>
      </c>
      <c r="D20" s="6">
        <v>5000</v>
      </c>
      <c r="E20" s="8">
        <v>30</v>
      </c>
      <c r="F20" s="8" t="s">
        <v>79</v>
      </c>
      <c r="G20"/>
      <c r="J20" s="8"/>
      <c r="K20" s="8" t="str">
        <f t="shared" si="0"/>
        <v>00:06:00</v>
      </c>
      <c r="L20" s="8" t="str">
        <f t="shared" si="1"/>
        <v>00:06:05</v>
      </c>
    </row>
    <row r="21" spans="1:16" ht="16.5" customHeight="1" x14ac:dyDescent="0.3">
      <c r="A21" s="8" t="s">
        <v>80</v>
      </c>
      <c r="B21" s="8" t="s">
        <v>77</v>
      </c>
      <c r="C21">
        <v>360000</v>
      </c>
      <c r="D21" s="6">
        <v>5000</v>
      </c>
      <c r="E21" s="8">
        <v>30</v>
      </c>
      <c r="F21" s="6"/>
      <c r="G21"/>
      <c r="J21" s="8"/>
      <c r="K21" s="8" t="str">
        <f t="shared" si="0"/>
        <v>00:06:00</v>
      </c>
      <c r="L21" s="8" t="str">
        <f t="shared" si="1"/>
        <v>00:06:05</v>
      </c>
      <c r="P21" s="8"/>
    </row>
    <row r="22" spans="1:16" s="3" customFormat="1" ht="16.5" customHeight="1" x14ac:dyDescent="0.3">
      <c r="A22" s="20" t="s">
        <v>78</v>
      </c>
      <c r="B22" s="18" t="s">
        <v>81</v>
      </c>
      <c r="C22" s="3">
        <v>505000</v>
      </c>
      <c r="D22" s="12">
        <v>1000</v>
      </c>
      <c r="E22" s="20">
        <v>30</v>
      </c>
      <c r="F22" s="20" t="s">
        <v>79</v>
      </c>
      <c r="J22" s="20"/>
      <c r="K22" s="20" t="str">
        <f t="shared" si="0"/>
        <v>00:08:25</v>
      </c>
      <c r="L22" s="20" t="str">
        <f t="shared" si="1"/>
        <v>00:08:26</v>
      </c>
      <c r="M22" s="12"/>
      <c r="N22" s="12"/>
    </row>
    <row r="23" spans="1:16" ht="16.5" customHeight="1" x14ac:dyDescent="0.3">
      <c r="A23" s="8" t="s">
        <v>75</v>
      </c>
      <c r="B23" s="8" t="s">
        <v>76</v>
      </c>
      <c r="C23">
        <v>533000</v>
      </c>
      <c r="D23" s="6">
        <v>4000</v>
      </c>
      <c r="E23"/>
      <c r="F23"/>
      <c r="G23"/>
      <c r="J23" s="8"/>
      <c r="K23" s="8" t="str">
        <f t="shared" si="0"/>
        <v>00:08:53</v>
      </c>
      <c r="L23" s="8" t="str">
        <f t="shared" si="1"/>
        <v>00:08:57</v>
      </c>
      <c r="P23" s="8"/>
    </row>
    <row r="24" spans="1:16" ht="16.5" customHeight="1" x14ac:dyDescent="0.3">
      <c r="A24" s="8" t="s">
        <v>75</v>
      </c>
      <c r="B24" s="8" t="s">
        <v>77</v>
      </c>
      <c r="C24">
        <v>537000</v>
      </c>
      <c r="D24" s="6">
        <v>10000</v>
      </c>
      <c r="E24"/>
      <c r="F24"/>
      <c r="G24"/>
      <c r="J24" s="8"/>
      <c r="K24" s="8" t="str">
        <f t="shared" si="0"/>
        <v>00:08:57</v>
      </c>
      <c r="L24" s="8" t="str">
        <f t="shared" si="1"/>
        <v>00:09:07</v>
      </c>
      <c r="N24" s="11"/>
      <c r="P24" s="8"/>
    </row>
    <row r="25" spans="1:16" ht="16.5" customHeight="1" x14ac:dyDescent="0.3">
      <c r="A25" s="8" t="s">
        <v>78</v>
      </c>
      <c r="B25" s="8" t="s">
        <v>77</v>
      </c>
      <c r="C25">
        <v>537000</v>
      </c>
      <c r="D25" s="6">
        <v>10000</v>
      </c>
      <c r="E25" s="8">
        <v>30</v>
      </c>
      <c r="F25" s="8" t="s">
        <v>79</v>
      </c>
      <c r="G25"/>
      <c r="J25" s="8"/>
      <c r="K25" s="8" t="str">
        <f t="shared" si="0"/>
        <v>00:08:57</v>
      </c>
      <c r="L25" s="8" t="str">
        <f t="shared" si="1"/>
        <v>00:09:07</v>
      </c>
      <c r="P25" s="8"/>
    </row>
    <row r="26" spans="1:16" ht="16.5" customHeight="1" x14ac:dyDescent="0.3">
      <c r="A26" s="8" t="s">
        <v>75</v>
      </c>
      <c r="B26" s="8" t="s">
        <v>82</v>
      </c>
      <c r="C26">
        <v>546000</v>
      </c>
      <c r="D26" s="6">
        <v>45000</v>
      </c>
      <c r="E26" s="8"/>
      <c r="F26" s="6"/>
      <c r="G26" s="8"/>
      <c r="J26" s="8"/>
      <c r="K26" s="8" t="str">
        <f t="shared" si="0"/>
        <v>00:09:06</v>
      </c>
      <c r="L26" s="8" t="str">
        <f t="shared" si="1"/>
        <v>00:09:51</v>
      </c>
    </row>
    <row r="27" spans="1:16" s="3" customFormat="1" ht="16.5" customHeight="1" x14ac:dyDescent="0.3">
      <c r="A27" s="20" t="s">
        <v>49</v>
      </c>
      <c r="B27" s="20" t="s">
        <v>82</v>
      </c>
      <c r="C27" s="3">
        <v>554000</v>
      </c>
      <c r="D27" s="12">
        <v>4000</v>
      </c>
      <c r="E27" s="20"/>
      <c r="F27" s="12"/>
      <c r="G27" s="20"/>
      <c r="J27" s="20"/>
      <c r="K27" s="20" t="str">
        <f t="shared" ref="K27" si="6">TEXT(TIME(0,0,C27/1000), "hh:mm:ss")</f>
        <v>00:09:14</v>
      </c>
      <c r="L27" s="20" t="str">
        <f t="shared" ref="L27" si="7">TEXT(TIME(0,0,(C27+D27)/1000), "hh:mm:ss")</f>
        <v>00:09:18</v>
      </c>
      <c r="M27" s="12"/>
      <c r="N27" s="12"/>
    </row>
    <row r="28" spans="1:16" ht="16.5" customHeight="1" x14ac:dyDescent="0.3">
      <c r="A28" s="8" t="s">
        <v>78</v>
      </c>
      <c r="B28" s="8" t="s">
        <v>83</v>
      </c>
      <c r="C28">
        <v>584000</v>
      </c>
      <c r="D28" s="6">
        <v>3000</v>
      </c>
      <c r="E28" s="8">
        <v>30</v>
      </c>
      <c r="F28" s="6"/>
      <c r="G28"/>
      <c r="J28" s="8"/>
      <c r="K28" s="8" t="str">
        <f t="shared" si="0"/>
        <v>00:09:44</v>
      </c>
      <c r="L28" s="8" t="str">
        <f t="shared" si="1"/>
        <v>00:09:47</v>
      </c>
    </row>
    <row r="29" spans="1:16" ht="16.5" customHeight="1" x14ac:dyDescent="0.3">
      <c r="A29" s="8" t="s">
        <v>75</v>
      </c>
      <c r="B29" s="8" t="s">
        <v>77</v>
      </c>
      <c r="C29">
        <v>704300</v>
      </c>
      <c r="D29" s="9">
        <v>13000</v>
      </c>
      <c r="E29"/>
      <c r="F29"/>
      <c r="G29"/>
      <c r="J29" s="8"/>
      <c r="K29" s="8" t="str">
        <f t="shared" ref="K29" si="8">TEXT(TIME(0,0,C29/1000), "hh:mm:ss")</f>
        <v>00:11:44</v>
      </c>
      <c r="L29" s="8" t="str">
        <f t="shared" ref="L29" si="9">TEXT(TIME(0,0,(C29+D29)/1000), "hh:mm:ss")</f>
        <v>00:11:57</v>
      </c>
    </row>
    <row r="30" spans="1:16" ht="16.5" customHeight="1" x14ac:dyDescent="0.3">
      <c r="A30" s="8" t="s">
        <v>75</v>
      </c>
      <c r="B30" s="8" t="s">
        <v>240</v>
      </c>
      <c r="C30">
        <v>756000</v>
      </c>
      <c r="D30" s="6">
        <v>9000</v>
      </c>
      <c r="E30" s="8"/>
      <c r="F30" s="8"/>
      <c r="G30" s="8"/>
      <c r="J30" s="8"/>
      <c r="K30" s="8" t="str">
        <f t="shared" si="0"/>
        <v>00:12:36</v>
      </c>
      <c r="L30" s="8" t="str">
        <f t="shared" si="1"/>
        <v>00:12:45</v>
      </c>
    </row>
    <row r="31" spans="1:16" ht="16.5" customHeight="1" x14ac:dyDescent="0.3">
      <c r="A31" s="8" t="s">
        <v>78</v>
      </c>
      <c r="B31" s="8" t="s">
        <v>240</v>
      </c>
      <c r="C31">
        <v>756000</v>
      </c>
      <c r="D31" s="6">
        <v>9000</v>
      </c>
      <c r="E31" s="8"/>
      <c r="F31" s="8"/>
      <c r="G31" s="8"/>
      <c r="J31" s="8"/>
      <c r="K31" s="8" t="str">
        <f t="shared" si="0"/>
        <v>00:12:36</v>
      </c>
      <c r="L31" s="8" t="str">
        <f t="shared" si="1"/>
        <v>00:12:45</v>
      </c>
      <c r="P31" s="8"/>
    </row>
    <row r="32" spans="1:16" ht="16.5" customHeight="1" x14ac:dyDescent="0.3">
      <c r="A32" s="8" t="s">
        <v>80</v>
      </c>
      <c r="B32" s="8" t="s">
        <v>77</v>
      </c>
      <c r="C32">
        <v>756000</v>
      </c>
      <c r="D32" s="6">
        <v>2000</v>
      </c>
      <c r="E32" s="8">
        <v>30</v>
      </c>
      <c r="F32" s="6"/>
      <c r="G32" s="8"/>
      <c r="J32" s="8"/>
      <c r="K32" s="8" t="str">
        <f t="shared" si="0"/>
        <v>00:12:36</v>
      </c>
      <c r="L32" s="8" t="str">
        <f t="shared" si="1"/>
        <v>00:12:38</v>
      </c>
    </row>
    <row r="33" spans="1:16" ht="16.5" customHeight="1" x14ac:dyDescent="0.3">
      <c r="A33" s="8" t="s">
        <v>75</v>
      </c>
      <c r="B33" s="8" t="s">
        <v>240</v>
      </c>
      <c r="C33">
        <v>778000</v>
      </c>
      <c r="D33" s="6">
        <v>4000</v>
      </c>
      <c r="E33" s="8"/>
      <c r="F33" s="8"/>
      <c r="G33" s="8"/>
      <c r="J33" s="8"/>
      <c r="K33" s="8" t="str">
        <f t="shared" ref="K33" si="10">TEXT(TIME(0,0,C33/1000), "hh:mm:ss")</f>
        <v>00:12:58</v>
      </c>
      <c r="L33" s="8" t="str">
        <f t="shared" ref="L33" si="11">TEXT(TIME(0,0,(C33+D33)/1000), "hh:mm:ss")</f>
        <v>00:13:02</v>
      </c>
    </row>
    <row r="34" spans="1:16" ht="16.5" customHeight="1" x14ac:dyDescent="0.3">
      <c r="A34" s="8" t="s">
        <v>78</v>
      </c>
      <c r="B34" s="10" t="s">
        <v>22</v>
      </c>
      <c r="C34">
        <v>924000</v>
      </c>
      <c r="D34" s="6">
        <v>5000</v>
      </c>
      <c r="E34" s="8">
        <v>30</v>
      </c>
      <c r="F34" s="8" t="s">
        <v>79</v>
      </c>
      <c r="G34" s="8"/>
      <c r="J34" s="8"/>
      <c r="K34" s="8" t="str">
        <f t="shared" si="0"/>
        <v>00:15:24</v>
      </c>
      <c r="L34" s="8" t="str">
        <f t="shared" si="1"/>
        <v>00:15:29</v>
      </c>
      <c r="P34" s="8"/>
    </row>
    <row r="35" spans="1:16" ht="16.5" customHeight="1" x14ac:dyDescent="0.3">
      <c r="A35" s="8" t="s">
        <v>78</v>
      </c>
      <c r="B35" s="8" t="s">
        <v>81</v>
      </c>
      <c r="C35">
        <v>963000</v>
      </c>
      <c r="D35" s="6">
        <v>3000</v>
      </c>
      <c r="E35" s="8">
        <v>30</v>
      </c>
      <c r="F35" s="8" t="s">
        <v>79</v>
      </c>
      <c r="G35" s="8"/>
      <c r="J35" s="8"/>
      <c r="K35" s="8" t="str">
        <f t="shared" si="0"/>
        <v>00:16:03</v>
      </c>
      <c r="L35" s="8" t="str">
        <f t="shared" si="1"/>
        <v>00:16:06</v>
      </c>
      <c r="P35" s="8"/>
    </row>
    <row r="36" spans="1:16" ht="16.5" customHeight="1" x14ac:dyDescent="0.3">
      <c r="A36" s="8" t="s">
        <v>75</v>
      </c>
      <c r="B36" s="8" t="s">
        <v>77</v>
      </c>
      <c r="C36">
        <v>971000</v>
      </c>
      <c r="D36" s="6">
        <v>13000</v>
      </c>
      <c r="E36"/>
      <c r="F36"/>
      <c r="G36" s="8"/>
      <c r="J36" s="8"/>
      <c r="K36" s="8" t="str">
        <f t="shared" si="0"/>
        <v>00:16:11</v>
      </c>
      <c r="L36" s="8" t="str">
        <f t="shared" si="1"/>
        <v>00:16:24</v>
      </c>
    </row>
    <row r="37" spans="1:16" ht="16.5" customHeight="1" x14ac:dyDescent="0.3">
      <c r="A37" s="8" t="s">
        <v>78</v>
      </c>
      <c r="B37" s="8" t="s">
        <v>77</v>
      </c>
      <c r="C37">
        <v>971000</v>
      </c>
      <c r="D37" s="6">
        <v>13000</v>
      </c>
      <c r="E37" s="8">
        <v>30</v>
      </c>
      <c r="F37" s="8" t="s">
        <v>79</v>
      </c>
      <c r="G37"/>
      <c r="J37" s="8"/>
      <c r="K37" s="8" t="str">
        <f t="shared" si="0"/>
        <v>00:16:11</v>
      </c>
      <c r="L37" s="8" t="str">
        <f t="shared" si="1"/>
        <v>00:16:24</v>
      </c>
    </row>
    <row r="38" spans="1:16" ht="16.5" customHeight="1" x14ac:dyDescent="0.3">
      <c r="A38" s="8" t="s">
        <v>80</v>
      </c>
      <c r="B38" s="8" t="s">
        <v>77</v>
      </c>
      <c r="C38" s="6">
        <v>977000</v>
      </c>
      <c r="D38" s="6">
        <v>7000</v>
      </c>
      <c r="E38" s="8">
        <v>30</v>
      </c>
      <c r="F38" s="6"/>
      <c r="G38"/>
      <c r="J38" s="8"/>
      <c r="K38" s="8" t="str">
        <f t="shared" si="0"/>
        <v>00:16:17</v>
      </c>
      <c r="L38" s="8" t="str">
        <f t="shared" si="1"/>
        <v>00:16:24</v>
      </c>
      <c r="P38" s="8"/>
    </row>
    <row r="39" spans="1:16" ht="16.5" customHeight="1" x14ac:dyDescent="0.3">
      <c r="A39" s="8" t="s">
        <v>78</v>
      </c>
      <c r="B39" s="8" t="s">
        <v>82</v>
      </c>
      <c r="C39" s="6">
        <v>1000000</v>
      </c>
      <c r="D39" s="6">
        <v>4000</v>
      </c>
      <c r="E39" s="8"/>
      <c r="F39" s="6"/>
      <c r="G39"/>
      <c r="J39" s="8"/>
      <c r="K39" s="8" t="str">
        <f t="shared" si="0"/>
        <v>00:16:40</v>
      </c>
      <c r="L39" s="8" t="str">
        <f t="shared" si="1"/>
        <v>00:16:44</v>
      </c>
    </row>
    <row r="40" spans="1:16" ht="16.5" customHeight="1" x14ac:dyDescent="0.3">
      <c r="A40" s="8" t="s">
        <v>75</v>
      </c>
      <c r="B40" s="8" t="s">
        <v>76</v>
      </c>
      <c r="C40">
        <v>1004000</v>
      </c>
      <c r="D40" s="6">
        <v>9000</v>
      </c>
      <c r="E40"/>
      <c r="F40"/>
      <c r="G40"/>
      <c r="J40" s="8"/>
      <c r="K40" s="8" t="str">
        <f t="shared" si="0"/>
        <v>00:16:44</v>
      </c>
      <c r="L40" s="8" t="str">
        <f t="shared" si="1"/>
        <v>00:16:53</v>
      </c>
      <c r="N40" s="11"/>
    </row>
    <row r="41" spans="1:16" ht="16.5" customHeight="1" x14ac:dyDescent="0.3">
      <c r="A41" s="8" t="s">
        <v>78</v>
      </c>
      <c r="B41" s="8" t="s">
        <v>77</v>
      </c>
      <c r="C41">
        <v>1004000</v>
      </c>
      <c r="D41" s="6">
        <v>9000</v>
      </c>
      <c r="E41" s="8">
        <v>30</v>
      </c>
      <c r="F41" s="8" t="s">
        <v>79</v>
      </c>
      <c r="G41"/>
      <c r="J41" s="8"/>
      <c r="K41" s="8" t="str">
        <f t="shared" si="0"/>
        <v>00:16:44</v>
      </c>
      <c r="L41" s="8" t="str">
        <f t="shared" si="1"/>
        <v>00:16:53</v>
      </c>
      <c r="N41" s="15"/>
    </row>
    <row r="42" spans="1:16" ht="16.5" customHeight="1" x14ac:dyDescent="0.3">
      <c r="A42" s="8" t="s">
        <v>85</v>
      </c>
      <c r="B42" s="8" t="s">
        <v>86</v>
      </c>
      <c r="C42" s="6">
        <v>1006000</v>
      </c>
      <c r="D42" s="6">
        <v>500</v>
      </c>
      <c r="E42">
        <v>80</v>
      </c>
      <c r="F42" s="6"/>
      <c r="G42" s="8"/>
      <c r="J42" s="8"/>
      <c r="K42" s="8" t="str">
        <f t="shared" si="0"/>
        <v>00:16:46</v>
      </c>
      <c r="L42" s="8" t="str">
        <f t="shared" si="1"/>
        <v>00:16:46</v>
      </c>
      <c r="N42" s="15"/>
    </row>
    <row r="43" spans="1:16" ht="16.5" customHeight="1" x14ac:dyDescent="0.3">
      <c r="A43" s="8" t="s">
        <v>43</v>
      </c>
      <c r="B43" s="8" t="s">
        <v>52</v>
      </c>
      <c r="C43">
        <v>1008000</v>
      </c>
      <c r="D43" s="6">
        <v>500</v>
      </c>
      <c r="E43">
        <v>80</v>
      </c>
      <c r="F43"/>
      <c r="G43" s="8"/>
      <c r="J43" s="8"/>
      <c r="K43" s="8" t="str">
        <f t="shared" si="0"/>
        <v>00:16:48</v>
      </c>
      <c r="L43" s="8" t="str">
        <f t="shared" si="1"/>
        <v>00:16:48</v>
      </c>
      <c r="N43" s="15"/>
    </row>
    <row r="44" spans="1:16" ht="16.5" customHeight="1" x14ac:dyDescent="0.3">
      <c r="A44" s="8" t="s">
        <v>44</v>
      </c>
      <c r="B44" s="8" t="s">
        <v>23</v>
      </c>
      <c r="C44">
        <v>1013000</v>
      </c>
      <c r="D44" s="6">
        <v>6000</v>
      </c>
      <c r="E44"/>
      <c r="F44"/>
      <c r="G44" s="8"/>
      <c r="J44" s="8"/>
      <c r="K44" s="8" t="str">
        <f t="shared" si="0"/>
        <v>00:16:53</v>
      </c>
      <c r="L44" s="8" t="str">
        <f t="shared" si="1"/>
        <v>00:16:59</v>
      </c>
      <c r="N44" s="15"/>
    </row>
    <row r="45" spans="1:16" ht="16.5" customHeight="1" x14ac:dyDescent="0.3">
      <c r="A45" s="8" t="s">
        <v>46</v>
      </c>
      <c r="B45" s="8" t="s">
        <v>26</v>
      </c>
      <c r="C45">
        <v>1013000</v>
      </c>
      <c r="D45" s="6">
        <v>6000</v>
      </c>
      <c r="E45"/>
      <c r="F45"/>
      <c r="G45" s="8"/>
      <c r="J45" s="8"/>
      <c r="K45" s="8" t="str">
        <f t="shared" si="0"/>
        <v>00:16:53</v>
      </c>
      <c r="L45" s="8" t="str">
        <f t="shared" si="1"/>
        <v>00:16:59</v>
      </c>
      <c r="N45" s="12"/>
    </row>
    <row r="46" spans="1:16" ht="16.5" customHeight="1" x14ac:dyDescent="0.3">
      <c r="A46" s="8" t="s">
        <v>43</v>
      </c>
      <c r="B46" s="8" t="s">
        <v>52</v>
      </c>
      <c r="C46">
        <v>1019000</v>
      </c>
      <c r="D46" s="6">
        <v>500</v>
      </c>
      <c r="E46"/>
      <c r="F46"/>
      <c r="G46" s="8"/>
      <c r="J46" s="8"/>
      <c r="K46" s="8" t="str">
        <f t="shared" si="0"/>
        <v>00:16:59</v>
      </c>
      <c r="L46" s="8" t="str">
        <f t="shared" si="1"/>
        <v>00:16:59</v>
      </c>
      <c r="N46" s="12"/>
    </row>
    <row r="47" spans="1:16" ht="16.5" customHeight="1" x14ac:dyDescent="0.3">
      <c r="A47" s="8" t="s">
        <v>44</v>
      </c>
      <c r="B47" s="8" t="s">
        <v>26</v>
      </c>
      <c r="C47">
        <v>1019000</v>
      </c>
      <c r="D47" s="6">
        <v>10000</v>
      </c>
      <c r="E47"/>
      <c r="F47"/>
      <c r="G47" s="8"/>
      <c r="J47" s="8"/>
      <c r="K47" s="8" t="str">
        <f t="shared" si="0"/>
        <v>00:16:59</v>
      </c>
      <c r="L47" s="8" t="str">
        <f t="shared" si="1"/>
        <v>00:17:09</v>
      </c>
      <c r="N47" s="12"/>
    </row>
    <row r="48" spans="1:16" ht="16.5" customHeight="1" x14ac:dyDescent="0.3">
      <c r="A48" s="8" t="s">
        <v>46</v>
      </c>
      <c r="B48" s="8" t="s">
        <v>26</v>
      </c>
      <c r="C48">
        <v>1019000</v>
      </c>
      <c r="D48" s="6">
        <v>10000</v>
      </c>
      <c r="E48"/>
      <c r="F48"/>
      <c r="G48" s="8"/>
      <c r="J48" s="8"/>
      <c r="K48" s="8" t="str">
        <f t="shared" si="0"/>
        <v>00:16:59</v>
      </c>
      <c r="L48" s="8" t="str">
        <f t="shared" si="1"/>
        <v>00:17:09</v>
      </c>
      <c r="N48" s="12"/>
    </row>
    <row r="49" spans="1:16" ht="16.5" customHeight="1" x14ac:dyDescent="0.3">
      <c r="A49" s="8" t="s">
        <v>43</v>
      </c>
      <c r="B49" s="8" t="s">
        <v>52</v>
      </c>
      <c r="C49">
        <v>1021000</v>
      </c>
      <c r="D49" s="6">
        <v>2000</v>
      </c>
      <c r="E49"/>
      <c r="F49"/>
      <c r="G49" s="8"/>
      <c r="J49" s="8"/>
      <c r="K49" s="8" t="str">
        <f t="shared" si="0"/>
        <v>00:17:01</v>
      </c>
      <c r="L49" s="8" t="str">
        <f t="shared" si="1"/>
        <v>00:17:03</v>
      </c>
    </row>
    <row r="50" spans="1:16" ht="16.5" customHeight="1" x14ac:dyDescent="0.3">
      <c r="A50" s="8" t="s">
        <v>43</v>
      </c>
      <c r="B50" s="8" t="s">
        <v>52</v>
      </c>
      <c r="C50">
        <v>1026000</v>
      </c>
      <c r="D50" s="6">
        <v>1000</v>
      </c>
      <c r="E50"/>
      <c r="F50"/>
      <c r="G50" s="8"/>
      <c r="J50" s="8"/>
      <c r="K50" s="8" t="str">
        <f t="shared" si="0"/>
        <v>00:17:06</v>
      </c>
      <c r="L50" s="8" t="str">
        <f t="shared" si="1"/>
        <v>00:17:07</v>
      </c>
    </row>
    <row r="51" spans="1:16" ht="16.5" customHeight="1" x14ac:dyDescent="0.3">
      <c r="A51" s="8" t="s">
        <v>49</v>
      </c>
      <c r="B51" s="8" t="s">
        <v>26</v>
      </c>
      <c r="C51">
        <v>1020000</v>
      </c>
      <c r="D51" s="6">
        <v>7000</v>
      </c>
      <c r="E51" s="8">
        <v>30</v>
      </c>
      <c r="F51" s="6"/>
      <c r="G51" s="8"/>
      <c r="J51" s="8"/>
      <c r="K51" s="8" t="str">
        <f t="shared" si="0"/>
        <v>00:17:00</v>
      </c>
      <c r="L51" s="8" t="str">
        <f t="shared" si="1"/>
        <v>00:17:07</v>
      </c>
      <c r="N51" s="12"/>
      <c r="P51" s="8"/>
    </row>
    <row r="52" spans="1:16" ht="16.5" customHeight="1" x14ac:dyDescent="0.3">
      <c r="A52" s="8" t="s">
        <v>44</v>
      </c>
      <c r="B52" s="8" t="s">
        <v>23</v>
      </c>
      <c r="C52">
        <v>1029000</v>
      </c>
      <c r="D52" s="6">
        <v>4000</v>
      </c>
      <c r="E52" s="8"/>
      <c r="F52" s="6"/>
      <c r="G52" s="8"/>
      <c r="J52" s="8"/>
      <c r="K52" s="8" t="str">
        <f t="shared" si="0"/>
        <v>00:17:09</v>
      </c>
      <c r="L52" s="8" t="str">
        <f t="shared" si="1"/>
        <v>00:17:13</v>
      </c>
      <c r="N52" s="12"/>
    </row>
    <row r="53" spans="1:16" ht="16.5" customHeight="1" x14ac:dyDescent="0.3">
      <c r="A53" s="8" t="s">
        <v>46</v>
      </c>
      <c r="B53" s="8" t="s">
        <v>26</v>
      </c>
      <c r="C53">
        <v>1029000</v>
      </c>
      <c r="D53" s="6">
        <v>4000</v>
      </c>
      <c r="E53" s="8"/>
      <c r="F53" s="6"/>
      <c r="G53" s="8"/>
      <c r="J53" s="8"/>
      <c r="K53" s="8" t="str">
        <f t="shared" si="0"/>
        <v>00:17:09</v>
      </c>
      <c r="L53" s="8" t="str">
        <f t="shared" si="1"/>
        <v>00:17:13</v>
      </c>
      <c r="N53" s="12"/>
    </row>
    <row r="54" spans="1:16" ht="16.5" customHeight="1" x14ac:dyDescent="0.3">
      <c r="A54" s="8" t="s">
        <v>49</v>
      </c>
      <c r="B54" s="8" t="s">
        <v>26</v>
      </c>
      <c r="C54">
        <v>1032000</v>
      </c>
      <c r="D54" s="6">
        <v>6000</v>
      </c>
      <c r="E54" s="8">
        <v>30</v>
      </c>
      <c r="F54" s="6"/>
      <c r="G54"/>
      <c r="J54" s="8"/>
      <c r="K54" s="8" t="str">
        <f>TEXT(TIME(0,0,C54/1000), "hh:mm:ss")</f>
        <v>00:17:12</v>
      </c>
      <c r="L54" s="8" t="str">
        <f>TEXT(TIME(0,0,(C54+D54)/1000), "hh:mm:ss")</f>
        <v>00:17:18</v>
      </c>
      <c r="N54" s="11"/>
    </row>
    <row r="55" spans="1:16" ht="16.5" customHeight="1" x14ac:dyDescent="0.3">
      <c r="A55" s="8" t="s">
        <v>44</v>
      </c>
      <c r="B55" s="8" t="s">
        <v>26</v>
      </c>
      <c r="C55">
        <v>1033000</v>
      </c>
      <c r="D55" s="6">
        <v>6000</v>
      </c>
      <c r="E55" s="8"/>
      <c r="F55" s="6"/>
      <c r="G55" s="8"/>
      <c r="J55" s="8"/>
      <c r="K55" s="8" t="str">
        <f t="shared" si="0"/>
        <v>00:17:13</v>
      </c>
      <c r="L55" s="8" t="str">
        <f t="shared" si="1"/>
        <v>00:17:19</v>
      </c>
      <c r="N55" s="12"/>
    </row>
    <row r="56" spans="1:16" ht="16.5" customHeight="1" x14ac:dyDescent="0.3">
      <c r="A56" s="8" t="s">
        <v>46</v>
      </c>
      <c r="B56" s="8" t="s">
        <v>26</v>
      </c>
      <c r="C56">
        <v>1033000</v>
      </c>
      <c r="D56" s="6">
        <v>6000</v>
      </c>
      <c r="E56" s="8"/>
      <c r="F56" s="6"/>
      <c r="G56" s="8"/>
      <c r="J56" s="8"/>
      <c r="K56" s="8" t="str">
        <f t="shared" si="0"/>
        <v>00:17:13</v>
      </c>
      <c r="L56" s="8" t="str">
        <f t="shared" si="1"/>
        <v>00:17:19</v>
      </c>
      <c r="N56" s="11"/>
    </row>
    <row r="57" spans="1:16" ht="16.5" customHeight="1" x14ac:dyDescent="0.3">
      <c r="A57" s="8" t="s">
        <v>44</v>
      </c>
      <c r="B57" s="8" t="s">
        <v>23</v>
      </c>
      <c r="C57">
        <v>1039000</v>
      </c>
      <c r="D57" s="6">
        <v>14000</v>
      </c>
      <c r="E57" s="8"/>
      <c r="F57" s="6"/>
      <c r="G57" s="8"/>
      <c r="J57" s="8"/>
      <c r="K57" s="8" t="str">
        <f t="shared" si="0"/>
        <v>00:17:19</v>
      </c>
      <c r="L57" s="8" t="str">
        <f t="shared" si="1"/>
        <v>00:17:33</v>
      </c>
      <c r="N57" s="11"/>
    </row>
    <row r="58" spans="1:16" ht="16.5" customHeight="1" x14ac:dyDescent="0.3">
      <c r="A58" s="8" t="s">
        <v>46</v>
      </c>
      <c r="B58" s="8" t="s">
        <v>26</v>
      </c>
      <c r="C58">
        <v>1039000</v>
      </c>
      <c r="D58" s="6">
        <v>14000</v>
      </c>
      <c r="E58" s="8"/>
      <c r="F58" s="6"/>
      <c r="G58" s="8"/>
      <c r="J58" s="8"/>
      <c r="K58" s="8" t="str">
        <f t="shared" si="0"/>
        <v>00:17:19</v>
      </c>
      <c r="L58" s="8" t="str">
        <f t="shared" si="1"/>
        <v>00:17:33</v>
      </c>
      <c r="N58" s="11"/>
    </row>
    <row r="59" spans="1:16" ht="16.5" customHeight="1" x14ac:dyDescent="0.3">
      <c r="A59" s="8" t="s">
        <v>44</v>
      </c>
      <c r="B59" s="8" t="s">
        <v>26</v>
      </c>
      <c r="C59">
        <v>1053000</v>
      </c>
      <c r="D59" s="6">
        <v>10000</v>
      </c>
      <c r="E59" s="8"/>
      <c r="F59" s="6"/>
      <c r="G59" s="8"/>
      <c r="J59" s="8"/>
      <c r="K59" s="8" t="str">
        <f t="shared" si="0"/>
        <v>00:17:33</v>
      </c>
      <c r="L59" s="8" t="str">
        <f t="shared" si="1"/>
        <v>00:17:43</v>
      </c>
      <c r="N59" s="11"/>
    </row>
    <row r="60" spans="1:16" ht="16.5" customHeight="1" x14ac:dyDescent="0.3">
      <c r="A60" s="8" t="s">
        <v>46</v>
      </c>
      <c r="B60" s="8" t="s">
        <v>26</v>
      </c>
      <c r="C60">
        <v>1053000</v>
      </c>
      <c r="D60" s="6">
        <v>10000</v>
      </c>
      <c r="E60" s="8"/>
      <c r="F60" s="6"/>
      <c r="G60" s="8"/>
      <c r="J60" s="8"/>
      <c r="K60" s="8" t="str">
        <f t="shared" si="0"/>
        <v>00:17:33</v>
      </c>
      <c r="L60" s="8" t="str">
        <f t="shared" si="1"/>
        <v>00:17:43</v>
      </c>
      <c r="N60" s="11"/>
    </row>
    <row r="61" spans="1:16" ht="16.5" customHeight="1" x14ac:dyDescent="0.3">
      <c r="A61" s="8" t="s">
        <v>43</v>
      </c>
      <c r="B61" s="8" t="s">
        <v>53</v>
      </c>
      <c r="C61">
        <v>1053000</v>
      </c>
      <c r="D61" s="6">
        <v>10000</v>
      </c>
      <c r="E61">
        <v>80</v>
      </c>
      <c r="F61"/>
      <c r="G61" s="8"/>
      <c r="J61" s="8"/>
      <c r="K61" s="8" t="str">
        <f t="shared" si="0"/>
        <v>00:17:33</v>
      </c>
      <c r="L61" s="8" t="str">
        <f t="shared" si="1"/>
        <v>00:17:43</v>
      </c>
      <c r="N61" s="11"/>
    </row>
    <row r="62" spans="1:16" ht="16.5" customHeight="1" x14ac:dyDescent="0.3">
      <c r="A62" s="8" t="s">
        <v>44</v>
      </c>
      <c r="B62" s="8" t="s">
        <v>26</v>
      </c>
      <c r="C62">
        <v>1068000</v>
      </c>
      <c r="D62" s="6">
        <v>8000</v>
      </c>
      <c r="E62"/>
      <c r="F62"/>
      <c r="G62" s="8"/>
      <c r="J62" s="8"/>
      <c r="K62" s="8" t="str">
        <f t="shared" si="0"/>
        <v>00:17:48</v>
      </c>
      <c r="L62" s="8" t="str">
        <f t="shared" si="1"/>
        <v>00:17:56</v>
      </c>
      <c r="N62" s="11"/>
    </row>
    <row r="63" spans="1:16" ht="16.5" customHeight="1" x14ac:dyDescent="0.3">
      <c r="A63" s="8" t="s">
        <v>46</v>
      </c>
      <c r="B63" s="8" t="s">
        <v>26</v>
      </c>
      <c r="C63">
        <v>1068000</v>
      </c>
      <c r="D63" s="6">
        <v>8000</v>
      </c>
      <c r="E63" s="8">
        <v>30</v>
      </c>
      <c r="F63" s="8" t="s">
        <v>47</v>
      </c>
      <c r="G63" s="8"/>
      <c r="J63" s="8"/>
      <c r="K63" s="8" t="str">
        <f t="shared" si="0"/>
        <v>00:17:48</v>
      </c>
      <c r="L63" s="8" t="str">
        <f t="shared" si="1"/>
        <v>00:17:56</v>
      </c>
      <c r="N63" s="11"/>
    </row>
    <row r="64" spans="1:16" ht="16.5" customHeight="1" x14ac:dyDescent="0.3">
      <c r="A64" s="8" t="s">
        <v>44</v>
      </c>
      <c r="B64" s="8" t="s">
        <v>23</v>
      </c>
      <c r="C64">
        <v>1076000</v>
      </c>
      <c r="D64" s="6">
        <v>5000</v>
      </c>
      <c r="E64" s="8"/>
      <c r="F64" s="8"/>
      <c r="G64" s="8"/>
      <c r="J64" s="8"/>
      <c r="K64" s="8" t="str">
        <f t="shared" si="0"/>
        <v>00:17:56</v>
      </c>
      <c r="L64" s="8" t="str">
        <f t="shared" si="1"/>
        <v>00:18:01</v>
      </c>
      <c r="N64" s="11"/>
    </row>
    <row r="65" spans="1:15" ht="16.5" customHeight="1" x14ac:dyDescent="0.3">
      <c r="A65" s="8" t="s">
        <v>46</v>
      </c>
      <c r="B65" s="8" t="s">
        <v>26</v>
      </c>
      <c r="C65">
        <v>1076000</v>
      </c>
      <c r="D65" s="6">
        <v>50000</v>
      </c>
      <c r="E65" s="8"/>
      <c r="F65" s="8"/>
      <c r="G65" s="8"/>
      <c r="J65" s="8"/>
      <c r="K65" s="8" t="str">
        <f t="shared" si="0"/>
        <v>00:17:56</v>
      </c>
      <c r="L65" s="8" t="str">
        <f t="shared" si="1"/>
        <v>00:18:46</v>
      </c>
      <c r="N65" s="11"/>
    </row>
    <row r="66" spans="1:15" ht="16.5" customHeight="1" x14ac:dyDescent="0.3">
      <c r="A66" s="8" t="s">
        <v>44</v>
      </c>
      <c r="B66" s="8" t="s">
        <v>26</v>
      </c>
      <c r="C66">
        <v>1098000</v>
      </c>
      <c r="D66" s="6">
        <v>4000</v>
      </c>
      <c r="E66"/>
      <c r="F66"/>
      <c r="G66"/>
      <c r="I66" s="8"/>
      <c r="J66" s="8"/>
      <c r="K66" s="8" t="str">
        <f t="shared" si="0"/>
        <v>00:18:18</v>
      </c>
      <c r="L66" s="8" t="str">
        <f t="shared" si="1"/>
        <v>00:18:22</v>
      </c>
      <c r="N66" s="11"/>
    </row>
    <row r="67" spans="1:15" ht="16.5" customHeight="1" x14ac:dyDescent="0.3">
      <c r="A67" s="8" t="s">
        <v>46</v>
      </c>
      <c r="B67" s="8" t="s">
        <v>26</v>
      </c>
      <c r="C67">
        <v>1098000</v>
      </c>
      <c r="D67" s="6">
        <v>4000</v>
      </c>
      <c r="E67" s="8">
        <v>30</v>
      </c>
      <c r="F67" s="8" t="s">
        <v>47</v>
      </c>
      <c r="G67"/>
      <c r="J67" s="8"/>
      <c r="K67" s="8" t="str">
        <f t="shared" si="0"/>
        <v>00:18:18</v>
      </c>
      <c r="L67" s="8" t="str">
        <f t="shared" si="1"/>
        <v>00:18:22</v>
      </c>
      <c r="N67" s="11"/>
    </row>
    <row r="68" spans="1:15" ht="16.5" customHeight="1" x14ac:dyDescent="0.3">
      <c r="A68" s="8" t="s">
        <v>46</v>
      </c>
      <c r="B68" s="8" t="s">
        <v>26</v>
      </c>
      <c r="C68">
        <v>1106000</v>
      </c>
      <c r="D68" s="6">
        <v>2000</v>
      </c>
      <c r="E68" s="8">
        <v>30</v>
      </c>
      <c r="F68" s="8" t="s">
        <v>47</v>
      </c>
      <c r="G68"/>
      <c r="J68" s="8"/>
      <c r="K68" s="8" t="str">
        <f t="shared" si="0"/>
        <v>00:18:26</v>
      </c>
      <c r="L68" s="8" t="str">
        <f t="shared" si="1"/>
        <v>00:18:28</v>
      </c>
      <c r="N68" s="11"/>
    </row>
    <row r="69" spans="1:15" ht="16.5" customHeight="1" x14ac:dyDescent="0.3">
      <c r="A69" s="8" t="s">
        <v>44</v>
      </c>
      <c r="B69" s="8" t="s">
        <v>23</v>
      </c>
      <c r="C69" s="6">
        <v>1128000</v>
      </c>
      <c r="D69" s="6">
        <v>4000</v>
      </c>
      <c r="E69"/>
      <c r="F69"/>
      <c r="G69" s="8"/>
      <c r="J69" s="8"/>
      <c r="K69" s="8" t="str">
        <f t="shared" si="0"/>
        <v>00:18:48</v>
      </c>
      <c r="L69" s="8" t="str">
        <f t="shared" si="1"/>
        <v>00:18:52</v>
      </c>
      <c r="N69" s="11"/>
    </row>
    <row r="70" spans="1:15" s="3" customFormat="1" ht="16.5" customHeight="1" x14ac:dyDescent="0.3">
      <c r="A70" s="20" t="s">
        <v>252</v>
      </c>
      <c r="B70" s="20" t="s">
        <v>253</v>
      </c>
      <c r="C70" s="3">
        <v>1128000</v>
      </c>
      <c r="D70" s="12">
        <v>4000</v>
      </c>
      <c r="G70" s="20"/>
      <c r="J70" s="20"/>
      <c r="K70" s="20" t="str">
        <f t="shared" ref="K70" si="12">TEXT(TIME(0,0,C70/1000), "hh:mm:ss")</f>
        <v>00:18:48</v>
      </c>
      <c r="L70" s="20" t="str">
        <f t="shared" ref="L70" si="13">TEXT(TIME(0,0,(C70+D70)/1000), "hh:mm:ss")</f>
        <v>00:18:52</v>
      </c>
      <c r="M70" s="12"/>
      <c r="N70" s="11"/>
    </row>
    <row r="71" spans="1:15" ht="16.5" customHeight="1" x14ac:dyDescent="0.3">
      <c r="A71" s="8" t="s">
        <v>87</v>
      </c>
      <c r="B71" s="8" t="s">
        <v>88</v>
      </c>
      <c r="C71">
        <v>1129000</v>
      </c>
      <c r="D71" s="6">
        <v>2000</v>
      </c>
      <c r="E71" s="8">
        <v>30</v>
      </c>
      <c r="F71" s="8" t="s">
        <v>47</v>
      </c>
      <c r="G71" s="8"/>
      <c r="J71" s="8"/>
      <c r="K71" s="8" t="str">
        <f t="shared" si="0"/>
        <v>00:18:49</v>
      </c>
      <c r="L71" s="8" t="str">
        <f t="shared" si="1"/>
        <v>00:18:51</v>
      </c>
      <c r="N71" s="11"/>
    </row>
    <row r="72" spans="1:15" ht="16.5" customHeight="1" x14ac:dyDescent="0.3">
      <c r="A72" s="8" t="s">
        <v>75</v>
      </c>
      <c r="B72" s="8" t="s">
        <v>76</v>
      </c>
      <c r="C72">
        <v>1132000</v>
      </c>
      <c r="D72" s="6">
        <v>2000</v>
      </c>
      <c r="E72" s="8"/>
      <c r="F72" s="8"/>
      <c r="G72" s="8"/>
      <c r="J72" s="8"/>
      <c r="K72" s="8" t="str">
        <f t="shared" si="0"/>
        <v>00:18:52</v>
      </c>
      <c r="L72" s="8" t="str">
        <f t="shared" si="1"/>
        <v>00:18:54</v>
      </c>
      <c r="N72" s="11"/>
    </row>
    <row r="73" spans="1:15" ht="16.5" customHeight="1" x14ac:dyDescent="0.3">
      <c r="A73" s="8" t="s">
        <v>46</v>
      </c>
      <c r="B73" s="8" t="s">
        <v>26</v>
      </c>
      <c r="C73">
        <v>1132000</v>
      </c>
      <c r="D73" s="6">
        <v>2000</v>
      </c>
      <c r="E73" s="8"/>
      <c r="F73" s="8"/>
      <c r="G73" s="8"/>
      <c r="J73" s="8"/>
      <c r="K73" s="8" t="str">
        <f t="shared" si="0"/>
        <v>00:18:52</v>
      </c>
      <c r="L73" s="8" t="str">
        <f t="shared" si="1"/>
        <v>00:18:54</v>
      </c>
      <c r="N73" s="11"/>
    </row>
    <row r="74" spans="1:15" ht="16.5" customHeight="1" x14ac:dyDescent="0.3">
      <c r="A74" s="8" t="s">
        <v>44</v>
      </c>
      <c r="B74" s="8" t="s">
        <v>23</v>
      </c>
      <c r="C74">
        <v>1134000</v>
      </c>
      <c r="D74" s="6">
        <v>6000</v>
      </c>
      <c r="E74" s="8"/>
      <c r="F74" s="8"/>
      <c r="G74" s="8"/>
      <c r="J74" s="8"/>
      <c r="K74" s="8" t="str">
        <f t="shared" si="0"/>
        <v>00:18:54</v>
      </c>
      <c r="L74" s="8" t="str">
        <f t="shared" si="1"/>
        <v>00:19:00</v>
      </c>
      <c r="N74" s="11"/>
    </row>
    <row r="75" spans="1:15" ht="16.5" customHeight="1" x14ac:dyDescent="0.3">
      <c r="A75" s="8" t="s">
        <v>46</v>
      </c>
      <c r="B75" s="8" t="s">
        <v>26</v>
      </c>
      <c r="C75">
        <v>1134000</v>
      </c>
      <c r="D75" s="6">
        <v>6000</v>
      </c>
      <c r="E75" s="8"/>
      <c r="F75" s="8"/>
      <c r="G75" s="8"/>
      <c r="J75" s="8"/>
      <c r="K75" s="8" t="str">
        <f t="shared" si="0"/>
        <v>00:18:54</v>
      </c>
      <c r="L75" s="8" t="str">
        <f t="shared" si="1"/>
        <v>00:19:00</v>
      </c>
      <c r="N75" s="11"/>
      <c r="O75" s="6"/>
    </row>
    <row r="76" spans="1:15" ht="16.5" customHeight="1" x14ac:dyDescent="0.3">
      <c r="A76" s="8" t="s">
        <v>49</v>
      </c>
      <c r="B76" s="8" t="s">
        <v>89</v>
      </c>
      <c r="C76">
        <v>1136000</v>
      </c>
      <c r="D76" s="6">
        <v>500</v>
      </c>
      <c r="E76" s="8"/>
      <c r="F76" s="8"/>
      <c r="G76" s="8"/>
      <c r="J76" s="8"/>
      <c r="K76" s="8" t="str">
        <f t="shared" si="0"/>
        <v>00:18:56</v>
      </c>
      <c r="L76" s="8" t="str">
        <f t="shared" si="1"/>
        <v>00:18:56</v>
      </c>
      <c r="N76" s="11"/>
      <c r="O76" s="6"/>
    </row>
    <row r="77" spans="1:15" ht="16.5" customHeight="1" x14ac:dyDescent="0.3">
      <c r="A77" s="8" t="s">
        <v>49</v>
      </c>
      <c r="B77" s="8" t="s">
        <v>89</v>
      </c>
      <c r="C77">
        <v>1138000</v>
      </c>
      <c r="D77" s="6">
        <v>500</v>
      </c>
      <c r="E77" s="8"/>
      <c r="F77" s="8"/>
      <c r="G77" s="8"/>
      <c r="J77" s="8"/>
      <c r="K77" s="8" t="str">
        <f t="shared" si="0"/>
        <v>00:18:58</v>
      </c>
      <c r="L77" s="8" t="str">
        <f t="shared" si="1"/>
        <v>00:18:58</v>
      </c>
      <c r="N77" s="11"/>
      <c r="O77" s="6"/>
    </row>
    <row r="78" spans="1:15" ht="16.5" customHeight="1" x14ac:dyDescent="0.3">
      <c r="A78" s="8" t="s">
        <v>241</v>
      </c>
      <c r="B78" s="8" t="s">
        <v>23</v>
      </c>
      <c r="C78">
        <v>1140000</v>
      </c>
      <c r="D78" s="6">
        <v>2000</v>
      </c>
      <c r="E78" s="8"/>
      <c r="F78" s="8"/>
      <c r="G78" s="8"/>
      <c r="J78" s="8"/>
      <c r="K78" s="8" t="str">
        <f t="shared" si="0"/>
        <v>00:19:00</v>
      </c>
      <c r="L78" s="8" t="str">
        <f t="shared" si="1"/>
        <v>00:19:02</v>
      </c>
      <c r="N78" s="11"/>
      <c r="O78" s="6"/>
    </row>
    <row r="79" spans="1:15" ht="16.5" customHeight="1" x14ac:dyDescent="0.3">
      <c r="A79" s="8" t="s">
        <v>46</v>
      </c>
      <c r="B79" s="8" t="s">
        <v>32</v>
      </c>
      <c r="C79">
        <v>1140000</v>
      </c>
      <c r="D79" s="6">
        <v>2000</v>
      </c>
      <c r="E79" s="8"/>
      <c r="F79" s="8"/>
      <c r="G79" s="8"/>
      <c r="J79" s="8"/>
      <c r="K79" s="8" t="str">
        <f t="shared" si="0"/>
        <v>00:19:00</v>
      </c>
      <c r="L79" s="8" t="str">
        <f t="shared" si="1"/>
        <v>00:19:02</v>
      </c>
      <c r="N79" s="11"/>
      <c r="O79" s="6"/>
    </row>
    <row r="80" spans="1:15" ht="16.5" customHeight="1" x14ac:dyDescent="0.3">
      <c r="A80" s="8" t="s">
        <v>44</v>
      </c>
      <c r="B80" s="8" t="s">
        <v>37</v>
      </c>
      <c r="C80">
        <v>1142000</v>
      </c>
      <c r="D80" s="6">
        <v>7000</v>
      </c>
      <c r="E80" s="8"/>
      <c r="F80" s="8"/>
      <c r="G80" s="8"/>
      <c r="J80" s="8"/>
      <c r="K80" s="8" t="str">
        <f t="shared" si="0"/>
        <v>00:19:02</v>
      </c>
      <c r="L80" s="8" t="str">
        <f t="shared" si="1"/>
        <v>00:19:09</v>
      </c>
      <c r="N80" s="11"/>
      <c r="O80" s="6"/>
    </row>
    <row r="81" spans="1:15" ht="16.5" customHeight="1" x14ac:dyDescent="0.3">
      <c r="A81" s="8" t="s">
        <v>46</v>
      </c>
      <c r="B81" s="8" t="s">
        <v>26</v>
      </c>
      <c r="C81">
        <v>1142000</v>
      </c>
      <c r="D81" s="6">
        <v>7000</v>
      </c>
      <c r="E81" s="8"/>
      <c r="F81" s="8"/>
      <c r="G81" s="8"/>
      <c r="J81" s="8"/>
      <c r="K81" s="8" t="str">
        <f t="shared" si="0"/>
        <v>00:19:02</v>
      </c>
      <c r="L81" s="8" t="str">
        <f t="shared" si="1"/>
        <v>00:19:09</v>
      </c>
      <c r="N81" s="11"/>
      <c r="O81" s="6"/>
    </row>
    <row r="82" spans="1:15" ht="16.5" customHeight="1" x14ac:dyDescent="0.3">
      <c r="A82" s="8" t="s">
        <v>44</v>
      </c>
      <c r="B82" s="8" t="s">
        <v>37</v>
      </c>
      <c r="C82">
        <v>1149000</v>
      </c>
      <c r="D82" s="6">
        <v>4000</v>
      </c>
      <c r="E82" s="8"/>
      <c r="F82" s="8"/>
      <c r="G82" s="8"/>
      <c r="J82" s="8"/>
      <c r="K82" s="8" t="str">
        <f t="shared" si="0"/>
        <v>00:19:09</v>
      </c>
      <c r="L82" s="8" t="str">
        <f t="shared" si="1"/>
        <v>00:19:13</v>
      </c>
      <c r="N82" s="11"/>
      <c r="O82" s="6"/>
    </row>
    <row r="83" spans="1:15" ht="16.5" customHeight="1" x14ac:dyDescent="0.3">
      <c r="A83" s="8" t="s">
        <v>46</v>
      </c>
      <c r="B83" s="8" t="s">
        <v>25</v>
      </c>
      <c r="C83">
        <v>1149000</v>
      </c>
      <c r="D83" s="6">
        <v>4000</v>
      </c>
      <c r="E83" s="8"/>
      <c r="F83" s="8"/>
      <c r="G83" s="8"/>
      <c r="J83" s="8"/>
      <c r="K83" s="8" t="str">
        <f t="shared" si="0"/>
        <v>00:19:09</v>
      </c>
      <c r="L83" s="8" t="str">
        <f t="shared" si="1"/>
        <v>00:19:13</v>
      </c>
      <c r="N83" s="11"/>
      <c r="O83" s="6"/>
    </row>
    <row r="84" spans="1:15" ht="16.5" customHeight="1" x14ac:dyDescent="0.3">
      <c r="A84" s="8" t="s">
        <v>50</v>
      </c>
      <c r="B84" s="8" t="s">
        <v>25</v>
      </c>
      <c r="C84">
        <v>1149000</v>
      </c>
      <c r="D84" s="6">
        <v>3000</v>
      </c>
      <c r="E84" s="8">
        <v>30</v>
      </c>
      <c r="F84" s="8" t="s">
        <v>47</v>
      </c>
      <c r="G84" s="8"/>
      <c r="J84" s="8"/>
      <c r="K84" s="8" t="str">
        <f t="shared" si="0"/>
        <v>00:19:09</v>
      </c>
      <c r="L84" s="8" t="str">
        <f t="shared" si="1"/>
        <v>00:19:12</v>
      </c>
      <c r="N84" s="11"/>
      <c r="O84" s="6"/>
    </row>
    <row r="85" spans="1:15" ht="16.5" customHeight="1" x14ac:dyDescent="0.3">
      <c r="A85" s="8" t="s">
        <v>43</v>
      </c>
      <c r="B85" s="8" t="s">
        <v>25</v>
      </c>
      <c r="C85">
        <v>1152000</v>
      </c>
      <c r="D85" s="6">
        <v>1000</v>
      </c>
      <c r="E85" s="8"/>
      <c r="F85" s="8"/>
      <c r="G85" s="8"/>
      <c r="J85" s="8"/>
      <c r="K85" s="8" t="str">
        <f t="shared" si="0"/>
        <v>00:19:12</v>
      </c>
      <c r="L85" s="8" t="str">
        <f t="shared" si="1"/>
        <v>00:19:13</v>
      </c>
      <c r="N85" s="11"/>
      <c r="O85" s="6"/>
    </row>
    <row r="86" spans="1:15" ht="16.5" customHeight="1" x14ac:dyDescent="0.3">
      <c r="A86" s="8" t="s">
        <v>44</v>
      </c>
      <c r="B86" s="8" t="s">
        <v>23</v>
      </c>
      <c r="C86">
        <v>1153000</v>
      </c>
      <c r="D86" s="6">
        <v>8000</v>
      </c>
      <c r="E86" s="8"/>
      <c r="F86" s="8"/>
      <c r="G86" s="8"/>
      <c r="J86" s="8"/>
      <c r="K86" s="8" t="str">
        <f t="shared" si="0"/>
        <v>00:19:13</v>
      </c>
      <c r="L86" s="8" t="str">
        <f t="shared" si="1"/>
        <v>00:19:21</v>
      </c>
      <c r="N86" s="11"/>
      <c r="O86" s="6"/>
    </row>
    <row r="87" spans="1:15" ht="16.5" customHeight="1" x14ac:dyDescent="0.3">
      <c r="A87" s="8" t="s">
        <v>46</v>
      </c>
      <c r="B87" s="8" t="s">
        <v>34</v>
      </c>
      <c r="C87">
        <v>1153000</v>
      </c>
      <c r="D87" s="6">
        <v>8000</v>
      </c>
      <c r="E87" s="8"/>
      <c r="F87" s="8"/>
      <c r="G87" s="8"/>
      <c r="J87" s="8"/>
      <c r="K87" s="8" t="str">
        <f t="shared" si="0"/>
        <v>00:19:13</v>
      </c>
      <c r="L87" s="8" t="str">
        <f t="shared" si="1"/>
        <v>00:19:21</v>
      </c>
      <c r="N87" s="11"/>
      <c r="O87" s="6"/>
    </row>
    <row r="88" spans="1:15" s="3" customFormat="1" ht="16.5" customHeight="1" x14ac:dyDescent="0.3">
      <c r="A88" s="20" t="s">
        <v>46</v>
      </c>
      <c r="B88" s="20" t="s">
        <v>26</v>
      </c>
      <c r="C88" s="3">
        <v>1161000</v>
      </c>
      <c r="D88" s="12">
        <v>2000</v>
      </c>
      <c r="E88" s="20"/>
      <c r="F88" s="20"/>
      <c r="G88" s="20"/>
      <c r="J88" s="20"/>
      <c r="K88" s="20" t="str">
        <f t="shared" ref="K88" si="14">TEXT(TIME(0,0,C88/1000), "hh:mm:ss")</f>
        <v>00:19:21</v>
      </c>
      <c r="L88" s="20" t="str">
        <f t="shared" ref="L88" si="15">TEXT(TIME(0,0,(C88+D88)/1000), "hh:mm:ss")</f>
        <v>00:19:23</v>
      </c>
      <c r="M88" s="12"/>
      <c r="N88" s="11"/>
      <c r="O88" s="12"/>
    </row>
    <row r="89" spans="1:15" ht="16.5" customHeight="1" x14ac:dyDescent="0.3">
      <c r="A89" s="8" t="s">
        <v>44</v>
      </c>
      <c r="B89" s="8" t="s">
        <v>23</v>
      </c>
      <c r="C89">
        <v>1163000</v>
      </c>
      <c r="D89" s="6">
        <v>3000</v>
      </c>
      <c r="E89" s="8"/>
      <c r="F89" s="8"/>
      <c r="G89" s="8"/>
      <c r="J89" s="8"/>
      <c r="K89" s="8" t="str">
        <f t="shared" si="0"/>
        <v>00:19:23</v>
      </c>
      <c r="L89" s="8" t="str">
        <f t="shared" si="1"/>
        <v>00:19:26</v>
      </c>
      <c r="N89" s="11"/>
      <c r="O89" s="6"/>
    </row>
    <row r="90" spans="1:15" ht="16.5" customHeight="1" x14ac:dyDescent="0.3">
      <c r="A90" s="8" t="s">
        <v>46</v>
      </c>
      <c r="B90" s="8" t="s">
        <v>34</v>
      </c>
      <c r="C90">
        <v>1163000</v>
      </c>
      <c r="D90" s="6">
        <v>3000</v>
      </c>
      <c r="E90" s="8"/>
      <c r="F90" s="8"/>
      <c r="G90" s="8"/>
      <c r="J90" s="8"/>
      <c r="K90" s="8" t="str">
        <f t="shared" si="0"/>
        <v>00:19:23</v>
      </c>
      <c r="L90" s="8" t="str">
        <f t="shared" si="1"/>
        <v>00:19:26</v>
      </c>
      <c r="O90" s="6"/>
    </row>
    <row r="91" spans="1:15" ht="16.5" customHeight="1" x14ac:dyDescent="0.3">
      <c r="A91" s="8" t="s">
        <v>49</v>
      </c>
      <c r="B91" s="8" t="s">
        <v>34</v>
      </c>
      <c r="C91">
        <v>1163000</v>
      </c>
      <c r="D91" s="6">
        <v>4000</v>
      </c>
      <c r="E91" s="8">
        <v>30</v>
      </c>
      <c r="F91" s="8" t="s">
        <v>47</v>
      </c>
      <c r="G91" s="8"/>
      <c r="J91" s="8"/>
      <c r="K91" s="8" t="str">
        <f t="shared" si="0"/>
        <v>00:19:23</v>
      </c>
      <c r="L91" s="8" t="str">
        <f t="shared" si="1"/>
        <v>00:19:27</v>
      </c>
      <c r="O91" s="6"/>
    </row>
    <row r="92" spans="1:15" ht="16.5" customHeight="1" x14ac:dyDescent="0.3">
      <c r="A92" s="8" t="s">
        <v>46</v>
      </c>
      <c r="B92" s="8" t="s">
        <v>26</v>
      </c>
      <c r="C92">
        <v>1166000</v>
      </c>
      <c r="D92" s="6">
        <v>3000</v>
      </c>
      <c r="E92" s="8"/>
      <c r="F92" s="8"/>
      <c r="G92" s="8"/>
      <c r="J92" s="8"/>
      <c r="K92" s="8" t="str">
        <f t="shared" si="0"/>
        <v>00:19:26</v>
      </c>
      <c r="L92" s="8" t="str">
        <f t="shared" si="1"/>
        <v>00:19:29</v>
      </c>
      <c r="O92" s="6"/>
    </row>
    <row r="93" spans="1:15" ht="16.5" customHeight="1" x14ac:dyDescent="0.3">
      <c r="A93" s="8" t="s">
        <v>90</v>
      </c>
      <c r="B93" s="8" t="s">
        <v>91</v>
      </c>
      <c r="C93">
        <v>1166000</v>
      </c>
      <c r="D93" s="6">
        <v>1000</v>
      </c>
      <c r="E93" s="8"/>
      <c r="F93" s="8"/>
      <c r="G93" s="8"/>
      <c r="J93" s="8"/>
      <c r="K93" s="8" t="str">
        <f t="shared" si="0"/>
        <v>00:19:26</v>
      </c>
      <c r="L93" s="8" t="str">
        <f t="shared" si="1"/>
        <v>00:19:27</v>
      </c>
      <c r="O93" s="6"/>
    </row>
    <row r="94" spans="1:15" ht="16.5" customHeight="1" x14ac:dyDescent="0.3">
      <c r="A94" s="8" t="s">
        <v>44</v>
      </c>
      <c r="B94" s="8" t="s">
        <v>23</v>
      </c>
      <c r="C94">
        <v>1169000</v>
      </c>
      <c r="D94" s="6">
        <v>7000</v>
      </c>
      <c r="E94" s="8"/>
      <c r="F94" s="8"/>
      <c r="G94" s="8"/>
      <c r="J94" s="8"/>
      <c r="K94" s="8" t="str">
        <f t="shared" si="0"/>
        <v>00:19:29</v>
      </c>
      <c r="L94" s="8" t="str">
        <f t="shared" si="1"/>
        <v>00:19:36</v>
      </c>
      <c r="O94" s="6"/>
    </row>
    <row r="95" spans="1:15" ht="16.5" customHeight="1" x14ac:dyDescent="0.3">
      <c r="A95" s="8" t="s">
        <v>46</v>
      </c>
      <c r="B95" s="8" t="s">
        <v>26</v>
      </c>
      <c r="C95">
        <v>1169000</v>
      </c>
      <c r="D95" s="6">
        <v>7000</v>
      </c>
      <c r="E95" s="8"/>
      <c r="F95" s="8"/>
      <c r="G95" s="8"/>
      <c r="J95" s="8"/>
      <c r="K95" s="8" t="str">
        <f t="shared" si="0"/>
        <v>00:19:29</v>
      </c>
      <c r="L95" s="8" t="str">
        <f t="shared" si="1"/>
        <v>00:19:36</v>
      </c>
      <c r="M95"/>
      <c r="N95" s="16"/>
      <c r="O95" s="16"/>
    </row>
    <row r="96" spans="1:15" ht="16.5" customHeight="1" x14ac:dyDescent="0.3">
      <c r="A96" s="8" t="s">
        <v>50</v>
      </c>
      <c r="B96" s="8" t="s">
        <v>25</v>
      </c>
      <c r="C96">
        <v>1173000</v>
      </c>
      <c r="D96" s="6">
        <v>3000</v>
      </c>
      <c r="E96" s="8">
        <v>30</v>
      </c>
      <c r="F96" s="8" t="s">
        <v>47</v>
      </c>
      <c r="G96" s="8"/>
      <c r="J96" s="8"/>
      <c r="K96" s="8" t="str">
        <f t="shared" si="0"/>
        <v>00:19:33</v>
      </c>
      <c r="L96" s="8" t="str">
        <f t="shared" si="1"/>
        <v>00:19:36</v>
      </c>
      <c r="M96"/>
      <c r="N96" s="16"/>
      <c r="O96" s="16"/>
    </row>
    <row r="97" spans="1:15" ht="16.5" customHeight="1" x14ac:dyDescent="0.3">
      <c r="A97" s="8" t="s">
        <v>44</v>
      </c>
      <c r="B97" s="8" t="s">
        <v>37</v>
      </c>
      <c r="C97">
        <v>1176000</v>
      </c>
      <c r="D97" s="6">
        <v>4000</v>
      </c>
      <c r="E97" s="8"/>
      <c r="F97" s="8"/>
      <c r="G97" s="8"/>
      <c r="J97" s="8"/>
      <c r="K97" s="8" t="str">
        <f t="shared" si="0"/>
        <v>00:19:36</v>
      </c>
      <c r="L97" s="8" t="str">
        <f t="shared" si="1"/>
        <v>00:19:40</v>
      </c>
      <c r="N97" s="17"/>
      <c r="O97" s="17"/>
    </row>
    <row r="98" spans="1:15" ht="16.5" customHeight="1" x14ac:dyDescent="0.3">
      <c r="A98" s="8" t="s">
        <v>46</v>
      </c>
      <c r="B98" s="8" t="s">
        <v>26</v>
      </c>
      <c r="C98">
        <v>1176000</v>
      </c>
      <c r="D98" s="6">
        <v>4000</v>
      </c>
      <c r="E98" s="8"/>
      <c r="F98" s="8"/>
      <c r="G98" s="8"/>
      <c r="J98" s="8"/>
      <c r="K98" s="8" t="str">
        <f t="shared" si="0"/>
        <v>00:19:36</v>
      </c>
      <c r="L98" s="8" t="str">
        <f t="shared" si="1"/>
        <v>00:19:40</v>
      </c>
      <c r="N98" s="17"/>
      <c r="O98" s="17"/>
    </row>
    <row r="99" spans="1:15" ht="16.5" customHeight="1" x14ac:dyDescent="0.3">
      <c r="A99" s="8" t="s">
        <v>44</v>
      </c>
      <c r="B99" s="8" t="s">
        <v>37</v>
      </c>
      <c r="C99">
        <v>1180000</v>
      </c>
      <c r="D99" s="6">
        <v>4000</v>
      </c>
      <c r="E99" s="8"/>
      <c r="F99" s="8"/>
      <c r="G99" s="8"/>
      <c r="J99" s="8"/>
      <c r="K99" s="8" t="str">
        <f t="shared" si="0"/>
        <v>00:19:40</v>
      </c>
      <c r="L99" s="8" t="str">
        <f t="shared" si="1"/>
        <v>00:19:44</v>
      </c>
      <c r="N99" s="17"/>
      <c r="O99" s="17"/>
    </row>
    <row r="100" spans="1:15" ht="16.5" customHeight="1" x14ac:dyDescent="0.3">
      <c r="A100" s="8" t="s">
        <v>46</v>
      </c>
      <c r="B100" s="8" t="s">
        <v>34</v>
      </c>
      <c r="C100">
        <v>1180000</v>
      </c>
      <c r="D100" s="6">
        <v>4000</v>
      </c>
      <c r="E100" s="8"/>
      <c r="F100" s="8"/>
      <c r="G100" s="8"/>
      <c r="J100" s="8"/>
      <c r="K100" s="8" t="str">
        <f t="shared" si="0"/>
        <v>00:19:40</v>
      </c>
      <c r="L100" s="8" t="str">
        <f t="shared" si="1"/>
        <v>00:19:44</v>
      </c>
      <c r="N100" s="11"/>
      <c r="O100" s="6"/>
    </row>
    <row r="101" spans="1:15" ht="16.5" customHeight="1" x14ac:dyDescent="0.3">
      <c r="A101" s="8" t="s">
        <v>50</v>
      </c>
      <c r="B101" s="8" t="s">
        <v>25</v>
      </c>
      <c r="C101">
        <v>1180000</v>
      </c>
      <c r="D101" s="6">
        <v>4000</v>
      </c>
      <c r="E101" s="8">
        <v>30</v>
      </c>
      <c r="F101" s="8" t="s">
        <v>47</v>
      </c>
      <c r="G101" s="8"/>
      <c r="J101" s="8"/>
      <c r="K101" s="8" t="str">
        <f t="shared" si="0"/>
        <v>00:19:40</v>
      </c>
      <c r="L101" s="8" t="str">
        <f t="shared" si="1"/>
        <v>00:19:44</v>
      </c>
      <c r="N101" s="11"/>
      <c r="O101" s="6"/>
    </row>
    <row r="102" spans="1:15" ht="16.5" customHeight="1" x14ac:dyDescent="0.3">
      <c r="A102" s="8" t="s">
        <v>44</v>
      </c>
      <c r="B102" s="8" t="s">
        <v>37</v>
      </c>
      <c r="C102">
        <v>1184000</v>
      </c>
      <c r="D102" s="6">
        <v>7000</v>
      </c>
      <c r="E102" s="8"/>
      <c r="F102" s="8"/>
      <c r="G102" s="8"/>
      <c r="J102" s="8"/>
      <c r="K102" s="8" t="str">
        <f t="shared" si="0"/>
        <v>00:19:44</v>
      </c>
      <c r="L102" s="8" t="str">
        <f t="shared" si="1"/>
        <v>00:19:51</v>
      </c>
      <c r="N102" s="11"/>
      <c r="O102" s="6"/>
    </row>
    <row r="103" spans="1:15" ht="16.5" customHeight="1" x14ac:dyDescent="0.3">
      <c r="A103" s="8" t="s">
        <v>46</v>
      </c>
      <c r="B103" s="8" t="s">
        <v>26</v>
      </c>
      <c r="C103">
        <v>1184000</v>
      </c>
      <c r="D103" s="6">
        <v>7000</v>
      </c>
      <c r="E103" s="8"/>
      <c r="F103" s="8"/>
      <c r="G103" s="8"/>
      <c r="J103" s="8"/>
      <c r="K103" s="8" t="str">
        <f t="shared" si="0"/>
        <v>00:19:44</v>
      </c>
      <c r="L103" s="8" t="str">
        <f t="shared" si="1"/>
        <v>00:19:51</v>
      </c>
      <c r="N103" s="11"/>
      <c r="O103" s="6"/>
    </row>
    <row r="104" spans="1:15" ht="16.5" customHeight="1" x14ac:dyDescent="0.3">
      <c r="A104" s="8" t="s">
        <v>44</v>
      </c>
      <c r="B104" s="8" t="s">
        <v>37</v>
      </c>
      <c r="C104">
        <v>1191000</v>
      </c>
      <c r="D104" s="6">
        <v>8000</v>
      </c>
      <c r="E104" s="8"/>
      <c r="F104" s="8"/>
      <c r="G104" s="8"/>
      <c r="J104" s="8"/>
      <c r="K104" s="8" t="str">
        <f t="shared" si="0"/>
        <v>00:19:51</v>
      </c>
      <c r="L104" s="8" t="str">
        <f t="shared" si="1"/>
        <v>00:19:59</v>
      </c>
      <c r="O104" s="6"/>
    </row>
    <row r="105" spans="1:15" ht="16.5" customHeight="1" x14ac:dyDescent="0.3">
      <c r="A105" s="8" t="s">
        <v>46</v>
      </c>
      <c r="B105" s="8" t="s">
        <v>34</v>
      </c>
      <c r="C105">
        <v>1191000</v>
      </c>
      <c r="D105" s="6">
        <v>8000</v>
      </c>
      <c r="E105" s="8"/>
      <c r="F105" s="8"/>
      <c r="G105" s="8"/>
      <c r="J105" s="8"/>
      <c r="K105" s="8" t="str">
        <f t="shared" si="0"/>
        <v>00:19:51</v>
      </c>
      <c r="L105" s="8" t="str">
        <f t="shared" si="1"/>
        <v>00:19:59</v>
      </c>
      <c r="O105" s="6"/>
    </row>
    <row r="106" spans="1:15" ht="16.5" customHeight="1" x14ac:dyDescent="0.3">
      <c r="A106" s="8" t="s">
        <v>44</v>
      </c>
      <c r="B106" s="8" t="s">
        <v>37</v>
      </c>
      <c r="C106">
        <v>1199000</v>
      </c>
      <c r="D106" s="6">
        <v>11000</v>
      </c>
      <c r="E106" s="8"/>
      <c r="F106" s="8"/>
      <c r="G106" s="8"/>
      <c r="J106" s="8"/>
      <c r="K106" s="8" t="str">
        <f t="shared" si="0"/>
        <v>00:19:59</v>
      </c>
      <c r="L106" s="8" t="str">
        <f t="shared" si="1"/>
        <v>00:20:10</v>
      </c>
      <c r="O106" s="6"/>
    </row>
    <row r="107" spans="1:15" ht="16.5" customHeight="1" x14ac:dyDescent="0.3">
      <c r="A107" s="8" t="s">
        <v>46</v>
      </c>
      <c r="B107" s="8" t="s">
        <v>26</v>
      </c>
      <c r="C107">
        <v>1199000</v>
      </c>
      <c r="D107" s="6">
        <v>11000</v>
      </c>
      <c r="E107" s="8"/>
      <c r="F107" s="8"/>
      <c r="G107" s="8"/>
      <c r="J107" s="8"/>
      <c r="K107" s="8" t="str">
        <f t="shared" si="0"/>
        <v>00:19:59</v>
      </c>
      <c r="L107" s="8" t="str">
        <f t="shared" si="1"/>
        <v>00:20:10</v>
      </c>
      <c r="O107" s="6"/>
    </row>
    <row r="108" spans="1:15" ht="16.5" customHeight="1" x14ac:dyDescent="0.3">
      <c r="A108" s="8" t="s">
        <v>44</v>
      </c>
      <c r="B108" s="8" t="s">
        <v>34</v>
      </c>
      <c r="C108">
        <v>1210000</v>
      </c>
      <c r="D108" s="6">
        <v>20000</v>
      </c>
      <c r="E108" s="8"/>
      <c r="F108" s="8"/>
      <c r="G108" s="8"/>
      <c r="J108" s="8"/>
      <c r="K108" s="8" t="str">
        <f t="shared" si="0"/>
        <v>00:20:10</v>
      </c>
      <c r="L108" s="8" t="str">
        <f t="shared" si="1"/>
        <v>00:20:30</v>
      </c>
      <c r="N108" s="11"/>
      <c r="O108" s="6"/>
    </row>
    <row r="109" spans="1:15" ht="16.5" customHeight="1" x14ac:dyDescent="0.3">
      <c r="A109" s="8" t="s">
        <v>46</v>
      </c>
      <c r="B109" s="8" t="s">
        <v>34</v>
      </c>
      <c r="C109">
        <v>1210000</v>
      </c>
      <c r="D109" s="6">
        <v>20000</v>
      </c>
      <c r="E109" s="8"/>
      <c r="F109" s="8"/>
      <c r="G109" s="8"/>
      <c r="J109" s="8"/>
      <c r="K109" s="8" t="str">
        <f t="shared" si="0"/>
        <v>00:20:10</v>
      </c>
      <c r="L109" s="8" t="str">
        <f t="shared" si="1"/>
        <v>00:20:30</v>
      </c>
      <c r="N109" s="11"/>
      <c r="O109" s="6"/>
    </row>
    <row r="110" spans="1:15" ht="16.5" customHeight="1" x14ac:dyDescent="0.3">
      <c r="A110" s="8" t="s">
        <v>46</v>
      </c>
      <c r="B110" s="8" t="s">
        <v>92</v>
      </c>
      <c r="C110">
        <v>1231000</v>
      </c>
      <c r="D110" s="6">
        <v>1000</v>
      </c>
      <c r="E110" s="8"/>
      <c r="F110" s="8"/>
      <c r="G110" s="8"/>
      <c r="J110" s="8"/>
      <c r="K110" s="8" t="str">
        <f t="shared" si="0"/>
        <v>00:20:31</v>
      </c>
      <c r="L110" s="8" t="str">
        <f t="shared" si="1"/>
        <v>00:20:32</v>
      </c>
      <c r="O110" s="6"/>
    </row>
    <row r="111" spans="1:15" ht="16.5" customHeight="1" x14ac:dyDescent="0.3">
      <c r="A111" s="8" t="s">
        <v>44</v>
      </c>
      <c r="B111" s="8" t="s">
        <v>37</v>
      </c>
      <c r="C111">
        <v>1232000</v>
      </c>
      <c r="D111" s="6">
        <v>18000</v>
      </c>
      <c r="E111" s="8"/>
      <c r="F111" s="8"/>
      <c r="G111" s="8"/>
      <c r="J111" s="8"/>
      <c r="K111" s="8" t="str">
        <f t="shared" si="0"/>
        <v>00:20:32</v>
      </c>
      <c r="L111" s="8" t="str">
        <f t="shared" si="1"/>
        <v>00:20:50</v>
      </c>
      <c r="O111" s="6"/>
    </row>
    <row r="112" spans="1:15" ht="16.5" customHeight="1" x14ac:dyDescent="0.3">
      <c r="A112" s="8" t="s">
        <v>46</v>
      </c>
      <c r="B112" s="8" t="s">
        <v>26</v>
      </c>
      <c r="C112">
        <v>1232000</v>
      </c>
      <c r="D112" s="6">
        <v>18000</v>
      </c>
      <c r="E112" s="8"/>
      <c r="F112" s="8"/>
      <c r="G112" s="8"/>
      <c r="J112" s="8"/>
      <c r="K112" s="8" t="str">
        <f t="shared" si="0"/>
        <v>00:20:32</v>
      </c>
      <c r="L112" s="8" t="str">
        <f t="shared" si="1"/>
        <v>00:20:50</v>
      </c>
      <c r="O112" s="6"/>
    </row>
    <row r="113" spans="1:15" ht="16.5" customHeight="1" x14ac:dyDescent="0.3">
      <c r="A113" s="8" t="s">
        <v>43</v>
      </c>
      <c r="B113" s="8" t="s">
        <v>38</v>
      </c>
      <c r="C113">
        <v>1257000</v>
      </c>
      <c r="D113" s="6">
        <v>4000</v>
      </c>
      <c r="E113">
        <v>80</v>
      </c>
      <c r="F113" s="6"/>
      <c r="G113" s="8"/>
      <c r="J113" s="8"/>
      <c r="K113" s="8" t="str">
        <f t="shared" si="0"/>
        <v>00:20:57</v>
      </c>
      <c r="L113" s="8" t="str">
        <f t="shared" si="1"/>
        <v>00:21:01</v>
      </c>
      <c r="O113" s="6"/>
    </row>
    <row r="114" spans="1:15" ht="16.5" customHeight="1" x14ac:dyDescent="0.3">
      <c r="A114" s="8" t="s">
        <v>46</v>
      </c>
      <c r="B114" s="8" t="s">
        <v>32</v>
      </c>
      <c r="C114">
        <v>1258000</v>
      </c>
      <c r="D114" s="6">
        <v>3000</v>
      </c>
      <c r="E114"/>
      <c r="F114" s="6"/>
      <c r="G114" s="8"/>
      <c r="J114" s="8"/>
      <c r="K114" s="8" t="str">
        <f t="shared" si="0"/>
        <v>00:20:58</v>
      </c>
      <c r="L114" s="8" t="str">
        <f t="shared" si="1"/>
        <v>00:21:01</v>
      </c>
      <c r="O114" s="6"/>
    </row>
    <row r="115" spans="1:15" ht="16.5" customHeight="1" x14ac:dyDescent="0.3">
      <c r="A115" s="8" t="s">
        <v>75</v>
      </c>
      <c r="B115" s="8" t="s">
        <v>93</v>
      </c>
      <c r="C115">
        <v>1261000</v>
      </c>
      <c r="D115" s="6">
        <v>3000</v>
      </c>
      <c r="E115"/>
      <c r="F115" s="6"/>
      <c r="G115" s="8"/>
      <c r="J115" s="8"/>
      <c r="K115" s="8" t="str">
        <f t="shared" si="0"/>
        <v>00:21:01</v>
      </c>
      <c r="L115" s="8" t="str">
        <f t="shared" si="1"/>
        <v>00:21:04</v>
      </c>
      <c r="O115" s="6"/>
    </row>
    <row r="116" spans="1:15" ht="16.5" customHeight="1" x14ac:dyDescent="0.3">
      <c r="A116" s="8" t="s">
        <v>46</v>
      </c>
      <c r="B116" s="8" t="s">
        <v>24</v>
      </c>
      <c r="C116">
        <v>1261000</v>
      </c>
      <c r="D116" s="6">
        <v>3000</v>
      </c>
      <c r="E116"/>
      <c r="F116" s="6"/>
      <c r="G116" s="8"/>
      <c r="J116" s="8"/>
      <c r="K116" s="8" t="str">
        <f t="shared" si="0"/>
        <v>00:21:01</v>
      </c>
      <c r="L116" s="8" t="str">
        <f t="shared" si="1"/>
        <v>00:21:04</v>
      </c>
      <c r="N116" s="11"/>
      <c r="O116" s="6"/>
    </row>
    <row r="117" spans="1:15" ht="16.5" customHeight="1" x14ac:dyDescent="0.3">
      <c r="A117" s="8" t="s">
        <v>43</v>
      </c>
      <c r="B117" s="8" t="s">
        <v>38</v>
      </c>
      <c r="C117">
        <v>1263000</v>
      </c>
      <c r="D117" s="6">
        <v>3000</v>
      </c>
      <c r="E117">
        <v>80</v>
      </c>
      <c r="F117" s="6"/>
      <c r="G117" s="8"/>
      <c r="J117" s="8"/>
      <c r="K117" s="8" t="str">
        <f t="shared" si="0"/>
        <v>00:21:03</v>
      </c>
      <c r="L117" s="8" t="str">
        <f t="shared" si="1"/>
        <v>00:21:06</v>
      </c>
      <c r="N117" s="11"/>
      <c r="O117" s="6"/>
    </row>
    <row r="118" spans="1:15" ht="16.5" customHeight="1" x14ac:dyDescent="0.3">
      <c r="A118" s="8" t="s">
        <v>46</v>
      </c>
      <c r="B118" s="8" t="s">
        <v>32</v>
      </c>
      <c r="C118">
        <v>1264000</v>
      </c>
      <c r="D118" s="6">
        <v>10000</v>
      </c>
      <c r="E118"/>
      <c r="F118" s="6"/>
      <c r="G118" s="8"/>
      <c r="J118" s="8"/>
      <c r="K118" s="8" t="str">
        <f t="shared" si="0"/>
        <v>00:21:04</v>
      </c>
      <c r="L118" s="8" t="str">
        <f t="shared" si="1"/>
        <v>00:21:14</v>
      </c>
      <c r="O118" s="6"/>
    </row>
    <row r="119" spans="1:15" ht="16.5" customHeight="1" x14ac:dyDescent="0.3">
      <c r="A119" s="8" t="s">
        <v>75</v>
      </c>
      <c r="B119" s="8" t="s">
        <v>95</v>
      </c>
      <c r="C119">
        <v>1269000</v>
      </c>
      <c r="D119" s="6">
        <v>1000</v>
      </c>
      <c r="E119"/>
      <c r="F119" s="6"/>
      <c r="G119" s="8"/>
      <c r="J119" s="8"/>
      <c r="K119" s="8" t="str">
        <f t="shared" si="0"/>
        <v>00:21:09</v>
      </c>
      <c r="L119" s="8" t="str">
        <f t="shared" si="1"/>
        <v>00:21:10</v>
      </c>
      <c r="O119" s="6"/>
    </row>
    <row r="120" spans="1:15" ht="16.5" customHeight="1" x14ac:dyDescent="0.3">
      <c r="A120" s="8" t="s">
        <v>43</v>
      </c>
      <c r="B120" s="8" t="s">
        <v>38</v>
      </c>
      <c r="C120">
        <v>1270000</v>
      </c>
      <c r="D120" s="6">
        <v>1000</v>
      </c>
      <c r="E120">
        <v>80</v>
      </c>
      <c r="F120" s="6"/>
      <c r="G120" s="8"/>
      <c r="J120" s="8"/>
      <c r="K120" s="8" t="str">
        <f t="shared" si="0"/>
        <v>00:21:10</v>
      </c>
      <c r="L120" s="8" t="str">
        <f t="shared" si="1"/>
        <v>00:21:11</v>
      </c>
      <c r="N120" s="11"/>
      <c r="O120" s="6"/>
    </row>
    <row r="121" spans="1:15" ht="16.5" customHeight="1" x14ac:dyDescent="0.3">
      <c r="A121" s="8" t="s">
        <v>44</v>
      </c>
      <c r="B121" s="8" t="s">
        <v>254</v>
      </c>
      <c r="C121">
        <v>1276000</v>
      </c>
      <c r="D121" s="6">
        <v>7000</v>
      </c>
      <c r="E121"/>
      <c r="F121"/>
      <c r="G121"/>
      <c r="J121" s="8"/>
      <c r="K121" s="8" t="str">
        <f t="shared" si="0"/>
        <v>00:21:16</v>
      </c>
      <c r="L121" s="8" t="str">
        <f t="shared" si="1"/>
        <v>00:21:23</v>
      </c>
      <c r="N121" s="11"/>
      <c r="O121" s="6"/>
    </row>
    <row r="122" spans="1:15" ht="16.5" customHeight="1" x14ac:dyDescent="0.3">
      <c r="A122" s="8" t="s">
        <v>61</v>
      </c>
      <c r="B122" s="8" t="s">
        <v>96</v>
      </c>
      <c r="C122">
        <v>1276000</v>
      </c>
      <c r="D122" s="6">
        <v>7000</v>
      </c>
      <c r="E122" s="8">
        <v>30</v>
      </c>
      <c r="F122" s="8" t="s">
        <v>97</v>
      </c>
      <c r="G122" s="8"/>
      <c r="J122" s="8"/>
      <c r="K122" s="8" t="str">
        <f t="shared" si="0"/>
        <v>00:21:16</v>
      </c>
      <c r="L122" s="8" t="str">
        <f t="shared" si="1"/>
        <v>00:21:23</v>
      </c>
      <c r="O122" s="6"/>
    </row>
    <row r="123" spans="1:15" ht="16.5" customHeight="1" x14ac:dyDescent="0.3">
      <c r="A123" s="8" t="s">
        <v>61</v>
      </c>
      <c r="B123" s="8" t="s">
        <v>98</v>
      </c>
      <c r="C123">
        <v>1283000</v>
      </c>
      <c r="D123" s="6">
        <v>4000</v>
      </c>
      <c r="E123" s="8"/>
      <c r="F123" s="8"/>
      <c r="G123" s="8"/>
      <c r="J123" s="8"/>
      <c r="K123" s="8" t="str">
        <f t="shared" si="0"/>
        <v>00:21:23</v>
      </c>
      <c r="L123" s="8" t="str">
        <f t="shared" si="1"/>
        <v>00:21:27</v>
      </c>
      <c r="O123" s="6"/>
    </row>
    <row r="124" spans="1:15" ht="16.5" customHeight="1" x14ac:dyDescent="0.3">
      <c r="A124" s="8" t="s">
        <v>59</v>
      </c>
      <c r="B124" s="8" t="s">
        <v>99</v>
      </c>
      <c r="C124">
        <v>1288000</v>
      </c>
      <c r="D124" s="6">
        <v>5000</v>
      </c>
      <c r="E124" s="8"/>
      <c r="F124" s="8"/>
      <c r="G124" s="8"/>
      <c r="J124" s="8"/>
      <c r="K124" s="8" t="str">
        <f t="shared" si="0"/>
        <v>00:21:28</v>
      </c>
      <c r="L124" s="8" t="str">
        <f t="shared" si="1"/>
        <v>00:21:33</v>
      </c>
      <c r="O124" s="6"/>
    </row>
    <row r="125" spans="1:15" ht="16.5" customHeight="1" x14ac:dyDescent="0.3">
      <c r="A125" s="8" t="s">
        <v>61</v>
      </c>
      <c r="B125" s="8" t="s">
        <v>100</v>
      </c>
      <c r="C125">
        <v>1312000</v>
      </c>
      <c r="D125" s="6">
        <v>3000</v>
      </c>
      <c r="E125" s="8">
        <v>30</v>
      </c>
      <c r="F125" s="8" t="s">
        <v>97</v>
      </c>
      <c r="G125" s="8"/>
      <c r="J125" s="8"/>
      <c r="K125" s="8" t="str">
        <f t="shared" si="0"/>
        <v>00:21:52</v>
      </c>
      <c r="L125" s="8" t="str">
        <f t="shared" si="1"/>
        <v>00:21:55</v>
      </c>
      <c r="O125" s="6"/>
    </row>
    <row r="126" spans="1:15" ht="16.5" customHeight="1" x14ac:dyDescent="0.3">
      <c r="A126" s="8" t="s">
        <v>101</v>
      </c>
      <c r="B126" s="8" t="s">
        <v>102</v>
      </c>
      <c r="C126">
        <v>1312000</v>
      </c>
      <c r="D126" s="6">
        <v>1000</v>
      </c>
      <c r="E126" s="8"/>
      <c r="F126" s="8"/>
      <c r="G126" s="8"/>
      <c r="J126" s="8"/>
      <c r="K126" s="8" t="str">
        <f t="shared" si="0"/>
        <v>00:21:52</v>
      </c>
      <c r="L126" s="8" t="str">
        <f t="shared" si="1"/>
        <v>00:21:53</v>
      </c>
      <c r="O126" s="6"/>
    </row>
    <row r="127" spans="1:15" ht="16.5" customHeight="1" x14ac:dyDescent="0.3">
      <c r="A127" s="8" t="s">
        <v>59</v>
      </c>
      <c r="B127" s="8" t="s">
        <v>60</v>
      </c>
      <c r="C127">
        <v>1315000</v>
      </c>
      <c r="D127" s="6">
        <v>4000</v>
      </c>
      <c r="E127" s="8"/>
      <c r="F127" s="8"/>
      <c r="G127" s="8"/>
      <c r="J127" s="8"/>
      <c r="K127" s="8" t="str">
        <f t="shared" si="0"/>
        <v>00:21:55</v>
      </c>
      <c r="L127" s="8" t="str">
        <f t="shared" si="1"/>
        <v>00:21:59</v>
      </c>
      <c r="O127" s="6"/>
    </row>
    <row r="128" spans="1:15" ht="16.5" customHeight="1" x14ac:dyDescent="0.3">
      <c r="A128" s="8" t="s">
        <v>61</v>
      </c>
      <c r="B128" s="8" t="s">
        <v>103</v>
      </c>
      <c r="C128">
        <v>1321000</v>
      </c>
      <c r="D128" s="6">
        <v>4000</v>
      </c>
      <c r="E128"/>
      <c r="F128"/>
      <c r="G128"/>
      <c r="J128" s="8"/>
      <c r="K128" s="8" t="str">
        <f t="shared" si="0"/>
        <v>00:22:01</v>
      </c>
      <c r="L128" s="8" t="str">
        <f t="shared" si="1"/>
        <v>00:22:05</v>
      </c>
      <c r="N128" s="11"/>
      <c r="O128" s="6"/>
    </row>
    <row r="129" spans="1:16" ht="16.5" customHeight="1" x14ac:dyDescent="0.3">
      <c r="A129" s="8" t="s">
        <v>101</v>
      </c>
      <c r="B129" s="8" t="s">
        <v>104</v>
      </c>
      <c r="C129">
        <v>1344000</v>
      </c>
      <c r="D129" s="6">
        <v>2000</v>
      </c>
      <c r="E129">
        <v>80</v>
      </c>
      <c r="F129"/>
      <c r="G129"/>
      <c r="J129" s="8"/>
      <c r="K129" s="8" t="str">
        <f t="shared" si="0"/>
        <v>00:22:24</v>
      </c>
      <c r="L129" s="8" t="str">
        <f t="shared" si="1"/>
        <v>00:22:26</v>
      </c>
      <c r="N129" s="11"/>
      <c r="O129" s="6"/>
    </row>
    <row r="130" spans="1:16" ht="16.5" customHeight="1" x14ac:dyDescent="0.3">
      <c r="A130" s="8" t="s">
        <v>101</v>
      </c>
      <c r="B130" s="8" t="s">
        <v>104</v>
      </c>
      <c r="C130" s="6">
        <v>1348000</v>
      </c>
      <c r="D130" s="6">
        <v>3000</v>
      </c>
      <c r="E130">
        <v>80</v>
      </c>
      <c r="F130"/>
      <c r="G130"/>
      <c r="J130" s="8"/>
      <c r="K130" s="8" t="str">
        <f t="shared" si="0"/>
        <v>00:22:28</v>
      </c>
      <c r="L130" s="8" t="str">
        <f t="shared" si="1"/>
        <v>00:22:31</v>
      </c>
      <c r="M130" s="9"/>
      <c r="O130" s="6"/>
    </row>
    <row r="131" spans="1:16" ht="16.5" customHeight="1" x14ac:dyDescent="0.3">
      <c r="A131" s="8" t="s">
        <v>101</v>
      </c>
      <c r="B131" s="8" t="s">
        <v>104</v>
      </c>
      <c r="C131">
        <v>1355000</v>
      </c>
      <c r="D131" s="6">
        <v>1000</v>
      </c>
      <c r="E131">
        <v>80</v>
      </c>
      <c r="F131"/>
      <c r="G131"/>
      <c r="J131" s="8"/>
      <c r="K131" s="8" t="str">
        <f t="shared" si="0"/>
        <v>00:22:35</v>
      </c>
      <c r="L131" s="8" t="str">
        <f t="shared" si="1"/>
        <v>00:22:36</v>
      </c>
      <c r="M131" s="9"/>
      <c r="N131" s="11"/>
      <c r="O131" s="9"/>
    </row>
    <row r="132" spans="1:16" ht="16.5" customHeight="1" x14ac:dyDescent="0.3">
      <c r="A132" s="8" t="s">
        <v>59</v>
      </c>
      <c r="B132" s="8" t="s">
        <v>254</v>
      </c>
      <c r="C132">
        <v>1370000</v>
      </c>
      <c r="D132" s="6">
        <v>6000</v>
      </c>
      <c r="E132"/>
      <c r="F132"/>
      <c r="G132"/>
      <c r="J132" s="8"/>
      <c r="K132" s="8" t="str">
        <f t="shared" si="0"/>
        <v>00:22:50</v>
      </c>
      <c r="L132" s="8" t="str">
        <f t="shared" si="1"/>
        <v>00:22:56</v>
      </c>
      <c r="M132"/>
      <c r="O132" s="15"/>
    </row>
    <row r="133" spans="1:16" ht="16.5" customHeight="1" x14ac:dyDescent="0.3">
      <c r="A133" s="8" t="s">
        <v>61</v>
      </c>
      <c r="B133" s="8" t="s">
        <v>96</v>
      </c>
      <c r="C133">
        <v>1370000</v>
      </c>
      <c r="D133" s="6">
        <v>6000</v>
      </c>
      <c r="E133"/>
      <c r="F133"/>
      <c r="G133"/>
      <c r="J133" s="8"/>
      <c r="K133" s="8" t="str">
        <f t="shared" si="0"/>
        <v>00:22:50</v>
      </c>
      <c r="L133" s="8" t="str">
        <f t="shared" si="1"/>
        <v>00:22:56</v>
      </c>
      <c r="O133" s="15"/>
    </row>
    <row r="134" spans="1:16" ht="16.5" customHeight="1" x14ac:dyDescent="0.3">
      <c r="A134" s="8" t="s">
        <v>105</v>
      </c>
      <c r="B134" s="8" t="s">
        <v>96</v>
      </c>
      <c r="C134">
        <v>1370000</v>
      </c>
      <c r="D134" s="6">
        <v>1000</v>
      </c>
      <c r="E134"/>
      <c r="F134"/>
      <c r="G134"/>
      <c r="J134" s="8"/>
      <c r="K134" s="8" t="str">
        <f t="shared" si="0"/>
        <v>00:22:50</v>
      </c>
      <c r="L134" s="8" t="str">
        <f t="shared" si="1"/>
        <v>00:22:51</v>
      </c>
      <c r="O134" s="15"/>
    </row>
    <row r="135" spans="1:16" ht="16.5" customHeight="1" x14ac:dyDescent="0.3">
      <c r="A135" s="8" t="s">
        <v>105</v>
      </c>
      <c r="B135" s="8" t="s">
        <v>96</v>
      </c>
      <c r="C135">
        <v>1373000</v>
      </c>
      <c r="D135" s="6">
        <v>1000</v>
      </c>
      <c r="E135"/>
      <c r="F135"/>
      <c r="G135"/>
      <c r="J135" s="8"/>
      <c r="K135" s="8" t="str">
        <f t="shared" si="0"/>
        <v>00:22:53</v>
      </c>
      <c r="L135" s="8" t="str">
        <f t="shared" si="1"/>
        <v>00:22:54</v>
      </c>
      <c r="N135" s="11"/>
      <c r="O135" s="8"/>
    </row>
    <row r="136" spans="1:16" ht="16.5" customHeight="1" x14ac:dyDescent="0.3">
      <c r="A136" s="8" t="s">
        <v>101</v>
      </c>
      <c r="B136" s="8" t="s">
        <v>104</v>
      </c>
      <c r="C136" s="6">
        <v>1397000</v>
      </c>
      <c r="D136" s="6">
        <v>1000</v>
      </c>
      <c r="E136">
        <v>80</v>
      </c>
      <c r="F136" s="6"/>
      <c r="G136"/>
      <c r="J136" s="8"/>
      <c r="K136" s="8" t="str">
        <f t="shared" si="0"/>
        <v>00:23:17</v>
      </c>
      <c r="L136" s="8" t="str">
        <f t="shared" si="1"/>
        <v>00:23:18</v>
      </c>
      <c r="N136" s="11"/>
      <c r="O136" s="8"/>
    </row>
    <row r="137" spans="1:16" ht="16.5" customHeight="1" x14ac:dyDescent="0.3">
      <c r="A137" s="8" t="s">
        <v>101</v>
      </c>
      <c r="B137" s="8" t="s">
        <v>104</v>
      </c>
      <c r="C137" s="6">
        <v>1399000</v>
      </c>
      <c r="D137" s="6">
        <v>1000</v>
      </c>
      <c r="E137"/>
      <c r="F137" s="6"/>
      <c r="G137"/>
      <c r="J137" s="8"/>
      <c r="K137" s="8" t="str">
        <f t="shared" si="0"/>
        <v>00:23:19</v>
      </c>
      <c r="L137" s="8" t="str">
        <f t="shared" si="1"/>
        <v>00:23:20</v>
      </c>
      <c r="N137" s="11"/>
      <c r="O137" s="8"/>
    </row>
    <row r="138" spans="1:16" ht="16.5" customHeight="1" x14ac:dyDescent="0.3">
      <c r="A138" s="8" t="s">
        <v>101</v>
      </c>
      <c r="B138" s="8" t="s">
        <v>104</v>
      </c>
      <c r="C138" s="6">
        <v>1404000</v>
      </c>
      <c r="D138" s="6">
        <v>1000</v>
      </c>
      <c r="E138"/>
      <c r="F138" s="6"/>
      <c r="G138"/>
      <c r="J138" s="8"/>
      <c r="K138" s="8" t="str">
        <f t="shared" si="0"/>
        <v>00:23:24</v>
      </c>
      <c r="L138" s="8" t="str">
        <f t="shared" si="1"/>
        <v>00:23:25</v>
      </c>
      <c r="N138" s="11"/>
      <c r="O138" s="8"/>
    </row>
    <row r="139" spans="1:16" ht="16.5" customHeight="1" x14ac:dyDescent="0.3">
      <c r="A139" s="8" t="s">
        <v>101</v>
      </c>
      <c r="B139" s="8" t="s">
        <v>104</v>
      </c>
      <c r="C139">
        <v>1422000</v>
      </c>
      <c r="D139" s="6">
        <v>1000</v>
      </c>
      <c r="E139">
        <v>80</v>
      </c>
      <c r="F139" s="6"/>
      <c r="G139" s="8"/>
      <c r="J139" s="8"/>
      <c r="K139" s="8" t="str">
        <f t="shared" si="0"/>
        <v>00:23:42</v>
      </c>
      <c r="L139" s="8" t="str">
        <f t="shared" si="1"/>
        <v>00:23:43</v>
      </c>
      <c r="O139" s="6"/>
    </row>
    <row r="140" spans="1:16" ht="16.5" customHeight="1" x14ac:dyDescent="0.3">
      <c r="A140" s="8" t="s">
        <v>101</v>
      </c>
      <c r="B140" s="8" t="s">
        <v>104</v>
      </c>
      <c r="C140">
        <v>1424000</v>
      </c>
      <c r="D140" s="6">
        <v>4000</v>
      </c>
      <c r="E140">
        <v>80</v>
      </c>
      <c r="F140" s="6"/>
      <c r="G140" s="8"/>
      <c r="J140" s="8"/>
      <c r="K140" s="8" t="str">
        <f t="shared" si="0"/>
        <v>00:23:44</v>
      </c>
      <c r="L140" s="8" t="str">
        <f t="shared" si="1"/>
        <v>00:23:48</v>
      </c>
      <c r="N140" s="11"/>
      <c r="O140" s="6"/>
      <c r="P140" s="6"/>
    </row>
    <row r="141" spans="1:16" ht="16.5" customHeight="1" x14ac:dyDescent="0.3">
      <c r="A141" s="8" t="s">
        <v>59</v>
      </c>
      <c r="B141" s="8" t="s">
        <v>255</v>
      </c>
      <c r="C141">
        <v>1429000</v>
      </c>
      <c r="D141" s="6">
        <v>12000</v>
      </c>
      <c r="E141"/>
      <c r="F141" s="6"/>
      <c r="G141" s="8"/>
      <c r="J141" s="8"/>
      <c r="K141" s="8" t="str">
        <f t="shared" si="0"/>
        <v>00:23:49</v>
      </c>
      <c r="L141" s="8" t="str">
        <f t="shared" si="1"/>
        <v>00:24:01</v>
      </c>
      <c r="N141" s="11"/>
      <c r="O141" s="6"/>
    </row>
    <row r="142" spans="1:16" ht="16.5" customHeight="1" x14ac:dyDescent="0.3">
      <c r="A142" s="8" t="s">
        <v>61</v>
      </c>
      <c r="B142" s="8" t="s">
        <v>106</v>
      </c>
      <c r="C142">
        <v>1429000</v>
      </c>
      <c r="D142" s="6">
        <v>12000</v>
      </c>
      <c r="E142"/>
      <c r="F142" s="6"/>
      <c r="G142" s="8"/>
      <c r="J142" s="8"/>
      <c r="K142" s="8" t="str">
        <f t="shared" si="0"/>
        <v>00:23:49</v>
      </c>
      <c r="L142" s="8" t="str">
        <f t="shared" si="1"/>
        <v>00:24:01</v>
      </c>
      <c r="N142" s="11"/>
      <c r="O142" s="6"/>
    </row>
    <row r="143" spans="1:16" ht="16.5" customHeight="1" x14ac:dyDescent="0.3">
      <c r="A143" s="8" t="s">
        <v>61</v>
      </c>
      <c r="B143" s="8" t="s">
        <v>103</v>
      </c>
      <c r="C143">
        <v>1446000</v>
      </c>
      <c r="D143" s="6">
        <v>2000</v>
      </c>
      <c r="E143"/>
      <c r="F143" s="6"/>
      <c r="G143" s="8"/>
      <c r="J143" s="8"/>
      <c r="K143" s="8" t="str">
        <f t="shared" si="0"/>
        <v>00:24:06</v>
      </c>
      <c r="L143" s="8" t="str">
        <f t="shared" si="1"/>
        <v>00:24:08</v>
      </c>
      <c r="N143" s="11"/>
      <c r="O143" s="6"/>
    </row>
    <row r="144" spans="1:16" ht="16.5" customHeight="1" x14ac:dyDescent="0.3">
      <c r="A144" s="8" t="s">
        <v>59</v>
      </c>
      <c r="B144" s="8" t="s">
        <v>254</v>
      </c>
      <c r="C144">
        <v>1448000</v>
      </c>
      <c r="D144" s="6">
        <v>2000</v>
      </c>
      <c r="E144"/>
      <c r="F144" s="6"/>
      <c r="G144" s="8"/>
      <c r="J144" s="8"/>
      <c r="K144" s="8" t="str">
        <f t="shared" si="0"/>
        <v>00:24:08</v>
      </c>
      <c r="L144" s="8" t="str">
        <f t="shared" si="1"/>
        <v>00:24:10</v>
      </c>
      <c r="N144" s="11"/>
      <c r="O144" s="6"/>
    </row>
    <row r="145" spans="1:15" ht="16.5" customHeight="1" x14ac:dyDescent="0.3">
      <c r="A145" s="8" t="s">
        <v>61</v>
      </c>
      <c r="B145" s="8" t="s">
        <v>103</v>
      </c>
      <c r="C145">
        <v>1448000</v>
      </c>
      <c r="D145" s="6">
        <v>2000</v>
      </c>
      <c r="E145"/>
      <c r="F145" s="6"/>
      <c r="G145" s="8"/>
      <c r="J145" s="8"/>
      <c r="K145" s="8" t="str">
        <f t="shared" si="0"/>
        <v>00:24:08</v>
      </c>
      <c r="L145" s="8" t="str">
        <f t="shared" si="1"/>
        <v>00:24:10</v>
      </c>
      <c r="N145" s="11"/>
      <c r="O145" s="6"/>
    </row>
    <row r="146" spans="1:15" ht="16.5" customHeight="1" x14ac:dyDescent="0.3">
      <c r="A146" s="8" t="s">
        <v>107</v>
      </c>
      <c r="B146" s="8" t="s">
        <v>108</v>
      </c>
      <c r="C146">
        <v>1448000</v>
      </c>
      <c r="D146" s="6">
        <v>2000</v>
      </c>
      <c r="E146"/>
      <c r="F146" s="6"/>
      <c r="G146" s="8"/>
      <c r="J146" s="8"/>
      <c r="K146" s="8" t="str">
        <f t="shared" si="0"/>
        <v>00:24:08</v>
      </c>
      <c r="L146" s="8" t="str">
        <f t="shared" si="1"/>
        <v>00:24:10</v>
      </c>
      <c r="N146" s="11"/>
      <c r="O146" s="6"/>
    </row>
    <row r="147" spans="1:15" ht="16.5" customHeight="1" x14ac:dyDescent="0.3">
      <c r="A147" s="8" t="s">
        <v>59</v>
      </c>
      <c r="B147" s="8" t="s">
        <v>60</v>
      </c>
      <c r="C147">
        <v>1450000</v>
      </c>
      <c r="D147" s="6">
        <v>11000</v>
      </c>
      <c r="E147"/>
      <c r="F147" s="6"/>
      <c r="G147" s="8"/>
      <c r="J147" s="8"/>
      <c r="K147" s="8" t="str">
        <f t="shared" si="0"/>
        <v>00:24:10</v>
      </c>
      <c r="L147" s="8" t="str">
        <f t="shared" si="1"/>
        <v>00:24:21</v>
      </c>
      <c r="N147" s="11"/>
      <c r="O147" s="6"/>
    </row>
    <row r="148" spans="1:15" ht="16.5" customHeight="1" x14ac:dyDescent="0.3">
      <c r="A148" s="8" t="s">
        <v>61</v>
      </c>
      <c r="B148" s="8" t="s">
        <v>103</v>
      </c>
      <c r="C148">
        <v>1450000</v>
      </c>
      <c r="D148" s="6">
        <v>11000</v>
      </c>
      <c r="E148"/>
      <c r="F148" s="6"/>
      <c r="G148" s="8"/>
      <c r="J148" s="8"/>
      <c r="K148" s="8" t="str">
        <f t="shared" si="0"/>
        <v>00:24:10</v>
      </c>
      <c r="L148" s="8" t="str">
        <f t="shared" si="1"/>
        <v>00:24:21</v>
      </c>
      <c r="N148" s="11"/>
      <c r="O148" s="6"/>
    </row>
    <row r="149" spans="1:15" ht="16.5" customHeight="1" x14ac:dyDescent="0.3">
      <c r="A149" s="8" t="s">
        <v>61</v>
      </c>
      <c r="B149" s="8" t="s">
        <v>103</v>
      </c>
      <c r="C149">
        <v>1467000</v>
      </c>
      <c r="D149" s="6">
        <v>5000</v>
      </c>
      <c r="E149"/>
      <c r="F149" s="6"/>
      <c r="G149" s="8"/>
      <c r="J149" s="8"/>
      <c r="K149" s="8" t="str">
        <f t="shared" si="0"/>
        <v>00:24:27</v>
      </c>
      <c r="L149" s="8" t="str">
        <f t="shared" si="1"/>
        <v>00:24:32</v>
      </c>
      <c r="N149" s="11"/>
      <c r="O149" s="6"/>
    </row>
    <row r="150" spans="1:15" ht="16.5" customHeight="1" x14ac:dyDescent="0.3">
      <c r="A150" s="8" t="s">
        <v>59</v>
      </c>
      <c r="B150" s="8" t="s">
        <v>254</v>
      </c>
      <c r="C150">
        <v>1472000</v>
      </c>
      <c r="D150" s="6">
        <v>4000</v>
      </c>
      <c r="E150"/>
      <c r="F150" s="6"/>
      <c r="G150" s="8"/>
      <c r="J150" s="8"/>
      <c r="K150" s="8" t="str">
        <f t="shared" si="0"/>
        <v>00:24:32</v>
      </c>
      <c r="L150" s="8" t="str">
        <f t="shared" si="1"/>
        <v>00:24:36</v>
      </c>
      <c r="N150" s="11"/>
      <c r="O150" s="6"/>
    </row>
    <row r="151" spans="1:15" ht="16.5" customHeight="1" x14ac:dyDescent="0.3">
      <c r="A151" s="8" t="s">
        <v>61</v>
      </c>
      <c r="B151" s="8" t="s">
        <v>103</v>
      </c>
      <c r="C151">
        <v>1472000</v>
      </c>
      <c r="D151" s="6">
        <v>4000</v>
      </c>
      <c r="E151"/>
      <c r="F151" s="6"/>
      <c r="G151" s="8"/>
      <c r="J151" s="8"/>
      <c r="K151" s="8" t="str">
        <f t="shared" si="0"/>
        <v>00:24:32</v>
      </c>
      <c r="L151" s="8" t="str">
        <f t="shared" si="1"/>
        <v>00:24:36</v>
      </c>
      <c r="N151" s="11"/>
      <c r="O151" s="6"/>
    </row>
    <row r="152" spans="1:15" ht="16.5" customHeight="1" x14ac:dyDescent="0.3">
      <c r="A152" s="8" t="s">
        <v>105</v>
      </c>
      <c r="B152" s="8" t="s">
        <v>103</v>
      </c>
      <c r="C152">
        <v>1473000</v>
      </c>
      <c r="D152" s="6">
        <v>2000</v>
      </c>
      <c r="E152"/>
      <c r="F152" s="6"/>
      <c r="G152" s="8"/>
      <c r="J152" s="8"/>
      <c r="K152" s="8" t="str">
        <f t="shared" si="0"/>
        <v>00:24:33</v>
      </c>
      <c r="L152" s="8" t="str">
        <f t="shared" si="1"/>
        <v>00:24:35</v>
      </c>
      <c r="N152" s="11"/>
      <c r="O152" s="6"/>
    </row>
    <row r="153" spans="1:15" ht="16.5" customHeight="1" x14ac:dyDescent="0.3">
      <c r="A153" s="8" t="s">
        <v>59</v>
      </c>
      <c r="B153" s="8" t="s">
        <v>110</v>
      </c>
      <c r="C153">
        <v>1476000</v>
      </c>
      <c r="D153" s="6">
        <v>6000</v>
      </c>
      <c r="E153"/>
      <c r="F153" s="6"/>
      <c r="G153" s="8"/>
      <c r="J153" s="8"/>
      <c r="K153" s="8" t="str">
        <f t="shared" si="0"/>
        <v>00:24:36</v>
      </c>
      <c r="L153" s="8" t="str">
        <f t="shared" si="1"/>
        <v>00:24:42</v>
      </c>
      <c r="N153" s="11"/>
      <c r="O153" s="6"/>
    </row>
    <row r="154" spans="1:15" ht="16.5" customHeight="1" x14ac:dyDescent="0.3">
      <c r="A154" s="8" t="s">
        <v>61</v>
      </c>
      <c r="B154" s="8" t="s">
        <v>110</v>
      </c>
      <c r="C154">
        <v>1476000</v>
      </c>
      <c r="D154" s="6">
        <v>6000</v>
      </c>
      <c r="E154"/>
      <c r="F154" s="6"/>
      <c r="G154" s="8"/>
      <c r="J154" s="8"/>
      <c r="K154" s="8" t="str">
        <f t="shared" si="0"/>
        <v>00:24:36</v>
      </c>
      <c r="L154" s="8" t="str">
        <f t="shared" si="1"/>
        <v>00:24:42</v>
      </c>
      <c r="N154" s="11"/>
      <c r="O154" s="6"/>
    </row>
    <row r="155" spans="1:15" ht="16.5" customHeight="1" x14ac:dyDescent="0.3">
      <c r="A155" s="8" t="s">
        <v>111</v>
      </c>
      <c r="B155" s="8" t="s">
        <v>112</v>
      </c>
      <c r="C155" s="6">
        <v>1480000</v>
      </c>
      <c r="D155" s="6">
        <v>2000</v>
      </c>
      <c r="E155">
        <v>80</v>
      </c>
      <c r="F155" s="6"/>
      <c r="G155" s="8"/>
      <c r="J155" s="8"/>
      <c r="K155" s="8" t="str">
        <f t="shared" si="0"/>
        <v>00:24:40</v>
      </c>
      <c r="L155" s="8" t="str">
        <f t="shared" si="1"/>
        <v>00:24:42</v>
      </c>
      <c r="N155" s="11"/>
      <c r="O155" s="6"/>
    </row>
    <row r="156" spans="1:15" ht="16.5" customHeight="1" x14ac:dyDescent="0.3">
      <c r="A156" s="8" t="s">
        <v>59</v>
      </c>
      <c r="B156" s="8" t="s">
        <v>103</v>
      </c>
      <c r="C156">
        <v>1482000</v>
      </c>
      <c r="D156" s="6">
        <v>3000</v>
      </c>
      <c r="E156"/>
      <c r="F156"/>
      <c r="G156" s="8"/>
      <c r="J156" s="8"/>
      <c r="K156" s="8" t="str">
        <f t="shared" si="0"/>
        <v>00:24:42</v>
      </c>
      <c r="L156" s="8" t="str">
        <f t="shared" si="1"/>
        <v>00:24:45</v>
      </c>
      <c r="N156" s="11"/>
      <c r="O156" s="6"/>
    </row>
    <row r="157" spans="1:15" ht="16.5" customHeight="1" x14ac:dyDescent="0.3">
      <c r="A157" s="8" t="s">
        <v>61</v>
      </c>
      <c r="B157" s="8" t="s">
        <v>103</v>
      </c>
      <c r="C157">
        <v>1482000</v>
      </c>
      <c r="D157" s="6">
        <v>3000</v>
      </c>
      <c r="E157" s="8">
        <v>30</v>
      </c>
      <c r="F157" s="8" t="s">
        <v>97</v>
      </c>
      <c r="G157" s="8"/>
      <c r="J157" s="8"/>
      <c r="K157" s="8" t="str">
        <f t="shared" si="0"/>
        <v>00:24:42</v>
      </c>
      <c r="L157" s="8" t="str">
        <f t="shared" si="1"/>
        <v>00:24:45</v>
      </c>
      <c r="N157" s="11"/>
      <c r="O157" s="6"/>
    </row>
    <row r="158" spans="1:15" ht="16.5" customHeight="1" x14ac:dyDescent="0.3">
      <c r="A158" s="8" t="s">
        <v>113</v>
      </c>
      <c r="B158" s="8" t="s">
        <v>96</v>
      </c>
      <c r="C158">
        <v>1483000</v>
      </c>
      <c r="D158" s="6">
        <v>2000</v>
      </c>
      <c r="E158" s="8"/>
      <c r="F158" s="8"/>
      <c r="G158" s="8"/>
      <c r="J158" s="8"/>
      <c r="K158" s="8" t="str">
        <f t="shared" si="0"/>
        <v>00:24:43</v>
      </c>
      <c r="L158" s="8" t="str">
        <f t="shared" si="1"/>
        <v>00:24:45</v>
      </c>
      <c r="N158" s="11"/>
      <c r="O158" s="6"/>
    </row>
    <row r="159" spans="1:15" ht="16.5" customHeight="1" x14ac:dyDescent="0.3">
      <c r="A159" s="8" t="s">
        <v>46</v>
      </c>
      <c r="B159" s="8" t="s">
        <v>26</v>
      </c>
      <c r="C159">
        <v>1486000</v>
      </c>
      <c r="D159" s="6">
        <v>4000</v>
      </c>
      <c r="E159" s="8"/>
      <c r="F159" s="8"/>
      <c r="G159" s="8"/>
      <c r="J159" s="8"/>
      <c r="K159" s="8" t="str">
        <f t="shared" si="0"/>
        <v>00:24:46</v>
      </c>
      <c r="L159" s="8" t="str">
        <f t="shared" si="1"/>
        <v>00:24:50</v>
      </c>
      <c r="N159" s="11"/>
      <c r="O159" s="6"/>
    </row>
    <row r="160" spans="1:15" ht="16.5" customHeight="1" x14ac:dyDescent="0.3">
      <c r="A160" s="8" t="s">
        <v>59</v>
      </c>
      <c r="B160" s="8" t="s">
        <v>103</v>
      </c>
      <c r="C160">
        <v>1491000</v>
      </c>
      <c r="D160" s="6">
        <v>24000</v>
      </c>
      <c r="E160" s="8"/>
      <c r="F160" s="8"/>
      <c r="G160" s="8"/>
      <c r="J160" s="8"/>
      <c r="K160" s="8" t="str">
        <f t="shared" si="0"/>
        <v>00:24:51</v>
      </c>
      <c r="L160" s="8" t="str">
        <f t="shared" si="1"/>
        <v>00:25:15</v>
      </c>
      <c r="N160" s="11"/>
      <c r="O160" s="6"/>
    </row>
    <row r="161" spans="1:15" ht="16.5" customHeight="1" x14ac:dyDescent="0.3">
      <c r="A161" s="8" t="s">
        <v>61</v>
      </c>
      <c r="B161" s="8" t="s">
        <v>103</v>
      </c>
      <c r="C161">
        <v>1491000</v>
      </c>
      <c r="D161" s="6">
        <v>24000</v>
      </c>
      <c r="E161" s="8"/>
      <c r="F161" s="8"/>
      <c r="G161" s="8"/>
      <c r="J161" s="8"/>
      <c r="K161" s="8" t="str">
        <f t="shared" si="0"/>
        <v>00:24:51</v>
      </c>
      <c r="L161" s="8" t="str">
        <f t="shared" si="1"/>
        <v>00:25:15</v>
      </c>
      <c r="N161" s="11"/>
      <c r="O161" s="6"/>
    </row>
    <row r="162" spans="1:15" ht="16.5" customHeight="1" x14ac:dyDescent="0.3">
      <c r="A162" s="8" t="s">
        <v>101</v>
      </c>
      <c r="B162" s="8" t="s">
        <v>98</v>
      </c>
      <c r="C162">
        <v>1498000</v>
      </c>
      <c r="D162" s="6">
        <v>1000</v>
      </c>
      <c r="E162" s="8"/>
      <c r="F162" s="8"/>
      <c r="G162" s="8"/>
      <c r="J162" s="8"/>
      <c r="K162" s="8" t="str">
        <f t="shared" si="0"/>
        <v>00:24:58</v>
      </c>
      <c r="L162" s="8" t="str">
        <f t="shared" si="1"/>
        <v>00:24:59</v>
      </c>
      <c r="N162" s="11"/>
      <c r="O162" s="6"/>
    </row>
    <row r="163" spans="1:15" ht="16.5" customHeight="1" x14ac:dyDescent="0.3">
      <c r="A163" s="8" t="s">
        <v>107</v>
      </c>
      <c r="B163" s="8" t="s">
        <v>98</v>
      </c>
      <c r="C163">
        <v>1498000</v>
      </c>
      <c r="D163" s="6">
        <v>1000</v>
      </c>
      <c r="E163" s="8"/>
      <c r="F163" s="8"/>
      <c r="G163" s="8"/>
      <c r="J163" s="8"/>
      <c r="K163" s="8" t="str">
        <f t="shared" si="0"/>
        <v>00:24:58</v>
      </c>
      <c r="L163" s="8" t="str">
        <f t="shared" si="1"/>
        <v>00:24:59</v>
      </c>
      <c r="N163" s="11"/>
      <c r="O163" s="6"/>
    </row>
    <row r="164" spans="1:15" ht="16.5" customHeight="1" x14ac:dyDescent="0.3">
      <c r="A164" s="8" t="s">
        <v>105</v>
      </c>
      <c r="B164" s="8" t="s">
        <v>96</v>
      </c>
      <c r="C164">
        <v>1499000</v>
      </c>
      <c r="D164" s="6">
        <v>1000</v>
      </c>
      <c r="E164" s="8"/>
      <c r="F164" s="8"/>
      <c r="G164" s="8"/>
      <c r="J164" s="8"/>
      <c r="K164" s="8" t="str">
        <f t="shared" si="0"/>
        <v>00:24:59</v>
      </c>
      <c r="L164" s="8" t="str">
        <f t="shared" si="1"/>
        <v>00:25:00</v>
      </c>
      <c r="N164" s="11"/>
      <c r="O164" s="6"/>
    </row>
    <row r="165" spans="1:15" ht="16.5" customHeight="1" x14ac:dyDescent="0.3">
      <c r="A165" s="8" t="s">
        <v>107</v>
      </c>
      <c r="B165" s="8" t="s">
        <v>98</v>
      </c>
      <c r="C165">
        <v>1509000</v>
      </c>
      <c r="D165" s="6">
        <v>6000</v>
      </c>
      <c r="E165" s="8"/>
      <c r="F165" s="8"/>
      <c r="G165" s="8"/>
      <c r="J165" s="8"/>
      <c r="K165" s="8" t="str">
        <f t="shared" si="0"/>
        <v>00:25:09</v>
      </c>
      <c r="L165" s="8" t="str">
        <f t="shared" si="1"/>
        <v>00:25:15</v>
      </c>
      <c r="N165" s="11"/>
      <c r="O165" s="6"/>
    </row>
    <row r="166" spans="1:15" ht="16.5" customHeight="1" x14ac:dyDescent="0.3">
      <c r="A166" s="8" t="s">
        <v>61</v>
      </c>
      <c r="B166" s="8" t="s">
        <v>103</v>
      </c>
      <c r="C166">
        <v>1515000</v>
      </c>
      <c r="D166" s="6">
        <v>5000</v>
      </c>
      <c r="E166" s="8"/>
      <c r="F166" s="8"/>
      <c r="G166" s="8"/>
      <c r="J166" s="8"/>
      <c r="K166" s="8" t="str">
        <f t="shared" si="0"/>
        <v>00:25:15</v>
      </c>
      <c r="L166" s="8" t="str">
        <f t="shared" si="1"/>
        <v>00:25:20</v>
      </c>
      <c r="N166" s="11"/>
      <c r="O166" s="6"/>
    </row>
    <row r="167" spans="1:15" ht="16.5" customHeight="1" x14ac:dyDescent="0.3">
      <c r="A167" s="8" t="s">
        <v>59</v>
      </c>
      <c r="B167" s="8" t="s">
        <v>254</v>
      </c>
      <c r="C167">
        <v>1520000</v>
      </c>
      <c r="D167" s="6">
        <v>2000</v>
      </c>
      <c r="E167" s="8"/>
      <c r="F167" s="8"/>
      <c r="G167" s="8"/>
      <c r="J167" s="8"/>
      <c r="K167" s="8" t="str">
        <f t="shared" si="0"/>
        <v>00:25:20</v>
      </c>
      <c r="L167" s="8" t="str">
        <f t="shared" si="1"/>
        <v>00:25:22</v>
      </c>
      <c r="N167" s="11"/>
      <c r="O167" s="6"/>
    </row>
    <row r="168" spans="1:15" ht="16.5" customHeight="1" x14ac:dyDescent="0.3">
      <c r="A168" s="8" t="s">
        <v>61</v>
      </c>
      <c r="B168" s="8" t="s">
        <v>96</v>
      </c>
      <c r="C168">
        <v>1520000</v>
      </c>
      <c r="D168" s="6">
        <v>2000</v>
      </c>
      <c r="E168" s="8"/>
      <c r="F168" s="8"/>
      <c r="G168" s="8"/>
      <c r="J168" s="8"/>
      <c r="K168" s="8" t="str">
        <f t="shared" si="0"/>
        <v>00:25:20</v>
      </c>
      <c r="L168" s="8" t="str">
        <f t="shared" si="1"/>
        <v>00:25:22</v>
      </c>
      <c r="N168" s="11"/>
    </row>
    <row r="169" spans="1:15" ht="16.5" customHeight="1" x14ac:dyDescent="0.3">
      <c r="A169" s="8" t="s">
        <v>61</v>
      </c>
      <c r="B169" s="8" t="s">
        <v>102</v>
      </c>
      <c r="C169">
        <v>1522000</v>
      </c>
      <c r="D169" s="6">
        <v>6000</v>
      </c>
      <c r="E169" s="8"/>
      <c r="F169" s="8"/>
      <c r="G169" s="8"/>
      <c r="J169" s="8"/>
      <c r="K169" s="8" t="str">
        <f t="shared" si="0"/>
        <v>00:25:22</v>
      </c>
      <c r="L169" s="8" t="str">
        <f t="shared" si="1"/>
        <v>00:25:28</v>
      </c>
      <c r="N169" s="11"/>
    </row>
    <row r="170" spans="1:15" ht="16.5" customHeight="1" x14ac:dyDescent="0.3">
      <c r="A170" s="8" t="s">
        <v>105</v>
      </c>
      <c r="B170" s="8" t="s">
        <v>102</v>
      </c>
      <c r="C170">
        <v>1523000</v>
      </c>
      <c r="D170" s="6">
        <v>5000</v>
      </c>
      <c r="E170" s="8"/>
      <c r="F170" s="8"/>
      <c r="G170" s="8"/>
      <c r="J170" s="8"/>
      <c r="K170" s="8" t="str">
        <f t="shared" si="0"/>
        <v>00:25:23</v>
      </c>
      <c r="L170" s="8" t="str">
        <f t="shared" si="1"/>
        <v>00:25:28</v>
      </c>
      <c r="N170" s="11"/>
    </row>
    <row r="171" spans="1:15" ht="16.5" customHeight="1" x14ac:dyDescent="0.3">
      <c r="A171" s="8" t="s">
        <v>59</v>
      </c>
      <c r="B171" s="8" t="s">
        <v>114</v>
      </c>
      <c r="C171">
        <v>1528000</v>
      </c>
      <c r="D171" s="6">
        <v>4000</v>
      </c>
      <c r="E171" s="8"/>
      <c r="F171" s="8"/>
      <c r="G171" s="8"/>
      <c r="J171" s="8"/>
      <c r="K171" s="8" t="str">
        <f t="shared" si="0"/>
        <v>00:25:28</v>
      </c>
      <c r="L171" s="8" t="str">
        <f t="shared" si="1"/>
        <v>00:25:32</v>
      </c>
      <c r="N171" s="11"/>
    </row>
    <row r="172" spans="1:15" ht="16.5" customHeight="1" x14ac:dyDescent="0.3">
      <c r="A172" s="8" t="s">
        <v>61</v>
      </c>
      <c r="B172" s="8" t="s">
        <v>103</v>
      </c>
      <c r="C172">
        <v>1528000</v>
      </c>
      <c r="D172" s="6">
        <v>4000</v>
      </c>
      <c r="E172" s="8"/>
      <c r="F172" s="8"/>
      <c r="G172" s="8"/>
      <c r="J172" s="8"/>
      <c r="K172" s="8" t="str">
        <f t="shared" si="0"/>
        <v>00:25:28</v>
      </c>
      <c r="L172" s="8" t="str">
        <f t="shared" si="1"/>
        <v>00:25:32</v>
      </c>
      <c r="N172" s="11"/>
    </row>
    <row r="173" spans="1:15" ht="16.5" customHeight="1" x14ac:dyDescent="0.3">
      <c r="A173" s="8" t="s">
        <v>59</v>
      </c>
      <c r="B173" s="8" t="s">
        <v>60</v>
      </c>
      <c r="C173">
        <v>1532000</v>
      </c>
      <c r="D173" s="6">
        <v>4000</v>
      </c>
      <c r="E173" s="8"/>
      <c r="F173" s="8"/>
      <c r="G173" s="8"/>
      <c r="J173" s="8"/>
      <c r="K173" s="8" t="str">
        <f t="shared" si="0"/>
        <v>00:25:32</v>
      </c>
      <c r="L173" s="8" t="str">
        <f t="shared" si="1"/>
        <v>00:25:36</v>
      </c>
      <c r="N173" s="11"/>
    </row>
    <row r="174" spans="1:15" ht="16.5" customHeight="1" x14ac:dyDescent="0.3">
      <c r="A174" s="8" t="s">
        <v>61</v>
      </c>
      <c r="B174" s="8" t="s">
        <v>60</v>
      </c>
      <c r="C174">
        <v>1532000</v>
      </c>
      <c r="D174" s="6">
        <v>4000</v>
      </c>
      <c r="E174" s="8"/>
      <c r="F174" s="8"/>
      <c r="G174" s="8"/>
      <c r="J174" s="8"/>
      <c r="K174" s="8" t="str">
        <f t="shared" si="0"/>
        <v>00:25:32</v>
      </c>
      <c r="L174" s="8" t="str">
        <f t="shared" si="1"/>
        <v>00:25:36</v>
      </c>
      <c r="N174" s="11"/>
    </row>
    <row r="175" spans="1:15" ht="16.5" customHeight="1" x14ac:dyDescent="0.3">
      <c r="A175" s="8" t="s">
        <v>61</v>
      </c>
      <c r="B175" s="8" t="s">
        <v>102</v>
      </c>
      <c r="C175">
        <v>1536000</v>
      </c>
      <c r="D175" s="6">
        <v>3000</v>
      </c>
      <c r="E175" s="8"/>
      <c r="F175" s="8"/>
      <c r="G175" s="8"/>
      <c r="J175" s="8"/>
      <c r="K175" s="8" t="str">
        <f t="shared" si="0"/>
        <v>00:25:36</v>
      </c>
      <c r="L175" s="8" t="str">
        <f t="shared" si="1"/>
        <v>00:25:39</v>
      </c>
      <c r="N175" s="11"/>
    </row>
    <row r="176" spans="1:15" ht="16.5" customHeight="1" x14ac:dyDescent="0.3">
      <c r="A176" s="8" t="s">
        <v>107</v>
      </c>
      <c r="B176" s="8" t="s">
        <v>102</v>
      </c>
      <c r="C176">
        <v>1536000</v>
      </c>
      <c r="D176" s="6">
        <v>1000</v>
      </c>
      <c r="E176" s="8"/>
      <c r="F176" s="8"/>
      <c r="G176" s="8"/>
      <c r="J176" s="8"/>
      <c r="K176" s="8" t="str">
        <f t="shared" si="0"/>
        <v>00:25:36</v>
      </c>
      <c r="L176" s="8" t="str">
        <f t="shared" si="1"/>
        <v>00:25:37</v>
      </c>
      <c r="N176" s="11"/>
    </row>
    <row r="177" spans="1:15" ht="16.5" customHeight="1" x14ac:dyDescent="0.3">
      <c r="A177" s="8" t="s">
        <v>61</v>
      </c>
      <c r="B177" s="8" t="s">
        <v>116</v>
      </c>
      <c r="C177">
        <v>1537000</v>
      </c>
      <c r="D177" s="6">
        <v>5000</v>
      </c>
      <c r="E177" s="8"/>
      <c r="F177" s="8"/>
      <c r="G177" s="8"/>
      <c r="J177" s="8"/>
      <c r="K177" s="8" t="str">
        <f t="shared" si="0"/>
        <v>00:25:37</v>
      </c>
      <c r="L177" s="8" t="str">
        <f t="shared" si="1"/>
        <v>00:25:42</v>
      </c>
      <c r="N177" s="11"/>
    </row>
    <row r="178" spans="1:15" ht="16.5" customHeight="1" x14ac:dyDescent="0.3">
      <c r="A178" s="8" t="s">
        <v>59</v>
      </c>
      <c r="B178" s="8" t="s">
        <v>254</v>
      </c>
      <c r="C178">
        <v>1543000</v>
      </c>
      <c r="D178" s="6">
        <v>5000</v>
      </c>
      <c r="E178" s="8"/>
      <c r="F178" s="8"/>
      <c r="G178" s="8"/>
      <c r="J178" s="8"/>
      <c r="K178" s="8" t="str">
        <f t="shared" si="0"/>
        <v>00:25:43</v>
      </c>
      <c r="L178" s="8" t="str">
        <f t="shared" si="1"/>
        <v>00:25:48</v>
      </c>
      <c r="N178" s="11"/>
    </row>
    <row r="179" spans="1:15" ht="16.5" customHeight="1" x14ac:dyDescent="0.3">
      <c r="A179" s="8" t="s">
        <v>61</v>
      </c>
      <c r="B179" s="8" t="s">
        <v>98</v>
      </c>
      <c r="C179">
        <v>1543000</v>
      </c>
      <c r="D179" s="6">
        <v>5000</v>
      </c>
      <c r="E179" s="8"/>
      <c r="F179" s="8"/>
      <c r="G179" s="8"/>
      <c r="J179" s="8"/>
      <c r="K179" s="8" t="str">
        <f t="shared" si="0"/>
        <v>00:25:43</v>
      </c>
      <c r="L179" s="8" t="str">
        <f t="shared" si="1"/>
        <v>00:25:48</v>
      </c>
      <c r="N179" s="11"/>
    </row>
    <row r="180" spans="1:15" ht="16.5" customHeight="1" x14ac:dyDescent="0.3">
      <c r="A180" s="8" t="s">
        <v>59</v>
      </c>
      <c r="B180" s="8" t="s">
        <v>114</v>
      </c>
      <c r="C180">
        <v>1548000</v>
      </c>
      <c r="D180" s="6">
        <v>48000</v>
      </c>
      <c r="E180" s="8"/>
      <c r="F180" s="8"/>
      <c r="G180" s="8"/>
      <c r="J180" s="8"/>
      <c r="K180" s="8" t="str">
        <f t="shared" si="0"/>
        <v>00:25:48</v>
      </c>
      <c r="L180" s="8" t="str">
        <f t="shared" si="1"/>
        <v>00:26:36</v>
      </c>
      <c r="N180" s="11"/>
    </row>
    <row r="181" spans="1:15" ht="16.5" customHeight="1" x14ac:dyDescent="0.3">
      <c r="A181" s="8" t="s">
        <v>61</v>
      </c>
      <c r="B181" s="8" t="s">
        <v>103</v>
      </c>
      <c r="C181">
        <v>1548000</v>
      </c>
      <c r="D181" s="6">
        <v>48000</v>
      </c>
      <c r="E181" s="8"/>
      <c r="F181" s="8"/>
      <c r="G181" s="8"/>
      <c r="J181" s="8"/>
      <c r="K181" s="8" t="str">
        <f t="shared" si="0"/>
        <v>00:25:48</v>
      </c>
      <c r="L181" s="8" t="str">
        <f t="shared" si="1"/>
        <v>00:26:36</v>
      </c>
      <c r="N181" s="11"/>
    </row>
    <row r="182" spans="1:15" ht="16.5" customHeight="1" x14ac:dyDescent="0.3">
      <c r="A182" s="8" t="s">
        <v>61</v>
      </c>
      <c r="B182" s="8" t="s">
        <v>103</v>
      </c>
      <c r="C182">
        <v>1596000</v>
      </c>
      <c r="D182" s="6">
        <v>4000</v>
      </c>
      <c r="E182" s="8"/>
      <c r="F182" s="8"/>
      <c r="G182" s="8"/>
      <c r="J182" s="8"/>
      <c r="K182" s="8" t="str">
        <f t="shared" si="0"/>
        <v>00:26:36</v>
      </c>
      <c r="L182" s="8" t="str">
        <f t="shared" si="1"/>
        <v>00:26:40</v>
      </c>
      <c r="N182" s="11"/>
    </row>
    <row r="183" spans="1:15" ht="16.5" customHeight="1" x14ac:dyDescent="0.3">
      <c r="A183" s="8" t="s">
        <v>59</v>
      </c>
      <c r="B183" s="8" t="s">
        <v>60</v>
      </c>
      <c r="C183">
        <v>1600000</v>
      </c>
      <c r="D183" s="6">
        <v>4000</v>
      </c>
      <c r="E183" s="8"/>
      <c r="F183" s="8"/>
      <c r="G183" s="8"/>
      <c r="J183" s="8"/>
      <c r="K183" s="8" t="str">
        <f t="shared" si="0"/>
        <v>00:26:40</v>
      </c>
      <c r="L183" s="8" t="str">
        <f t="shared" si="1"/>
        <v>00:26:44</v>
      </c>
      <c r="N183" s="11"/>
    </row>
    <row r="184" spans="1:15" ht="16.5" customHeight="1" x14ac:dyDescent="0.3">
      <c r="A184" s="8" t="s">
        <v>61</v>
      </c>
      <c r="B184" s="8" t="s">
        <v>110</v>
      </c>
      <c r="C184">
        <v>1600000</v>
      </c>
      <c r="D184" s="6">
        <v>4000</v>
      </c>
      <c r="E184" s="8"/>
      <c r="F184" s="8"/>
      <c r="G184" s="8"/>
      <c r="J184" s="8"/>
      <c r="K184" s="8" t="str">
        <f t="shared" si="0"/>
        <v>00:26:40</v>
      </c>
      <c r="L184" s="8" t="str">
        <f t="shared" si="1"/>
        <v>00:26:44</v>
      </c>
      <c r="N184" s="11"/>
    </row>
    <row r="185" spans="1:15" ht="16.5" customHeight="1" x14ac:dyDescent="0.3">
      <c r="A185" s="8" t="s">
        <v>61</v>
      </c>
      <c r="B185" s="8" t="s">
        <v>103</v>
      </c>
      <c r="C185">
        <v>1604000</v>
      </c>
      <c r="D185" s="6">
        <v>3000</v>
      </c>
      <c r="E185" s="8"/>
      <c r="F185" s="8"/>
      <c r="G185" s="8"/>
      <c r="J185" s="8"/>
      <c r="K185" s="8" t="str">
        <f t="shared" si="0"/>
        <v>00:26:44</v>
      </c>
      <c r="L185" s="8" t="str">
        <f t="shared" si="1"/>
        <v>00:26:47</v>
      </c>
      <c r="N185" s="11"/>
    </row>
    <row r="186" spans="1:15" ht="16.5" customHeight="1" x14ac:dyDescent="0.3">
      <c r="A186" s="8" t="s">
        <v>59</v>
      </c>
      <c r="B186" s="8" t="s">
        <v>60</v>
      </c>
      <c r="C186">
        <v>1607000</v>
      </c>
      <c r="D186" s="6">
        <v>11000</v>
      </c>
      <c r="E186" s="8"/>
      <c r="F186" s="8"/>
      <c r="G186" s="8"/>
      <c r="J186" s="8"/>
      <c r="K186" s="8" t="str">
        <f t="shared" si="0"/>
        <v>00:26:47</v>
      </c>
      <c r="L186" s="8" t="str">
        <f t="shared" si="1"/>
        <v>00:26:58</v>
      </c>
      <c r="N186" s="11"/>
      <c r="O186" s="6"/>
    </row>
    <row r="187" spans="1:15" ht="16.5" customHeight="1" x14ac:dyDescent="0.3">
      <c r="A187" s="8" t="s">
        <v>61</v>
      </c>
      <c r="B187" s="8" t="s">
        <v>110</v>
      </c>
      <c r="C187">
        <v>1607000</v>
      </c>
      <c r="D187" s="6">
        <v>11000</v>
      </c>
      <c r="E187" s="8"/>
      <c r="F187" s="8"/>
      <c r="G187" s="8"/>
      <c r="J187" s="8"/>
      <c r="K187" s="8" t="str">
        <f t="shared" si="0"/>
        <v>00:26:47</v>
      </c>
      <c r="L187" s="8" t="str">
        <f t="shared" si="1"/>
        <v>00:26:58</v>
      </c>
      <c r="N187" s="11"/>
      <c r="O187" s="6"/>
    </row>
    <row r="188" spans="1:15" ht="16.5" customHeight="1" x14ac:dyDescent="0.3">
      <c r="A188" s="8" t="s">
        <v>59</v>
      </c>
      <c r="B188" s="8" t="s">
        <v>254</v>
      </c>
      <c r="C188">
        <v>1618000</v>
      </c>
      <c r="D188" s="6">
        <v>3000</v>
      </c>
      <c r="E188" s="8"/>
      <c r="F188" s="8"/>
      <c r="G188" s="8"/>
      <c r="J188" s="8"/>
      <c r="K188" s="8" t="str">
        <f t="shared" si="0"/>
        <v>00:26:58</v>
      </c>
      <c r="L188" s="8" t="str">
        <f t="shared" si="1"/>
        <v>00:27:01</v>
      </c>
      <c r="N188" s="11"/>
      <c r="O188" s="6"/>
    </row>
    <row r="189" spans="1:15" ht="16.5" customHeight="1" x14ac:dyDescent="0.3">
      <c r="A189" s="8" t="s">
        <v>61</v>
      </c>
      <c r="B189" s="8" t="s">
        <v>96</v>
      </c>
      <c r="C189">
        <v>1618000</v>
      </c>
      <c r="D189" s="6">
        <v>3000</v>
      </c>
      <c r="E189" s="8"/>
      <c r="F189" s="8"/>
      <c r="G189" s="8"/>
      <c r="J189" s="8"/>
      <c r="K189" s="8" t="str">
        <f t="shared" si="0"/>
        <v>00:26:58</v>
      </c>
      <c r="L189" s="8" t="str">
        <f t="shared" si="1"/>
        <v>00:27:01</v>
      </c>
      <c r="N189" s="11"/>
      <c r="O189" s="6"/>
    </row>
    <row r="190" spans="1:15" ht="16.5" customHeight="1" x14ac:dyDescent="0.3">
      <c r="A190" s="8" t="s">
        <v>59</v>
      </c>
      <c r="B190" s="8" t="s">
        <v>254</v>
      </c>
      <c r="C190">
        <v>1621000</v>
      </c>
      <c r="D190" s="6">
        <v>9000</v>
      </c>
      <c r="E190" s="8"/>
      <c r="F190" s="8"/>
      <c r="G190" s="8"/>
      <c r="J190" s="8"/>
      <c r="K190" s="8" t="str">
        <f t="shared" si="0"/>
        <v>00:27:01</v>
      </c>
      <c r="L190" s="8" t="str">
        <f t="shared" si="1"/>
        <v>00:27:10</v>
      </c>
      <c r="N190" s="11"/>
      <c r="O190" s="6"/>
    </row>
    <row r="191" spans="1:15" ht="16.5" customHeight="1" x14ac:dyDescent="0.3">
      <c r="A191" s="8" t="s">
        <v>117</v>
      </c>
      <c r="B191" s="8" t="s">
        <v>118</v>
      </c>
      <c r="C191">
        <v>1621000</v>
      </c>
      <c r="D191" s="6">
        <v>9000</v>
      </c>
      <c r="E191" s="8"/>
      <c r="F191" s="8"/>
      <c r="G191" s="8"/>
      <c r="J191" s="8"/>
      <c r="K191" s="8" t="str">
        <f t="shared" si="0"/>
        <v>00:27:01</v>
      </c>
      <c r="L191" s="8" t="str">
        <f t="shared" si="1"/>
        <v>00:27:10</v>
      </c>
      <c r="N191" s="11"/>
      <c r="O191" s="6"/>
    </row>
    <row r="192" spans="1:15" ht="16.5" customHeight="1" x14ac:dyDescent="0.3">
      <c r="A192" s="8" t="s">
        <v>44</v>
      </c>
      <c r="B192" s="8" t="s">
        <v>34</v>
      </c>
      <c r="C192">
        <v>1630000</v>
      </c>
      <c r="D192" s="6">
        <v>4000</v>
      </c>
      <c r="E192" s="8"/>
      <c r="F192" s="8"/>
      <c r="G192" s="8"/>
      <c r="J192" s="8"/>
      <c r="K192" s="8" t="str">
        <f t="shared" si="0"/>
        <v>00:27:10</v>
      </c>
      <c r="L192" s="8" t="str">
        <f t="shared" si="1"/>
        <v>00:27:14</v>
      </c>
      <c r="N192" s="11"/>
      <c r="O192" s="6"/>
    </row>
    <row r="193" spans="1:15" ht="16.5" customHeight="1" x14ac:dyDescent="0.3">
      <c r="A193" s="8" t="s">
        <v>73</v>
      </c>
      <c r="B193" s="8" t="s">
        <v>119</v>
      </c>
      <c r="C193">
        <v>1634000</v>
      </c>
      <c r="D193" s="6">
        <v>2000</v>
      </c>
      <c r="E193" s="8"/>
      <c r="F193" s="8"/>
      <c r="G193" s="8"/>
      <c r="J193" s="8"/>
      <c r="K193" s="8" t="str">
        <f t="shared" si="0"/>
        <v>00:27:14</v>
      </c>
      <c r="L193" s="8" t="str">
        <f t="shared" si="1"/>
        <v>00:27:16</v>
      </c>
      <c r="N193" s="11"/>
      <c r="O193" s="6"/>
    </row>
    <row r="194" spans="1:15" ht="16.5" customHeight="1" x14ac:dyDescent="0.3">
      <c r="A194" s="8" t="s">
        <v>46</v>
      </c>
      <c r="B194" s="8" t="s">
        <v>34</v>
      </c>
      <c r="C194">
        <v>1634000</v>
      </c>
      <c r="D194" s="6">
        <v>2000</v>
      </c>
      <c r="E194" s="8"/>
      <c r="F194" s="8"/>
      <c r="G194" s="8"/>
      <c r="J194" s="8"/>
      <c r="K194" s="8" t="str">
        <f t="shared" si="0"/>
        <v>00:27:14</v>
      </c>
      <c r="L194" s="8" t="str">
        <f t="shared" si="1"/>
        <v>00:27:16</v>
      </c>
      <c r="N194" s="11"/>
      <c r="O194" s="6"/>
    </row>
    <row r="195" spans="1:15" ht="16.5" customHeight="1" x14ac:dyDescent="0.3">
      <c r="A195" s="8" t="s">
        <v>44</v>
      </c>
      <c r="B195" s="8" t="s">
        <v>254</v>
      </c>
      <c r="C195">
        <v>1636000</v>
      </c>
      <c r="D195" s="6">
        <v>7000</v>
      </c>
      <c r="E195" s="8"/>
      <c r="F195" s="8"/>
      <c r="G195" s="8"/>
      <c r="J195" s="8"/>
      <c r="K195" s="8" t="str">
        <f t="shared" si="0"/>
        <v>00:27:16</v>
      </c>
      <c r="L195" s="8" t="str">
        <f t="shared" si="1"/>
        <v>00:27:23</v>
      </c>
      <c r="N195" s="11"/>
      <c r="O195" s="6"/>
    </row>
    <row r="196" spans="1:15" ht="16.5" customHeight="1" x14ac:dyDescent="0.3">
      <c r="A196" s="8" t="s">
        <v>46</v>
      </c>
      <c r="B196" s="8" t="s">
        <v>34</v>
      </c>
      <c r="C196">
        <v>1636000</v>
      </c>
      <c r="D196" s="6">
        <v>7000</v>
      </c>
      <c r="E196" s="8"/>
      <c r="F196" s="8"/>
      <c r="G196" s="8"/>
      <c r="J196" s="8"/>
      <c r="K196" s="8" t="str">
        <f t="shared" si="0"/>
        <v>00:27:16</v>
      </c>
      <c r="L196" s="8" t="str">
        <f t="shared" si="1"/>
        <v>00:27:23</v>
      </c>
      <c r="N196" s="11"/>
      <c r="O196" s="6"/>
    </row>
    <row r="197" spans="1:15" ht="16.5" customHeight="1" x14ac:dyDescent="0.3">
      <c r="A197" s="8" t="s">
        <v>50</v>
      </c>
      <c r="B197" s="8" t="s">
        <v>34</v>
      </c>
      <c r="C197">
        <v>1640000</v>
      </c>
      <c r="D197" s="6">
        <v>3000</v>
      </c>
      <c r="E197" s="8"/>
      <c r="F197" s="8"/>
      <c r="G197" s="8"/>
      <c r="J197" s="8"/>
      <c r="K197" s="8" t="str">
        <f t="shared" si="0"/>
        <v>00:27:20</v>
      </c>
      <c r="L197" s="8" t="str">
        <f t="shared" si="1"/>
        <v>00:27:23</v>
      </c>
      <c r="N197" s="11"/>
      <c r="O197" s="6"/>
    </row>
    <row r="198" spans="1:15" ht="16.5" customHeight="1" x14ac:dyDescent="0.3">
      <c r="A198" s="8" t="s">
        <v>44</v>
      </c>
      <c r="B198" s="8" t="s">
        <v>37</v>
      </c>
      <c r="C198">
        <v>1643000</v>
      </c>
      <c r="D198" s="6">
        <v>10000</v>
      </c>
      <c r="E198" s="8"/>
      <c r="F198" s="8"/>
      <c r="G198" s="8"/>
      <c r="J198" s="8"/>
      <c r="K198" s="8" t="str">
        <f t="shared" si="0"/>
        <v>00:27:23</v>
      </c>
      <c r="L198" s="8" t="str">
        <f t="shared" si="1"/>
        <v>00:27:33</v>
      </c>
      <c r="N198" s="11"/>
      <c r="O198" s="6"/>
    </row>
    <row r="199" spans="1:15" ht="16.5" customHeight="1" x14ac:dyDescent="0.3">
      <c r="A199" s="8" t="s">
        <v>46</v>
      </c>
      <c r="B199" s="8" t="s">
        <v>34</v>
      </c>
      <c r="C199">
        <v>1643000</v>
      </c>
      <c r="D199" s="6">
        <v>10000</v>
      </c>
      <c r="E199" s="8"/>
      <c r="F199" s="8"/>
      <c r="G199" s="8"/>
      <c r="J199" s="8"/>
      <c r="K199" s="8" t="str">
        <f t="shared" si="0"/>
        <v>00:27:23</v>
      </c>
      <c r="L199" s="8" t="str">
        <f t="shared" si="1"/>
        <v>00:27:33</v>
      </c>
      <c r="N199" s="11"/>
      <c r="O199" s="6"/>
    </row>
    <row r="200" spans="1:15" ht="16.5" customHeight="1" x14ac:dyDescent="0.3">
      <c r="A200" s="8" t="s">
        <v>44</v>
      </c>
      <c r="B200" s="8" t="s">
        <v>37</v>
      </c>
      <c r="C200">
        <v>1653000</v>
      </c>
      <c r="D200" s="6">
        <v>20000</v>
      </c>
      <c r="E200" s="8"/>
      <c r="F200" s="8"/>
      <c r="G200" s="8"/>
      <c r="J200" s="8"/>
      <c r="K200" s="8" t="str">
        <f t="shared" si="0"/>
        <v>00:27:33</v>
      </c>
      <c r="L200" s="8" t="str">
        <f t="shared" si="1"/>
        <v>00:27:53</v>
      </c>
      <c r="N200" s="11"/>
      <c r="O200" s="6"/>
    </row>
    <row r="201" spans="1:15" ht="16.5" customHeight="1" x14ac:dyDescent="0.3">
      <c r="A201" s="8" t="s">
        <v>46</v>
      </c>
      <c r="B201" s="8" t="s">
        <v>26</v>
      </c>
      <c r="C201">
        <v>1653000</v>
      </c>
      <c r="D201" s="6">
        <v>20000</v>
      </c>
      <c r="E201" s="8"/>
      <c r="F201" s="8"/>
      <c r="G201" s="8"/>
      <c r="J201" s="8"/>
      <c r="K201" s="8" t="str">
        <f t="shared" si="0"/>
        <v>00:27:33</v>
      </c>
      <c r="L201" s="8" t="str">
        <f t="shared" si="1"/>
        <v>00:27:53</v>
      </c>
      <c r="N201" s="11"/>
      <c r="O201" s="6"/>
    </row>
    <row r="202" spans="1:15" ht="16.5" customHeight="1" x14ac:dyDescent="0.3">
      <c r="A202" s="8" t="s">
        <v>43</v>
      </c>
      <c r="B202" s="8" t="s">
        <v>38</v>
      </c>
      <c r="C202" s="6">
        <v>1670000</v>
      </c>
      <c r="D202" s="6">
        <v>2000</v>
      </c>
      <c r="E202">
        <v>80</v>
      </c>
      <c r="F202" s="6"/>
      <c r="G202" s="8"/>
      <c r="J202" s="8"/>
      <c r="K202" s="8" t="str">
        <f t="shared" si="0"/>
        <v>00:27:50</v>
      </c>
      <c r="L202" s="8" t="str">
        <f t="shared" si="1"/>
        <v>00:27:52</v>
      </c>
      <c r="N202" s="11"/>
      <c r="O202" s="6"/>
    </row>
    <row r="203" spans="1:15" ht="16.5" customHeight="1" x14ac:dyDescent="0.3">
      <c r="A203" s="8" t="s">
        <v>44</v>
      </c>
      <c r="B203" s="8" t="s">
        <v>254</v>
      </c>
      <c r="C203" s="6">
        <v>1673000</v>
      </c>
      <c r="D203" s="6">
        <v>10000</v>
      </c>
      <c r="E203"/>
      <c r="F203" s="6"/>
      <c r="G203" s="8"/>
      <c r="J203" s="8"/>
      <c r="K203" s="8" t="str">
        <f t="shared" si="0"/>
        <v>00:27:53</v>
      </c>
      <c r="L203" s="8" t="str">
        <f t="shared" si="1"/>
        <v>00:28:03</v>
      </c>
      <c r="N203" s="11"/>
      <c r="O203" s="6"/>
    </row>
    <row r="204" spans="1:15" ht="16.5" customHeight="1" x14ac:dyDescent="0.3">
      <c r="A204" s="8" t="s">
        <v>46</v>
      </c>
      <c r="B204" s="8" t="s">
        <v>32</v>
      </c>
      <c r="C204" s="6">
        <v>1673000</v>
      </c>
      <c r="D204" s="6">
        <v>10000</v>
      </c>
      <c r="E204"/>
      <c r="F204" s="6"/>
      <c r="G204" s="8"/>
      <c r="J204" s="8"/>
      <c r="K204" s="8" t="str">
        <f t="shared" si="0"/>
        <v>00:27:53</v>
      </c>
      <c r="L204" s="8" t="str">
        <f t="shared" si="1"/>
        <v>00:28:03</v>
      </c>
      <c r="N204" s="11"/>
      <c r="O204" s="6"/>
    </row>
    <row r="205" spans="1:15" ht="16.5" customHeight="1" x14ac:dyDescent="0.3">
      <c r="A205" s="8" t="s">
        <v>44</v>
      </c>
      <c r="B205" s="8" t="s">
        <v>254</v>
      </c>
      <c r="C205" s="6">
        <v>1683000</v>
      </c>
      <c r="D205" s="6">
        <v>1000</v>
      </c>
      <c r="E205"/>
      <c r="F205" s="6"/>
      <c r="G205" s="8"/>
      <c r="J205" s="8"/>
      <c r="K205" s="8" t="str">
        <f t="shared" si="0"/>
        <v>00:28:03</v>
      </c>
      <c r="L205" s="8" t="str">
        <f t="shared" si="1"/>
        <v>00:28:04</v>
      </c>
      <c r="N205" s="11"/>
      <c r="O205" s="6"/>
    </row>
    <row r="206" spans="1:15" ht="16.5" customHeight="1" x14ac:dyDescent="0.3">
      <c r="A206" s="8" t="s">
        <v>46</v>
      </c>
      <c r="B206" s="8" t="s">
        <v>26</v>
      </c>
      <c r="C206" s="6">
        <v>1683000</v>
      </c>
      <c r="D206" s="6">
        <v>1000</v>
      </c>
      <c r="E206"/>
      <c r="F206" s="6"/>
      <c r="G206" s="8"/>
      <c r="J206" s="8"/>
      <c r="K206" s="8" t="str">
        <f t="shared" si="0"/>
        <v>00:28:03</v>
      </c>
      <c r="L206" s="8" t="str">
        <f t="shared" si="1"/>
        <v>00:28:04</v>
      </c>
      <c r="N206" s="11"/>
      <c r="O206" s="6"/>
    </row>
    <row r="207" spans="1:15" ht="16.5" customHeight="1" x14ac:dyDescent="0.3">
      <c r="A207" s="8" t="s">
        <v>44</v>
      </c>
      <c r="B207" s="8" t="s">
        <v>254</v>
      </c>
      <c r="C207" s="6">
        <v>1684000</v>
      </c>
      <c r="D207" s="6">
        <v>2000</v>
      </c>
      <c r="E207"/>
      <c r="F207" s="6"/>
      <c r="G207" s="8"/>
      <c r="J207" s="8"/>
      <c r="K207" s="8" t="str">
        <f t="shared" si="0"/>
        <v>00:28:04</v>
      </c>
      <c r="L207" s="8" t="str">
        <f t="shared" si="1"/>
        <v>00:28:06</v>
      </c>
      <c r="N207" s="11"/>
      <c r="O207" s="6"/>
    </row>
    <row r="208" spans="1:15" ht="16.5" customHeight="1" x14ac:dyDescent="0.3">
      <c r="A208" s="8" t="s">
        <v>46</v>
      </c>
      <c r="B208" s="8" t="s">
        <v>32</v>
      </c>
      <c r="C208" s="6">
        <v>1684000</v>
      </c>
      <c r="D208" s="6">
        <v>2000</v>
      </c>
      <c r="E208"/>
      <c r="F208" s="6"/>
      <c r="G208" s="8"/>
      <c r="J208" s="8"/>
      <c r="K208" s="8" t="str">
        <f t="shared" si="0"/>
        <v>00:28:04</v>
      </c>
      <c r="L208" s="8" t="str">
        <f t="shared" si="1"/>
        <v>00:28:06</v>
      </c>
      <c r="N208" s="11"/>
      <c r="O208" s="6"/>
    </row>
    <row r="209" spans="1:15" ht="16.5" customHeight="1" x14ac:dyDescent="0.3">
      <c r="A209" s="8" t="s">
        <v>44</v>
      </c>
      <c r="B209" s="8" t="s">
        <v>23</v>
      </c>
      <c r="C209" s="6">
        <v>1686000</v>
      </c>
      <c r="D209" s="6">
        <v>8000</v>
      </c>
      <c r="E209"/>
      <c r="F209" s="6"/>
      <c r="G209" s="8"/>
      <c r="J209" s="8"/>
      <c r="K209" s="8" t="str">
        <f t="shared" si="0"/>
        <v>00:28:06</v>
      </c>
      <c r="L209" s="8" t="str">
        <f t="shared" si="1"/>
        <v>00:28:14</v>
      </c>
      <c r="N209" s="11"/>
      <c r="O209" s="6"/>
    </row>
    <row r="210" spans="1:15" ht="16.5" customHeight="1" x14ac:dyDescent="0.3">
      <c r="A210" s="8" t="s">
        <v>46</v>
      </c>
      <c r="B210" s="8" t="s">
        <v>26</v>
      </c>
      <c r="C210" s="6">
        <v>1686000</v>
      </c>
      <c r="D210" s="6">
        <v>8000</v>
      </c>
      <c r="E210"/>
      <c r="F210" s="6"/>
      <c r="G210" s="8"/>
      <c r="J210" s="8"/>
      <c r="K210" s="8" t="str">
        <f t="shared" si="0"/>
        <v>00:28:06</v>
      </c>
      <c r="L210" s="8" t="str">
        <f t="shared" si="1"/>
        <v>00:28:14</v>
      </c>
      <c r="N210" s="11"/>
      <c r="O210" s="6"/>
    </row>
    <row r="211" spans="1:15" ht="16.5" customHeight="1" x14ac:dyDescent="0.3">
      <c r="A211" s="8" t="s">
        <v>43</v>
      </c>
      <c r="B211" s="8" t="s">
        <v>38</v>
      </c>
      <c r="C211" s="6">
        <v>1696000</v>
      </c>
      <c r="D211" s="6">
        <v>3000</v>
      </c>
      <c r="E211">
        <v>80</v>
      </c>
      <c r="F211" s="6"/>
      <c r="G211" s="8"/>
      <c r="J211" s="8"/>
      <c r="K211" s="8" t="str">
        <f t="shared" si="0"/>
        <v>00:28:16</v>
      </c>
      <c r="L211" s="8" t="str">
        <f t="shared" si="1"/>
        <v>00:28:19</v>
      </c>
      <c r="N211" s="11"/>
      <c r="O211" s="6"/>
    </row>
    <row r="212" spans="1:15" ht="16.5" customHeight="1" x14ac:dyDescent="0.3">
      <c r="A212" s="8" t="s">
        <v>44</v>
      </c>
      <c r="B212" s="8" t="s">
        <v>254</v>
      </c>
      <c r="C212" s="6">
        <v>1704000</v>
      </c>
      <c r="D212" s="6">
        <v>7000</v>
      </c>
      <c r="E212"/>
      <c r="F212" s="6"/>
      <c r="G212" s="8"/>
      <c r="J212" s="8"/>
      <c r="K212" s="8" t="str">
        <f t="shared" si="0"/>
        <v>00:28:24</v>
      </c>
      <c r="L212" s="8" t="str">
        <f t="shared" si="1"/>
        <v>00:28:31</v>
      </c>
      <c r="N212" s="11"/>
      <c r="O212" s="6"/>
    </row>
    <row r="213" spans="1:15" ht="16.5" customHeight="1" x14ac:dyDescent="0.3">
      <c r="A213" s="8" t="s">
        <v>49</v>
      </c>
      <c r="B213" s="8" t="s">
        <v>115</v>
      </c>
      <c r="C213">
        <v>1710000</v>
      </c>
      <c r="D213" s="6">
        <v>4000</v>
      </c>
      <c r="E213" s="8">
        <v>30</v>
      </c>
      <c r="F213" s="6"/>
      <c r="G213"/>
      <c r="J213" s="8"/>
      <c r="K213" s="8" t="str">
        <f t="shared" si="0"/>
        <v>00:28:30</v>
      </c>
      <c r="L213" s="8" t="str">
        <f t="shared" si="1"/>
        <v>00:28:34</v>
      </c>
      <c r="N213" s="11"/>
      <c r="O213" s="6"/>
    </row>
    <row r="214" spans="1:15" ht="16.5" customHeight="1" x14ac:dyDescent="0.3">
      <c r="A214" s="8" t="s">
        <v>43</v>
      </c>
      <c r="B214" s="8" t="s">
        <v>115</v>
      </c>
      <c r="C214">
        <v>1713000</v>
      </c>
      <c r="D214" s="6">
        <v>1000</v>
      </c>
      <c r="E214" s="8"/>
      <c r="F214" s="6"/>
      <c r="G214"/>
      <c r="J214" s="8"/>
      <c r="K214" s="8" t="str">
        <f t="shared" si="0"/>
        <v>00:28:33</v>
      </c>
      <c r="L214" s="8" t="str">
        <f t="shared" si="1"/>
        <v>00:28:34</v>
      </c>
      <c r="N214" s="11"/>
      <c r="O214" s="6"/>
    </row>
    <row r="215" spans="1:15" ht="16.5" customHeight="1" x14ac:dyDescent="0.3">
      <c r="A215" s="8" t="s">
        <v>46</v>
      </c>
      <c r="B215" s="8" t="s">
        <v>37</v>
      </c>
      <c r="C215">
        <v>1714000</v>
      </c>
      <c r="D215" s="6">
        <v>2000</v>
      </c>
      <c r="E215" s="8"/>
      <c r="F215" s="6"/>
      <c r="G215"/>
      <c r="J215" s="8"/>
      <c r="K215" s="8" t="str">
        <f t="shared" si="0"/>
        <v>00:28:34</v>
      </c>
      <c r="L215" s="8" t="str">
        <f t="shared" si="1"/>
        <v>00:28:36</v>
      </c>
      <c r="N215" s="11"/>
      <c r="O215" s="6"/>
    </row>
    <row r="216" spans="1:15" ht="16.5" customHeight="1" x14ac:dyDescent="0.3">
      <c r="A216" s="8" t="s">
        <v>44</v>
      </c>
      <c r="B216" s="8" t="s">
        <v>115</v>
      </c>
      <c r="C216">
        <v>1716000</v>
      </c>
      <c r="D216" s="6">
        <v>3000</v>
      </c>
      <c r="E216" s="8"/>
      <c r="F216" s="6"/>
      <c r="G216"/>
      <c r="J216" s="8"/>
      <c r="K216" s="8" t="str">
        <f t="shared" si="0"/>
        <v>00:28:36</v>
      </c>
      <c r="L216" s="8" t="str">
        <f t="shared" si="1"/>
        <v>00:28:39</v>
      </c>
      <c r="N216" s="11"/>
      <c r="O216" s="6"/>
    </row>
    <row r="217" spans="1:15" ht="16.5" customHeight="1" x14ac:dyDescent="0.3">
      <c r="A217" s="8" t="s">
        <v>46</v>
      </c>
      <c r="B217" s="8" t="s">
        <v>115</v>
      </c>
      <c r="C217">
        <v>1716000</v>
      </c>
      <c r="D217" s="6">
        <v>3000</v>
      </c>
      <c r="E217" s="8"/>
      <c r="F217" s="6"/>
      <c r="G217"/>
      <c r="J217" s="8"/>
      <c r="K217" s="8" t="str">
        <f t="shared" si="0"/>
        <v>00:28:36</v>
      </c>
      <c r="L217" s="8" t="str">
        <f t="shared" si="1"/>
        <v>00:28:39</v>
      </c>
      <c r="N217" s="11"/>
      <c r="O217" s="6"/>
    </row>
    <row r="218" spans="1:15" ht="16.5" customHeight="1" x14ac:dyDescent="0.3">
      <c r="A218" s="8" t="s">
        <v>46</v>
      </c>
      <c r="B218" s="8" t="s">
        <v>37</v>
      </c>
      <c r="C218">
        <v>1719000</v>
      </c>
      <c r="D218" s="6">
        <v>3000</v>
      </c>
      <c r="E218" s="8"/>
      <c r="F218" s="6"/>
      <c r="G218"/>
      <c r="J218" s="8"/>
      <c r="K218" s="8" t="str">
        <f t="shared" si="0"/>
        <v>00:28:39</v>
      </c>
      <c r="L218" s="8" t="str">
        <f t="shared" si="1"/>
        <v>00:28:42</v>
      </c>
      <c r="N218" s="11"/>
      <c r="O218" s="6"/>
    </row>
    <row r="219" spans="1:15" ht="16.5" customHeight="1" x14ac:dyDescent="0.3">
      <c r="A219" s="8" t="s">
        <v>44</v>
      </c>
      <c r="B219" s="8" t="s">
        <v>115</v>
      </c>
      <c r="C219">
        <v>1722000</v>
      </c>
      <c r="D219" s="6">
        <v>7000</v>
      </c>
      <c r="E219" s="8"/>
      <c r="F219" s="6"/>
      <c r="G219"/>
      <c r="J219" s="8"/>
      <c r="K219" s="8" t="str">
        <f t="shared" si="0"/>
        <v>00:28:42</v>
      </c>
      <c r="L219" s="8" t="str">
        <f t="shared" si="1"/>
        <v>00:28:49</v>
      </c>
      <c r="N219" s="11"/>
      <c r="O219" s="6"/>
    </row>
    <row r="220" spans="1:15" ht="16.5" customHeight="1" x14ac:dyDescent="0.3">
      <c r="A220" s="8" t="s">
        <v>46</v>
      </c>
      <c r="B220" s="8" t="s">
        <v>115</v>
      </c>
      <c r="C220">
        <v>1722000</v>
      </c>
      <c r="D220" s="6">
        <v>7000</v>
      </c>
      <c r="E220" s="8"/>
      <c r="F220" s="6"/>
      <c r="G220"/>
      <c r="J220" s="8"/>
      <c r="K220" s="8" t="str">
        <f t="shared" si="0"/>
        <v>00:28:42</v>
      </c>
      <c r="L220" s="8" t="str">
        <f t="shared" si="1"/>
        <v>00:28:49</v>
      </c>
      <c r="N220" s="11"/>
      <c r="O220" s="6"/>
    </row>
    <row r="221" spans="1:15" ht="16.5" customHeight="1" x14ac:dyDescent="0.3">
      <c r="A221" s="8" t="s">
        <v>49</v>
      </c>
      <c r="B221" s="8" t="s">
        <v>115</v>
      </c>
      <c r="C221">
        <v>1722000</v>
      </c>
      <c r="D221" s="6">
        <v>1000</v>
      </c>
      <c r="E221" s="8"/>
      <c r="F221" s="6"/>
      <c r="G221"/>
      <c r="J221" s="8"/>
      <c r="K221" s="8" t="str">
        <f t="shared" si="0"/>
        <v>00:28:42</v>
      </c>
      <c r="L221" s="8" t="str">
        <f t="shared" si="1"/>
        <v>00:28:43</v>
      </c>
      <c r="N221" s="11"/>
      <c r="O221" s="6"/>
    </row>
    <row r="222" spans="1:15" ht="16.5" customHeight="1" x14ac:dyDescent="0.3">
      <c r="A222" s="8" t="s">
        <v>44</v>
      </c>
      <c r="B222" s="8" t="s">
        <v>32</v>
      </c>
      <c r="C222">
        <v>1732000</v>
      </c>
      <c r="D222" s="6">
        <v>6000</v>
      </c>
      <c r="E222" s="8"/>
      <c r="F222" s="6"/>
      <c r="G222"/>
      <c r="J222" s="8"/>
      <c r="K222" s="8" t="str">
        <f t="shared" si="0"/>
        <v>00:28:52</v>
      </c>
      <c r="L222" s="8" t="str">
        <f t="shared" si="1"/>
        <v>00:28:58</v>
      </c>
    </row>
    <row r="223" spans="1:15" ht="16.5" customHeight="1" x14ac:dyDescent="0.3">
      <c r="A223" s="8" t="s">
        <v>46</v>
      </c>
      <c r="B223" s="8" t="s">
        <v>32</v>
      </c>
      <c r="C223">
        <v>1732000</v>
      </c>
      <c r="D223" s="6">
        <v>6000</v>
      </c>
      <c r="E223" s="8"/>
      <c r="F223" s="6"/>
      <c r="G223"/>
      <c r="J223" s="8"/>
      <c r="K223" s="8" t="str">
        <f t="shared" si="0"/>
        <v>00:28:52</v>
      </c>
      <c r="L223" s="8" t="str">
        <f t="shared" si="1"/>
        <v>00:28:58</v>
      </c>
    </row>
    <row r="224" spans="1:15" ht="16.5" customHeight="1" x14ac:dyDescent="0.3">
      <c r="A224" s="8" t="s">
        <v>44</v>
      </c>
      <c r="B224" s="8" t="s">
        <v>26</v>
      </c>
      <c r="C224">
        <v>1741000</v>
      </c>
      <c r="D224" s="6">
        <v>4000</v>
      </c>
      <c r="E224" s="8"/>
      <c r="F224" s="6"/>
      <c r="G224"/>
      <c r="J224" s="8"/>
      <c r="K224" s="8" t="str">
        <f t="shared" si="0"/>
        <v>00:29:01</v>
      </c>
      <c r="L224" s="8" t="str">
        <f t="shared" si="1"/>
        <v>00:29:05</v>
      </c>
    </row>
    <row r="225" spans="1:14" ht="16.5" customHeight="1" x14ac:dyDescent="0.3">
      <c r="A225" s="20" t="s">
        <v>46</v>
      </c>
      <c r="B225" s="20" t="s">
        <v>26</v>
      </c>
      <c r="C225" s="3">
        <v>1741000</v>
      </c>
      <c r="D225" s="12">
        <v>4000</v>
      </c>
      <c r="E225" s="20"/>
      <c r="F225" s="12"/>
      <c r="I225" s="3"/>
      <c r="J225" s="20"/>
      <c r="K225" s="20" t="str">
        <f t="shared" si="0"/>
        <v>00:29:01</v>
      </c>
      <c r="L225" s="20" t="str">
        <f t="shared" si="1"/>
        <v>00:29:05</v>
      </c>
    </row>
    <row r="226" spans="1:14" ht="16.5" customHeight="1" x14ac:dyDescent="0.3">
      <c r="A226" s="20" t="s">
        <v>44</v>
      </c>
      <c r="B226" s="20" t="s">
        <v>37</v>
      </c>
      <c r="C226" s="3">
        <v>1745000</v>
      </c>
      <c r="D226" s="12">
        <v>7000</v>
      </c>
      <c r="E226" s="20"/>
      <c r="F226" s="12"/>
      <c r="I226" s="3"/>
      <c r="J226" s="20"/>
      <c r="K226" s="20" t="str">
        <f t="shared" si="0"/>
        <v>00:29:05</v>
      </c>
      <c r="L226" s="20" t="str">
        <f t="shared" si="1"/>
        <v>00:29:12</v>
      </c>
    </row>
    <row r="227" spans="1:14" ht="16.5" customHeight="1" x14ac:dyDescent="0.3">
      <c r="A227" s="20" t="s">
        <v>46</v>
      </c>
      <c r="B227" s="20" t="s">
        <v>26</v>
      </c>
      <c r="C227" s="3">
        <v>1745000</v>
      </c>
      <c r="D227" s="12">
        <v>7000</v>
      </c>
      <c r="E227" s="20"/>
      <c r="F227" s="12"/>
      <c r="I227" s="3"/>
      <c r="J227" s="20"/>
      <c r="K227" s="20" t="str">
        <f t="shared" si="0"/>
        <v>00:29:05</v>
      </c>
      <c r="L227" s="20" t="str">
        <f t="shared" si="1"/>
        <v>00:29:12</v>
      </c>
    </row>
    <row r="228" spans="1:14" ht="16.5" customHeight="1" x14ac:dyDescent="0.3">
      <c r="A228" s="8" t="s">
        <v>44</v>
      </c>
      <c r="B228" s="8" t="s">
        <v>26</v>
      </c>
      <c r="C228" s="3">
        <v>1752000</v>
      </c>
      <c r="D228" s="12">
        <v>3000</v>
      </c>
      <c r="E228" s="20"/>
      <c r="F228" s="12"/>
      <c r="I228" s="3"/>
      <c r="J228" s="20"/>
      <c r="K228" s="20" t="str">
        <f t="shared" si="0"/>
        <v>00:29:12</v>
      </c>
      <c r="L228" s="20" t="str">
        <f t="shared" si="1"/>
        <v>00:29:15</v>
      </c>
      <c r="N228" s="13"/>
    </row>
    <row r="229" spans="1:14" ht="16.5" customHeight="1" x14ac:dyDescent="0.3">
      <c r="A229" s="20" t="s">
        <v>46</v>
      </c>
      <c r="B229" s="20" t="s">
        <v>26</v>
      </c>
      <c r="C229" s="3">
        <v>1752000</v>
      </c>
      <c r="D229" s="12">
        <v>3000</v>
      </c>
      <c r="E229" s="20"/>
      <c r="F229" s="12"/>
      <c r="I229" s="3"/>
      <c r="J229" s="20"/>
      <c r="K229" s="20" t="str">
        <f t="shared" si="0"/>
        <v>00:29:12</v>
      </c>
      <c r="L229" s="20" t="str">
        <f t="shared" si="1"/>
        <v>00:29:15</v>
      </c>
      <c r="N229" s="13"/>
    </row>
    <row r="230" spans="1:14" ht="16.5" customHeight="1" x14ac:dyDescent="0.3">
      <c r="A230" s="20" t="s">
        <v>242</v>
      </c>
      <c r="B230" s="20" t="s">
        <v>243</v>
      </c>
      <c r="C230" s="3">
        <v>1760000</v>
      </c>
      <c r="D230" s="12">
        <v>10000</v>
      </c>
      <c r="E230" s="20"/>
      <c r="F230" s="12"/>
      <c r="I230" s="3"/>
      <c r="J230" s="20"/>
      <c r="K230" s="20" t="str">
        <f t="shared" si="0"/>
        <v>00:29:20</v>
      </c>
      <c r="L230" s="20" t="str">
        <f t="shared" si="1"/>
        <v>00:29:30</v>
      </c>
      <c r="N230" s="13"/>
    </row>
    <row r="231" spans="1:14" ht="16.5" customHeight="1" x14ac:dyDescent="0.3">
      <c r="A231" s="20" t="s">
        <v>44</v>
      </c>
      <c r="B231" s="20" t="s">
        <v>37</v>
      </c>
      <c r="C231" s="3">
        <v>1785000</v>
      </c>
      <c r="D231" s="12">
        <v>4000</v>
      </c>
      <c r="E231" s="20"/>
      <c r="F231" s="12"/>
      <c r="I231" s="3"/>
      <c r="J231" s="20"/>
      <c r="K231" s="20" t="str">
        <f t="shared" si="0"/>
        <v>00:29:45</v>
      </c>
      <c r="L231" s="20" t="str">
        <f t="shared" si="1"/>
        <v>00:29:49</v>
      </c>
      <c r="N231" s="11"/>
    </row>
    <row r="232" spans="1:14" ht="16.5" customHeight="1" x14ac:dyDescent="0.3">
      <c r="A232" s="20" t="s">
        <v>46</v>
      </c>
      <c r="B232" s="20" t="s">
        <v>34</v>
      </c>
      <c r="C232" s="3">
        <v>1785000</v>
      </c>
      <c r="D232" s="12">
        <v>4000</v>
      </c>
      <c r="E232" s="20"/>
      <c r="F232" s="12"/>
      <c r="I232" s="3"/>
      <c r="J232" s="20"/>
      <c r="K232" s="20" t="str">
        <f t="shared" si="0"/>
        <v>00:29:45</v>
      </c>
      <c r="L232" s="20" t="str">
        <f t="shared" si="1"/>
        <v>00:29:49</v>
      </c>
    </row>
    <row r="233" spans="1:14" ht="16.5" customHeight="1" x14ac:dyDescent="0.3">
      <c r="A233" s="20" t="s">
        <v>46</v>
      </c>
      <c r="B233" s="20" t="s">
        <v>34</v>
      </c>
      <c r="C233" s="3">
        <v>1789000</v>
      </c>
      <c r="D233" s="12">
        <v>11000</v>
      </c>
      <c r="E233" s="20"/>
      <c r="F233" s="12"/>
      <c r="I233" s="3"/>
      <c r="J233" s="20"/>
      <c r="K233" s="20" t="str">
        <f t="shared" si="0"/>
        <v>00:29:49</v>
      </c>
      <c r="L233" s="20" t="str">
        <f t="shared" si="1"/>
        <v>00:30:00</v>
      </c>
    </row>
    <row r="234" spans="1:14" ht="16.5" customHeight="1" x14ac:dyDescent="0.3">
      <c r="A234" s="20" t="s">
        <v>44</v>
      </c>
      <c r="B234" s="20" t="s">
        <v>34</v>
      </c>
      <c r="C234" s="3">
        <v>1800000</v>
      </c>
      <c r="D234" s="12">
        <v>6000</v>
      </c>
      <c r="E234" s="20"/>
      <c r="F234" s="12"/>
      <c r="I234" s="3"/>
      <c r="J234" s="20"/>
      <c r="K234" s="20" t="str">
        <f t="shared" si="0"/>
        <v>00:30:00</v>
      </c>
      <c r="L234" s="20" t="str">
        <f t="shared" si="1"/>
        <v>00:30:06</v>
      </c>
    </row>
    <row r="235" spans="1:14" ht="16.5" customHeight="1" x14ac:dyDescent="0.3">
      <c r="A235" s="20" t="s">
        <v>46</v>
      </c>
      <c r="B235" s="20" t="s">
        <v>34</v>
      </c>
      <c r="C235" s="3">
        <v>1800000</v>
      </c>
      <c r="D235" s="12">
        <v>6000</v>
      </c>
      <c r="E235" s="20"/>
      <c r="F235" s="12"/>
      <c r="I235" s="3"/>
      <c r="J235" s="20"/>
      <c r="K235" s="20" t="str">
        <f t="shared" si="0"/>
        <v>00:30:00</v>
      </c>
      <c r="L235" s="20" t="str">
        <f t="shared" si="1"/>
        <v>00:30:06</v>
      </c>
    </row>
    <row r="236" spans="1:14" ht="16.5" customHeight="1" x14ac:dyDescent="0.3">
      <c r="A236" s="8" t="s">
        <v>43</v>
      </c>
      <c r="B236" s="8" t="s">
        <v>38</v>
      </c>
      <c r="C236">
        <v>1808000</v>
      </c>
      <c r="D236" s="6">
        <v>7000</v>
      </c>
      <c r="E236">
        <v>80</v>
      </c>
      <c r="F236" s="6"/>
      <c r="G236"/>
      <c r="J236" s="8"/>
      <c r="K236" s="8" t="str">
        <f t="shared" si="0"/>
        <v>00:30:08</v>
      </c>
      <c r="L236" s="8" t="str">
        <f t="shared" si="1"/>
        <v>00:30:15</v>
      </c>
      <c r="M236"/>
    </row>
    <row r="237" spans="1:14" ht="16.5" customHeight="1" x14ac:dyDescent="0.3">
      <c r="A237" s="8" t="s">
        <v>44</v>
      </c>
      <c r="B237" s="8" t="s">
        <v>37</v>
      </c>
      <c r="C237">
        <v>1809000</v>
      </c>
      <c r="D237" s="6">
        <v>8000</v>
      </c>
      <c r="E237"/>
      <c r="F237"/>
      <c r="G237" s="8"/>
      <c r="J237" s="8"/>
      <c r="K237" s="8" t="str">
        <f t="shared" ref="K237:K370" si="16">TEXT(TIME(0,0,C237/1000), "hh:mm:ss")</f>
        <v>00:30:09</v>
      </c>
      <c r="L237" s="8" t="str">
        <f t="shared" ref="L237:L370" si="17">TEXT(TIME(0,0,(C237+D237)/1000), "hh:mm:ss")</f>
        <v>00:30:17</v>
      </c>
      <c r="N237" s="11"/>
    </row>
    <row r="238" spans="1:14" ht="16.5" customHeight="1" x14ac:dyDescent="0.3">
      <c r="A238" s="8" t="s">
        <v>46</v>
      </c>
      <c r="B238" s="8" t="s">
        <v>29</v>
      </c>
      <c r="C238">
        <v>1809000</v>
      </c>
      <c r="D238" s="6">
        <v>8000</v>
      </c>
      <c r="E238" s="8">
        <v>30</v>
      </c>
      <c r="F238" s="8" t="s">
        <v>47</v>
      </c>
      <c r="G238"/>
      <c r="J238" s="8"/>
      <c r="K238" s="8" t="str">
        <f t="shared" si="16"/>
        <v>00:30:09</v>
      </c>
      <c r="L238" s="8" t="str">
        <f t="shared" si="17"/>
        <v>00:30:17</v>
      </c>
      <c r="M238"/>
    </row>
    <row r="239" spans="1:14" ht="16.5" customHeight="1" x14ac:dyDescent="0.3">
      <c r="A239" s="8" t="s">
        <v>43</v>
      </c>
      <c r="B239" s="8" t="s">
        <v>38</v>
      </c>
      <c r="C239">
        <v>1814000</v>
      </c>
      <c r="D239" s="6">
        <v>1000</v>
      </c>
      <c r="E239">
        <v>80</v>
      </c>
      <c r="F239" s="6"/>
      <c r="G239" s="8"/>
      <c r="J239" s="8"/>
      <c r="K239" s="8" t="str">
        <f t="shared" si="16"/>
        <v>00:30:14</v>
      </c>
      <c r="L239" s="8" t="str">
        <f t="shared" si="17"/>
        <v>00:30:15</v>
      </c>
      <c r="N239" s="11"/>
    </row>
    <row r="240" spans="1:14" ht="16.5" customHeight="1" x14ac:dyDescent="0.3">
      <c r="A240" s="8" t="s">
        <v>44</v>
      </c>
      <c r="B240" s="8" t="s">
        <v>23</v>
      </c>
      <c r="C240">
        <v>1838000</v>
      </c>
      <c r="D240" s="6">
        <v>11000</v>
      </c>
      <c r="E240"/>
      <c r="F240"/>
      <c r="G240"/>
      <c r="J240" s="8"/>
      <c r="K240" s="8" t="str">
        <f t="shared" si="16"/>
        <v>00:30:38</v>
      </c>
      <c r="L240" s="8" t="str">
        <f t="shared" si="17"/>
        <v>00:30:49</v>
      </c>
    </row>
    <row r="241" spans="1:14" ht="16.5" customHeight="1" x14ac:dyDescent="0.3">
      <c r="A241" s="8" t="s">
        <v>46</v>
      </c>
      <c r="B241" s="8" t="s">
        <v>26</v>
      </c>
      <c r="C241">
        <v>1838000</v>
      </c>
      <c r="D241" s="6">
        <v>11000</v>
      </c>
      <c r="E241" s="8">
        <v>30</v>
      </c>
      <c r="F241" s="8" t="s">
        <v>47</v>
      </c>
      <c r="G241"/>
      <c r="J241" s="8"/>
      <c r="K241" s="8" t="str">
        <f t="shared" si="16"/>
        <v>00:30:38</v>
      </c>
      <c r="L241" s="8" t="str">
        <f t="shared" si="17"/>
        <v>00:30:49</v>
      </c>
    </row>
    <row r="242" spans="1:14" ht="16.5" customHeight="1" x14ac:dyDescent="0.3">
      <c r="A242" s="8" t="s">
        <v>44</v>
      </c>
      <c r="B242" s="8" t="s">
        <v>34</v>
      </c>
      <c r="C242">
        <v>1849000</v>
      </c>
      <c r="D242" s="6">
        <v>3000</v>
      </c>
      <c r="E242" s="8"/>
      <c r="F242" s="8"/>
      <c r="G242"/>
      <c r="J242" s="8"/>
      <c r="K242" s="8" t="str">
        <f t="shared" si="16"/>
        <v>00:30:49</v>
      </c>
      <c r="L242" s="8" t="str">
        <f t="shared" si="17"/>
        <v>00:30:52</v>
      </c>
    </row>
    <row r="243" spans="1:14" ht="16.5" customHeight="1" x14ac:dyDescent="0.3">
      <c r="A243" s="8" t="s">
        <v>46</v>
      </c>
      <c r="B243" s="8" t="s">
        <v>34</v>
      </c>
      <c r="C243">
        <v>1849000</v>
      </c>
      <c r="D243" s="6">
        <v>3000</v>
      </c>
      <c r="E243" s="8"/>
      <c r="F243" s="8"/>
      <c r="G243"/>
      <c r="J243" s="8"/>
      <c r="K243" s="8" t="str">
        <f t="shared" si="16"/>
        <v>00:30:49</v>
      </c>
      <c r="L243" s="8" t="str">
        <f t="shared" si="17"/>
        <v>00:30:52</v>
      </c>
    </row>
    <row r="244" spans="1:14" s="3" customFormat="1" ht="16.5" customHeight="1" x14ac:dyDescent="0.3">
      <c r="A244" s="20" t="s">
        <v>256</v>
      </c>
      <c r="B244" s="20" t="s">
        <v>257</v>
      </c>
      <c r="C244" s="3">
        <v>1852000</v>
      </c>
      <c r="D244" s="12">
        <v>4000</v>
      </c>
      <c r="E244" s="20"/>
      <c r="F244" s="20"/>
      <c r="J244" s="20"/>
      <c r="K244" s="20" t="str">
        <f t="shared" ref="K244" si="18">TEXT(TIME(0,0,C244/1000), "hh:mm:ss")</f>
        <v>00:30:52</v>
      </c>
      <c r="L244" s="20" t="str">
        <f t="shared" ref="L244" si="19">TEXT(TIME(0,0,(C244+D244)/1000), "hh:mm:ss")</f>
        <v>00:30:56</v>
      </c>
      <c r="M244" s="12"/>
      <c r="N244" s="12"/>
    </row>
    <row r="245" spans="1:14" ht="16.5" customHeight="1" x14ac:dyDescent="0.3">
      <c r="A245" s="8" t="s">
        <v>44</v>
      </c>
      <c r="B245" s="8" t="s">
        <v>34</v>
      </c>
      <c r="C245">
        <v>1863000</v>
      </c>
      <c r="D245" s="6">
        <v>3000</v>
      </c>
      <c r="E245" s="8"/>
      <c r="F245" s="8"/>
      <c r="G245"/>
      <c r="J245" s="8"/>
      <c r="K245" s="8" t="str">
        <f t="shared" si="16"/>
        <v>00:31:03</v>
      </c>
      <c r="L245" s="8" t="str">
        <f t="shared" si="17"/>
        <v>00:31:06</v>
      </c>
    </row>
    <row r="246" spans="1:14" ht="16.5" customHeight="1" x14ac:dyDescent="0.3">
      <c r="A246" s="8" t="s">
        <v>46</v>
      </c>
      <c r="B246" s="8" t="s">
        <v>34</v>
      </c>
      <c r="C246">
        <v>1863000</v>
      </c>
      <c r="D246" s="6">
        <v>3000</v>
      </c>
      <c r="E246" s="8"/>
      <c r="F246" s="8"/>
      <c r="G246"/>
      <c r="J246" s="8"/>
      <c r="K246" s="8" t="str">
        <f t="shared" si="16"/>
        <v>00:31:03</v>
      </c>
      <c r="L246" s="8" t="str">
        <f t="shared" si="17"/>
        <v>00:31:06</v>
      </c>
    </row>
    <row r="247" spans="1:14" s="3" customFormat="1" ht="16.5" customHeight="1" x14ac:dyDescent="0.3">
      <c r="A247" s="20" t="s">
        <v>46</v>
      </c>
      <c r="B247" s="20" t="s">
        <v>26</v>
      </c>
      <c r="C247" s="3">
        <v>1866000</v>
      </c>
      <c r="D247" s="12">
        <v>7000</v>
      </c>
      <c r="E247" s="20"/>
      <c r="F247" s="20"/>
      <c r="J247" s="20"/>
      <c r="K247" s="20" t="str">
        <f t="shared" ref="K247" si="20">TEXT(TIME(0,0,C247/1000), "hh:mm:ss")</f>
        <v>00:31:06</v>
      </c>
      <c r="L247" s="20" t="str">
        <f t="shared" ref="L247" si="21">TEXT(TIME(0,0,(C247+D247)/1000), "hh:mm:ss")</f>
        <v>00:31:13</v>
      </c>
      <c r="M247" s="12"/>
      <c r="N247" s="12"/>
    </row>
    <row r="248" spans="1:14" ht="16.5" customHeight="1" x14ac:dyDescent="0.3">
      <c r="A248" s="8" t="s">
        <v>44</v>
      </c>
      <c r="B248" s="8" t="s">
        <v>26</v>
      </c>
      <c r="C248">
        <v>1873000</v>
      </c>
      <c r="D248" s="6">
        <v>6000</v>
      </c>
      <c r="E248" s="8"/>
      <c r="F248" s="8"/>
      <c r="G248"/>
      <c r="J248" s="8"/>
      <c r="K248" s="8" t="str">
        <f t="shared" si="16"/>
        <v>00:31:13</v>
      </c>
      <c r="L248" s="8" t="str">
        <f t="shared" si="17"/>
        <v>00:31:19</v>
      </c>
    </row>
    <row r="249" spans="1:14" ht="16.5" customHeight="1" x14ac:dyDescent="0.3">
      <c r="A249" s="8" t="s">
        <v>46</v>
      </c>
      <c r="B249" s="8" t="s">
        <v>26</v>
      </c>
      <c r="C249">
        <v>1873000</v>
      </c>
      <c r="D249" s="6">
        <v>6000</v>
      </c>
      <c r="E249" s="8"/>
      <c r="F249" s="8"/>
      <c r="G249"/>
      <c r="J249" s="8"/>
      <c r="K249" s="8" t="str">
        <f t="shared" si="16"/>
        <v>00:31:13</v>
      </c>
      <c r="L249" s="8" t="str">
        <f t="shared" si="17"/>
        <v>00:31:19</v>
      </c>
    </row>
    <row r="250" spans="1:14" ht="16.5" customHeight="1" x14ac:dyDescent="0.3">
      <c r="A250" s="8" t="s">
        <v>44</v>
      </c>
      <c r="B250" s="8" t="s">
        <v>37</v>
      </c>
      <c r="C250">
        <v>1879000</v>
      </c>
      <c r="D250" s="6">
        <v>4000</v>
      </c>
      <c r="E250" s="8"/>
      <c r="F250" s="8"/>
      <c r="G250"/>
      <c r="J250" s="8"/>
      <c r="K250" s="8" t="str">
        <f t="shared" si="16"/>
        <v>00:31:19</v>
      </c>
      <c r="L250" s="8" t="str">
        <f t="shared" si="17"/>
        <v>00:31:23</v>
      </c>
      <c r="N250" s="13"/>
    </row>
    <row r="251" spans="1:14" ht="16.5" customHeight="1" x14ac:dyDescent="0.3">
      <c r="A251" s="8" t="s">
        <v>46</v>
      </c>
      <c r="B251" s="8" t="s">
        <v>34</v>
      </c>
      <c r="C251">
        <v>1879000</v>
      </c>
      <c r="D251" s="6">
        <v>4000</v>
      </c>
      <c r="E251" s="8"/>
      <c r="F251" s="8"/>
      <c r="G251"/>
      <c r="J251" s="8"/>
      <c r="K251" s="8" t="str">
        <f t="shared" si="16"/>
        <v>00:31:19</v>
      </c>
      <c r="L251" s="8" t="str">
        <f t="shared" si="17"/>
        <v>00:31:23</v>
      </c>
    </row>
    <row r="252" spans="1:14" ht="16.5" customHeight="1" x14ac:dyDescent="0.3">
      <c r="A252" s="8" t="s">
        <v>44</v>
      </c>
      <c r="B252" s="8" t="s">
        <v>34</v>
      </c>
      <c r="C252">
        <v>1883000</v>
      </c>
      <c r="D252" s="6">
        <v>4000</v>
      </c>
      <c r="E252" s="8"/>
      <c r="F252" s="8"/>
      <c r="G252"/>
      <c r="J252" s="8"/>
      <c r="K252" s="8" t="str">
        <f t="shared" si="16"/>
        <v>00:31:23</v>
      </c>
      <c r="L252" s="8" t="str">
        <f t="shared" si="17"/>
        <v>00:31:27</v>
      </c>
      <c r="M252"/>
      <c r="N252" s="14"/>
    </row>
    <row r="253" spans="1:14" ht="16.5" customHeight="1" x14ac:dyDescent="0.3">
      <c r="A253" s="8" t="s">
        <v>46</v>
      </c>
      <c r="B253" s="8" t="s">
        <v>34</v>
      </c>
      <c r="C253">
        <v>1883000</v>
      </c>
      <c r="D253" s="6">
        <v>4000</v>
      </c>
      <c r="E253" s="8"/>
      <c r="F253" s="8"/>
      <c r="G253"/>
      <c r="J253" s="8"/>
      <c r="K253" s="8" t="str">
        <f t="shared" si="16"/>
        <v>00:31:23</v>
      </c>
      <c r="L253" s="8" t="str">
        <f t="shared" si="17"/>
        <v>00:31:27</v>
      </c>
    </row>
    <row r="254" spans="1:14" ht="16.5" customHeight="1" x14ac:dyDescent="0.3">
      <c r="A254" s="8" t="s">
        <v>44</v>
      </c>
      <c r="B254" s="8" t="s">
        <v>94</v>
      </c>
      <c r="C254">
        <v>1887000</v>
      </c>
      <c r="D254" s="6">
        <v>9000</v>
      </c>
      <c r="E254" s="8"/>
      <c r="F254" s="8"/>
      <c r="G254"/>
      <c r="J254" s="8"/>
      <c r="K254" s="8" t="str">
        <f t="shared" si="16"/>
        <v>00:31:27</v>
      </c>
      <c r="L254" s="8" t="str">
        <f t="shared" si="17"/>
        <v>00:31:36</v>
      </c>
    </row>
    <row r="255" spans="1:14" ht="16.5" customHeight="1" x14ac:dyDescent="0.3">
      <c r="A255" s="8" t="s">
        <v>46</v>
      </c>
      <c r="B255" s="8" t="s">
        <v>94</v>
      </c>
      <c r="C255">
        <v>1887000</v>
      </c>
      <c r="D255" s="6">
        <v>9000</v>
      </c>
      <c r="E255" s="8"/>
      <c r="F255" s="8"/>
      <c r="G255"/>
      <c r="J255" s="8"/>
      <c r="K255" s="8" t="str">
        <f t="shared" si="16"/>
        <v>00:31:27</v>
      </c>
      <c r="L255" s="8" t="str">
        <f t="shared" si="17"/>
        <v>00:31:36</v>
      </c>
    </row>
    <row r="256" spans="1:14" ht="16.5" customHeight="1" x14ac:dyDescent="0.3">
      <c r="A256" s="8" t="s">
        <v>49</v>
      </c>
      <c r="B256" s="8" t="s">
        <v>26</v>
      </c>
      <c r="C256" s="6">
        <v>1889000</v>
      </c>
      <c r="D256" s="6">
        <v>5000</v>
      </c>
      <c r="E256" s="8">
        <v>30</v>
      </c>
      <c r="F256" s="6"/>
      <c r="G256"/>
      <c r="J256" s="8"/>
      <c r="K256" s="8" t="str">
        <f t="shared" si="16"/>
        <v>00:31:29</v>
      </c>
      <c r="L256" s="8" t="str">
        <f t="shared" si="17"/>
        <v>00:31:34</v>
      </c>
    </row>
    <row r="257" spans="1:14" ht="16.5" customHeight="1" x14ac:dyDescent="0.3">
      <c r="A257" s="8" t="s">
        <v>90</v>
      </c>
      <c r="B257" s="8" t="s">
        <v>120</v>
      </c>
      <c r="C257" s="6">
        <v>1892000</v>
      </c>
      <c r="D257" s="6">
        <v>2000</v>
      </c>
      <c r="E257" s="8"/>
      <c r="F257" s="6"/>
      <c r="G257"/>
      <c r="J257" s="8"/>
      <c r="K257" s="8" t="str">
        <f t="shared" si="16"/>
        <v>00:31:32</v>
      </c>
      <c r="L257" s="8" t="str">
        <f t="shared" si="17"/>
        <v>00:31:34</v>
      </c>
    </row>
    <row r="258" spans="1:14" ht="16.5" customHeight="1" x14ac:dyDescent="0.3">
      <c r="A258" s="8" t="s">
        <v>44</v>
      </c>
      <c r="B258" s="8" t="s">
        <v>23</v>
      </c>
      <c r="C258" s="6">
        <v>1894000</v>
      </c>
      <c r="D258" s="6">
        <v>7000</v>
      </c>
      <c r="E258" s="8"/>
      <c r="F258" s="6"/>
      <c r="G258"/>
      <c r="J258" s="8"/>
      <c r="K258" s="8" t="str">
        <f t="shared" si="16"/>
        <v>00:31:34</v>
      </c>
      <c r="L258" s="8" t="str">
        <f t="shared" si="17"/>
        <v>00:31:41</v>
      </c>
    </row>
    <row r="259" spans="1:14" ht="16.5" customHeight="1" x14ac:dyDescent="0.3">
      <c r="A259" s="8" t="s">
        <v>46</v>
      </c>
      <c r="B259" s="8" t="s">
        <v>26</v>
      </c>
      <c r="C259" s="6">
        <v>1894000</v>
      </c>
      <c r="D259" s="6">
        <v>7000</v>
      </c>
      <c r="E259" s="8"/>
      <c r="F259" s="6"/>
      <c r="G259"/>
      <c r="J259" s="8"/>
      <c r="K259" s="8" t="str">
        <f t="shared" si="16"/>
        <v>00:31:34</v>
      </c>
      <c r="L259" s="8" t="str">
        <f t="shared" si="17"/>
        <v>00:31:41</v>
      </c>
      <c r="N259" s="11"/>
    </row>
    <row r="260" spans="1:14" ht="16.5" customHeight="1" x14ac:dyDescent="0.3">
      <c r="A260" s="8" t="s">
        <v>44</v>
      </c>
      <c r="B260" s="8" t="s">
        <v>94</v>
      </c>
      <c r="C260" s="6">
        <v>1901000</v>
      </c>
      <c r="D260" s="6">
        <v>7000</v>
      </c>
      <c r="E260" s="8"/>
      <c r="F260" s="6"/>
      <c r="G260"/>
      <c r="J260" s="8"/>
      <c r="K260" s="8" t="str">
        <f t="shared" si="16"/>
        <v>00:31:41</v>
      </c>
      <c r="L260" s="8" t="str">
        <f t="shared" si="17"/>
        <v>00:31:48</v>
      </c>
      <c r="N260" s="11"/>
    </row>
    <row r="261" spans="1:14" ht="16.5" customHeight="1" x14ac:dyDescent="0.3">
      <c r="A261" s="8" t="s">
        <v>46</v>
      </c>
      <c r="B261" s="8" t="s">
        <v>94</v>
      </c>
      <c r="C261" s="6">
        <v>1901000</v>
      </c>
      <c r="D261" s="6">
        <v>7000</v>
      </c>
      <c r="E261" s="8"/>
      <c r="F261" s="6"/>
      <c r="G261"/>
      <c r="J261" s="8"/>
      <c r="K261" s="8" t="str">
        <f t="shared" si="16"/>
        <v>00:31:41</v>
      </c>
      <c r="L261" s="8" t="str">
        <f t="shared" si="17"/>
        <v>00:31:48</v>
      </c>
      <c r="N261" s="11"/>
    </row>
    <row r="262" spans="1:14" ht="16.5" customHeight="1" x14ac:dyDescent="0.3">
      <c r="A262" s="8" t="s">
        <v>90</v>
      </c>
      <c r="B262" s="8" t="s">
        <v>120</v>
      </c>
      <c r="C262" s="6">
        <v>1904000</v>
      </c>
      <c r="D262" s="6">
        <v>1000</v>
      </c>
      <c r="E262" s="8"/>
      <c r="F262" s="6"/>
      <c r="G262"/>
      <c r="J262" s="8"/>
      <c r="K262" s="8" t="str">
        <f t="shared" si="16"/>
        <v>00:31:44</v>
      </c>
      <c r="L262" s="8" t="str">
        <f t="shared" si="17"/>
        <v>00:31:45</v>
      </c>
      <c r="N262" s="13"/>
    </row>
    <row r="263" spans="1:14" ht="16.5" customHeight="1" x14ac:dyDescent="0.3">
      <c r="A263" s="8" t="s">
        <v>44</v>
      </c>
      <c r="B263" s="8" t="s">
        <v>37</v>
      </c>
      <c r="C263" s="6">
        <v>1908000</v>
      </c>
      <c r="D263" s="6">
        <v>3000</v>
      </c>
      <c r="E263" s="8"/>
      <c r="F263" s="6"/>
      <c r="G263"/>
      <c r="J263" s="8"/>
      <c r="K263" s="8" t="str">
        <f t="shared" si="16"/>
        <v>00:31:48</v>
      </c>
      <c r="L263" s="8" t="str">
        <f t="shared" si="17"/>
        <v>00:31:51</v>
      </c>
      <c r="M263"/>
      <c r="N263" s="14"/>
    </row>
    <row r="264" spans="1:14" ht="16.5" customHeight="1" x14ac:dyDescent="0.3">
      <c r="A264" s="8" t="s">
        <v>46</v>
      </c>
      <c r="B264" s="8" t="s">
        <v>26</v>
      </c>
      <c r="C264" s="6">
        <v>1908000</v>
      </c>
      <c r="D264" s="6">
        <v>3000</v>
      </c>
      <c r="E264" s="8"/>
      <c r="F264" s="6"/>
      <c r="G264"/>
      <c r="J264" s="8"/>
      <c r="K264" s="8" t="str">
        <f t="shared" si="16"/>
        <v>00:31:48</v>
      </c>
      <c r="L264" s="8" t="str">
        <f t="shared" si="17"/>
        <v>00:31:51</v>
      </c>
      <c r="M264"/>
      <c r="N264" s="14"/>
    </row>
    <row r="265" spans="1:14" ht="16.5" customHeight="1" x14ac:dyDescent="0.3">
      <c r="A265" s="8" t="s">
        <v>44</v>
      </c>
      <c r="B265" s="8" t="s">
        <v>23</v>
      </c>
      <c r="C265" s="6">
        <v>1911000</v>
      </c>
      <c r="D265" s="6">
        <v>2000</v>
      </c>
      <c r="E265" s="8"/>
      <c r="F265" s="6"/>
      <c r="G265"/>
      <c r="J265" s="8"/>
      <c r="K265" s="8" t="str">
        <f t="shared" si="16"/>
        <v>00:31:51</v>
      </c>
      <c r="L265" s="8" t="str">
        <f t="shared" si="17"/>
        <v>00:31:53</v>
      </c>
      <c r="N265" s="13"/>
    </row>
    <row r="266" spans="1:14" ht="16.5" customHeight="1" x14ac:dyDescent="0.3">
      <c r="A266" s="8" t="s">
        <v>121</v>
      </c>
      <c r="B266" s="8" t="s">
        <v>122</v>
      </c>
      <c r="C266" s="6">
        <v>1911000</v>
      </c>
      <c r="D266" s="6">
        <v>2000</v>
      </c>
      <c r="E266" s="8"/>
      <c r="F266" s="6"/>
      <c r="G266"/>
      <c r="J266" s="8"/>
      <c r="K266" s="8" t="str">
        <f t="shared" si="16"/>
        <v>00:31:51</v>
      </c>
      <c r="L266" s="8" t="str">
        <f t="shared" si="17"/>
        <v>00:31:53</v>
      </c>
    </row>
    <row r="267" spans="1:14" ht="16.5" customHeight="1" x14ac:dyDescent="0.3">
      <c r="A267" s="8" t="s">
        <v>44</v>
      </c>
      <c r="B267" s="8" t="s">
        <v>94</v>
      </c>
      <c r="C267" s="6">
        <v>1913000</v>
      </c>
      <c r="D267" s="6">
        <v>3000</v>
      </c>
      <c r="E267" s="8"/>
      <c r="F267" s="6"/>
      <c r="G267"/>
      <c r="J267" s="8"/>
      <c r="K267" s="8" t="str">
        <f t="shared" si="16"/>
        <v>00:31:53</v>
      </c>
      <c r="L267" s="8" t="str">
        <f t="shared" si="17"/>
        <v>00:31:56</v>
      </c>
    </row>
    <row r="268" spans="1:14" ht="16.5" customHeight="1" x14ac:dyDescent="0.3">
      <c r="A268" s="8" t="s">
        <v>46</v>
      </c>
      <c r="B268" s="8" t="s">
        <v>94</v>
      </c>
      <c r="C268" s="6">
        <v>1913000</v>
      </c>
      <c r="D268" s="6">
        <v>3000</v>
      </c>
      <c r="E268" s="8"/>
      <c r="F268" s="6"/>
      <c r="G268"/>
      <c r="J268" s="8"/>
      <c r="K268" s="8" t="str">
        <f t="shared" si="16"/>
        <v>00:31:53</v>
      </c>
      <c r="L268" s="8" t="str">
        <f t="shared" si="17"/>
        <v>00:31:56</v>
      </c>
      <c r="M268"/>
      <c r="N268" s="14"/>
    </row>
    <row r="269" spans="1:14" ht="16.5" customHeight="1" x14ac:dyDescent="0.3">
      <c r="A269" s="8" t="s">
        <v>90</v>
      </c>
      <c r="B269" s="8" t="s">
        <v>120</v>
      </c>
      <c r="C269" s="6">
        <v>1913000</v>
      </c>
      <c r="D269" s="6">
        <v>3000</v>
      </c>
      <c r="E269" s="8"/>
      <c r="F269" s="6"/>
      <c r="G269"/>
      <c r="J269" s="8"/>
      <c r="K269" s="8" t="str">
        <f t="shared" si="16"/>
        <v>00:31:53</v>
      </c>
      <c r="L269" s="8" t="str">
        <f t="shared" si="17"/>
        <v>00:31:56</v>
      </c>
      <c r="N269" s="13"/>
    </row>
    <row r="270" spans="1:14" ht="16.5" customHeight="1" x14ac:dyDescent="0.3">
      <c r="A270" s="8" t="s">
        <v>123</v>
      </c>
      <c r="B270" s="8" t="s">
        <v>124</v>
      </c>
      <c r="C270" s="6">
        <v>1913000</v>
      </c>
      <c r="D270" s="6">
        <v>3000</v>
      </c>
      <c r="E270" s="8"/>
      <c r="F270" s="6"/>
      <c r="G270"/>
      <c r="J270" s="8"/>
      <c r="K270" s="8" t="str">
        <f t="shared" si="16"/>
        <v>00:31:53</v>
      </c>
      <c r="L270" s="8" t="str">
        <f t="shared" si="17"/>
        <v>00:31:56</v>
      </c>
    </row>
    <row r="271" spans="1:14" s="3" customFormat="1" ht="16.5" customHeight="1" x14ac:dyDescent="0.3">
      <c r="A271" s="20" t="s">
        <v>44</v>
      </c>
      <c r="B271" s="20" t="s">
        <v>239</v>
      </c>
      <c r="C271" s="12">
        <v>1916000</v>
      </c>
      <c r="D271" s="12">
        <v>16000</v>
      </c>
      <c r="E271" s="20"/>
      <c r="F271" s="12"/>
      <c r="J271" s="20"/>
      <c r="K271" s="20" t="str">
        <f t="shared" si="16"/>
        <v>00:31:56</v>
      </c>
      <c r="L271" s="20" t="str">
        <f t="shared" si="17"/>
        <v>00:32:12</v>
      </c>
      <c r="M271" s="12"/>
      <c r="N271" s="12"/>
    </row>
    <row r="272" spans="1:14" ht="16.5" customHeight="1" x14ac:dyDescent="0.3">
      <c r="A272" s="8" t="s">
        <v>127</v>
      </c>
      <c r="B272" s="8" t="s">
        <v>266</v>
      </c>
      <c r="C272" s="6">
        <v>1933000</v>
      </c>
      <c r="D272" s="6">
        <v>20000</v>
      </c>
      <c r="E272" s="8"/>
      <c r="F272" s="6"/>
      <c r="G272"/>
      <c r="J272" s="8"/>
      <c r="K272" s="8" t="str">
        <f t="shared" si="16"/>
        <v>00:32:13</v>
      </c>
      <c r="L272" s="8" t="str">
        <f t="shared" si="17"/>
        <v>00:32:33</v>
      </c>
    </row>
    <row r="273" spans="1:14" ht="16.5" customHeight="1" x14ac:dyDescent="0.3">
      <c r="A273" s="8" t="s">
        <v>125</v>
      </c>
      <c r="B273" s="8" t="s">
        <v>126</v>
      </c>
      <c r="C273" s="6">
        <v>1933000</v>
      </c>
      <c r="D273" s="6">
        <v>20000</v>
      </c>
      <c r="E273" s="8"/>
      <c r="F273" s="6"/>
      <c r="G273"/>
      <c r="J273" s="8"/>
      <c r="K273" s="8" t="str">
        <f t="shared" si="16"/>
        <v>00:32:13</v>
      </c>
      <c r="L273" s="8" t="str">
        <f t="shared" si="17"/>
        <v>00:32:33</v>
      </c>
      <c r="N273" s="13"/>
    </row>
    <row r="274" spans="1:14" s="3" customFormat="1" ht="16.5" customHeight="1" x14ac:dyDescent="0.3">
      <c r="A274" s="20" t="s">
        <v>49</v>
      </c>
      <c r="B274" s="20" t="s">
        <v>26</v>
      </c>
      <c r="C274" s="3">
        <v>1933000</v>
      </c>
      <c r="D274" s="12">
        <v>16000</v>
      </c>
      <c r="E274" s="20"/>
      <c r="F274" s="12"/>
      <c r="J274" s="20"/>
      <c r="K274" s="20" t="str">
        <f t="shared" ref="K274" si="22">TEXT(TIME(0,0,C274/1000), "hh:mm:ss")</f>
        <v>00:32:13</v>
      </c>
      <c r="L274" s="20" t="str">
        <f t="shared" ref="L274" si="23">TEXT(TIME(0,0,(C274+D274)/1000), "hh:mm:ss")</f>
        <v>00:32:29</v>
      </c>
      <c r="M274" s="12"/>
      <c r="N274" s="13"/>
    </row>
    <row r="275" spans="1:14" ht="16.5" customHeight="1" x14ac:dyDescent="0.3">
      <c r="A275" s="8" t="s">
        <v>128</v>
      </c>
      <c r="B275" s="8" t="s">
        <v>244</v>
      </c>
      <c r="C275">
        <v>1945000</v>
      </c>
      <c r="D275" s="6">
        <v>4000</v>
      </c>
      <c r="E275" s="8"/>
      <c r="F275" s="6"/>
      <c r="G275"/>
      <c r="J275" s="8"/>
      <c r="K275" s="8" t="str">
        <f t="shared" si="16"/>
        <v>00:32:25</v>
      </c>
      <c r="L275" s="8" t="str">
        <f t="shared" si="17"/>
        <v>00:32:29</v>
      </c>
      <c r="N275" s="13"/>
    </row>
    <row r="276" spans="1:14" ht="16.5" customHeight="1" x14ac:dyDescent="0.3">
      <c r="A276" s="8" t="s">
        <v>44</v>
      </c>
      <c r="B276" s="8" t="s">
        <v>34</v>
      </c>
      <c r="C276">
        <v>1957000</v>
      </c>
      <c r="D276" s="6">
        <v>3000</v>
      </c>
      <c r="E276" s="8"/>
      <c r="F276" s="6"/>
      <c r="G276"/>
      <c r="J276" s="8"/>
      <c r="K276" s="8" t="str">
        <f t="shared" si="16"/>
        <v>00:32:37</v>
      </c>
      <c r="L276" s="8" t="str">
        <f t="shared" si="17"/>
        <v>00:32:40</v>
      </c>
    </row>
    <row r="277" spans="1:14" ht="16.5" customHeight="1" x14ac:dyDescent="0.3">
      <c r="A277" s="8" t="s">
        <v>46</v>
      </c>
      <c r="B277" s="8" t="s">
        <v>34</v>
      </c>
      <c r="C277">
        <v>1957000</v>
      </c>
      <c r="D277" s="6">
        <v>3000</v>
      </c>
      <c r="E277" s="8"/>
      <c r="F277" s="6"/>
      <c r="G277"/>
      <c r="J277" s="8"/>
      <c r="K277" s="8" t="str">
        <f t="shared" si="16"/>
        <v>00:32:37</v>
      </c>
      <c r="L277" s="8" t="str">
        <f t="shared" si="17"/>
        <v>00:32:40</v>
      </c>
    </row>
    <row r="278" spans="1:14" ht="16.5" customHeight="1" x14ac:dyDescent="0.3">
      <c r="A278" s="8" t="s">
        <v>46</v>
      </c>
      <c r="B278" s="8" t="s">
        <v>34</v>
      </c>
      <c r="C278">
        <v>1960000</v>
      </c>
      <c r="D278" s="6">
        <v>1000</v>
      </c>
      <c r="E278" s="8"/>
      <c r="F278" s="6"/>
      <c r="G278"/>
      <c r="J278" s="8"/>
      <c r="K278" s="8" t="str">
        <f t="shared" si="16"/>
        <v>00:32:40</v>
      </c>
      <c r="L278" s="8" t="str">
        <f t="shared" si="17"/>
        <v>00:32:41</v>
      </c>
      <c r="N278" s="13"/>
    </row>
    <row r="279" spans="1:14" ht="16.5" customHeight="1" x14ac:dyDescent="0.3">
      <c r="A279" s="8" t="s">
        <v>44</v>
      </c>
      <c r="B279" s="8" t="s">
        <v>92</v>
      </c>
      <c r="C279">
        <v>1961000</v>
      </c>
      <c r="D279" s="6">
        <v>6000</v>
      </c>
      <c r="E279" s="8"/>
      <c r="F279" s="6"/>
      <c r="G279"/>
      <c r="J279" s="8"/>
      <c r="K279" s="8" t="str">
        <f t="shared" si="16"/>
        <v>00:32:41</v>
      </c>
      <c r="L279" s="8" t="str">
        <f t="shared" si="17"/>
        <v>00:32:47</v>
      </c>
      <c r="N279" s="13"/>
    </row>
    <row r="280" spans="1:14" ht="16.5" customHeight="1" x14ac:dyDescent="0.3">
      <c r="A280" s="8" t="s">
        <v>46</v>
      </c>
      <c r="B280" s="8" t="s">
        <v>92</v>
      </c>
      <c r="C280">
        <v>1961000</v>
      </c>
      <c r="D280" s="6">
        <v>6000</v>
      </c>
      <c r="E280" s="8"/>
      <c r="F280" s="6"/>
      <c r="G280"/>
      <c r="J280" s="8"/>
      <c r="K280" s="8" t="str">
        <f t="shared" si="16"/>
        <v>00:32:41</v>
      </c>
      <c r="L280" s="8" t="str">
        <f t="shared" si="17"/>
        <v>00:32:47</v>
      </c>
    </row>
    <row r="281" spans="1:14" s="3" customFormat="1" ht="16.5" customHeight="1" x14ac:dyDescent="0.3">
      <c r="A281" s="20" t="s">
        <v>46</v>
      </c>
      <c r="B281" s="20" t="s">
        <v>34</v>
      </c>
      <c r="C281" s="3">
        <v>1967000</v>
      </c>
      <c r="D281" s="12">
        <v>3000</v>
      </c>
      <c r="E281" s="20"/>
      <c r="F281" s="12"/>
      <c r="J281" s="20"/>
      <c r="K281" s="20" t="str">
        <f t="shared" ref="K281:K282" si="24">TEXT(TIME(0,0,C281/1000), "hh:mm:ss")</f>
        <v>00:32:47</v>
      </c>
      <c r="L281" s="20" t="str">
        <f t="shared" ref="L281:L282" si="25">TEXT(TIME(0,0,(C281+D281)/1000), "hh:mm:ss")</f>
        <v>00:32:50</v>
      </c>
      <c r="M281" s="12"/>
      <c r="N281" s="12"/>
    </row>
    <row r="282" spans="1:14" s="3" customFormat="1" ht="16.5" customHeight="1" x14ac:dyDescent="0.3">
      <c r="A282" s="20" t="s">
        <v>258</v>
      </c>
      <c r="B282" s="20" t="s">
        <v>254</v>
      </c>
      <c r="C282" s="3">
        <v>1980000</v>
      </c>
      <c r="D282" s="12">
        <v>13000</v>
      </c>
      <c r="E282" s="20"/>
      <c r="F282" s="12"/>
      <c r="J282" s="20"/>
      <c r="K282" s="20" t="str">
        <f t="shared" si="24"/>
        <v>00:33:00</v>
      </c>
      <c r="L282" s="20" t="str">
        <f t="shared" si="25"/>
        <v>00:33:13</v>
      </c>
      <c r="M282" s="12"/>
      <c r="N282" s="12"/>
    </row>
    <row r="283" spans="1:14" ht="16.5" customHeight="1" x14ac:dyDescent="0.3">
      <c r="A283" s="8" t="s">
        <v>49</v>
      </c>
      <c r="B283" s="8" t="s">
        <v>259</v>
      </c>
      <c r="C283" s="6">
        <v>1975000</v>
      </c>
      <c r="D283" s="6">
        <v>18000</v>
      </c>
      <c r="E283" s="8">
        <v>30</v>
      </c>
      <c r="F283" s="6"/>
      <c r="G283" s="8"/>
      <c r="J283" s="8"/>
      <c r="K283" s="8" t="str">
        <f t="shared" si="16"/>
        <v>00:32:55</v>
      </c>
      <c r="L283" s="8" t="str">
        <f t="shared" si="17"/>
        <v>00:33:13</v>
      </c>
      <c r="N283" s="13"/>
    </row>
    <row r="284" spans="1:14" ht="16.5" customHeight="1" x14ac:dyDescent="0.3">
      <c r="A284" s="8" t="s">
        <v>45</v>
      </c>
      <c r="B284" s="8" t="s">
        <v>39</v>
      </c>
      <c r="C284">
        <v>1996000</v>
      </c>
      <c r="D284" s="6">
        <v>2000</v>
      </c>
      <c r="E284"/>
      <c r="F284"/>
      <c r="G284"/>
      <c r="J284" s="8"/>
      <c r="K284" s="8" t="str">
        <f t="shared" si="16"/>
        <v>00:33:16</v>
      </c>
      <c r="L284" s="8" t="str">
        <f t="shared" si="17"/>
        <v>00:33:18</v>
      </c>
    </row>
    <row r="285" spans="1:14" ht="16.5" customHeight="1" x14ac:dyDescent="0.3">
      <c r="A285" s="8" t="s">
        <v>46</v>
      </c>
      <c r="B285" s="8" t="s">
        <v>30</v>
      </c>
      <c r="C285">
        <v>2073000</v>
      </c>
      <c r="D285" s="6">
        <v>20000</v>
      </c>
      <c r="E285" s="8">
        <v>30</v>
      </c>
      <c r="F285" s="8" t="s">
        <v>47</v>
      </c>
      <c r="G285" s="8"/>
      <c r="J285" s="8"/>
      <c r="K285" s="8" t="str">
        <f t="shared" si="16"/>
        <v>00:34:33</v>
      </c>
      <c r="L285" s="8" t="str">
        <f t="shared" si="17"/>
        <v>00:34:53</v>
      </c>
    </row>
    <row r="286" spans="1:14" s="3" customFormat="1" ht="16.5" customHeight="1" x14ac:dyDescent="0.3">
      <c r="A286" s="20" t="s">
        <v>127</v>
      </c>
      <c r="B286" s="20" t="s">
        <v>239</v>
      </c>
      <c r="C286" s="12">
        <v>2185000</v>
      </c>
      <c r="D286" s="12">
        <v>18000</v>
      </c>
      <c r="G286" s="20"/>
      <c r="J286" s="20"/>
      <c r="K286" s="20" t="str">
        <f t="shared" ref="K286" si="26">TEXT(TIME(0,0,C286/1000), "hh:mm:ss")</f>
        <v>00:36:25</v>
      </c>
      <c r="L286" s="20" t="str">
        <f t="shared" ref="L286" si="27">TEXT(TIME(0,0,(C286+D286)/1000), "hh:mm:ss")</f>
        <v>00:36:43</v>
      </c>
      <c r="M286" s="12"/>
      <c r="N286" s="12"/>
    </row>
    <row r="287" spans="1:14" s="3" customFormat="1" ht="16.5" customHeight="1" x14ac:dyDescent="0.3">
      <c r="A287" s="20" t="s">
        <v>46</v>
      </c>
      <c r="B287" s="20" t="s">
        <v>31</v>
      </c>
      <c r="C287" s="12">
        <v>2278000</v>
      </c>
      <c r="D287" s="12">
        <v>500</v>
      </c>
      <c r="E287" s="20"/>
      <c r="F287" s="20"/>
      <c r="G287" s="20"/>
      <c r="J287" s="20"/>
      <c r="K287" s="20" t="str">
        <f t="shared" ref="K287:K296" si="28">TEXT(TIME(0,0,C287/1000), "hh:mm:ss")</f>
        <v>00:37:58</v>
      </c>
      <c r="L287" s="20" t="str">
        <f t="shared" ref="L287:L296" si="29">TEXT(TIME(0,0,(C287+D287)/1000), "hh:mm:ss")</f>
        <v>00:37:58</v>
      </c>
      <c r="M287" s="12"/>
      <c r="N287" s="12"/>
    </row>
    <row r="288" spans="1:14" s="3" customFormat="1" ht="16.5" customHeight="1" x14ac:dyDescent="0.3">
      <c r="A288" s="20" t="s">
        <v>46</v>
      </c>
      <c r="B288" s="20" t="s">
        <v>31</v>
      </c>
      <c r="C288" s="3">
        <v>2279000</v>
      </c>
      <c r="D288" s="12">
        <v>500</v>
      </c>
      <c r="E288" s="20"/>
      <c r="F288" s="20"/>
      <c r="G288" s="20"/>
      <c r="J288" s="20"/>
      <c r="K288" s="20" t="str">
        <f t="shared" si="28"/>
        <v>00:37:59</v>
      </c>
      <c r="L288" s="20" t="str">
        <f t="shared" si="29"/>
        <v>00:37:59</v>
      </c>
      <c r="M288" s="12"/>
      <c r="N288" s="12"/>
    </row>
    <row r="289" spans="1:14" s="3" customFormat="1" ht="16.5" customHeight="1" x14ac:dyDescent="0.3">
      <c r="A289" s="20" t="s">
        <v>46</v>
      </c>
      <c r="B289" s="20" t="s">
        <v>31</v>
      </c>
      <c r="C289" s="3">
        <v>2280000</v>
      </c>
      <c r="D289" s="12">
        <v>500</v>
      </c>
      <c r="E289" s="20"/>
      <c r="F289" s="20"/>
      <c r="G289" s="20"/>
      <c r="J289" s="20"/>
      <c r="K289" s="20" t="str">
        <f t="shared" si="28"/>
        <v>00:38:00</v>
      </c>
      <c r="L289" s="20" t="str">
        <f t="shared" si="29"/>
        <v>00:38:00</v>
      </c>
      <c r="M289" s="12"/>
      <c r="N289" s="12"/>
    </row>
    <row r="290" spans="1:14" s="3" customFormat="1" ht="16.5" customHeight="1" x14ac:dyDescent="0.3">
      <c r="A290" s="20" t="s">
        <v>46</v>
      </c>
      <c r="B290" s="20" t="s">
        <v>31</v>
      </c>
      <c r="C290" s="3">
        <v>2283000</v>
      </c>
      <c r="D290" s="12">
        <v>500</v>
      </c>
      <c r="E290" s="20"/>
      <c r="F290" s="20"/>
      <c r="G290" s="20"/>
      <c r="J290" s="20"/>
      <c r="K290" s="20" t="str">
        <f t="shared" si="28"/>
        <v>00:38:03</v>
      </c>
      <c r="L290" s="20" t="str">
        <f t="shared" si="29"/>
        <v>00:38:03</v>
      </c>
      <c r="M290" s="12"/>
      <c r="N290" s="12"/>
    </row>
    <row r="291" spans="1:14" s="3" customFormat="1" ht="16.5" customHeight="1" x14ac:dyDescent="0.3">
      <c r="A291" s="20" t="s">
        <v>46</v>
      </c>
      <c r="B291" s="20" t="s">
        <v>31</v>
      </c>
      <c r="C291" s="3">
        <v>2284000</v>
      </c>
      <c r="D291" s="12">
        <v>500</v>
      </c>
      <c r="E291" s="20"/>
      <c r="F291" s="20"/>
      <c r="G291" s="20"/>
      <c r="J291" s="20"/>
      <c r="K291" s="20" t="str">
        <f t="shared" si="28"/>
        <v>00:38:04</v>
      </c>
      <c r="L291" s="20" t="str">
        <f t="shared" si="29"/>
        <v>00:38:04</v>
      </c>
      <c r="M291" s="12"/>
      <c r="N291" s="12"/>
    </row>
    <row r="292" spans="1:14" s="3" customFormat="1" ht="16.5" customHeight="1" x14ac:dyDescent="0.3">
      <c r="A292" s="20" t="s">
        <v>46</v>
      </c>
      <c r="B292" s="20" t="s">
        <v>31</v>
      </c>
      <c r="C292" s="3">
        <v>2285000</v>
      </c>
      <c r="D292" s="12">
        <v>500</v>
      </c>
      <c r="E292" s="20"/>
      <c r="F292" s="20"/>
      <c r="G292" s="20"/>
      <c r="J292" s="20"/>
      <c r="K292" s="20" t="str">
        <f t="shared" si="28"/>
        <v>00:38:05</v>
      </c>
      <c r="L292" s="20" t="str">
        <f t="shared" si="29"/>
        <v>00:38:05</v>
      </c>
      <c r="M292" s="12"/>
      <c r="N292" s="12"/>
    </row>
    <row r="293" spans="1:14" s="3" customFormat="1" ht="16.5" customHeight="1" x14ac:dyDescent="0.3">
      <c r="A293" s="20" t="s">
        <v>46</v>
      </c>
      <c r="B293" s="20" t="s">
        <v>260</v>
      </c>
      <c r="C293" s="3">
        <v>2296000</v>
      </c>
      <c r="D293" s="12">
        <v>500</v>
      </c>
      <c r="E293" s="20"/>
      <c r="F293" s="20"/>
      <c r="G293" s="20"/>
      <c r="J293" s="20"/>
      <c r="K293" s="20" t="str">
        <f t="shared" si="28"/>
        <v>00:38:16</v>
      </c>
      <c r="L293" s="20" t="str">
        <f t="shared" si="29"/>
        <v>00:38:16</v>
      </c>
      <c r="M293" s="12"/>
      <c r="N293" s="12"/>
    </row>
    <row r="294" spans="1:14" s="3" customFormat="1" ht="16.5" customHeight="1" x14ac:dyDescent="0.3">
      <c r="A294" s="20" t="s">
        <v>46</v>
      </c>
      <c r="B294" s="20" t="s">
        <v>260</v>
      </c>
      <c r="C294" s="3">
        <v>2298000</v>
      </c>
      <c r="D294" s="12">
        <v>500</v>
      </c>
      <c r="E294" s="20"/>
      <c r="F294" s="20"/>
      <c r="G294" s="20"/>
      <c r="J294" s="20"/>
      <c r="K294" s="20" t="str">
        <f t="shared" si="28"/>
        <v>00:38:18</v>
      </c>
      <c r="L294" s="20" t="str">
        <f t="shared" si="29"/>
        <v>00:38:18</v>
      </c>
      <c r="M294" s="12"/>
      <c r="N294" s="12"/>
    </row>
    <row r="295" spans="1:14" s="3" customFormat="1" ht="16.5" customHeight="1" x14ac:dyDescent="0.3">
      <c r="A295" s="20" t="s">
        <v>46</v>
      </c>
      <c r="B295" s="20" t="s">
        <v>260</v>
      </c>
      <c r="C295" s="3">
        <v>2299000</v>
      </c>
      <c r="D295" s="12">
        <v>500</v>
      </c>
      <c r="E295" s="20"/>
      <c r="F295" s="20"/>
      <c r="G295" s="20"/>
      <c r="J295" s="20"/>
      <c r="K295" s="20" t="str">
        <f t="shared" si="28"/>
        <v>00:38:19</v>
      </c>
      <c r="L295" s="20" t="str">
        <f t="shared" si="29"/>
        <v>00:38:19</v>
      </c>
      <c r="M295" s="12"/>
      <c r="N295" s="12"/>
    </row>
    <row r="296" spans="1:14" s="3" customFormat="1" ht="16.5" customHeight="1" x14ac:dyDescent="0.3">
      <c r="A296" s="20" t="s">
        <v>46</v>
      </c>
      <c r="B296" s="20" t="s">
        <v>260</v>
      </c>
      <c r="C296" s="3">
        <v>2300000</v>
      </c>
      <c r="D296" s="12">
        <v>500</v>
      </c>
      <c r="E296" s="20"/>
      <c r="F296" s="20"/>
      <c r="G296" s="20"/>
      <c r="J296" s="20"/>
      <c r="K296" s="20" t="str">
        <f t="shared" si="28"/>
        <v>00:38:20</v>
      </c>
      <c r="L296" s="20" t="str">
        <f t="shared" si="29"/>
        <v>00:38:20</v>
      </c>
      <c r="M296" s="12"/>
      <c r="N296" s="12"/>
    </row>
    <row r="297" spans="1:14" ht="16.5" customHeight="1" x14ac:dyDescent="0.3">
      <c r="A297" s="8" t="s">
        <v>127</v>
      </c>
      <c r="B297" s="8" t="s">
        <v>239</v>
      </c>
      <c r="C297" s="6">
        <v>2410000</v>
      </c>
      <c r="D297" s="6">
        <v>25000</v>
      </c>
      <c r="E297"/>
      <c r="F297"/>
      <c r="G297" s="8"/>
      <c r="J297" s="8"/>
      <c r="K297" s="8" t="str">
        <f t="shared" si="16"/>
        <v>00:40:10</v>
      </c>
      <c r="L297" s="8" t="str">
        <f t="shared" si="17"/>
        <v>00:40:35</v>
      </c>
      <c r="M297"/>
      <c r="N297" s="14"/>
    </row>
    <row r="298" spans="1:14" ht="16.5" customHeight="1" x14ac:dyDescent="0.3">
      <c r="A298" s="8" t="s">
        <v>125</v>
      </c>
      <c r="B298" s="8" t="s">
        <v>129</v>
      </c>
      <c r="C298">
        <v>2410000</v>
      </c>
      <c r="D298" s="6">
        <v>25000</v>
      </c>
      <c r="E298" s="8">
        <v>30</v>
      </c>
      <c r="F298" s="8" t="s">
        <v>130</v>
      </c>
      <c r="G298"/>
      <c r="J298" s="8"/>
      <c r="K298" s="8" t="str">
        <f t="shared" si="16"/>
        <v>00:40:10</v>
      </c>
      <c r="L298" s="8" t="str">
        <f t="shared" si="17"/>
        <v>00:40:35</v>
      </c>
      <c r="N298" s="13"/>
    </row>
    <row r="299" spans="1:14" ht="16.5" customHeight="1" x14ac:dyDescent="0.3">
      <c r="A299" s="8" t="s">
        <v>128</v>
      </c>
      <c r="B299" s="8" t="s">
        <v>131</v>
      </c>
      <c r="C299">
        <v>2535000</v>
      </c>
      <c r="D299" s="6">
        <v>2000</v>
      </c>
      <c r="E299"/>
      <c r="F299"/>
      <c r="G299" s="8"/>
      <c r="J299" s="8"/>
      <c r="K299" s="8" t="str">
        <f t="shared" si="16"/>
        <v>00:42:15</v>
      </c>
      <c r="L299" s="8" t="str">
        <f t="shared" si="17"/>
        <v>00:42:17</v>
      </c>
    </row>
    <row r="300" spans="1:14" ht="16.5" customHeight="1" x14ac:dyDescent="0.3">
      <c r="A300" s="8" t="s">
        <v>44</v>
      </c>
      <c r="B300" s="8" t="s">
        <v>239</v>
      </c>
      <c r="C300">
        <v>2644000</v>
      </c>
      <c r="D300" s="6">
        <v>35000</v>
      </c>
      <c r="E300"/>
      <c r="F300"/>
      <c r="G300"/>
      <c r="J300" s="8"/>
      <c r="K300" s="8" t="str">
        <f t="shared" ref="K300" si="30">TEXT(TIME(0,0,C300/1000), "hh:mm:ss")</f>
        <v>00:44:04</v>
      </c>
      <c r="L300" s="8" t="str">
        <f t="shared" ref="L300" si="31">TEXT(TIME(0,0,(C300+D300)/1000), "hh:mm:ss")</f>
        <v>00:44:39</v>
      </c>
    </row>
    <row r="301" spans="1:14" s="3" customFormat="1" ht="16.5" customHeight="1" x14ac:dyDescent="0.3">
      <c r="A301" s="20" t="s">
        <v>233</v>
      </c>
      <c r="B301" s="20" t="s">
        <v>261</v>
      </c>
      <c r="C301" s="3">
        <v>2768000</v>
      </c>
      <c r="D301" s="12">
        <v>1000</v>
      </c>
      <c r="J301" s="20"/>
      <c r="K301" s="20" t="str">
        <f t="shared" ref="K301" si="32">TEXT(TIME(0,0,C301/1000), "hh:mm:ss")</f>
        <v>00:46:08</v>
      </c>
      <c r="L301" s="20" t="str">
        <f t="shared" ref="L301" si="33">TEXT(TIME(0,0,(C301+D301)/1000), "hh:mm:ss")</f>
        <v>00:46:09</v>
      </c>
      <c r="M301" s="12"/>
      <c r="N301" s="12"/>
    </row>
    <row r="302" spans="1:14" ht="16.5" customHeight="1" x14ac:dyDescent="0.3">
      <c r="A302" s="8" t="s">
        <v>46</v>
      </c>
      <c r="B302" s="8" t="s">
        <v>42</v>
      </c>
      <c r="C302">
        <v>2769000</v>
      </c>
      <c r="D302" s="6">
        <v>8000</v>
      </c>
      <c r="E302" s="8">
        <v>30</v>
      </c>
      <c r="F302" s="8" t="s">
        <v>48</v>
      </c>
      <c r="G302"/>
      <c r="J302" s="8"/>
      <c r="K302" s="8" t="str">
        <f t="shared" si="16"/>
        <v>00:46:09</v>
      </c>
      <c r="L302" s="8" t="str">
        <f t="shared" si="17"/>
        <v>00:46:17</v>
      </c>
    </row>
    <row r="303" spans="1:14" ht="16.5" customHeight="1" x14ac:dyDescent="0.3">
      <c r="A303" s="8" t="s">
        <v>44</v>
      </c>
      <c r="B303" s="8" t="s">
        <v>239</v>
      </c>
      <c r="C303">
        <v>2794000</v>
      </c>
      <c r="D303" s="6">
        <v>18000</v>
      </c>
      <c r="E303"/>
      <c r="F303"/>
      <c r="G303"/>
      <c r="J303" s="8"/>
      <c r="K303" s="8" t="str">
        <f t="shared" ref="K303" si="34">TEXT(TIME(0,0,C303/1000), "hh:mm:ss")</f>
        <v>00:46:34</v>
      </c>
      <c r="L303" s="8" t="str">
        <f t="shared" ref="L303" si="35">TEXT(TIME(0,0,(C303+D303)/1000), "hh:mm:ss")</f>
        <v>00:46:52</v>
      </c>
    </row>
    <row r="304" spans="1:14" ht="16.5" customHeight="1" x14ac:dyDescent="0.3">
      <c r="A304" s="8" t="s">
        <v>46</v>
      </c>
      <c r="B304" s="8" t="s">
        <v>55</v>
      </c>
      <c r="C304">
        <v>2902000</v>
      </c>
      <c r="D304" s="6">
        <v>1000</v>
      </c>
      <c r="E304" s="8">
        <v>30</v>
      </c>
      <c r="F304" s="8" t="s">
        <v>48</v>
      </c>
      <c r="G304" s="8"/>
      <c r="J304" s="8"/>
      <c r="K304" s="8" t="str">
        <f t="shared" si="16"/>
        <v>00:48:22</v>
      </c>
      <c r="L304" s="8" t="str">
        <f t="shared" si="17"/>
        <v>00:48:23</v>
      </c>
    </row>
    <row r="305" spans="1:14" ht="16.5" customHeight="1" x14ac:dyDescent="0.3">
      <c r="A305" s="8" t="s">
        <v>44</v>
      </c>
      <c r="B305" s="8" t="s">
        <v>37</v>
      </c>
      <c r="C305">
        <v>2946000</v>
      </c>
      <c r="D305" s="6">
        <v>25000</v>
      </c>
      <c r="E305"/>
      <c r="F305"/>
      <c r="G305"/>
      <c r="J305" s="8"/>
      <c r="K305" s="8" t="str">
        <f t="shared" si="16"/>
        <v>00:49:06</v>
      </c>
      <c r="L305" s="8" t="str">
        <f t="shared" si="17"/>
        <v>00:49:31</v>
      </c>
    </row>
    <row r="306" spans="1:14" ht="16.5" customHeight="1" x14ac:dyDescent="0.3">
      <c r="A306" s="8" t="s">
        <v>46</v>
      </c>
      <c r="B306" s="8" t="s">
        <v>32</v>
      </c>
      <c r="C306" s="6">
        <v>2946000</v>
      </c>
      <c r="D306" s="6">
        <v>25000</v>
      </c>
      <c r="E306" s="8">
        <v>30</v>
      </c>
      <c r="F306" s="8" t="s">
        <v>48</v>
      </c>
      <c r="G306"/>
      <c r="J306" s="8"/>
      <c r="K306" s="8" t="str">
        <f t="shared" si="16"/>
        <v>00:49:06</v>
      </c>
      <c r="L306" s="8" t="str">
        <f t="shared" si="17"/>
        <v>00:49:31</v>
      </c>
    </row>
    <row r="307" spans="1:14" ht="16.5" customHeight="1" x14ac:dyDescent="0.3">
      <c r="A307" s="8" t="s">
        <v>43</v>
      </c>
      <c r="B307" s="8" t="s">
        <v>38</v>
      </c>
      <c r="C307">
        <v>2948000</v>
      </c>
      <c r="D307" s="6">
        <v>1000</v>
      </c>
      <c r="E307">
        <v>80</v>
      </c>
      <c r="F307"/>
      <c r="G307" s="8"/>
      <c r="J307" s="8"/>
      <c r="K307" s="8" t="str">
        <f t="shared" si="16"/>
        <v>00:49:08</v>
      </c>
      <c r="L307" s="8" t="str">
        <f t="shared" si="17"/>
        <v>00:49:09</v>
      </c>
    </row>
    <row r="308" spans="1:14" ht="16.5" customHeight="1" x14ac:dyDescent="0.3">
      <c r="A308" s="8" t="s">
        <v>43</v>
      </c>
      <c r="B308" s="8" t="s">
        <v>38</v>
      </c>
      <c r="C308">
        <v>2951000</v>
      </c>
      <c r="D308" s="6">
        <v>1000</v>
      </c>
      <c r="E308">
        <v>80</v>
      </c>
      <c r="F308"/>
      <c r="G308" s="8"/>
      <c r="J308" s="8"/>
      <c r="K308" s="8" t="str">
        <f t="shared" si="16"/>
        <v>00:49:11</v>
      </c>
      <c r="L308" s="8" t="str">
        <f t="shared" si="17"/>
        <v>00:49:12</v>
      </c>
    </row>
    <row r="309" spans="1:14" ht="16.5" customHeight="1" x14ac:dyDescent="0.3">
      <c r="A309" s="8" t="s">
        <v>242</v>
      </c>
      <c r="B309" s="8" t="s">
        <v>245</v>
      </c>
      <c r="C309">
        <v>2955000</v>
      </c>
      <c r="D309" s="6">
        <v>10000</v>
      </c>
      <c r="E309"/>
      <c r="F309"/>
      <c r="G309" s="8"/>
      <c r="J309" s="8"/>
      <c r="K309" s="8" t="str">
        <f t="shared" si="16"/>
        <v>00:49:15</v>
      </c>
      <c r="L309" s="8" t="str">
        <f t="shared" si="17"/>
        <v>00:49:25</v>
      </c>
    </row>
    <row r="310" spans="1:14" ht="16.5" customHeight="1" x14ac:dyDescent="0.3">
      <c r="A310" s="8" t="s">
        <v>44</v>
      </c>
      <c r="B310" s="8" t="s">
        <v>23</v>
      </c>
      <c r="C310">
        <v>2971000</v>
      </c>
      <c r="D310" s="6">
        <v>10000</v>
      </c>
      <c r="E310"/>
      <c r="F310"/>
      <c r="G310" s="8"/>
      <c r="J310" s="8"/>
      <c r="K310" s="8" t="str">
        <f t="shared" si="16"/>
        <v>00:49:31</v>
      </c>
      <c r="L310" s="8" t="str">
        <f t="shared" si="17"/>
        <v>00:49:41</v>
      </c>
    </row>
    <row r="311" spans="1:14" ht="16.5" customHeight="1" x14ac:dyDescent="0.3">
      <c r="A311" s="8" t="s">
        <v>262</v>
      </c>
      <c r="B311" s="8" t="s">
        <v>263</v>
      </c>
      <c r="C311">
        <v>2981000</v>
      </c>
      <c r="D311" s="6">
        <v>6000</v>
      </c>
      <c r="E311"/>
      <c r="F311"/>
      <c r="G311" s="8"/>
      <c r="J311" s="8"/>
      <c r="K311" s="8" t="str">
        <f t="shared" ref="K311" si="36">TEXT(TIME(0,0,C311/1000), "hh:mm:ss")</f>
        <v>00:49:41</v>
      </c>
      <c r="L311" s="8" t="str">
        <f t="shared" ref="L311" si="37">TEXT(TIME(0,0,(C311+D311)/1000), "hh:mm:ss")</f>
        <v>00:49:47</v>
      </c>
    </row>
    <row r="312" spans="1:14" ht="16.5" customHeight="1" x14ac:dyDescent="0.3">
      <c r="A312" s="8" t="s">
        <v>43</v>
      </c>
      <c r="B312" s="8" t="s">
        <v>38</v>
      </c>
      <c r="C312">
        <v>3002000</v>
      </c>
      <c r="D312" s="6">
        <v>1000</v>
      </c>
      <c r="E312">
        <v>80</v>
      </c>
      <c r="F312"/>
      <c r="G312" s="8"/>
      <c r="J312" s="8"/>
      <c r="K312" s="8" t="str">
        <f t="shared" si="16"/>
        <v>00:50:02</v>
      </c>
      <c r="L312" s="8" t="str">
        <f t="shared" si="17"/>
        <v>00:50:03</v>
      </c>
    </row>
    <row r="313" spans="1:14" ht="16.5" customHeight="1" x14ac:dyDescent="0.3">
      <c r="A313" s="8" t="s">
        <v>43</v>
      </c>
      <c r="B313" s="8" t="s">
        <v>38</v>
      </c>
      <c r="C313">
        <v>3013000</v>
      </c>
      <c r="D313" s="6">
        <v>1000</v>
      </c>
      <c r="E313">
        <v>80</v>
      </c>
      <c r="F313"/>
      <c r="G313"/>
      <c r="J313" s="8"/>
      <c r="K313" s="8" t="str">
        <f t="shared" si="16"/>
        <v>00:50:13</v>
      </c>
      <c r="L313" s="8" t="str">
        <f t="shared" si="17"/>
        <v>00:50:14</v>
      </c>
    </row>
    <row r="314" spans="1:14" ht="16.5" customHeight="1" x14ac:dyDescent="0.3">
      <c r="A314" s="8" t="s">
        <v>90</v>
      </c>
      <c r="B314" s="8" t="s">
        <v>120</v>
      </c>
      <c r="C314">
        <v>3034000</v>
      </c>
      <c r="D314" s="6">
        <v>4000</v>
      </c>
      <c r="E314"/>
      <c r="F314"/>
      <c r="G314"/>
      <c r="J314" s="8"/>
      <c r="K314" s="8" t="str">
        <f t="shared" si="16"/>
        <v>00:50:34</v>
      </c>
      <c r="L314" s="8" t="str">
        <f t="shared" si="17"/>
        <v>00:50:38</v>
      </c>
      <c r="N314" s="13"/>
    </row>
    <row r="315" spans="1:14" ht="16.5" customHeight="1" x14ac:dyDescent="0.3">
      <c r="A315" s="8" t="s">
        <v>125</v>
      </c>
      <c r="B315" s="8" t="s">
        <v>132</v>
      </c>
      <c r="C315">
        <v>3034000</v>
      </c>
      <c r="D315" s="6">
        <v>4000</v>
      </c>
      <c r="E315"/>
      <c r="F315"/>
      <c r="G315"/>
      <c r="J315" s="8"/>
      <c r="K315" s="8" t="str">
        <f t="shared" si="16"/>
        <v>00:50:34</v>
      </c>
      <c r="L315" s="8" t="str">
        <f t="shared" si="17"/>
        <v>00:50:38</v>
      </c>
    </row>
    <row r="316" spans="1:14" ht="16.5" customHeight="1" x14ac:dyDescent="0.3">
      <c r="A316" s="8" t="s">
        <v>49</v>
      </c>
      <c r="B316" s="8" t="s">
        <v>40</v>
      </c>
      <c r="C316">
        <v>3035000</v>
      </c>
      <c r="D316" s="6">
        <v>3000</v>
      </c>
      <c r="E316" s="8">
        <v>30</v>
      </c>
      <c r="F316"/>
      <c r="G316"/>
      <c r="J316" s="8"/>
      <c r="K316" s="8" t="str">
        <f t="shared" si="16"/>
        <v>00:50:35</v>
      </c>
      <c r="L316" s="8" t="str">
        <f t="shared" si="17"/>
        <v>00:50:38</v>
      </c>
    </row>
    <row r="317" spans="1:14" ht="16.5" customHeight="1" x14ac:dyDescent="0.3">
      <c r="A317" s="20" t="s">
        <v>127</v>
      </c>
      <c r="B317" s="20" t="s">
        <v>133</v>
      </c>
      <c r="C317" s="3">
        <v>3038000</v>
      </c>
      <c r="D317" s="12">
        <v>7000</v>
      </c>
      <c r="E317" s="20"/>
      <c r="I317" s="3"/>
      <c r="J317" s="20"/>
      <c r="K317" s="20" t="str">
        <f t="shared" si="16"/>
        <v>00:50:38</v>
      </c>
      <c r="L317" s="20" t="str">
        <f t="shared" si="17"/>
        <v>00:50:45</v>
      </c>
    </row>
    <row r="318" spans="1:14" ht="16.5" customHeight="1" x14ac:dyDescent="0.3">
      <c r="A318" s="20" t="s">
        <v>125</v>
      </c>
      <c r="B318" s="20" t="s">
        <v>126</v>
      </c>
      <c r="C318" s="3">
        <v>3038000</v>
      </c>
      <c r="D318" s="12">
        <v>7000</v>
      </c>
      <c r="E318" s="20"/>
      <c r="I318" s="3"/>
      <c r="J318" s="20"/>
      <c r="K318" s="20" t="str">
        <f t="shared" si="16"/>
        <v>00:50:38</v>
      </c>
      <c r="L318" s="20" t="str">
        <f t="shared" si="17"/>
        <v>00:50:45</v>
      </c>
      <c r="N318" s="13"/>
    </row>
    <row r="319" spans="1:14" ht="16.5" customHeight="1" x14ac:dyDescent="0.3">
      <c r="A319" s="20" t="s">
        <v>134</v>
      </c>
      <c r="B319" s="20" t="s">
        <v>135</v>
      </c>
      <c r="C319" s="3">
        <v>3039000</v>
      </c>
      <c r="D319" s="12">
        <v>1000</v>
      </c>
      <c r="E319" s="3">
        <v>80</v>
      </c>
      <c r="G319" s="20"/>
      <c r="I319" s="3"/>
      <c r="J319" s="20"/>
      <c r="K319" s="20" t="str">
        <f t="shared" si="16"/>
        <v>00:50:39</v>
      </c>
      <c r="L319" s="20" t="str">
        <f t="shared" si="17"/>
        <v>00:50:40</v>
      </c>
    </row>
    <row r="320" spans="1:14" ht="16.5" customHeight="1" x14ac:dyDescent="0.3">
      <c r="A320" s="8" t="s">
        <v>49</v>
      </c>
      <c r="B320" s="8" t="s">
        <v>120</v>
      </c>
      <c r="C320">
        <v>3040000</v>
      </c>
      <c r="D320" s="6">
        <v>2000</v>
      </c>
      <c r="E320" s="8">
        <v>30</v>
      </c>
      <c r="F320"/>
      <c r="G320"/>
      <c r="J320" s="8"/>
      <c r="K320" s="8" t="str">
        <f t="shared" si="16"/>
        <v>00:50:40</v>
      </c>
      <c r="L320" s="8" t="str">
        <f t="shared" si="17"/>
        <v>00:50:42</v>
      </c>
    </row>
    <row r="321" spans="1:14" ht="16.5" customHeight="1" x14ac:dyDescent="0.3">
      <c r="A321" s="8" t="s">
        <v>136</v>
      </c>
      <c r="B321" s="8" t="s">
        <v>137</v>
      </c>
      <c r="C321">
        <v>3040000</v>
      </c>
      <c r="D321" s="6">
        <v>2000</v>
      </c>
      <c r="E321" s="8"/>
      <c r="F321"/>
      <c r="G321"/>
      <c r="J321" s="8"/>
      <c r="K321" s="8" t="str">
        <f t="shared" si="16"/>
        <v>00:50:40</v>
      </c>
      <c r="L321" s="8" t="str">
        <f t="shared" si="17"/>
        <v>00:50:42</v>
      </c>
      <c r="M321"/>
    </row>
    <row r="322" spans="1:14" ht="16.5" customHeight="1" x14ac:dyDescent="0.3">
      <c r="A322" s="8" t="s">
        <v>44</v>
      </c>
      <c r="B322" s="8" t="s">
        <v>26</v>
      </c>
      <c r="C322">
        <v>3045000</v>
      </c>
      <c r="D322" s="6">
        <v>3000</v>
      </c>
      <c r="E322" s="8"/>
      <c r="F322"/>
      <c r="G322"/>
      <c r="J322" s="8"/>
      <c r="K322" s="8" t="str">
        <f t="shared" si="16"/>
        <v>00:50:45</v>
      </c>
      <c r="L322" s="8" t="str">
        <f t="shared" si="17"/>
        <v>00:50:48</v>
      </c>
    </row>
    <row r="323" spans="1:14" ht="16.5" customHeight="1" x14ac:dyDescent="0.3">
      <c r="A323" s="8" t="s">
        <v>138</v>
      </c>
      <c r="B323" s="8" t="s">
        <v>139</v>
      </c>
      <c r="C323">
        <v>3045000</v>
      </c>
      <c r="D323" s="6">
        <v>3000</v>
      </c>
      <c r="E323" s="8"/>
      <c r="F323"/>
      <c r="G323"/>
      <c r="J323" s="8"/>
      <c r="K323" s="8" t="str">
        <f t="shared" si="16"/>
        <v>00:50:45</v>
      </c>
      <c r="L323" s="8" t="str">
        <f t="shared" si="17"/>
        <v>00:50:48</v>
      </c>
      <c r="N323" s="13"/>
    </row>
    <row r="324" spans="1:14" ht="16.5" customHeight="1" x14ac:dyDescent="0.3">
      <c r="A324" s="8" t="s">
        <v>44</v>
      </c>
      <c r="B324" s="8" t="s">
        <v>23</v>
      </c>
      <c r="C324">
        <v>3048000</v>
      </c>
      <c r="D324" s="6">
        <v>24000</v>
      </c>
      <c r="E324" s="8"/>
      <c r="F324"/>
      <c r="G324"/>
      <c r="J324" s="8"/>
      <c r="K324" s="8" t="str">
        <f t="shared" si="16"/>
        <v>00:50:48</v>
      </c>
      <c r="L324" s="8" t="str">
        <f t="shared" si="17"/>
        <v>00:51:12</v>
      </c>
      <c r="M324"/>
      <c r="N324" s="14"/>
    </row>
    <row r="325" spans="1:14" ht="16.5" customHeight="1" x14ac:dyDescent="0.3">
      <c r="A325" s="8" t="s">
        <v>46</v>
      </c>
      <c r="B325" s="8" t="s">
        <v>26</v>
      </c>
      <c r="C325">
        <v>3048000</v>
      </c>
      <c r="D325" s="6">
        <v>24000</v>
      </c>
      <c r="E325" s="8"/>
      <c r="F325"/>
      <c r="G325"/>
      <c r="J325" s="8"/>
      <c r="K325" s="8" t="str">
        <f t="shared" si="16"/>
        <v>00:50:48</v>
      </c>
      <c r="L325" s="8" t="str">
        <f t="shared" si="17"/>
        <v>00:51:12</v>
      </c>
      <c r="N325" s="13"/>
    </row>
    <row r="326" spans="1:14" ht="16.5" customHeight="1" x14ac:dyDescent="0.3">
      <c r="A326" s="8" t="s">
        <v>43</v>
      </c>
      <c r="B326" s="8" t="s">
        <v>54</v>
      </c>
      <c r="C326">
        <v>3054000</v>
      </c>
      <c r="D326" s="6">
        <v>1000</v>
      </c>
      <c r="E326">
        <v>80</v>
      </c>
      <c r="F326"/>
      <c r="G326" s="8"/>
      <c r="J326" s="8"/>
      <c r="K326" s="8" t="str">
        <f t="shared" si="16"/>
        <v>00:50:54</v>
      </c>
      <c r="L326" s="8" t="str">
        <f t="shared" si="17"/>
        <v>00:50:55</v>
      </c>
    </row>
    <row r="327" spans="1:14" ht="16.5" customHeight="1" x14ac:dyDescent="0.3">
      <c r="A327" s="8" t="s">
        <v>43</v>
      </c>
      <c r="B327" s="8" t="s">
        <v>38</v>
      </c>
      <c r="C327">
        <v>3056000</v>
      </c>
      <c r="D327" s="6">
        <v>1000</v>
      </c>
      <c r="E327">
        <v>80</v>
      </c>
      <c r="F327"/>
      <c r="G327" s="8"/>
      <c r="J327" s="8"/>
      <c r="K327" s="8" t="str">
        <f t="shared" si="16"/>
        <v>00:50:56</v>
      </c>
      <c r="L327" s="8" t="str">
        <f t="shared" si="17"/>
        <v>00:50:57</v>
      </c>
    </row>
    <row r="328" spans="1:14" ht="16.5" customHeight="1" x14ac:dyDescent="0.3">
      <c r="A328" s="8" t="s">
        <v>43</v>
      </c>
      <c r="B328" s="8" t="s">
        <v>38</v>
      </c>
      <c r="C328">
        <v>3062000</v>
      </c>
      <c r="D328" s="6">
        <v>1000</v>
      </c>
      <c r="E328">
        <v>80</v>
      </c>
      <c r="F328"/>
      <c r="G328" s="8"/>
      <c r="J328" s="8"/>
      <c r="K328" s="8" t="str">
        <f t="shared" si="16"/>
        <v>00:51:02</v>
      </c>
      <c r="L328" s="8" t="str">
        <f t="shared" si="17"/>
        <v>00:51:03</v>
      </c>
    </row>
    <row r="329" spans="1:14" ht="16.5" customHeight="1" x14ac:dyDescent="0.3">
      <c r="A329" s="8" t="s">
        <v>90</v>
      </c>
      <c r="B329" s="8" t="s">
        <v>120</v>
      </c>
      <c r="C329">
        <v>3068000</v>
      </c>
      <c r="D329" s="6">
        <v>4000</v>
      </c>
      <c r="E329"/>
      <c r="F329"/>
      <c r="G329" s="8"/>
      <c r="J329" s="8"/>
      <c r="K329" s="8" t="str">
        <f t="shared" si="16"/>
        <v>00:51:08</v>
      </c>
      <c r="L329" s="8" t="str">
        <f t="shared" si="17"/>
        <v>00:51:12</v>
      </c>
    </row>
    <row r="330" spans="1:14" ht="16.5" customHeight="1" x14ac:dyDescent="0.3">
      <c r="A330" s="8" t="s">
        <v>49</v>
      </c>
      <c r="B330" s="8" t="s">
        <v>26</v>
      </c>
      <c r="C330">
        <v>3069000</v>
      </c>
      <c r="D330" s="6">
        <v>3000</v>
      </c>
      <c r="E330" s="8">
        <v>30</v>
      </c>
      <c r="F330"/>
      <c r="G330"/>
      <c r="J330" s="8"/>
      <c r="K330" s="8" t="str">
        <f t="shared" si="16"/>
        <v>00:51:09</v>
      </c>
      <c r="L330" s="8" t="str">
        <f t="shared" si="17"/>
        <v>00:51:12</v>
      </c>
    </row>
    <row r="331" spans="1:14" ht="16.5" customHeight="1" x14ac:dyDescent="0.3">
      <c r="A331" s="8" t="s">
        <v>44</v>
      </c>
      <c r="B331" s="8" t="s">
        <v>23</v>
      </c>
      <c r="C331">
        <v>3072000</v>
      </c>
      <c r="D331" s="6">
        <v>2000</v>
      </c>
      <c r="E331" s="8"/>
      <c r="F331"/>
      <c r="G331"/>
      <c r="J331" s="8"/>
      <c r="K331" s="8" t="str">
        <f t="shared" si="16"/>
        <v>00:51:12</v>
      </c>
      <c r="L331" s="8" t="str">
        <f t="shared" si="17"/>
        <v>00:51:14</v>
      </c>
      <c r="M331"/>
      <c r="N331" s="14"/>
    </row>
    <row r="332" spans="1:14" ht="16.5" customHeight="1" x14ac:dyDescent="0.3">
      <c r="A332" s="8" t="s">
        <v>46</v>
      </c>
      <c r="B332" s="8" t="s">
        <v>26</v>
      </c>
      <c r="C332">
        <v>3072000</v>
      </c>
      <c r="D332" s="6">
        <v>2000</v>
      </c>
      <c r="E332" s="8"/>
      <c r="F332"/>
      <c r="G332"/>
      <c r="J332" s="8"/>
      <c r="K332" s="8" t="str">
        <f t="shared" si="16"/>
        <v>00:51:12</v>
      </c>
      <c r="L332" s="8" t="str">
        <f t="shared" si="17"/>
        <v>00:51:14</v>
      </c>
    </row>
    <row r="333" spans="1:14" ht="16.5" customHeight="1" x14ac:dyDescent="0.3">
      <c r="A333" s="8" t="s">
        <v>44</v>
      </c>
      <c r="B333" s="8" t="s">
        <v>26</v>
      </c>
      <c r="C333">
        <v>3074000</v>
      </c>
      <c r="D333" s="6">
        <v>3000</v>
      </c>
      <c r="E333" s="8"/>
      <c r="F333"/>
      <c r="G333"/>
      <c r="J333" s="8"/>
      <c r="K333" s="8" t="str">
        <f t="shared" si="16"/>
        <v>00:51:14</v>
      </c>
      <c r="L333" s="8" t="str">
        <f t="shared" si="17"/>
        <v>00:51:17</v>
      </c>
      <c r="N333" s="13"/>
    </row>
    <row r="334" spans="1:14" ht="16.5" customHeight="1" x14ac:dyDescent="0.3">
      <c r="A334" s="8" t="s">
        <v>64</v>
      </c>
      <c r="B334" s="8" t="s">
        <v>140</v>
      </c>
      <c r="C334">
        <v>3074000</v>
      </c>
      <c r="D334" s="6">
        <v>3000</v>
      </c>
      <c r="E334" s="8"/>
      <c r="F334"/>
      <c r="G334"/>
      <c r="J334" s="8"/>
      <c r="K334" s="8" t="str">
        <f t="shared" si="16"/>
        <v>00:51:14</v>
      </c>
      <c r="L334" s="8" t="str">
        <f t="shared" si="17"/>
        <v>00:51:17</v>
      </c>
      <c r="M334"/>
    </row>
    <row r="335" spans="1:14" ht="16.5" customHeight="1" x14ac:dyDescent="0.3">
      <c r="A335" s="8" t="s">
        <v>141</v>
      </c>
      <c r="B335" s="8" t="s">
        <v>142</v>
      </c>
      <c r="C335">
        <v>3077000</v>
      </c>
      <c r="D335" s="6">
        <v>13000</v>
      </c>
      <c r="E335" s="8"/>
      <c r="F335"/>
      <c r="G335"/>
      <c r="J335" s="8"/>
      <c r="K335" s="8" t="str">
        <f t="shared" si="16"/>
        <v>00:51:17</v>
      </c>
      <c r="L335" s="8" t="str">
        <f t="shared" si="17"/>
        <v>00:51:30</v>
      </c>
    </row>
    <row r="336" spans="1:14" ht="16.5" customHeight="1" x14ac:dyDescent="0.3">
      <c r="A336" s="8" t="s">
        <v>46</v>
      </c>
      <c r="B336" s="8" t="s">
        <v>26</v>
      </c>
      <c r="C336">
        <v>3077000</v>
      </c>
      <c r="D336" s="6">
        <v>13000</v>
      </c>
      <c r="E336" s="8"/>
      <c r="F336"/>
      <c r="G336"/>
      <c r="J336" s="8"/>
      <c r="K336" s="8" t="str">
        <f t="shared" si="16"/>
        <v>00:51:17</v>
      </c>
      <c r="L336" s="8" t="str">
        <f t="shared" si="17"/>
        <v>00:51:30</v>
      </c>
    </row>
    <row r="337" spans="1:14" ht="16.5" customHeight="1" x14ac:dyDescent="0.3">
      <c r="A337" s="8" t="s">
        <v>44</v>
      </c>
      <c r="B337" s="8" t="s">
        <v>23</v>
      </c>
      <c r="C337">
        <v>3090000</v>
      </c>
      <c r="D337" s="6">
        <v>2000</v>
      </c>
      <c r="E337" s="8"/>
      <c r="F337"/>
      <c r="G337"/>
      <c r="J337" s="8"/>
      <c r="K337" s="8" t="str">
        <f t="shared" si="16"/>
        <v>00:51:30</v>
      </c>
      <c r="L337" s="8" t="str">
        <f t="shared" si="17"/>
        <v>00:51:32</v>
      </c>
      <c r="N337" s="13"/>
    </row>
    <row r="338" spans="1:14" ht="16.5" customHeight="1" x14ac:dyDescent="0.3">
      <c r="A338" s="8" t="s">
        <v>46</v>
      </c>
      <c r="B338" s="8" t="s">
        <v>109</v>
      </c>
      <c r="C338">
        <v>3090000</v>
      </c>
      <c r="D338" s="6">
        <v>2000</v>
      </c>
      <c r="E338" s="8"/>
      <c r="F338"/>
      <c r="G338"/>
      <c r="J338" s="8"/>
      <c r="K338" s="8" t="str">
        <f t="shared" si="16"/>
        <v>00:51:30</v>
      </c>
      <c r="L338" s="8" t="str">
        <f t="shared" si="17"/>
        <v>00:51:32</v>
      </c>
    </row>
    <row r="339" spans="1:14" ht="16.5" customHeight="1" x14ac:dyDescent="0.3">
      <c r="A339" s="8" t="s">
        <v>143</v>
      </c>
      <c r="B339" s="8" t="s">
        <v>144</v>
      </c>
      <c r="C339">
        <v>3093000</v>
      </c>
      <c r="D339" s="6">
        <v>2000</v>
      </c>
      <c r="E339" s="8"/>
      <c r="F339"/>
      <c r="G339"/>
      <c r="J339" s="8"/>
      <c r="K339" s="8" t="str">
        <f t="shared" si="16"/>
        <v>00:51:33</v>
      </c>
      <c r="L339" s="8" t="str">
        <f t="shared" si="17"/>
        <v>00:51:35</v>
      </c>
    </row>
    <row r="340" spans="1:14" ht="16.5" customHeight="1" x14ac:dyDescent="0.3">
      <c r="A340" s="8" t="s">
        <v>145</v>
      </c>
      <c r="B340" s="8" t="s">
        <v>146</v>
      </c>
      <c r="C340">
        <v>3093000</v>
      </c>
      <c r="D340" s="6">
        <v>2000</v>
      </c>
      <c r="E340" s="8"/>
      <c r="F340"/>
      <c r="G340"/>
      <c r="J340" s="8"/>
      <c r="K340" s="8" t="str">
        <f t="shared" si="16"/>
        <v>00:51:33</v>
      </c>
      <c r="L340" s="8" t="str">
        <f t="shared" si="17"/>
        <v>00:51:35</v>
      </c>
    </row>
    <row r="341" spans="1:14" ht="16.5" customHeight="1" x14ac:dyDescent="0.3">
      <c r="A341" s="8" t="s">
        <v>147</v>
      </c>
      <c r="B341" s="8" t="s">
        <v>148</v>
      </c>
      <c r="C341">
        <v>3098000</v>
      </c>
      <c r="D341" s="6">
        <v>17000</v>
      </c>
      <c r="E341" s="8"/>
      <c r="F341"/>
      <c r="G341"/>
      <c r="J341" s="8"/>
      <c r="K341" s="8" t="str">
        <f t="shared" si="16"/>
        <v>00:51:38</v>
      </c>
      <c r="L341" s="8" t="str">
        <f t="shared" si="17"/>
        <v>00:51:55</v>
      </c>
    </row>
    <row r="342" spans="1:14" ht="16.5" customHeight="1" x14ac:dyDescent="0.3">
      <c r="A342" s="8" t="s">
        <v>149</v>
      </c>
      <c r="B342" s="8" t="s">
        <v>150</v>
      </c>
      <c r="C342">
        <v>3098000</v>
      </c>
      <c r="D342" s="6">
        <v>17000</v>
      </c>
      <c r="E342" s="8"/>
      <c r="F342"/>
      <c r="G342"/>
      <c r="J342" s="8"/>
      <c r="K342" s="8" t="str">
        <f t="shared" si="16"/>
        <v>00:51:38</v>
      </c>
      <c r="L342" s="8" t="str">
        <f t="shared" si="17"/>
        <v>00:51:55</v>
      </c>
    </row>
    <row r="343" spans="1:14" ht="16.5" customHeight="1" x14ac:dyDescent="0.3">
      <c r="A343" s="8" t="s">
        <v>151</v>
      </c>
      <c r="B343" s="8" t="s">
        <v>152</v>
      </c>
      <c r="C343">
        <v>3098000</v>
      </c>
      <c r="D343" s="6">
        <v>1000</v>
      </c>
      <c r="E343">
        <v>80</v>
      </c>
      <c r="F343"/>
      <c r="G343" s="8"/>
      <c r="J343" s="8"/>
      <c r="K343" s="8" t="str">
        <f t="shared" si="16"/>
        <v>00:51:38</v>
      </c>
      <c r="L343" s="8" t="str">
        <f t="shared" si="17"/>
        <v>00:51:39</v>
      </c>
    </row>
    <row r="344" spans="1:14" ht="16.5" customHeight="1" x14ac:dyDescent="0.3">
      <c r="A344" s="8" t="s">
        <v>153</v>
      </c>
      <c r="B344" s="8" t="s">
        <v>154</v>
      </c>
      <c r="C344" s="6">
        <v>3103000</v>
      </c>
      <c r="D344" s="6">
        <v>2000</v>
      </c>
      <c r="E344" s="8">
        <v>30</v>
      </c>
      <c r="F344"/>
      <c r="G344"/>
      <c r="J344" s="8"/>
      <c r="K344" s="8" t="str">
        <f t="shared" si="16"/>
        <v>00:51:43</v>
      </c>
      <c r="L344" s="8" t="str">
        <f t="shared" si="17"/>
        <v>00:51:45</v>
      </c>
      <c r="N344" s="11"/>
    </row>
    <row r="345" spans="1:14" ht="16.5" customHeight="1" x14ac:dyDescent="0.3">
      <c r="A345" s="8" t="s">
        <v>155</v>
      </c>
      <c r="B345" s="8" t="s">
        <v>156</v>
      </c>
      <c r="C345" s="6">
        <v>3111000</v>
      </c>
      <c r="D345" s="6">
        <v>20000</v>
      </c>
      <c r="E345" s="8">
        <v>30</v>
      </c>
      <c r="F345"/>
      <c r="G345"/>
      <c r="J345" s="8"/>
      <c r="K345" s="8" t="str">
        <f t="shared" si="16"/>
        <v>00:51:51</v>
      </c>
      <c r="L345" s="8" t="str">
        <f t="shared" si="17"/>
        <v>00:52:11</v>
      </c>
    </row>
    <row r="346" spans="1:14" ht="16.5" customHeight="1" x14ac:dyDescent="0.3">
      <c r="A346" s="8" t="s">
        <v>147</v>
      </c>
      <c r="B346" s="8" t="s">
        <v>154</v>
      </c>
      <c r="C346" s="6">
        <v>3115000</v>
      </c>
      <c r="D346" s="6">
        <v>26000</v>
      </c>
      <c r="E346" s="8"/>
      <c r="F346"/>
      <c r="G346"/>
      <c r="J346" s="8"/>
      <c r="K346" s="8" t="str">
        <f t="shared" si="16"/>
        <v>00:51:55</v>
      </c>
      <c r="L346" s="8" t="str">
        <f t="shared" si="17"/>
        <v>00:52:21</v>
      </c>
    </row>
    <row r="347" spans="1:14" ht="16.5" customHeight="1" x14ac:dyDescent="0.3">
      <c r="A347" s="8" t="s">
        <v>145</v>
      </c>
      <c r="B347" s="8" t="s">
        <v>154</v>
      </c>
      <c r="C347" s="6">
        <v>3115000</v>
      </c>
      <c r="D347" s="6">
        <v>26000</v>
      </c>
      <c r="E347" s="8"/>
      <c r="F347"/>
      <c r="G347"/>
      <c r="J347" s="8"/>
      <c r="K347" s="8" t="str">
        <f t="shared" si="16"/>
        <v>00:51:55</v>
      </c>
      <c r="L347" s="8" t="str">
        <f t="shared" si="17"/>
        <v>00:52:21</v>
      </c>
    </row>
    <row r="348" spans="1:14" ht="16.5" customHeight="1" x14ac:dyDescent="0.3">
      <c r="A348" s="8" t="s">
        <v>157</v>
      </c>
      <c r="B348" s="8" t="s">
        <v>158</v>
      </c>
      <c r="C348" s="6">
        <v>3125000</v>
      </c>
      <c r="D348" s="6">
        <v>5000</v>
      </c>
      <c r="E348" s="8"/>
      <c r="F348"/>
      <c r="G348"/>
      <c r="J348" s="8"/>
      <c r="K348" s="8" t="str">
        <f t="shared" si="16"/>
        <v>00:52:05</v>
      </c>
      <c r="L348" s="8" t="str">
        <f t="shared" si="17"/>
        <v>00:52:10</v>
      </c>
      <c r="N348" s="11"/>
    </row>
    <row r="349" spans="1:14" ht="16.5" customHeight="1" x14ac:dyDescent="0.3">
      <c r="A349" s="8" t="s">
        <v>145</v>
      </c>
      <c r="B349" s="8" t="s">
        <v>159</v>
      </c>
      <c r="C349">
        <v>3258000</v>
      </c>
      <c r="D349" s="6">
        <v>18000</v>
      </c>
      <c r="E349" s="8">
        <v>30</v>
      </c>
      <c r="F349" s="8" t="s">
        <v>160</v>
      </c>
      <c r="G349" s="8"/>
      <c r="J349" s="8"/>
      <c r="K349" s="8" t="str">
        <f t="shared" si="16"/>
        <v>00:54:18</v>
      </c>
      <c r="L349" s="8" t="str">
        <f t="shared" si="17"/>
        <v>00:54:36</v>
      </c>
      <c r="N349" s="13"/>
    </row>
    <row r="350" spans="1:14" s="3" customFormat="1" ht="16.5" customHeight="1" x14ac:dyDescent="0.3">
      <c r="A350" s="20" t="s">
        <v>264</v>
      </c>
      <c r="B350" s="20" t="s">
        <v>265</v>
      </c>
      <c r="C350" s="3">
        <v>3432000</v>
      </c>
      <c r="D350" s="12">
        <v>1000</v>
      </c>
      <c r="E350" s="20"/>
      <c r="F350" s="20"/>
      <c r="J350" s="20"/>
      <c r="K350" s="20" t="str">
        <f t="shared" ref="K350:K351" si="38">TEXT(TIME(0,0,C350/1000), "hh:mm:ss")</f>
        <v>00:57:12</v>
      </c>
      <c r="L350" s="20" t="str">
        <f t="shared" ref="L350:L351" si="39">TEXT(TIME(0,0,(C350+D350)/1000), "hh:mm:ss")</f>
        <v>00:57:13</v>
      </c>
      <c r="M350" s="12"/>
      <c r="N350" s="12"/>
    </row>
    <row r="351" spans="1:14" s="3" customFormat="1" ht="16.5" customHeight="1" x14ac:dyDescent="0.3">
      <c r="A351" s="20" t="s">
        <v>264</v>
      </c>
      <c r="B351" s="20" t="s">
        <v>265</v>
      </c>
      <c r="C351" s="12">
        <v>3435000</v>
      </c>
      <c r="D351" s="12">
        <v>1000</v>
      </c>
      <c r="E351" s="20"/>
      <c r="F351" s="20"/>
      <c r="J351" s="20"/>
      <c r="K351" s="20" t="str">
        <f t="shared" si="38"/>
        <v>00:57:15</v>
      </c>
      <c r="L351" s="20" t="str">
        <f t="shared" si="39"/>
        <v>00:57:16</v>
      </c>
      <c r="M351" s="12"/>
      <c r="N351" s="12"/>
    </row>
    <row r="352" spans="1:14" ht="16.5" customHeight="1" x14ac:dyDescent="0.3">
      <c r="A352" s="8" t="s">
        <v>161</v>
      </c>
      <c r="B352" s="8" t="s">
        <v>162</v>
      </c>
      <c r="C352">
        <v>3461000</v>
      </c>
      <c r="D352" s="6">
        <v>2000</v>
      </c>
      <c r="E352"/>
      <c r="F352"/>
      <c r="G352" s="8"/>
      <c r="J352" s="8"/>
      <c r="K352" s="8" t="str">
        <f t="shared" si="16"/>
        <v>00:57:41</v>
      </c>
      <c r="L352" s="8" t="str">
        <f t="shared" si="17"/>
        <v>00:57:43</v>
      </c>
    </row>
    <row r="353" spans="1:14" ht="16.5" customHeight="1" x14ac:dyDescent="0.3">
      <c r="A353" s="8" t="s">
        <v>163</v>
      </c>
      <c r="B353" s="8" t="s">
        <v>246</v>
      </c>
      <c r="C353">
        <v>3550000</v>
      </c>
      <c r="D353" s="6">
        <v>1000</v>
      </c>
      <c r="E353">
        <v>100</v>
      </c>
      <c r="F353"/>
      <c r="G353" s="8"/>
      <c r="J353" s="8"/>
      <c r="K353" s="8" t="str">
        <f t="shared" si="16"/>
        <v>00:59:10</v>
      </c>
      <c r="L353" s="8" t="str">
        <f t="shared" si="17"/>
        <v>00:59:11</v>
      </c>
    </row>
    <row r="354" spans="1:14" ht="16.5" customHeight="1" x14ac:dyDescent="0.3">
      <c r="A354" s="8" t="s">
        <v>147</v>
      </c>
      <c r="B354" s="8" t="s">
        <v>148</v>
      </c>
      <c r="C354">
        <v>3594000</v>
      </c>
      <c r="D354" s="6">
        <v>15000</v>
      </c>
      <c r="E354"/>
      <c r="F354" s="6"/>
      <c r="G354"/>
      <c r="J354" s="8"/>
      <c r="K354" s="8" t="str">
        <f t="shared" ref="K354" si="40">TEXT(TIME(0,0,C354/1000), "hh:mm:ss")</f>
        <v>00:59:54</v>
      </c>
      <c r="L354" s="8" t="str">
        <f t="shared" ref="L354" si="41">TEXT(TIME(0,0,(C354+D354)/1000), "hh:mm:ss")</f>
        <v>01:00:09</v>
      </c>
    </row>
    <row r="355" spans="1:14" ht="16.5" customHeight="1" x14ac:dyDescent="0.3">
      <c r="A355" s="8" t="s">
        <v>147</v>
      </c>
      <c r="B355" s="8" t="s">
        <v>148</v>
      </c>
      <c r="C355">
        <v>3653000</v>
      </c>
      <c r="D355" s="6">
        <v>10000</v>
      </c>
      <c r="E355"/>
      <c r="F355" s="6"/>
      <c r="G355"/>
      <c r="J355" s="8"/>
      <c r="K355" s="8" t="str">
        <f t="shared" ref="K355" si="42">TEXT(TIME(0,0,C355/1000), "hh:mm:ss")</f>
        <v>01:00:53</v>
      </c>
      <c r="L355" s="8" t="str">
        <f t="shared" ref="L355" si="43">TEXT(TIME(0,0,(C355+D355)/1000), "hh:mm:ss")</f>
        <v>01:01:03</v>
      </c>
    </row>
    <row r="356" spans="1:14" ht="16.5" customHeight="1" x14ac:dyDescent="0.3">
      <c r="A356" s="8" t="s">
        <v>145</v>
      </c>
      <c r="B356" s="8" t="s">
        <v>164</v>
      </c>
      <c r="C356" s="6">
        <v>3785000</v>
      </c>
      <c r="D356" s="6">
        <v>8000</v>
      </c>
      <c r="E356" s="8">
        <v>30</v>
      </c>
      <c r="F356" s="8" t="s">
        <v>160</v>
      </c>
      <c r="G356"/>
      <c r="J356" s="8"/>
      <c r="K356" s="8" t="str">
        <f t="shared" si="16"/>
        <v>01:03:05</v>
      </c>
      <c r="L356" s="8" t="str">
        <f t="shared" si="17"/>
        <v>01:03:13</v>
      </c>
    </row>
    <row r="357" spans="1:14" ht="16.5" customHeight="1" x14ac:dyDescent="0.3">
      <c r="A357" s="8" t="s">
        <v>165</v>
      </c>
      <c r="B357" s="8" t="s">
        <v>166</v>
      </c>
      <c r="C357" s="6">
        <v>3812000</v>
      </c>
      <c r="D357" s="6">
        <v>2500</v>
      </c>
      <c r="E357" s="8">
        <v>30</v>
      </c>
      <c r="F357" s="8" t="s">
        <v>160</v>
      </c>
      <c r="G357" s="8"/>
      <c r="J357" s="8"/>
      <c r="K357" s="8" t="str">
        <f t="shared" si="16"/>
        <v>01:03:32</v>
      </c>
      <c r="L357" s="8" t="str">
        <f t="shared" si="17"/>
        <v>01:03:34</v>
      </c>
    </row>
    <row r="358" spans="1:14" ht="16.5" customHeight="1" x14ac:dyDescent="0.3">
      <c r="A358" s="8" t="s">
        <v>145</v>
      </c>
      <c r="B358" s="8" t="s">
        <v>167</v>
      </c>
      <c r="C358">
        <v>3825000</v>
      </c>
      <c r="D358" s="6">
        <v>3000</v>
      </c>
      <c r="E358" s="8">
        <v>30</v>
      </c>
      <c r="F358" s="8" t="s">
        <v>160</v>
      </c>
      <c r="G358"/>
      <c r="J358" s="8"/>
      <c r="K358" s="8" t="str">
        <f t="shared" si="16"/>
        <v>01:03:45</v>
      </c>
      <c r="L358" s="8" t="str">
        <f t="shared" si="17"/>
        <v>01:03:48</v>
      </c>
    </row>
    <row r="359" spans="1:14" ht="16.5" customHeight="1" x14ac:dyDescent="0.3">
      <c r="A359" s="8" t="s">
        <v>165</v>
      </c>
      <c r="B359" s="8" t="s">
        <v>168</v>
      </c>
      <c r="C359">
        <v>3948000</v>
      </c>
      <c r="D359" s="6">
        <v>12000</v>
      </c>
      <c r="E359" s="8"/>
      <c r="F359" s="8"/>
      <c r="G359"/>
      <c r="J359" s="8"/>
      <c r="K359" s="8" t="str">
        <f t="shared" si="16"/>
        <v>01:05:48</v>
      </c>
      <c r="L359" s="8" t="str">
        <f t="shared" si="17"/>
        <v>01:06:00</v>
      </c>
    </row>
    <row r="360" spans="1:14" ht="16.5" customHeight="1" x14ac:dyDescent="0.3">
      <c r="A360" s="8" t="s">
        <v>145</v>
      </c>
      <c r="B360" s="8" t="s">
        <v>247</v>
      </c>
      <c r="C360">
        <v>4007000</v>
      </c>
      <c r="D360" s="6">
        <v>9000</v>
      </c>
      <c r="E360" s="8">
        <v>30</v>
      </c>
      <c r="F360" s="8" t="s">
        <v>160</v>
      </c>
      <c r="G360" s="8"/>
      <c r="J360" s="8"/>
      <c r="K360" s="8" t="str">
        <f t="shared" si="16"/>
        <v>01:06:47</v>
      </c>
      <c r="L360" s="8" t="str">
        <f t="shared" si="17"/>
        <v>01:06:56</v>
      </c>
    </row>
    <row r="361" spans="1:14" ht="16.5" customHeight="1" x14ac:dyDescent="0.3">
      <c r="A361" s="8" t="s">
        <v>165</v>
      </c>
      <c r="B361" s="8" t="s">
        <v>247</v>
      </c>
      <c r="C361">
        <v>4022000</v>
      </c>
      <c r="D361" s="6">
        <v>7000</v>
      </c>
      <c r="E361" s="8">
        <v>30</v>
      </c>
      <c r="F361" s="8" t="s">
        <v>169</v>
      </c>
      <c r="G361"/>
      <c r="J361" s="8"/>
      <c r="K361" s="8" t="str">
        <f t="shared" si="16"/>
        <v>01:07:02</v>
      </c>
      <c r="L361" s="8" t="str">
        <f t="shared" si="17"/>
        <v>01:07:09</v>
      </c>
    </row>
    <row r="362" spans="1:14" ht="16.5" customHeight="1" x14ac:dyDescent="0.3">
      <c r="A362" s="8" t="s">
        <v>145</v>
      </c>
      <c r="B362" s="8" t="s">
        <v>170</v>
      </c>
      <c r="C362">
        <v>4325000</v>
      </c>
      <c r="D362" s="6">
        <v>10000</v>
      </c>
      <c r="E362" s="8">
        <v>30</v>
      </c>
      <c r="F362" s="8" t="s">
        <v>160</v>
      </c>
      <c r="G362" s="8"/>
      <c r="J362" s="8"/>
      <c r="K362" s="8" t="str">
        <f t="shared" si="16"/>
        <v>01:12:05</v>
      </c>
      <c r="L362" s="8" t="str">
        <f t="shared" si="17"/>
        <v>01:12:15</v>
      </c>
    </row>
    <row r="363" spans="1:14" ht="16.5" customHeight="1" x14ac:dyDescent="0.3">
      <c r="A363" s="8" t="s">
        <v>171</v>
      </c>
      <c r="B363" s="8" t="s">
        <v>172</v>
      </c>
      <c r="C363">
        <v>4325000</v>
      </c>
      <c r="D363" s="6">
        <v>10000</v>
      </c>
      <c r="E363" s="8">
        <v>30</v>
      </c>
      <c r="F363" s="6"/>
      <c r="G363"/>
      <c r="J363" s="8"/>
      <c r="K363" s="8" t="str">
        <f t="shared" si="16"/>
        <v>01:12:05</v>
      </c>
      <c r="L363" s="8" t="str">
        <f t="shared" si="17"/>
        <v>01:12:15</v>
      </c>
    </row>
    <row r="364" spans="1:14" ht="16.5" customHeight="1" x14ac:dyDescent="0.3">
      <c r="A364" s="8" t="s">
        <v>147</v>
      </c>
      <c r="B364" s="8" t="s">
        <v>148</v>
      </c>
      <c r="C364">
        <v>4325000</v>
      </c>
      <c r="D364" s="6">
        <v>20000</v>
      </c>
      <c r="E364"/>
      <c r="F364" s="6"/>
      <c r="G364"/>
      <c r="J364" s="8"/>
      <c r="K364" s="8" t="str">
        <f t="shared" si="16"/>
        <v>01:12:05</v>
      </c>
      <c r="L364" s="8" t="str">
        <f t="shared" si="17"/>
        <v>01:12:25</v>
      </c>
    </row>
    <row r="365" spans="1:14" ht="16.5" customHeight="1" x14ac:dyDescent="0.3">
      <c r="A365" s="8" t="s">
        <v>145</v>
      </c>
      <c r="B365" s="8" t="s">
        <v>248</v>
      </c>
      <c r="C365">
        <v>4367000</v>
      </c>
      <c r="D365" s="6">
        <v>2000</v>
      </c>
      <c r="E365" s="8">
        <v>30</v>
      </c>
      <c r="F365" s="8" t="s">
        <v>160</v>
      </c>
      <c r="G365"/>
      <c r="J365" s="8"/>
      <c r="K365" s="8" t="str">
        <f t="shared" si="16"/>
        <v>01:12:47</v>
      </c>
      <c r="L365" s="8" t="str">
        <f t="shared" si="17"/>
        <v>01:12:49</v>
      </c>
    </row>
    <row r="366" spans="1:14" ht="16.5" customHeight="1" x14ac:dyDescent="0.3">
      <c r="A366" s="8" t="s">
        <v>145</v>
      </c>
      <c r="B366" s="8" t="s">
        <v>174</v>
      </c>
      <c r="C366">
        <v>4422000</v>
      </c>
      <c r="D366" s="6">
        <v>2000</v>
      </c>
      <c r="E366" s="8">
        <v>30</v>
      </c>
      <c r="F366" s="8" t="s">
        <v>160</v>
      </c>
      <c r="G366" s="8"/>
      <c r="J366" s="8"/>
      <c r="K366" s="8" t="str">
        <f t="shared" si="16"/>
        <v>01:13:42</v>
      </c>
      <c r="L366" s="8" t="str">
        <f t="shared" si="17"/>
        <v>01:13:44</v>
      </c>
    </row>
    <row r="367" spans="1:14" ht="16.5" customHeight="1" x14ac:dyDescent="0.3">
      <c r="A367" s="8" t="s">
        <v>145</v>
      </c>
      <c r="B367" s="8" t="s">
        <v>175</v>
      </c>
      <c r="C367">
        <v>4428000</v>
      </c>
      <c r="D367" s="6">
        <v>30000</v>
      </c>
      <c r="E367" s="8">
        <v>30</v>
      </c>
      <c r="F367" s="8" t="s">
        <v>176</v>
      </c>
      <c r="G367" s="8"/>
      <c r="J367" s="8"/>
      <c r="K367" s="8" t="str">
        <f t="shared" si="16"/>
        <v>01:13:48</v>
      </c>
      <c r="L367" s="8" t="str">
        <f t="shared" si="17"/>
        <v>01:14:18</v>
      </c>
      <c r="M367"/>
      <c r="N367" s="14"/>
    </row>
    <row r="368" spans="1:14" ht="16.5" customHeight="1" x14ac:dyDescent="0.3">
      <c r="A368" s="8" t="s">
        <v>147</v>
      </c>
      <c r="B368" s="8" t="s">
        <v>239</v>
      </c>
      <c r="C368">
        <v>4490000</v>
      </c>
      <c r="D368" s="6">
        <v>3000</v>
      </c>
      <c r="E368"/>
      <c r="F368" s="6"/>
      <c r="G368"/>
      <c r="J368" s="8"/>
      <c r="K368" s="8" t="str">
        <f t="shared" si="16"/>
        <v>01:14:50</v>
      </c>
      <c r="L368" s="8" t="str">
        <f t="shared" si="17"/>
        <v>01:14:53</v>
      </c>
    </row>
    <row r="369" spans="1:14" ht="16.5" customHeight="1" x14ac:dyDescent="0.3">
      <c r="A369" s="8" t="s">
        <v>145</v>
      </c>
      <c r="B369" s="8" t="s">
        <v>170</v>
      </c>
      <c r="C369">
        <v>4490000</v>
      </c>
      <c r="D369" s="6">
        <v>3000</v>
      </c>
      <c r="E369" s="8">
        <v>30</v>
      </c>
      <c r="F369" s="8" t="s">
        <v>160</v>
      </c>
      <c r="G369"/>
      <c r="J369" s="8"/>
      <c r="K369" s="8" t="str">
        <f t="shared" si="16"/>
        <v>01:14:50</v>
      </c>
      <c r="L369" s="8" t="str">
        <f t="shared" si="17"/>
        <v>01:14:53</v>
      </c>
    </row>
    <row r="370" spans="1:14" ht="16.5" customHeight="1" x14ac:dyDescent="0.3">
      <c r="A370" s="8" t="s">
        <v>177</v>
      </c>
      <c r="B370" s="8" t="s">
        <v>239</v>
      </c>
      <c r="C370">
        <v>4499000</v>
      </c>
      <c r="D370" s="6">
        <v>2000</v>
      </c>
      <c r="E370"/>
      <c r="F370" s="6"/>
      <c r="G370"/>
      <c r="J370" s="8"/>
      <c r="K370" s="8" t="str">
        <f t="shared" si="16"/>
        <v>01:14:59</v>
      </c>
      <c r="L370" s="8" t="str">
        <f t="shared" si="17"/>
        <v>01:15:01</v>
      </c>
    </row>
    <row r="371" spans="1:14" ht="16.5" customHeight="1" x14ac:dyDescent="0.3">
      <c r="A371" s="8" t="s">
        <v>178</v>
      </c>
      <c r="B371" s="8" t="s">
        <v>179</v>
      </c>
      <c r="C371">
        <v>4499000</v>
      </c>
      <c r="D371" s="6">
        <v>2000</v>
      </c>
      <c r="E371" s="8">
        <v>30</v>
      </c>
      <c r="F371" s="8" t="s">
        <v>180</v>
      </c>
      <c r="G371" s="8"/>
      <c r="J371" s="8"/>
      <c r="K371" s="8" t="str">
        <f t="shared" ref="K371:K526" si="44">TEXT(TIME(0,0,C371/1000), "hh:mm:ss")</f>
        <v>01:14:59</v>
      </c>
      <c r="L371" s="8" t="str">
        <f t="shared" ref="L371:L526" si="45">TEXT(TIME(0,0,(C371+D371)/1000), "hh:mm:ss")</f>
        <v>01:15:01</v>
      </c>
    </row>
    <row r="372" spans="1:14" ht="16.5" customHeight="1" x14ac:dyDescent="0.3">
      <c r="A372" s="8" t="s">
        <v>181</v>
      </c>
      <c r="B372" s="8" t="s">
        <v>239</v>
      </c>
      <c r="C372">
        <v>4506000</v>
      </c>
      <c r="D372" s="6">
        <v>12000</v>
      </c>
      <c r="E372"/>
      <c r="F372" s="6"/>
      <c r="G372" s="8"/>
      <c r="J372" s="8"/>
      <c r="K372" s="8" t="str">
        <f t="shared" si="44"/>
        <v>01:15:06</v>
      </c>
      <c r="L372" s="8" t="str">
        <f t="shared" si="45"/>
        <v>01:15:18</v>
      </c>
    </row>
    <row r="373" spans="1:14" ht="16.5" customHeight="1" x14ac:dyDescent="0.3">
      <c r="A373" s="8" t="s">
        <v>183</v>
      </c>
      <c r="B373" s="8" t="s">
        <v>184</v>
      </c>
      <c r="C373">
        <v>4506000</v>
      </c>
      <c r="D373" s="6">
        <v>12000</v>
      </c>
      <c r="E373" s="8">
        <v>30</v>
      </c>
      <c r="F373" s="8" t="s">
        <v>185</v>
      </c>
      <c r="G373"/>
      <c r="J373" s="8"/>
      <c r="K373" s="8" t="str">
        <f t="shared" si="44"/>
        <v>01:15:06</v>
      </c>
      <c r="L373" s="8" t="str">
        <f t="shared" si="45"/>
        <v>01:15:18</v>
      </c>
      <c r="M373"/>
      <c r="N373" s="14"/>
    </row>
    <row r="374" spans="1:14" ht="16.5" customHeight="1" x14ac:dyDescent="0.3">
      <c r="A374" s="8" t="s">
        <v>186</v>
      </c>
      <c r="B374" s="8" t="s">
        <v>184</v>
      </c>
      <c r="C374">
        <v>4509000</v>
      </c>
      <c r="D374" s="6">
        <v>1000</v>
      </c>
      <c r="E374" s="8">
        <v>30</v>
      </c>
      <c r="F374" s="6"/>
      <c r="G374" s="8"/>
      <c r="J374" s="8"/>
      <c r="K374" s="8" t="str">
        <f t="shared" si="44"/>
        <v>01:15:09</v>
      </c>
      <c r="L374" s="8" t="str">
        <f t="shared" si="45"/>
        <v>01:15:10</v>
      </c>
      <c r="M374"/>
      <c r="N374" s="14"/>
    </row>
    <row r="375" spans="1:14" ht="16.5" customHeight="1" x14ac:dyDescent="0.3">
      <c r="A375" s="8" t="s">
        <v>49</v>
      </c>
      <c r="B375" s="8" t="s">
        <v>36</v>
      </c>
      <c r="C375">
        <v>4515000</v>
      </c>
      <c r="D375" s="6">
        <v>3000</v>
      </c>
      <c r="E375" s="8">
        <v>30</v>
      </c>
      <c r="F375" s="6"/>
      <c r="G375"/>
      <c r="J375" s="8"/>
      <c r="K375" s="8" t="str">
        <f t="shared" si="44"/>
        <v>01:15:15</v>
      </c>
      <c r="L375" s="8" t="str">
        <f t="shared" si="45"/>
        <v>01:15:18</v>
      </c>
    </row>
    <row r="376" spans="1:14" ht="16.5" customHeight="1" x14ac:dyDescent="0.3">
      <c r="A376" s="8" t="s">
        <v>43</v>
      </c>
      <c r="B376" s="8" t="s">
        <v>38</v>
      </c>
      <c r="C376">
        <v>4514000</v>
      </c>
      <c r="D376" s="6">
        <v>1000</v>
      </c>
      <c r="E376">
        <v>80</v>
      </c>
      <c r="F376" s="6"/>
      <c r="G376" s="8"/>
      <c r="J376" s="8"/>
      <c r="K376" s="8" t="str">
        <f t="shared" si="44"/>
        <v>01:15:14</v>
      </c>
      <c r="L376" s="8" t="str">
        <f t="shared" si="45"/>
        <v>01:15:15</v>
      </c>
      <c r="M376"/>
    </row>
    <row r="377" spans="1:14" ht="16.5" customHeight="1" x14ac:dyDescent="0.3">
      <c r="A377" s="8" t="s">
        <v>187</v>
      </c>
      <c r="B377" s="8" t="s">
        <v>188</v>
      </c>
      <c r="C377">
        <v>4516000</v>
      </c>
      <c r="D377" s="6">
        <v>2000</v>
      </c>
      <c r="E377">
        <v>80</v>
      </c>
      <c r="F377" s="6"/>
      <c r="G377" s="8"/>
      <c r="J377" s="8"/>
      <c r="K377" s="8" t="str">
        <f t="shared" si="44"/>
        <v>01:15:16</v>
      </c>
      <c r="L377" s="8" t="str">
        <f t="shared" si="45"/>
        <v>01:15:18</v>
      </c>
      <c r="N377" s="13"/>
    </row>
    <row r="378" spans="1:14" ht="16.5" customHeight="1" x14ac:dyDescent="0.3">
      <c r="A378" s="8" t="s">
        <v>189</v>
      </c>
      <c r="B378" s="8" t="s">
        <v>190</v>
      </c>
      <c r="C378">
        <v>4518000</v>
      </c>
      <c r="D378" s="6">
        <v>1000</v>
      </c>
      <c r="E378"/>
      <c r="F378" s="6"/>
      <c r="G378" s="8"/>
      <c r="J378" s="8"/>
      <c r="K378" s="8" t="str">
        <f t="shared" si="44"/>
        <v>01:15:18</v>
      </c>
      <c r="L378" s="8" t="str">
        <f t="shared" si="45"/>
        <v>01:15:19</v>
      </c>
      <c r="N378" s="13"/>
    </row>
    <row r="379" spans="1:14" ht="16.5" customHeight="1" x14ac:dyDescent="0.3">
      <c r="A379" s="8" t="s">
        <v>149</v>
      </c>
      <c r="B379" s="8" t="s">
        <v>191</v>
      </c>
      <c r="C379">
        <v>4518000</v>
      </c>
      <c r="D379" s="6">
        <v>1000</v>
      </c>
      <c r="E379"/>
      <c r="F379" s="6"/>
      <c r="G379" s="8"/>
      <c r="J379" s="8"/>
      <c r="K379" s="8" t="str">
        <f t="shared" si="44"/>
        <v>01:15:18</v>
      </c>
      <c r="L379" s="8" t="str">
        <f t="shared" si="45"/>
        <v>01:15:19</v>
      </c>
    </row>
    <row r="380" spans="1:14" ht="16.5" customHeight="1" x14ac:dyDescent="0.3">
      <c r="A380" s="8" t="s">
        <v>192</v>
      </c>
      <c r="B380" s="8" t="s">
        <v>193</v>
      </c>
      <c r="C380">
        <v>4523000</v>
      </c>
      <c r="D380" s="6">
        <v>6000</v>
      </c>
      <c r="E380"/>
      <c r="F380" s="6"/>
      <c r="G380" s="8"/>
      <c r="J380" s="8"/>
      <c r="K380" s="8" t="str">
        <f t="shared" si="44"/>
        <v>01:15:23</v>
      </c>
      <c r="L380" s="8" t="str">
        <f t="shared" si="45"/>
        <v>01:15:29</v>
      </c>
    </row>
    <row r="381" spans="1:14" ht="16.5" customHeight="1" x14ac:dyDescent="0.3">
      <c r="A381" s="8" t="s">
        <v>194</v>
      </c>
      <c r="B381" s="8" t="s">
        <v>195</v>
      </c>
      <c r="C381">
        <v>4523000</v>
      </c>
      <c r="D381" s="6">
        <v>6000</v>
      </c>
      <c r="E381"/>
      <c r="F381" s="6"/>
      <c r="G381" s="8"/>
      <c r="J381" s="8"/>
      <c r="K381" s="8" t="str">
        <f t="shared" si="44"/>
        <v>01:15:23</v>
      </c>
      <c r="L381" s="8" t="str">
        <f t="shared" si="45"/>
        <v>01:15:29</v>
      </c>
    </row>
    <row r="382" spans="1:14" ht="16.5" customHeight="1" x14ac:dyDescent="0.3">
      <c r="A382" s="8" t="s">
        <v>171</v>
      </c>
      <c r="B382" s="8" t="s">
        <v>172</v>
      </c>
      <c r="C382">
        <v>4523000</v>
      </c>
      <c r="D382" s="6">
        <v>2000</v>
      </c>
      <c r="E382" s="8">
        <v>30</v>
      </c>
      <c r="F382" s="6"/>
      <c r="G382"/>
      <c r="J382" s="8"/>
      <c r="K382" s="8" t="str">
        <f t="shared" si="44"/>
        <v>01:15:23</v>
      </c>
      <c r="L382" s="8" t="str">
        <f t="shared" si="45"/>
        <v>01:15:25</v>
      </c>
    </row>
    <row r="383" spans="1:14" ht="16.5" customHeight="1" x14ac:dyDescent="0.3">
      <c r="A383" s="8" t="s">
        <v>196</v>
      </c>
      <c r="B383" s="8" t="s">
        <v>197</v>
      </c>
      <c r="C383">
        <v>4529000</v>
      </c>
      <c r="D383" s="6">
        <v>11000</v>
      </c>
      <c r="E383" s="8"/>
      <c r="F383" s="6"/>
      <c r="G383"/>
      <c r="J383" s="8"/>
      <c r="K383" s="8" t="str">
        <f t="shared" si="44"/>
        <v>01:15:29</v>
      </c>
      <c r="L383" s="8" t="str">
        <f t="shared" si="45"/>
        <v>01:15:40</v>
      </c>
    </row>
    <row r="384" spans="1:14" ht="16.5" customHeight="1" x14ac:dyDescent="0.3">
      <c r="A384" s="8" t="s">
        <v>173</v>
      </c>
      <c r="B384" s="8" t="s">
        <v>198</v>
      </c>
      <c r="C384">
        <v>4529000</v>
      </c>
      <c r="D384" s="6">
        <v>11000</v>
      </c>
      <c r="E384" s="8"/>
      <c r="F384" s="6"/>
      <c r="G384"/>
      <c r="J384" s="8"/>
      <c r="K384" s="8" t="str">
        <f t="shared" si="44"/>
        <v>01:15:29</v>
      </c>
      <c r="L384" s="8" t="str">
        <f t="shared" si="45"/>
        <v>01:15:40</v>
      </c>
    </row>
    <row r="385" spans="1:14" ht="16.5" customHeight="1" x14ac:dyDescent="0.3">
      <c r="A385" s="8" t="s">
        <v>199</v>
      </c>
      <c r="B385" s="8" t="s">
        <v>198</v>
      </c>
      <c r="C385">
        <v>4529000</v>
      </c>
      <c r="D385" s="6">
        <v>5000</v>
      </c>
      <c r="E385" s="8"/>
      <c r="F385" s="6"/>
      <c r="G385"/>
      <c r="J385" s="8"/>
      <c r="K385" s="8" t="str">
        <f t="shared" si="44"/>
        <v>01:15:29</v>
      </c>
      <c r="L385" s="8" t="str">
        <f t="shared" si="45"/>
        <v>01:15:34</v>
      </c>
      <c r="N385" s="11"/>
    </row>
    <row r="386" spans="1:14" ht="16.5" customHeight="1" x14ac:dyDescent="0.3">
      <c r="A386" s="8" t="s">
        <v>177</v>
      </c>
      <c r="B386" s="8" t="s">
        <v>200</v>
      </c>
      <c r="C386">
        <v>4577000</v>
      </c>
      <c r="D386" s="6">
        <v>8000</v>
      </c>
      <c r="E386"/>
      <c r="F386" s="6"/>
      <c r="G386"/>
      <c r="J386" s="8"/>
      <c r="K386" s="8" t="str">
        <f t="shared" si="44"/>
        <v>01:16:17</v>
      </c>
      <c r="L386" s="8" t="str">
        <f t="shared" si="45"/>
        <v>01:16:25</v>
      </c>
    </row>
    <row r="387" spans="1:14" ht="16.5" customHeight="1" x14ac:dyDescent="0.3">
      <c r="A387" s="8" t="s">
        <v>178</v>
      </c>
      <c r="B387" s="8" t="s">
        <v>201</v>
      </c>
      <c r="C387">
        <v>4577000</v>
      </c>
      <c r="D387" s="6">
        <v>8000</v>
      </c>
      <c r="E387" s="8">
        <v>30</v>
      </c>
      <c r="F387" s="8" t="s">
        <v>180</v>
      </c>
      <c r="G387" s="8"/>
      <c r="J387" s="8"/>
      <c r="K387" s="8" t="str">
        <f t="shared" si="44"/>
        <v>01:16:17</v>
      </c>
      <c r="L387" s="8" t="str">
        <f t="shared" si="45"/>
        <v>01:16:25</v>
      </c>
    </row>
    <row r="388" spans="1:14" ht="16.5" customHeight="1" x14ac:dyDescent="0.3">
      <c r="A388" s="8" t="s">
        <v>181</v>
      </c>
      <c r="B388" s="8" t="s">
        <v>182</v>
      </c>
      <c r="C388">
        <v>4585000</v>
      </c>
      <c r="D388" s="6">
        <v>3000</v>
      </c>
      <c r="E388" s="8"/>
      <c r="F388" s="8"/>
      <c r="G388" s="8"/>
      <c r="J388" s="8"/>
      <c r="K388" s="8" t="str">
        <f t="shared" si="44"/>
        <v>01:16:25</v>
      </c>
      <c r="L388" s="8" t="str">
        <f t="shared" si="45"/>
        <v>01:16:28</v>
      </c>
      <c r="M388"/>
      <c r="N388" s="14"/>
    </row>
    <row r="389" spans="1:14" ht="16.5" customHeight="1" x14ac:dyDescent="0.3">
      <c r="A389" s="8" t="s">
        <v>78</v>
      </c>
      <c r="B389" s="8" t="s">
        <v>202</v>
      </c>
      <c r="C389">
        <v>4585000</v>
      </c>
      <c r="D389" s="6">
        <v>3000</v>
      </c>
      <c r="E389" s="8"/>
      <c r="F389" s="8"/>
      <c r="G389" s="8"/>
      <c r="J389" s="8"/>
      <c r="K389" s="8" t="str">
        <f t="shared" si="44"/>
        <v>01:16:25</v>
      </c>
      <c r="L389" s="8" t="str">
        <f t="shared" si="45"/>
        <v>01:16:28</v>
      </c>
    </row>
    <row r="390" spans="1:14" ht="16.5" customHeight="1" x14ac:dyDescent="0.3">
      <c r="A390" s="8" t="s">
        <v>80</v>
      </c>
      <c r="B390" s="8" t="s">
        <v>202</v>
      </c>
      <c r="C390" s="6">
        <v>4586000</v>
      </c>
      <c r="D390" s="6">
        <v>1000</v>
      </c>
      <c r="E390" s="8">
        <v>30</v>
      </c>
      <c r="F390" s="6"/>
      <c r="G390"/>
      <c r="J390" s="8"/>
      <c r="K390" s="8" t="str">
        <f t="shared" si="44"/>
        <v>01:16:26</v>
      </c>
      <c r="L390" s="8" t="str">
        <f t="shared" si="45"/>
        <v>01:16:27</v>
      </c>
    </row>
    <row r="391" spans="1:14" ht="16.5" customHeight="1" x14ac:dyDescent="0.3">
      <c r="A391" s="8" t="s">
        <v>75</v>
      </c>
      <c r="B391" s="8" t="s">
        <v>93</v>
      </c>
      <c r="C391" s="6">
        <v>4592000</v>
      </c>
      <c r="D391" s="6">
        <v>2000</v>
      </c>
      <c r="E391" s="8"/>
      <c r="F391" s="6"/>
      <c r="G391"/>
      <c r="J391" s="8"/>
      <c r="K391" s="8" t="str">
        <f t="shared" si="44"/>
        <v>01:16:32</v>
      </c>
      <c r="L391" s="8" t="str">
        <f t="shared" si="45"/>
        <v>01:16:34</v>
      </c>
      <c r="N391" s="11"/>
    </row>
    <row r="392" spans="1:14" ht="16.5" customHeight="1" x14ac:dyDescent="0.3">
      <c r="A392" s="8" t="s">
        <v>203</v>
      </c>
      <c r="B392" s="8" t="s">
        <v>204</v>
      </c>
      <c r="C392" s="6">
        <v>4592000</v>
      </c>
      <c r="D392" s="6">
        <v>2000</v>
      </c>
      <c r="E392" s="8"/>
      <c r="F392" s="6"/>
      <c r="G392"/>
      <c r="J392" s="8"/>
      <c r="K392" s="8" t="str">
        <f t="shared" si="44"/>
        <v>01:16:32</v>
      </c>
      <c r="L392" s="8" t="str">
        <f t="shared" si="45"/>
        <v>01:16:34</v>
      </c>
    </row>
    <row r="393" spans="1:14" ht="16.5" customHeight="1" x14ac:dyDescent="0.3">
      <c r="A393" s="8" t="s">
        <v>80</v>
      </c>
      <c r="B393" s="8" t="s">
        <v>202</v>
      </c>
      <c r="C393" s="6">
        <v>4592000</v>
      </c>
      <c r="D393" s="6">
        <v>2000</v>
      </c>
      <c r="E393" s="8"/>
      <c r="F393" s="6"/>
      <c r="G393"/>
      <c r="J393" s="8"/>
      <c r="K393" s="8" t="str">
        <f t="shared" si="44"/>
        <v>01:16:32</v>
      </c>
      <c r="L393" s="8" t="str">
        <f t="shared" si="45"/>
        <v>01:16:34</v>
      </c>
      <c r="N393" s="11"/>
    </row>
    <row r="394" spans="1:14" ht="16.5" customHeight="1" x14ac:dyDescent="0.3">
      <c r="A394" s="8" t="s">
        <v>78</v>
      </c>
      <c r="B394" s="8" t="s">
        <v>205</v>
      </c>
      <c r="C394">
        <v>4625000</v>
      </c>
      <c r="D394" s="6">
        <v>1000</v>
      </c>
      <c r="E394" s="8">
        <v>30</v>
      </c>
      <c r="F394" s="8" t="s">
        <v>206</v>
      </c>
      <c r="G394"/>
      <c r="J394" s="8"/>
      <c r="K394" s="8" t="str">
        <f t="shared" si="44"/>
        <v>01:17:05</v>
      </c>
      <c r="L394" s="8" t="str">
        <f t="shared" si="45"/>
        <v>01:17:06</v>
      </c>
      <c r="N394" s="13"/>
    </row>
    <row r="395" spans="1:14" ht="16.5" customHeight="1" x14ac:dyDescent="0.3">
      <c r="A395" s="8" t="s">
        <v>207</v>
      </c>
      <c r="B395" s="8" t="s">
        <v>208</v>
      </c>
      <c r="C395">
        <v>4628000</v>
      </c>
      <c r="D395" s="6">
        <v>5000</v>
      </c>
      <c r="E395"/>
      <c r="F395" s="6"/>
      <c r="G395"/>
      <c r="J395" s="8"/>
      <c r="K395" s="8" t="str">
        <f t="shared" si="44"/>
        <v>01:17:08</v>
      </c>
      <c r="L395" s="8" t="str">
        <f t="shared" si="45"/>
        <v>01:17:13</v>
      </c>
    </row>
    <row r="396" spans="1:14" ht="16.5" customHeight="1" x14ac:dyDescent="0.3">
      <c r="A396" s="8" t="s">
        <v>203</v>
      </c>
      <c r="B396" s="8" t="s">
        <v>204</v>
      </c>
      <c r="C396">
        <v>4628000</v>
      </c>
      <c r="D396" s="6">
        <v>5000</v>
      </c>
      <c r="E396" s="8">
        <v>30</v>
      </c>
      <c r="F396" s="8" t="s">
        <v>209</v>
      </c>
      <c r="G396" s="8"/>
      <c r="J396" s="8"/>
      <c r="K396" s="8" t="str">
        <f t="shared" si="44"/>
        <v>01:17:08</v>
      </c>
      <c r="L396" s="8" t="str">
        <f t="shared" si="45"/>
        <v>01:17:13</v>
      </c>
    </row>
    <row r="397" spans="1:14" ht="16.5" customHeight="1" x14ac:dyDescent="0.3">
      <c r="A397" s="8" t="s">
        <v>207</v>
      </c>
      <c r="B397" s="8" t="s">
        <v>208</v>
      </c>
      <c r="C397">
        <v>4634000</v>
      </c>
      <c r="D397" s="6">
        <v>13000</v>
      </c>
      <c r="E397" s="8"/>
      <c r="F397" s="8"/>
      <c r="G397" s="8"/>
      <c r="J397" s="8"/>
      <c r="K397" s="8" t="str">
        <f t="shared" si="44"/>
        <v>01:17:14</v>
      </c>
      <c r="L397" s="8" t="str">
        <f t="shared" si="45"/>
        <v>01:17:27</v>
      </c>
    </row>
    <row r="398" spans="1:14" ht="16.5" customHeight="1" x14ac:dyDescent="0.3">
      <c r="A398" s="8" t="s">
        <v>203</v>
      </c>
      <c r="B398" s="8" t="s">
        <v>210</v>
      </c>
      <c r="C398">
        <v>4634000</v>
      </c>
      <c r="D398" s="6">
        <v>13000</v>
      </c>
      <c r="E398" s="8"/>
      <c r="F398" s="8"/>
      <c r="G398" s="8"/>
      <c r="J398" s="8"/>
      <c r="K398" s="8" t="str">
        <f t="shared" si="44"/>
        <v>01:17:14</v>
      </c>
      <c r="L398" s="8" t="str">
        <f t="shared" si="45"/>
        <v>01:17:27</v>
      </c>
      <c r="N398" s="13"/>
    </row>
    <row r="399" spans="1:14" ht="16.5" customHeight="1" x14ac:dyDescent="0.3">
      <c r="A399" s="8" t="s">
        <v>207</v>
      </c>
      <c r="B399" s="8" t="s">
        <v>239</v>
      </c>
      <c r="C399" s="6">
        <v>4654000</v>
      </c>
      <c r="D399">
        <v>6000</v>
      </c>
      <c r="E399"/>
      <c r="F399" s="16"/>
      <c r="G399"/>
      <c r="J399" s="8"/>
      <c r="K399" s="8" t="str">
        <f t="shared" si="44"/>
        <v>01:17:34</v>
      </c>
      <c r="L399" s="8" t="str">
        <f t="shared" si="45"/>
        <v>01:17:40</v>
      </c>
      <c r="M399"/>
      <c r="N399" s="14"/>
    </row>
    <row r="400" spans="1:14" ht="16.5" customHeight="1" x14ac:dyDescent="0.3">
      <c r="A400" s="8" t="s">
        <v>203</v>
      </c>
      <c r="B400" s="8" t="s">
        <v>210</v>
      </c>
      <c r="C400" s="6">
        <v>4654000</v>
      </c>
      <c r="D400">
        <v>6000</v>
      </c>
      <c r="E400" s="8">
        <v>30</v>
      </c>
      <c r="F400" s="8" t="s">
        <v>209</v>
      </c>
      <c r="G400"/>
      <c r="J400" s="8"/>
      <c r="K400" s="8" t="str">
        <f t="shared" si="44"/>
        <v>01:17:34</v>
      </c>
      <c r="L400" s="8" t="str">
        <f t="shared" si="45"/>
        <v>01:17:40</v>
      </c>
    </row>
    <row r="401" spans="1:14" ht="16.5" customHeight="1" x14ac:dyDescent="0.3">
      <c r="A401" s="8" t="s">
        <v>203</v>
      </c>
      <c r="B401" s="8" t="s">
        <v>211</v>
      </c>
      <c r="C401" s="6">
        <v>4672000</v>
      </c>
      <c r="D401" s="6">
        <v>2000</v>
      </c>
      <c r="E401" s="8">
        <v>30</v>
      </c>
      <c r="F401" s="8" t="s">
        <v>209</v>
      </c>
      <c r="G401"/>
      <c r="J401" s="8"/>
      <c r="K401" s="8" t="str">
        <f t="shared" si="44"/>
        <v>01:17:52</v>
      </c>
      <c r="L401" s="8" t="str">
        <f t="shared" si="45"/>
        <v>01:17:54</v>
      </c>
    </row>
    <row r="402" spans="1:14" ht="16.5" customHeight="1" x14ac:dyDescent="0.3">
      <c r="A402" s="8" t="s">
        <v>207</v>
      </c>
      <c r="B402" s="8" t="s">
        <v>208</v>
      </c>
      <c r="C402" s="6">
        <v>4681000</v>
      </c>
      <c r="D402" s="6">
        <v>26000</v>
      </c>
      <c r="E402"/>
      <c r="F402" s="17"/>
      <c r="G402" s="8"/>
      <c r="J402" s="8"/>
      <c r="K402" s="8" t="str">
        <f t="shared" si="44"/>
        <v>01:18:01</v>
      </c>
      <c r="L402" s="8" t="str">
        <f t="shared" si="45"/>
        <v>01:18:27</v>
      </c>
    </row>
    <row r="403" spans="1:14" ht="16.5" customHeight="1" x14ac:dyDescent="0.3">
      <c r="A403" s="8" t="s">
        <v>203</v>
      </c>
      <c r="B403" s="8" t="s">
        <v>210</v>
      </c>
      <c r="C403" s="6">
        <v>4681000</v>
      </c>
      <c r="D403" s="6">
        <v>26000</v>
      </c>
      <c r="E403" s="8">
        <v>30</v>
      </c>
      <c r="F403" s="8" t="s">
        <v>209</v>
      </c>
      <c r="G403"/>
      <c r="J403" s="8"/>
      <c r="K403" s="8" t="str">
        <f t="shared" si="44"/>
        <v>01:18:01</v>
      </c>
      <c r="L403" s="8" t="str">
        <f t="shared" si="45"/>
        <v>01:18:27</v>
      </c>
    </row>
    <row r="404" spans="1:14" ht="16.5" customHeight="1" x14ac:dyDescent="0.3">
      <c r="A404" s="8" t="s">
        <v>75</v>
      </c>
      <c r="B404" s="8" t="s">
        <v>93</v>
      </c>
      <c r="C404" s="6">
        <v>4715000</v>
      </c>
      <c r="D404" s="6">
        <v>17000</v>
      </c>
      <c r="E404"/>
      <c r="F404" s="6"/>
      <c r="G404"/>
      <c r="J404" s="8"/>
      <c r="K404" s="8" t="str">
        <f t="shared" si="44"/>
        <v>01:18:35</v>
      </c>
      <c r="L404" s="8" t="str">
        <f t="shared" si="45"/>
        <v>01:18:52</v>
      </c>
    </row>
    <row r="405" spans="1:14" ht="16.5" customHeight="1" x14ac:dyDescent="0.3">
      <c r="A405" s="8" t="s">
        <v>203</v>
      </c>
      <c r="B405" s="8" t="s">
        <v>212</v>
      </c>
      <c r="C405" s="6">
        <v>4715000</v>
      </c>
      <c r="D405" s="6">
        <v>17000</v>
      </c>
      <c r="E405" s="8">
        <v>30</v>
      </c>
      <c r="F405" s="8" t="s">
        <v>209</v>
      </c>
      <c r="G405"/>
      <c r="J405" s="8"/>
      <c r="K405" s="8" t="str">
        <f t="shared" si="44"/>
        <v>01:18:35</v>
      </c>
      <c r="L405" s="8" t="str">
        <f t="shared" si="45"/>
        <v>01:18:52</v>
      </c>
    </row>
    <row r="406" spans="1:14" ht="16.5" customHeight="1" x14ac:dyDescent="0.3">
      <c r="A406" s="8" t="s">
        <v>213</v>
      </c>
      <c r="B406" s="8" t="s">
        <v>214</v>
      </c>
      <c r="C406">
        <v>4744000</v>
      </c>
      <c r="D406" s="6">
        <v>14000</v>
      </c>
      <c r="E406"/>
      <c r="F406" s="6"/>
      <c r="G406" s="8"/>
      <c r="J406" s="8"/>
      <c r="K406" s="8" t="str">
        <f t="shared" si="44"/>
        <v>01:19:04</v>
      </c>
      <c r="L406" s="8" t="str">
        <f t="shared" si="45"/>
        <v>01:19:18</v>
      </c>
    </row>
    <row r="407" spans="1:14" ht="16.5" customHeight="1" x14ac:dyDescent="0.3">
      <c r="A407" s="8" t="s">
        <v>78</v>
      </c>
      <c r="B407" s="8" t="s">
        <v>84</v>
      </c>
      <c r="C407">
        <v>4744000</v>
      </c>
      <c r="D407" s="6">
        <v>14000</v>
      </c>
      <c r="E407" s="8">
        <v>30</v>
      </c>
      <c r="F407" s="8" t="s">
        <v>206</v>
      </c>
      <c r="G407" s="8"/>
      <c r="J407" s="8"/>
      <c r="K407" s="8" t="str">
        <f t="shared" si="44"/>
        <v>01:19:04</v>
      </c>
      <c r="L407" s="8" t="str">
        <f t="shared" si="45"/>
        <v>01:19:18</v>
      </c>
      <c r="M407"/>
      <c r="N407" s="14"/>
    </row>
    <row r="408" spans="1:14" ht="16.5" customHeight="1" x14ac:dyDescent="0.3">
      <c r="A408" s="8" t="s">
        <v>75</v>
      </c>
      <c r="B408" s="8" t="s">
        <v>76</v>
      </c>
      <c r="C408">
        <v>4758000</v>
      </c>
      <c r="D408" s="6">
        <v>4000</v>
      </c>
      <c r="E408" s="8"/>
      <c r="F408" s="8"/>
      <c r="G408" s="8"/>
      <c r="J408" s="8"/>
      <c r="K408" s="8" t="str">
        <f t="shared" si="44"/>
        <v>01:19:18</v>
      </c>
      <c r="L408" s="8" t="str">
        <f t="shared" si="45"/>
        <v>01:19:22</v>
      </c>
      <c r="N408" s="13"/>
    </row>
    <row r="409" spans="1:14" ht="16.5" customHeight="1" x14ac:dyDescent="0.3">
      <c r="A409" s="8" t="s">
        <v>78</v>
      </c>
      <c r="B409" s="8" t="s">
        <v>202</v>
      </c>
      <c r="C409">
        <v>4758000</v>
      </c>
      <c r="D409" s="6">
        <v>4000</v>
      </c>
      <c r="E409" s="8"/>
      <c r="F409" s="8"/>
      <c r="G409" s="8"/>
      <c r="J409" s="8"/>
      <c r="K409" s="8" t="str">
        <f t="shared" si="44"/>
        <v>01:19:18</v>
      </c>
      <c r="L409" s="8" t="str">
        <f t="shared" si="45"/>
        <v>01:19:22</v>
      </c>
      <c r="M409"/>
    </row>
    <row r="410" spans="1:14" ht="16.5" customHeight="1" x14ac:dyDescent="0.3">
      <c r="A410" s="8" t="s">
        <v>49</v>
      </c>
      <c r="B410" s="8" t="s">
        <v>36</v>
      </c>
      <c r="C410" s="6">
        <v>4758000</v>
      </c>
      <c r="D410" s="6">
        <v>3000</v>
      </c>
      <c r="E410" s="8">
        <v>30</v>
      </c>
      <c r="F410" s="6"/>
      <c r="G410" s="8"/>
      <c r="J410" s="8"/>
      <c r="K410" s="8" t="str">
        <f t="shared" si="44"/>
        <v>01:19:18</v>
      </c>
      <c r="L410" s="8" t="str">
        <f t="shared" si="45"/>
        <v>01:19:21</v>
      </c>
      <c r="N410" s="11"/>
    </row>
    <row r="411" spans="1:14" ht="16.5" customHeight="1" x14ac:dyDescent="0.3">
      <c r="A411" s="8" t="s">
        <v>43</v>
      </c>
      <c r="B411" s="8" t="s">
        <v>38</v>
      </c>
      <c r="C411" s="6">
        <v>4769000</v>
      </c>
      <c r="D411" s="6">
        <v>1000</v>
      </c>
      <c r="E411">
        <v>80</v>
      </c>
      <c r="F411" s="6"/>
      <c r="G411"/>
      <c r="J411" s="8"/>
      <c r="K411" s="8" t="str">
        <f t="shared" si="44"/>
        <v>01:19:29</v>
      </c>
      <c r="L411" s="8" t="str">
        <f t="shared" si="45"/>
        <v>01:19:30</v>
      </c>
    </row>
    <row r="412" spans="1:14" ht="16.5" customHeight="1" x14ac:dyDescent="0.3">
      <c r="A412" s="8" t="s">
        <v>43</v>
      </c>
      <c r="B412" s="8" t="s">
        <v>38</v>
      </c>
      <c r="C412" s="6">
        <v>4775000</v>
      </c>
      <c r="D412" s="6">
        <v>1000</v>
      </c>
      <c r="E412">
        <v>80</v>
      </c>
      <c r="F412" s="6"/>
      <c r="G412" s="8"/>
      <c r="J412" s="8"/>
      <c r="K412" s="8" t="str">
        <f t="shared" si="44"/>
        <v>01:19:35</v>
      </c>
      <c r="L412" s="8" t="str">
        <f t="shared" si="45"/>
        <v>01:19:36</v>
      </c>
      <c r="N412" s="13"/>
    </row>
    <row r="413" spans="1:14" ht="16.5" customHeight="1" x14ac:dyDescent="0.3">
      <c r="A413" s="8" t="s">
        <v>105</v>
      </c>
      <c r="B413" s="8" t="s">
        <v>215</v>
      </c>
      <c r="C413" s="6">
        <v>4776000</v>
      </c>
      <c r="D413" s="6">
        <v>6000</v>
      </c>
      <c r="E413" s="8">
        <v>30</v>
      </c>
      <c r="F413" s="6"/>
      <c r="G413"/>
      <c r="J413" s="8"/>
      <c r="K413" s="8" t="str">
        <f t="shared" si="44"/>
        <v>01:19:36</v>
      </c>
      <c r="L413" s="8" t="str">
        <f t="shared" si="45"/>
        <v>01:19:42</v>
      </c>
    </row>
    <row r="414" spans="1:14" ht="16.5" customHeight="1" x14ac:dyDescent="0.3">
      <c r="A414" s="8" t="s">
        <v>216</v>
      </c>
      <c r="B414" s="8" t="s">
        <v>217</v>
      </c>
      <c r="C414">
        <v>4776000</v>
      </c>
      <c r="D414" s="6">
        <v>6000</v>
      </c>
      <c r="E414"/>
      <c r="F414" s="6"/>
      <c r="G414"/>
      <c r="J414" s="8"/>
      <c r="K414" s="8" t="str">
        <f t="shared" si="44"/>
        <v>01:19:36</v>
      </c>
      <c r="L414" s="8" t="str">
        <f t="shared" si="45"/>
        <v>01:19:42</v>
      </c>
      <c r="M414"/>
      <c r="N414" s="14"/>
    </row>
    <row r="415" spans="1:14" ht="16.5" customHeight="1" x14ac:dyDescent="0.3">
      <c r="A415" s="8" t="s">
        <v>218</v>
      </c>
      <c r="B415" s="8" t="s">
        <v>219</v>
      </c>
      <c r="C415">
        <v>4776000</v>
      </c>
      <c r="D415" s="6">
        <v>6000</v>
      </c>
      <c r="E415" s="8">
        <v>30</v>
      </c>
      <c r="F415" s="8" t="s">
        <v>220</v>
      </c>
      <c r="G415"/>
      <c r="J415" s="8"/>
      <c r="K415" s="8" t="str">
        <f t="shared" si="44"/>
        <v>01:19:36</v>
      </c>
      <c r="L415" s="8" t="str">
        <f t="shared" si="45"/>
        <v>01:19:42</v>
      </c>
    </row>
    <row r="416" spans="1:14" ht="16.5" customHeight="1" x14ac:dyDescent="0.3">
      <c r="A416" s="8" t="s">
        <v>44</v>
      </c>
      <c r="B416" s="8" t="s">
        <v>37</v>
      </c>
      <c r="C416">
        <v>4787000</v>
      </c>
      <c r="D416" s="6">
        <v>13000</v>
      </c>
      <c r="E416" s="8"/>
      <c r="F416" s="8"/>
      <c r="G416"/>
      <c r="J416" s="8"/>
      <c r="K416" s="8" t="str">
        <f t="shared" si="44"/>
        <v>01:19:47</v>
      </c>
      <c r="L416" s="8" t="str">
        <f t="shared" si="45"/>
        <v>01:20:00</v>
      </c>
      <c r="M416"/>
      <c r="N416" s="14"/>
    </row>
    <row r="417" spans="1:14" ht="16.5" customHeight="1" x14ac:dyDescent="0.3">
      <c r="A417" s="8" t="s">
        <v>46</v>
      </c>
      <c r="B417" s="8" t="s">
        <v>36</v>
      </c>
      <c r="C417">
        <v>4787000</v>
      </c>
      <c r="D417" s="6">
        <v>13000</v>
      </c>
      <c r="E417" s="8"/>
      <c r="F417" s="8"/>
      <c r="G417"/>
      <c r="J417" s="8"/>
      <c r="K417" s="8" t="str">
        <f t="shared" si="44"/>
        <v>01:19:47</v>
      </c>
      <c r="L417" s="8" t="str">
        <f t="shared" si="45"/>
        <v>01:20:00</v>
      </c>
      <c r="N417" s="13"/>
    </row>
    <row r="418" spans="1:14" ht="16.5" customHeight="1" x14ac:dyDescent="0.3">
      <c r="A418" s="8" t="s">
        <v>49</v>
      </c>
      <c r="B418" s="8" t="s">
        <v>36</v>
      </c>
      <c r="C418" s="6">
        <v>4787000</v>
      </c>
      <c r="D418" s="6">
        <v>12000</v>
      </c>
      <c r="E418" s="8">
        <v>30</v>
      </c>
      <c r="F418" s="6"/>
      <c r="G418"/>
      <c r="J418" s="8"/>
      <c r="K418" s="8" t="str">
        <f t="shared" si="44"/>
        <v>01:19:47</v>
      </c>
      <c r="L418" s="8" t="str">
        <f t="shared" si="45"/>
        <v>01:19:59</v>
      </c>
    </row>
    <row r="419" spans="1:14" ht="16.5" customHeight="1" x14ac:dyDescent="0.3">
      <c r="A419" s="8" t="s">
        <v>44</v>
      </c>
      <c r="B419" s="8" t="s">
        <v>37</v>
      </c>
      <c r="C419">
        <v>4830000</v>
      </c>
      <c r="D419" s="6">
        <v>1000</v>
      </c>
      <c r="E419"/>
      <c r="F419" s="6"/>
      <c r="G419"/>
      <c r="J419" s="8"/>
      <c r="K419" s="8" t="str">
        <f t="shared" si="44"/>
        <v>01:20:30</v>
      </c>
      <c r="L419" s="8" t="str">
        <f t="shared" si="45"/>
        <v>01:20:31</v>
      </c>
    </row>
    <row r="420" spans="1:14" ht="16.5" customHeight="1" x14ac:dyDescent="0.3">
      <c r="A420" s="8" t="s">
        <v>46</v>
      </c>
      <c r="B420" s="8" t="s">
        <v>36</v>
      </c>
      <c r="C420">
        <v>4830000</v>
      </c>
      <c r="D420" s="6">
        <v>1000</v>
      </c>
      <c r="E420" s="8">
        <v>30</v>
      </c>
      <c r="F420" s="8" t="s">
        <v>48</v>
      </c>
      <c r="G420"/>
      <c r="J420" s="8"/>
      <c r="K420" s="8" t="str">
        <f t="shared" si="44"/>
        <v>01:20:30</v>
      </c>
      <c r="L420" s="8" t="str">
        <f t="shared" si="45"/>
        <v>01:20:31</v>
      </c>
    </row>
    <row r="421" spans="1:14" ht="16.5" customHeight="1" x14ac:dyDescent="0.3">
      <c r="A421" s="8" t="s">
        <v>44</v>
      </c>
      <c r="B421" s="8" t="s">
        <v>37</v>
      </c>
      <c r="C421">
        <v>4836000</v>
      </c>
      <c r="D421" s="6">
        <v>3000</v>
      </c>
      <c r="E421" s="8"/>
      <c r="F421" s="8"/>
      <c r="G421"/>
      <c r="J421" s="8"/>
      <c r="K421" s="8" t="str">
        <f t="shared" si="44"/>
        <v>01:20:36</v>
      </c>
      <c r="L421" s="8" t="str">
        <f t="shared" si="45"/>
        <v>01:20:39</v>
      </c>
    </row>
    <row r="422" spans="1:14" ht="16.5" customHeight="1" x14ac:dyDescent="0.3">
      <c r="A422" s="8" t="s">
        <v>46</v>
      </c>
      <c r="B422" s="8" t="s">
        <v>32</v>
      </c>
      <c r="C422">
        <v>4836000</v>
      </c>
      <c r="D422" s="6">
        <v>3000</v>
      </c>
      <c r="E422" s="8"/>
      <c r="F422" s="8"/>
      <c r="G422"/>
      <c r="J422" s="8"/>
      <c r="K422" s="8" t="str">
        <f t="shared" si="44"/>
        <v>01:20:36</v>
      </c>
      <c r="L422" s="8" t="str">
        <f t="shared" si="45"/>
        <v>01:20:39</v>
      </c>
    </row>
    <row r="423" spans="1:14" ht="16.5" customHeight="1" x14ac:dyDescent="0.3">
      <c r="A423" s="8" t="s">
        <v>44</v>
      </c>
      <c r="B423" s="8" t="s">
        <v>23</v>
      </c>
      <c r="C423">
        <v>4839000</v>
      </c>
      <c r="D423" s="6">
        <v>5000</v>
      </c>
      <c r="E423" s="8"/>
      <c r="F423" s="8"/>
      <c r="G423"/>
      <c r="J423" s="8"/>
      <c r="K423" s="8" t="str">
        <f t="shared" si="44"/>
        <v>01:20:39</v>
      </c>
      <c r="L423" s="8" t="str">
        <f t="shared" si="45"/>
        <v>01:20:44</v>
      </c>
    </row>
    <row r="424" spans="1:14" ht="16.5" customHeight="1" x14ac:dyDescent="0.3">
      <c r="A424" s="8" t="s">
        <v>46</v>
      </c>
      <c r="B424" s="8" t="s">
        <v>36</v>
      </c>
      <c r="C424">
        <v>4839000</v>
      </c>
      <c r="D424" s="6">
        <v>5000</v>
      </c>
      <c r="E424" s="8"/>
      <c r="F424" s="8"/>
      <c r="G424"/>
      <c r="J424" s="8"/>
      <c r="K424" s="8" t="str">
        <f t="shared" si="44"/>
        <v>01:20:39</v>
      </c>
      <c r="L424" s="8" t="str">
        <f t="shared" si="45"/>
        <v>01:20:44</v>
      </c>
    </row>
    <row r="425" spans="1:14" s="3" customFormat="1" ht="16.5" customHeight="1" x14ac:dyDescent="0.3">
      <c r="A425" s="20" t="s">
        <v>44</v>
      </c>
      <c r="B425" s="20" t="s">
        <v>266</v>
      </c>
      <c r="C425" s="3">
        <v>4844000</v>
      </c>
      <c r="D425" s="12">
        <v>7000</v>
      </c>
      <c r="E425" s="20"/>
      <c r="F425" s="20"/>
      <c r="J425" s="20"/>
      <c r="K425" s="20" t="str">
        <f t="shared" ref="K425" si="46">TEXT(TIME(0,0,C425/1000), "hh:mm:ss")</f>
        <v>01:20:44</v>
      </c>
      <c r="L425" s="20" t="str">
        <f t="shared" ref="L425" si="47">TEXT(TIME(0,0,(C425+D425)/1000), "hh:mm:ss")</f>
        <v>01:20:51</v>
      </c>
      <c r="M425" s="12"/>
      <c r="N425" s="12"/>
    </row>
    <row r="426" spans="1:14" ht="16.5" customHeight="1" x14ac:dyDescent="0.3">
      <c r="A426" s="8" t="s">
        <v>46</v>
      </c>
      <c r="B426" s="8" t="s">
        <v>32</v>
      </c>
      <c r="C426">
        <v>4844000</v>
      </c>
      <c r="D426" s="6">
        <v>7000</v>
      </c>
      <c r="E426" s="8"/>
      <c r="F426" s="8"/>
      <c r="G426"/>
      <c r="J426" s="8"/>
      <c r="K426" s="8" t="str">
        <f t="shared" si="44"/>
        <v>01:20:44</v>
      </c>
      <c r="L426" s="8" t="str">
        <f t="shared" si="45"/>
        <v>01:20:51</v>
      </c>
    </row>
    <row r="427" spans="1:14" ht="16.5" customHeight="1" x14ac:dyDescent="0.3">
      <c r="A427" s="8" t="s">
        <v>44</v>
      </c>
      <c r="B427" s="8" t="s">
        <v>37</v>
      </c>
      <c r="C427">
        <v>4853000</v>
      </c>
      <c r="D427" s="6">
        <v>1000</v>
      </c>
      <c r="E427" s="8"/>
      <c r="F427" s="8"/>
      <c r="G427"/>
      <c r="J427" s="8"/>
      <c r="K427" s="8" t="str">
        <f t="shared" si="44"/>
        <v>01:20:53</v>
      </c>
      <c r="L427" s="8" t="str">
        <f t="shared" si="45"/>
        <v>01:20:54</v>
      </c>
    </row>
    <row r="428" spans="1:14" ht="16.5" customHeight="1" x14ac:dyDescent="0.3">
      <c r="A428" s="8" t="s">
        <v>46</v>
      </c>
      <c r="B428" s="8" t="s">
        <v>36</v>
      </c>
      <c r="C428">
        <v>4553000</v>
      </c>
      <c r="D428" s="6">
        <v>1000</v>
      </c>
      <c r="E428" s="8"/>
      <c r="F428" s="8"/>
      <c r="G428"/>
      <c r="J428" s="8"/>
      <c r="K428" s="8" t="str">
        <f t="shared" si="44"/>
        <v>01:15:53</v>
      </c>
      <c r="L428" s="8" t="str">
        <f t="shared" si="45"/>
        <v>01:15:54</v>
      </c>
      <c r="M428"/>
      <c r="N428" s="14"/>
    </row>
    <row r="429" spans="1:14" ht="16.5" customHeight="1" x14ac:dyDescent="0.3">
      <c r="A429" s="8" t="s">
        <v>49</v>
      </c>
      <c r="B429" s="8" t="s">
        <v>36</v>
      </c>
      <c r="C429" s="6">
        <v>4853000</v>
      </c>
      <c r="D429" s="6">
        <v>1000</v>
      </c>
      <c r="E429" s="8">
        <v>30</v>
      </c>
      <c r="F429" s="6"/>
      <c r="G429"/>
      <c r="J429" s="8"/>
      <c r="K429" s="8" t="str">
        <f t="shared" si="44"/>
        <v>01:20:53</v>
      </c>
      <c r="L429" s="8" t="str">
        <f t="shared" si="45"/>
        <v>01:20:54</v>
      </c>
      <c r="M429"/>
      <c r="N429" s="14"/>
    </row>
    <row r="430" spans="1:14" ht="16.5" customHeight="1" x14ac:dyDescent="0.3">
      <c r="A430" s="8" t="s">
        <v>44</v>
      </c>
      <c r="B430" s="8" t="s">
        <v>37</v>
      </c>
      <c r="C430" s="6">
        <v>4856000</v>
      </c>
      <c r="D430" s="6">
        <v>4000</v>
      </c>
      <c r="E430" s="8"/>
      <c r="F430" s="6"/>
      <c r="G430"/>
      <c r="J430" s="8"/>
      <c r="K430" s="8" t="str">
        <f t="shared" si="44"/>
        <v>01:20:56</v>
      </c>
      <c r="L430" s="8" t="str">
        <f t="shared" si="45"/>
        <v>01:21:00</v>
      </c>
      <c r="M430"/>
      <c r="N430" s="14"/>
    </row>
    <row r="431" spans="1:14" ht="16.5" customHeight="1" x14ac:dyDescent="0.3">
      <c r="A431" s="8" t="s">
        <v>46</v>
      </c>
      <c r="B431" s="8" t="s">
        <v>36</v>
      </c>
      <c r="C431" s="6">
        <v>4856000</v>
      </c>
      <c r="D431" s="6">
        <v>4000</v>
      </c>
      <c r="E431" s="8"/>
      <c r="F431" s="6"/>
      <c r="G431"/>
      <c r="J431" s="8"/>
      <c r="K431" s="8" t="str">
        <f t="shared" si="44"/>
        <v>01:20:56</v>
      </c>
      <c r="L431" s="8" t="str">
        <f t="shared" si="45"/>
        <v>01:21:00</v>
      </c>
      <c r="N431" s="13"/>
    </row>
    <row r="432" spans="1:14" ht="16.5" customHeight="1" x14ac:dyDescent="0.3">
      <c r="A432" s="8" t="s">
        <v>49</v>
      </c>
      <c r="B432" s="8" t="s">
        <v>36</v>
      </c>
      <c r="C432" s="6">
        <v>4856000</v>
      </c>
      <c r="D432" s="6">
        <v>4000</v>
      </c>
      <c r="E432" s="8"/>
      <c r="F432" s="6"/>
      <c r="G432"/>
      <c r="J432" s="8"/>
      <c r="K432" s="8" t="str">
        <f t="shared" si="44"/>
        <v>01:20:56</v>
      </c>
      <c r="L432" s="8" t="str">
        <f t="shared" si="45"/>
        <v>01:21:00</v>
      </c>
      <c r="N432" s="11"/>
    </row>
    <row r="433" spans="1:14" ht="16.5" customHeight="1" x14ac:dyDescent="0.3">
      <c r="A433" s="8" t="s">
        <v>44</v>
      </c>
      <c r="B433" s="8" t="s">
        <v>37</v>
      </c>
      <c r="C433" s="6">
        <v>4859000</v>
      </c>
      <c r="D433" s="6">
        <v>2000</v>
      </c>
      <c r="E433" s="8"/>
      <c r="F433" s="6"/>
      <c r="G433"/>
      <c r="J433" s="8"/>
      <c r="K433" s="8" t="str">
        <f t="shared" si="44"/>
        <v>01:20:59</v>
      </c>
      <c r="L433" s="8" t="str">
        <f t="shared" si="45"/>
        <v>01:21:01</v>
      </c>
    </row>
    <row r="434" spans="1:14" ht="16.5" customHeight="1" x14ac:dyDescent="0.3">
      <c r="A434" s="8" t="s">
        <v>46</v>
      </c>
      <c r="B434" s="8" t="s">
        <v>35</v>
      </c>
      <c r="C434" s="6">
        <v>4859000</v>
      </c>
      <c r="D434" s="6">
        <v>2000</v>
      </c>
      <c r="E434" s="8"/>
      <c r="F434" s="6"/>
      <c r="G434"/>
      <c r="J434" s="8"/>
      <c r="K434" s="8" t="str">
        <f t="shared" si="44"/>
        <v>01:20:59</v>
      </c>
      <c r="L434" s="8" t="str">
        <f t="shared" si="45"/>
        <v>01:21:01</v>
      </c>
    </row>
    <row r="435" spans="1:14" ht="16.5" customHeight="1" x14ac:dyDescent="0.3">
      <c r="A435" s="8" t="s">
        <v>44</v>
      </c>
      <c r="B435" s="8" t="s">
        <v>23</v>
      </c>
      <c r="C435" s="6">
        <v>4864000</v>
      </c>
      <c r="D435" s="6">
        <v>6000</v>
      </c>
      <c r="E435" s="8"/>
      <c r="F435" s="6"/>
      <c r="G435"/>
      <c r="J435" s="8"/>
      <c r="K435" s="8" t="str">
        <f t="shared" si="44"/>
        <v>01:21:04</v>
      </c>
      <c r="L435" s="8" t="str">
        <f t="shared" si="45"/>
        <v>01:21:10</v>
      </c>
    </row>
    <row r="436" spans="1:14" ht="16.5" customHeight="1" x14ac:dyDescent="0.3">
      <c r="A436" s="8" t="s">
        <v>46</v>
      </c>
      <c r="B436" s="8" t="s">
        <v>35</v>
      </c>
      <c r="C436" s="6">
        <v>4864000</v>
      </c>
      <c r="D436" s="6">
        <v>6000</v>
      </c>
      <c r="E436" s="8"/>
      <c r="F436" s="6"/>
      <c r="G436"/>
      <c r="J436" s="8"/>
      <c r="K436" s="8" t="str">
        <f t="shared" si="44"/>
        <v>01:21:04</v>
      </c>
      <c r="L436" s="8" t="str">
        <f t="shared" si="45"/>
        <v>01:21:10</v>
      </c>
    </row>
    <row r="437" spans="1:14" ht="16.5" customHeight="1" x14ac:dyDescent="0.3">
      <c r="A437" s="8" t="s">
        <v>44</v>
      </c>
      <c r="B437" s="8" t="s">
        <v>34</v>
      </c>
      <c r="C437" s="6">
        <v>4927000</v>
      </c>
      <c r="D437" s="6">
        <v>6000</v>
      </c>
      <c r="E437" s="8"/>
      <c r="F437" s="6"/>
      <c r="G437"/>
      <c r="J437" s="8"/>
      <c r="K437" s="8" t="str">
        <f t="shared" si="44"/>
        <v>01:22:07</v>
      </c>
      <c r="L437" s="8" t="str">
        <f t="shared" si="45"/>
        <v>01:22:13</v>
      </c>
    </row>
    <row r="438" spans="1:14" ht="16.5" customHeight="1" x14ac:dyDescent="0.3">
      <c r="A438" s="8" t="s">
        <v>46</v>
      </c>
      <c r="B438" s="8" t="s">
        <v>34</v>
      </c>
      <c r="C438" s="6">
        <v>4927000</v>
      </c>
      <c r="D438" s="6">
        <v>6000</v>
      </c>
      <c r="E438" s="8"/>
      <c r="F438" s="6"/>
      <c r="G438"/>
      <c r="J438" s="8"/>
      <c r="K438" s="8" t="str">
        <f t="shared" si="44"/>
        <v>01:22:07</v>
      </c>
      <c r="L438" s="8" t="str">
        <f t="shared" si="45"/>
        <v>01:22:13</v>
      </c>
    </row>
    <row r="439" spans="1:14" ht="16.5" customHeight="1" x14ac:dyDescent="0.3">
      <c r="A439" s="8" t="s">
        <v>44</v>
      </c>
      <c r="B439" s="8" t="s">
        <v>23</v>
      </c>
      <c r="C439">
        <v>5019000</v>
      </c>
      <c r="D439" s="6">
        <v>14000</v>
      </c>
      <c r="E439"/>
      <c r="F439" s="6"/>
      <c r="G439" s="8"/>
      <c r="J439" s="8"/>
      <c r="K439" s="8" t="str">
        <f t="shared" si="44"/>
        <v>01:23:39</v>
      </c>
      <c r="L439" s="8" t="str">
        <f t="shared" si="45"/>
        <v>01:23:53</v>
      </c>
    </row>
    <row r="440" spans="1:14" ht="16.5" customHeight="1" x14ac:dyDescent="0.3">
      <c r="A440" s="8" t="s">
        <v>46</v>
      </c>
      <c r="B440" s="8" t="s">
        <v>26</v>
      </c>
      <c r="C440">
        <v>5019000</v>
      </c>
      <c r="D440" s="6">
        <v>14000</v>
      </c>
      <c r="E440" s="8">
        <v>30</v>
      </c>
      <c r="F440" s="8" t="s">
        <v>48</v>
      </c>
      <c r="G440"/>
      <c r="J440" s="8"/>
      <c r="K440" s="8" t="str">
        <f t="shared" si="44"/>
        <v>01:23:39</v>
      </c>
      <c r="L440" s="8" t="str">
        <f t="shared" si="45"/>
        <v>01:23:53</v>
      </c>
      <c r="N440" s="11"/>
    </row>
    <row r="441" spans="1:14" ht="16.5" customHeight="1" x14ac:dyDescent="0.3">
      <c r="A441" s="8" t="s">
        <v>44</v>
      </c>
      <c r="B441" s="8" t="s">
        <v>37</v>
      </c>
      <c r="C441">
        <v>5033000</v>
      </c>
      <c r="D441" s="6">
        <v>13000</v>
      </c>
      <c r="E441" s="8"/>
      <c r="F441" s="8"/>
      <c r="G441"/>
      <c r="J441" s="8"/>
      <c r="K441" s="8" t="str">
        <f t="shared" si="44"/>
        <v>01:23:53</v>
      </c>
      <c r="L441" s="8" t="str">
        <f t="shared" si="45"/>
        <v>01:24:06</v>
      </c>
    </row>
    <row r="442" spans="1:14" ht="16.5" customHeight="1" x14ac:dyDescent="0.3">
      <c r="A442" s="8" t="s">
        <v>46</v>
      </c>
      <c r="B442" s="8" t="s">
        <v>26</v>
      </c>
      <c r="C442">
        <v>5033000</v>
      </c>
      <c r="D442" s="6">
        <v>13000</v>
      </c>
      <c r="E442" s="8"/>
      <c r="F442" s="8"/>
      <c r="G442"/>
      <c r="J442" s="8"/>
      <c r="K442" s="8" t="str">
        <f t="shared" si="44"/>
        <v>01:23:53</v>
      </c>
      <c r="L442" s="8" t="str">
        <f t="shared" si="45"/>
        <v>01:24:06</v>
      </c>
    </row>
    <row r="443" spans="1:14" ht="16.5" customHeight="1" x14ac:dyDescent="0.3">
      <c r="A443" s="8" t="s">
        <v>44</v>
      </c>
      <c r="B443" s="8" t="s">
        <v>23</v>
      </c>
      <c r="C443">
        <v>5046000</v>
      </c>
      <c r="D443" s="6">
        <v>7000</v>
      </c>
      <c r="E443" s="8"/>
      <c r="F443" s="8"/>
      <c r="G443"/>
      <c r="J443" s="8"/>
      <c r="K443" s="8" t="str">
        <f t="shared" si="44"/>
        <v>01:24:06</v>
      </c>
      <c r="L443" s="8" t="str">
        <f t="shared" si="45"/>
        <v>01:24:13</v>
      </c>
    </row>
    <row r="444" spans="1:14" ht="16.5" customHeight="1" x14ac:dyDescent="0.3">
      <c r="A444" s="8" t="s">
        <v>46</v>
      </c>
      <c r="B444" s="8" t="s">
        <v>26</v>
      </c>
      <c r="C444">
        <v>5046000</v>
      </c>
      <c r="D444" s="6">
        <v>7000</v>
      </c>
      <c r="E444" s="8"/>
      <c r="F444" s="8"/>
      <c r="G444"/>
      <c r="J444" s="8"/>
      <c r="K444" s="8" t="str">
        <f t="shared" si="44"/>
        <v>01:24:06</v>
      </c>
      <c r="L444" s="8" t="str">
        <f t="shared" si="45"/>
        <v>01:24:13</v>
      </c>
    </row>
    <row r="445" spans="1:14" ht="16.5" customHeight="1" x14ac:dyDescent="0.3">
      <c r="A445" s="8" t="s">
        <v>49</v>
      </c>
      <c r="B445" s="8" t="s">
        <v>26</v>
      </c>
      <c r="C445" s="6">
        <v>5046000</v>
      </c>
      <c r="D445" s="6">
        <v>6000</v>
      </c>
      <c r="E445" s="8">
        <v>30</v>
      </c>
      <c r="F445" s="6"/>
      <c r="G445"/>
      <c r="J445" s="8"/>
      <c r="K445" s="8" t="str">
        <f t="shared" si="44"/>
        <v>01:24:06</v>
      </c>
      <c r="L445" s="8" t="str">
        <f t="shared" si="45"/>
        <v>01:24:12</v>
      </c>
    </row>
    <row r="446" spans="1:14" ht="16.5" customHeight="1" x14ac:dyDescent="0.3">
      <c r="A446" s="8" t="s">
        <v>44</v>
      </c>
      <c r="B446" s="8" t="s">
        <v>23</v>
      </c>
      <c r="C446" s="6">
        <v>5053000</v>
      </c>
      <c r="D446" s="6">
        <v>3000</v>
      </c>
      <c r="E446" s="8"/>
      <c r="F446" s="6"/>
      <c r="G446"/>
      <c r="J446" s="8"/>
      <c r="K446" s="8" t="str">
        <f t="shared" si="44"/>
        <v>01:24:13</v>
      </c>
      <c r="L446" s="8" t="str">
        <f t="shared" si="45"/>
        <v>01:24:16</v>
      </c>
    </row>
    <row r="447" spans="1:14" ht="16.5" customHeight="1" x14ac:dyDescent="0.3">
      <c r="A447" s="8" t="s">
        <v>46</v>
      </c>
      <c r="B447" s="8" t="s">
        <v>26</v>
      </c>
      <c r="C447" s="6">
        <v>5053000</v>
      </c>
      <c r="D447" s="6">
        <v>3000</v>
      </c>
      <c r="E447" s="8"/>
      <c r="F447" s="6"/>
      <c r="G447"/>
      <c r="J447" s="8"/>
      <c r="K447" s="8" t="str">
        <f t="shared" si="44"/>
        <v>01:24:13</v>
      </c>
      <c r="L447" s="8" t="str">
        <f t="shared" si="45"/>
        <v>01:24:16</v>
      </c>
      <c r="N447" s="13"/>
    </row>
    <row r="448" spans="1:14" ht="16.5" customHeight="1" x14ac:dyDescent="0.3">
      <c r="A448" s="8" t="s">
        <v>44</v>
      </c>
      <c r="B448" s="8" t="s">
        <v>23</v>
      </c>
      <c r="C448" s="6">
        <v>5056000</v>
      </c>
      <c r="D448" s="6">
        <v>27000</v>
      </c>
      <c r="E448" s="8"/>
      <c r="F448" s="6"/>
      <c r="G448"/>
      <c r="J448" s="8"/>
      <c r="K448" s="8" t="str">
        <f t="shared" si="44"/>
        <v>01:24:16</v>
      </c>
      <c r="L448" s="8" t="str">
        <f t="shared" si="45"/>
        <v>01:24:43</v>
      </c>
    </row>
    <row r="449" spans="1:14" ht="16.5" customHeight="1" x14ac:dyDescent="0.3">
      <c r="A449" s="20" t="s">
        <v>46</v>
      </c>
      <c r="B449" s="20" t="s">
        <v>26</v>
      </c>
      <c r="C449" s="12">
        <v>5056000</v>
      </c>
      <c r="D449" s="12">
        <v>27000</v>
      </c>
      <c r="E449" s="20"/>
      <c r="F449" s="12"/>
      <c r="I449" s="3"/>
      <c r="J449" s="20"/>
      <c r="K449" s="20" t="str">
        <f t="shared" si="44"/>
        <v>01:24:16</v>
      </c>
      <c r="L449" s="20" t="str">
        <f t="shared" si="45"/>
        <v>01:24:43</v>
      </c>
      <c r="N449" s="13"/>
    </row>
    <row r="450" spans="1:14" ht="16.5" customHeight="1" x14ac:dyDescent="0.3">
      <c r="A450" s="20" t="s">
        <v>44</v>
      </c>
      <c r="B450" s="20" t="s">
        <v>23</v>
      </c>
      <c r="C450" s="12">
        <v>5083000</v>
      </c>
      <c r="D450" s="12">
        <v>18000</v>
      </c>
      <c r="E450" s="20"/>
      <c r="F450" s="12"/>
      <c r="I450" s="3"/>
      <c r="J450" s="20"/>
      <c r="K450" s="20" t="str">
        <f t="shared" si="44"/>
        <v>01:24:43</v>
      </c>
      <c r="L450" s="20" t="str">
        <f t="shared" si="45"/>
        <v>01:25:01</v>
      </c>
      <c r="N450" s="13"/>
    </row>
    <row r="451" spans="1:14" ht="16.5" customHeight="1" x14ac:dyDescent="0.3">
      <c r="A451" s="20" t="s">
        <v>46</v>
      </c>
      <c r="B451" s="20" t="s">
        <v>26</v>
      </c>
      <c r="C451" s="12">
        <v>5083000</v>
      </c>
      <c r="D451" s="12">
        <v>18000</v>
      </c>
      <c r="E451" s="20"/>
      <c r="F451" s="12"/>
      <c r="I451" s="3"/>
      <c r="J451" s="20"/>
      <c r="K451" s="20" t="str">
        <f t="shared" si="44"/>
        <v>01:24:43</v>
      </c>
      <c r="L451" s="20" t="str">
        <f t="shared" si="45"/>
        <v>01:25:01</v>
      </c>
      <c r="N451" s="13"/>
    </row>
    <row r="452" spans="1:14" ht="16.5" customHeight="1" x14ac:dyDescent="0.3">
      <c r="A452" s="8" t="s">
        <v>49</v>
      </c>
      <c r="B452" s="8" t="s">
        <v>26</v>
      </c>
      <c r="C452" s="6">
        <v>5105000</v>
      </c>
      <c r="D452" s="6">
        <v>10000</v>
      </c>
      <c r="E452" s="8">
        <v>30</v>
      </c>
      <c r="F452" s="6"/>
      <c r="G452" s="8"/>
      <c r="J452" s="8"/>
      <c r="K452" s="8" t="str">
        <f t="shared" si="44"/>
        <v>01:25:05</v>
      </c>
      <c r="L452" s="8" t="str">
        <f t="shared" si="45"/>
        <v>01:25:15</v>
      </c>
      <c r="N452" s="11"/>
    </row>
    <row r="453" spans="1:14" ht="16.5" customHeight="1" x14ac:dyDescent="0.3">
      <c r="A453" s="8" t="s">
        <v>44</v>
      </c>
      <c r="B453" s="8" t="s">
        <v>26</v>
      </c>
      <c r="C453" s="6">
        <v>5105000</v>
      </c>
      <c r="D453" s="6">
        <v>10000</v>
      </c>
      <c r="E453" s="8"/>
      <c r="F453" s="6"/>
      <c r="G453" s="8"/>
      <c r="J453" s="8"/>
      <c r="K453" s="8" t="str">
        <f t="shared" si="44"/>
        <v>01:25:05</v>
      </c>
      <c r="L453" s="8" t="str">
        <f t="shared" si="45"/>
        <v>01:25:15</v>
      </c>
      <c r="N453" s="11"/>
    </row>
    <row r="454" spans="1:14" ht="16.5" customHeight="1" x14ac:dyDescent="0.3">
      <c r="A454" s="8" t="s">
        <v>46</v>
      </c>
      <c r="B454" s="8" t="s">
        <v>26</v>
      </c>
      <c r="C454" s="6">
        <v>5105000</v>
      </c>
      <c r="D454" s="6">
        <v>10000</v>
      </c>
      <c r="E454" s="8"/>
      <c r="F454" s="6"/>
      <c r="G454" s="8"/>
      <c r="J454" s="8"/>
      <c r="K454" s="8" t="str">
        <f t="shared" si="44"/>
        <v>01:25:05</v>
      </c>
      <c r="L454" s="8" t="str">
        <f t="shared" si="45"/>
        <v>01:25:15</v>
      </c>
      <c r="N454" s="13"/>
    </row>
    <row r="455" spans="1:14" ht="16.5" customHeight="1" x14ac:dyDescent="0.3">
      <c r="A455" s="8" t="s">
        <v>44</v>
      </c>
      <c r="B455" s="8" t="s">
        <v>26</v>
      </c>
      <c r="C455" s="6">
        <v>5151000</v>
      </c>
      <c r="D455" s="6">
        <v>2000</v>
      </c>
      <c r="E455" s="8"/>
      <c r="F455" s="6"/>
      <c r="G455" s="8"/>
      <c r="J455" s="8"/>
      <c r="K455" s="8" t="str">
        <f t="shared" si="44"/>
        <v>01:25:51</v>
      </c>
      <c r="L455" s="8" t="str">
        <f t="shared" si="45"/>
        <v>01:25:53</v>
      </c>
      <c r="N455" s="13"/>
    </row>
    <row r="456" spans="1:14" ht="16.5" customHeight="1" x14ac:dyDescent="0.3">
      <c r="A456" s="8" t="s">
        <v>46</v>
      </c>
      <c r="B456" s="8" t="s">
        <v>26</v>
      </c>
      <c r="C456" s="6">
        <v>5151000</v>
      </c>
      <c r="D456" s="6">
        <v>2000</v>
      </c>
      <c r="E456" s="8"/>
      <c r="F456" s="6"/>
      <c r="G456" s="8"/>
      <c r="J456" s="8"/>
      <c r="K456" s="8" t="str">
        <f t="shared" si="44"/>
        <v>01:25:51</v>
      </c>
      <c r="L456" s="8" t="str">
        <f t="shared" si="45"/>
        <v>01:25:53</v>
      </c>
      <c r="N456" s="13"/>
    </row>
    <row r="457" spans="1:14" ht="16.5" customHeight="1" x14ac:dyDescent="0.3">
      <c r="A457" s="8" t="s">
        <v>49</v>
      </c>
      <c r="B457" s="8" t="s">
        <v>26</v>
      </c>
      <c r="C457" s="6">
        <v>5151000</v>
      </c>
      <c r="D457" s="6">
        <v>2000</v>
      </c>
      <c r="E457" s="8"/>
      <c r="F457" s="6"/>
      <c r="G457" s="8"/>
      <c r="J457" s="8"/>
      <c r="K457" s="8" t="str">
        <f t="shared" si="44"/>
        <v>01:25:51</v>
      </c>
      <c r="L457" s="8" t="str">
        <f t="shared" si="45"/>
        <v>01:25:53</v>
      </c>
    </row>
    <row r="458" spans="1:14" ht="16.5" customHeight="1" x14ac:dyDescent="0.3">
      <c r="A458" s="8" t="s">
        <v>221</v>
      </c>
      <c r="B458" s="8" t="s">
        <v>222</v>
      </c>
      <c r="C458" s="6">
        <v>5155000</v>
      </c>
      <c r="D458" s="6">
        <v>11000</v>
      </c>
      <c r="E458" s="8"/>
      <c r="F458" s="6"/>
      <c r="G458" s="8"/>
      <c r="J458" s="8"/>
      <c r="K458" s="8" t="str">
        <f t="shared" si="44"/>
        <v>01:25:55</v>
      </c>
      <c r="L458" s="8" t="str">
        <f t="shared" si="45"/>
        <v>01:26:06</v>
      </c>
    </row>
    <row r="459" spans="1:14" ht="16.5" customHeight="1" x14ac:dyDescent="0.3">
      <c r="A459" s="8" t="s">
        <v>223</v>
      </c>
      <c r="B459" s="8" t="s">
        <v>222</v>
      </c>
      <c r="C459" s="6">
        <v>5155000</v>
      </c>
      <c r="D459" s="6">
        <v>11000</v>
      </c>
      <c r="E459" s="8"/>
      <c r="F459" s="6"/>
      <c r="G459" s="8"/>
      <c r="J459" s="8"/>
      <c r="K459" s="8" t="str">
        <f t="shared" si="44"/>
        <v>01:25:55</v>
      </c>
      <c r="L459" s="8" t="str">
        <f t="shared" si="45"/>
        <v>01:26:06</v>
      </c>
    </row>
    <row r="460" spans="1:14" ht="16.5" customHeight="1" x14ac:dyDescent="0.3">
      <c r="A460" s="8" t="s">
        <v>221</v>
      </c>
      <c r="B460" s="8" t="s">
        <v>224</v>
      </c>
      <c r="C460">
        <v>5186000</v>
      </c>
      <c r="D460" s="6">
        <v>6000</v>
      </c>
      <c r="E460"/>
      <c r="F460" s="6"/>
      <c r="G460"/>
      <c r="J460" s="8"/>
      <c r="K460" s="8" t="str">
        <f t="shared" si="44"/>
        <v>01:26:26</v>
      </c>
      <c r="L460" s="8" t="str">
        <f t="shared" si="45"/>
        <v>01:26:32</v>
      </c>
    </row>
    <row r="461" spans="1:14" ht="16.5" customHeight="1" x14ac:dyDescent="0.3">
      <c r="A461" s="8" t="s">
        <v>46</v>
      </c>
      <c r="B461" s="8" t="s">
        <v>30</v>
      </c>
      <c r="C461">
        <v>5186000</v>
      </c>
      <c r="D461" s="6">
        <v>6000</v>
      </c>
      <c r="E461" s="8">
        <v>30</v>
      </c>
      <c r="F461" s="8" t="s">
        <v>48</v>
      </c>
      <c r="G461" s="8"/>
      <c r="J461" s="8"/>
      <c r="K461" s="8" t="str">
        <f t="shared" si="44"/>
        <v>01:26:26</v>
      </c>
      <c r="L461" s="8" t="str">
        <f t="shared" si="45"/>
        <v>01:26:32</v>
      </c>
      <c r="M461"/>
      <c r="N461" s="14"/>
    </row>
    <row r="462" spans="1:14" ht="16.5" customHeight="1" x14ac:dyDescent="0.3">
      <c r="A462" s="8" t="s">
        <v>44</v>
      </c>
      <c r="B462" s="8" t="s">
        <v>23</v>
      </c>
      <c r="C462">
        <v>5194000</v>
      </c>
      <c r="D462" s="6">
        <v>8000</v>
      </c>
      <c r="E462"/>
      <c r="F462" s="6"/>
      <c r="G462"/>
      <c r="J462" s="8"/>
      <c r="K462" s="8" t="str">
        <f t="shared" si="44"/>
        <v>01:26:34</v>
      </c>
      <c r="L462" s="8" t="str">
        <f t="shared" si="45"/>
        <v>01:26:42</v>
      </c>
    </row>
    <row r="463" spans="1:14" ht="16.5" customHeight="1" x14ac:dyDescent="0.3">
      <c r="A463" s="8" t="s">
        <v>46</v>
      </c>
      <c r="B463" s="8" t="s">
        <v>30</v>
      </c>
      <c r="C463">
        <v>5194000</v>
      </c>
      <c r="D463" s="6">
        <v>8000</v>
      </c>
      <c r="E463" s="8">
        <v>30</v>
      </c>
      <c r="F463" s="8" t="s">
        <v>48</v>
      </c>
      <c r="G463"/>
      <c r="J463" s="8"/>
      <c r="K463" s="8" t="str">
        <f t="shared" si="44"/>
        <v>01:26:34</v>
      </c>
      <c r="L463" s="8" t="str">
        <f t="shared" si="45"/>
        <v>01:26:42</v>
      </c>
    </row>
    <row r="464" spans="1:14" ht="16.5" customHeight="1" x14ac:dyDescent="0.3">
      <c r="A464" s="8" t="s">
        <v>50</v>
      </c>
      <c r="B464" s="8" t="s">
        <v>25</v>
      </c>
      <c r="C464">
        <v>5200000</v>
      </c>
      <c r="D464" s="6">
        <v>3000</v>
      </c>
      <c r="E464" s="8"/>
      <c r="F464" s="8"/>
      <c r="G464"/>
      <c r="J464" s="8"/>
      <c r="K464" s="8" t="str">
        <f t="shared" si="44"/>
        <v>01:26:40</v>
      </c>
      <c r="L464" s="8" t="str">
        <f t="shared" si="45"/>
        <v>01:26:43</v>
      </c>
    </row>
    <row r="465" spans="1:14" ht="16.5" customHeight="1" x14ac:dyDescent="0.3">
      <c r="A465" s="8" t="s">
        <v>46</v>
      </c>
      <c r="B465" s="8" t="s">
        <v>35</v>
      </c>
      <c r="C465">
        <v>5316000</v>
      </c>
      <c r="D465" s="6">
        <v>6000</v>
      </c>
      <c r="E465" s="8">
        <v>30</v>
      </c>
      <c r="F465" s="8" t="s">
        <v>48</v>
      </c>
      <c r="G465"/>
      <c r="J465" s="8"/>
      <c r="K465" s="8" t="str">
        <f t="shared" si="44"/>
        <v>01:28:36</v>
      </c>
      <c r="L465" s="8" t="str">
        <f t="shared" si="45"/>
        <v>01:28:42</v>
      </c>
      <c r="N465" s="11"/>
    </row>
    <row r="466" spans="1:14" ht="16.5" customHeight="1" x14ac:dyDescent="0.3">
      <c r="A466" s="8" t="s">
        <v>46</v>
      </c>
      <c r="B466" s="8" t="s">
        <v>34</v>
      </c>
      <c r="C466">
        <v>5324000</v>
      </c>
      <c r="D466" s="6">
        <v>3000</v>
      </c>
      <c r="E466"/>
      <c r="F466" s="6"/>
      <c r="G466" s="8"/>
      <c r="J466" s="8"/>
      <c r="K466" s="8" t="str">
        <f t="shared" si="44"/>
        <v>01:28:44</v>
      </c>
      <c r="L466" s="8" t="str">
        <f t="shared" si="45"/>
        <v>01:28:47</v>
      </c>
      <c r="N466" s="13"/>
    </row>
    <row r="467" spans="1:14" ht="16.5" customHeight="1" x14ac:dyDescent="0.3">
      <c r="A467" s="8" t="s">
        <v>46</v>
      </c>
      <c r="B467" s="8" t="s">
        <v>37</v>
      </c>
      <c r="C467">
        <v>5333000</v>
      </c>
      <c r="D467" s="6">
        <v>2000</v>
      </c>
      <c r="E467"/>
      <c r="F467" s="6"/>
      <c r="G467" s="8"/>
      <c r="J467" s="8"/>
      <c r="K467" s="8" t="str">
        <f t="shared" si="44"/>
        <v>01:28:53</v>
      </c>
      <c r="L467" s="8" t="str">
        <f t="shared" si="45"/>
        <v>01:28:55</v>
      </c>
    </row>
    <row r="468" spans="1:14" ht="16.5" customHeight="1" x14ac:dyDescent="0.3">
      <c r="A468" s="8" t="s">
        <v>44</v>
      </c>
      <c r="B468" s="8" t="s">
        <v>23</v>
      </c>
      <c r="C468">
        <v>5335000</v>
      </c>
      <c r="D468" s="6">
        <v>3000</v>
      </c>
      <c r="E468"/>
      <c r="F468" s="6"/>
      <c r="G468" s="8"/>
      <c r="J468" s="8"/>
      <c r="K468" s="8" t="str">
        <f t="shared" si="44"/>
        <v>01:28:55</v>
      </c>
      <c r="L468" s="8" t="str">
        <f t="shared" si="45"/>
        <v>01:28:58</v>
      </c>
    </row>
    <row r="469" spans="1:14" ht="16.5" customHeight="1" x14ac:dyDescent="0.3">
      <c r="A469" s="8" t="s">
        <v>46</v>
      </c>
      <c r="B469" s="8" t="s">
        <v>92</v>
      </c>
      <c r="C469">
        <v>5335000</v>
      </c>
      <c r="D469" s="6">
        <v>3000</v>
      </c>
      <c r="E469" s="8">
        <v>30</v>
      </c>
      <c r="F469" s="8" t="s">
        <v>48</v>
      </c>
      <c r="G469" s="8"/>
      <c r="J469" s="8"/>
      <c r="K469" s="8" t="str">
        <f t="shared" si="44"/>
        <v>01:28:55</v>
      </c>
      <c r="L469" s="8" t="str">
        <f t="shared" si="45"/>
        <v>01:28:58</v>
      </c>
    </row>
    <row r="470" spans="1:14" ht="16.5" customHeight="1" x14ac:dyDescent="0.3">
      <c r="A470" s="8" t="s">
        <v>44</v>
      </c>
      <c r="B470" s="8" t="s">
        <v>23</v>
      </c>
      <c r="C470" s="6">
        <v>5394000</v>
      </c>
      <c r="D470" s="6">
        <v>12000</v>
      </c>
      <c r="E470"/>
      <c r="F470" s="6"/>
      <c r="G470" s="8"/>
      <c r="J470" s="8"/>
      <c r="K470" s="8" t="str">
        <f t="shared" si="44"/>
        <v>01:29:54</v>
      </c>
      <c r="L470" s="8" t="str">
        <f t="shared" si="45"/>
        <v>01:30:06</v>
      </c>
    </row>
    <row r="471" spans="1:14" ht="16.5" customHeight="1" x14ac:dyDescent="0.3">
      <c r="A471" s="8" t="s">
        <v>46</v>
      </c>
      <c r="B471" s="8" t="s">
        <v>34</v>
      </c>
      <c r="C471" s="6">
        <v>5394000</v>
      </c>
      <c r="D471" s="6">
        <v>12000</v>
      </c>
      <c r="E471" s="8">
        <v>30</v>
      </c>
      <c r="F471" s="8" t="s">
        <v>48</v>
      </c>
      <c r="G471"/>
      <c r="J471" s="8"/>
      <c r="K471" s="8" t="str">
        <f t="shared" si="44"/>
        <v>01:29:54</v>
      </c>
      <c r="L471" s="8" t="str">
        <f t="shared" si="45"/>
        <v>01:30:06</v>
      </c>
    </row>
    <row r="472" spans="1:14" ht="16.5" customHeight="1" x14ac:dyDescent="0.3">
      <c r="A472" s="8" t="s">
        <v>49</v>
      </c>
      <c r="B472" s="8" t="s">
        <v>34</v>
      </c>
      <c r="C472" s="6">
        <v>5398000</v>
      </c>
      <c r="D472" s="6">
        <v>3000</v>
      </c>
      <c r="E472" s="8">
        <v>30</v>
      </c>
      <c r="F472" s="6"/>
      <c r="G472"/>
      <c r="J472" s="8"/>
      <c r="K472" s="8" t="str">
        <f t="shared" si="44"/>
        <v>01:29:58</v>
      </c>
      <c r="L472" s="8" t="str">
        <f t="shared" si="45"/>
        <v>01:30:01</v>
      </c>
    </row>
    <row r="473" spans="1:14" ht="16.5" customHeight="1" x14ac:dyDescent="0.3">
      <c r="A473" s="8" t="s">
        <v>49</v>
      </c>
      <c r="B473" s="8" t="s">
        <v>34</v>
      </c>
      <c r="C473" s="6">
        <v>5404000</v>
      </c>
      <c r="D473" s="6">
        <v>2000</v>
      </c>
      <c r="E473" s="8">
        <v>30</v>
      </c>
      <c r="F473" s="6"/>
      <c r="G473"/>
      <c r="J473" s="8"/>
      <c r="K473" s="8" t="str">
        <f t="shared" si="44"/>
        <v>01:30:04</v>
      </c>
      <c r="L473" s="8" t="str">
        <f t="shared" si="45"/>
        <v>01:30:06</v>
      </c>
    </row>
    <row r="474" spans="1:14" ht="16.5" customHeight="1" x14ac:dyDescent="0.3">
      <c r="A474" s="8" t="s">
        <v>44</v>
      </c>
      <c r="B474" s="8" t="s">
        <v>23</v>
      </c>
      <c r="C474" s="6">
        <v>5437000</v>
      </c>
      <c r="D474" s="6">
        <v>20000</v>
      </c>
      <c r="E474"/>
      <c r="F474" s="6"/>
      <c r="G474" s="8"/>
      <c r="J474" s="8"/>
      <c r="K474" s="8" t="str">
        <f t="shared" si="44"/>
        <v>01:30:37</v>
      </c>
      <c r="L474" s="8" t="str">
        <f t="shared" si="45"/>
        <v>01:30:57</v>
      </c>
    </row>
    <row r="475" spans="1:14" ht="16.5" customHeight="1" x14ac:dyDescent="0.3">
      <c r="A475" s="8" t="s">
        <v>46</v>
      </c>
      <c r="B475" s="8" t="s">
        <v>26</v>
      </c>
      <c r="C475" s="6">
        <v>5437000</v>
      </c>
      <c r="D475" s="6">
        <v>20000</v>
      </c>
      <c r="E475" s="8">
        <v>30</v>
      </c>
      <c r="F475" s="8" t="s">
        <v>48</v>
      </c>
      <c r="G475"/>
      <c r="J475" s="8"/>
      <c r="K475" s="8" t="str">
        <f t="shared" si="44"/>
        <v>01:30:37</v>
      </c>
      <c r="L475" s="8" t="str">
        <f t="shared" si="45"/>
        <v>01:30:57</v>
      </c>
    </row>
    <row r="476" spans="1:14" ht="16.5" customHeight="1" x14ac:dyDescent="0.3">
      <c r="A476" s="8" t="s">
        <v>43</v>
      </c>
      <c r="B476" s="8" t="s">
        <v>34</v>
      </c>
      <c r="C476" s="6">
        <v>5444000</v>
      </c>
      <c r="D476" s="6">
        <v>2000</v>
      </c>
      <c r="E476">
        <v>80</v>
      </c>
      <c r="F476" s="6"/>
      <c r="G476" s="8"/>
      <c r="J476" s="8"/>
      <c r="K476" s="8" t="str">
        <f t="shared" si="44"/>
        <v>01:30:44</v>
      </c>
      <c r="L476" s="8" t="str">
        <f t="shared" si="45"/>
        <v>01:30:46</v>
      </c>
    </row>
    <row r="477" spans="1:14" ht="16.5" customHeight="1" x14ac:dyDescent="0.3">
      <c r="A477" s="8" t="s">
        <v>44</v>
      </c>
      <c r="B477" s="8" t="s">
        <v>26</v>
      </c>
      <c r="C477">
        <v>5477000</v>
      </c>
      <c r="D477" s="6">
        <v>10000</v>
      </c>
      <c r="E477"/>
      <c r="F477" s="6"/>
      <c r="G477"/>
      <c r="J477" s="8"/>
      <c r="K477" s="8" t="str">
        <f t="shared" si="44"/>
        <v>01:31:17</v>
      </c>
      <c r="L477" s="8" t="str">
        <f t="shared" si="45"/>
        <v>01:31:27</v>
      </c>
    </row>
    <row r="478" spans="1:14" ht="16.5" customHeight="1" x14ac:dyDescent="0.3">
      <c r="A478" s="8" t="s">
        <v>46</v>
      </c>
      <c r="B478" s="8" t="s">
        <v>26</v>
      </c>
      <c r="C478">
        <v>5477000</v>
      </c>
      <c r="D478" s="6">
        <v>10000</v>
      </c>
      <c r="E478" s="8">
        <v>30</v>
      </c>
      <c r="F478" s="8" t="s">
        <v>48</v>
      </c>
      <c r="G478"/>
      <c r="J478" s="8"/>
      <c r="K478" s="8" t="str">
        <f t="shared" si="44"/>
        <v>01:31:17</v>
      </c>
      <c r="L478" s="8" t="str">
        <f t="shared" si="45"/>
        <v>01:31:27</v>
      </c>
    </row>
    <row r="479" spans="1:14" ht="16.5" customHeight="1" x14ac:dyDescent="0.3">
      <c r="A479" s="8" t="s">
        <v>44</v>
      </c>
      <c r="B479" s="8" t="s">
        <v>34</v>
      </c>
      <c r="C479">
        <v>5489000</v>
      </c>
      <c r="D479" s="6">
        <v>10000</v>
      </c>
      <c r="E479" s="8"/>
      <c r="F479" s="8"/>
      <c r="G479"/>
      <c r="J479" s="8"/>
      <c r="K479" s="8" t="str">
        <f t="shared" si="44"/>
        <v>01:31:29</v>
      </c>
      <c r="L479" s="8" t="str">
        <f t="shared" si="45"/>
        <v>01:31:39</v>
      </c>
    </row>
    <row r="480" spans="1:14" ht="16.5" customHeight="1" x14ac:dyDescent="0.3">
      <c r="A480" s="8" t="s">
        <v>46</v>
      </c>
      <c r="B480" s="8" t="s">
        <v>34</v>
      </c>
      <c r="C480">
        <v>5489000</v>
      </c>
      <c r="D480" s="6">
        <v>10000</v>
      </c>
      <c r="E480" s="8"/>
      <c r="F480" s="8"/>
      <c r="G480"/>
      <c r="J480" s="8"/>
      <c r="K480" s="8" t="str">
        <f t="shared" si="44"/>
        <v>01:31:29</v>
      </c>
      <c r="L480" s="8" t="str">
        <f t="shared" si="45"/>
        <v>01:31:39</v>
      </c>
    </row>
    <row r="481" spans="1:14" ht="16.5" customHeight="1" x14ac:dyDescent="0.3">
      <c r="A481" s="8" t="s">
        <v>44</v>
      </c>
      <c r="B481" s="8" t="s">
        <v>23</v>
      </c>
      <c r="C481" s="6">
        <v>5512000</v>
      </c>
      <c r="D481" s="6">
        <v>39000</v>
      </c>
      <c r="E481"/>
      <c r="F481" s="6"/>
      <c r="G481" s="8"/>
      <c r="J481" s="8"/>
      <c r="K481" s="8" t="str">
        <f t="shared" si="44"/>
        <v>01:31:52</v>
      </c>
      <c r="L481" s="8" t="str">
        <f t="shared" si="45"/>
        <v>01:32:31</v>
      </c>
      <c r="M481"/>
      <c r="N481"/>
    </row>
    <row r="482" spans="1:14" ht="16.5" customHeight="1" x14ac:dyDescent="0.3">
      <c r="A482" s="8" t="s">
        <v>46</v>
      </c>
      <c r="B482" s="8" t="s">
        <v>26</v>
      </c>
      <c r="C482" s="6">
        <v>5512000</v>
      </c>
      <c r="D482" s="6">
        <v>39000</v>
      </c>
      <c r="E482" s="8">
        <v>30</v>
      </c>
      <c r="F482" s="8" t="s">
        <v>48</v>
      </c>
      <c r="G482" s="8"/>
      <c r="J482" s="8"/>
      <c r="K482" s="8" t="str">
        <f t="shared" si="44"/>
        <v>01:31:52</v>
      </c>
      <c r="L482" s="8" t="str">
        <f t="shared" si="45"/>
        <v>01:32:31</v>
      </c>
      <c r="M482"/>
      <c r="N482"/>
    </row>
    <row r="483" spans="1:14" ht="16.5" customHeight="1" x14ac:dyDescent="0.3">
      <c r="A483" s="8" t="s">
        <v>43</v>
      </c>
      <c r="B483" s="8" t="s">
        <v>34</v>
      </c>
      <c r="C483" s="6">
        <v>5513000</v>
      </c>
      <c r="D483" s="6">
        <v>5000</v>
      </c>
      <c r="E483">
        <v>80</v>
      </c>
      <c r="F483" s="6"/>
      <c r="G483"/>
      <c r="J483" s="8"/>
      <c r="K483" s="8" t="str">
        <f t="shared" si="44"/>
        <v>01:31:53</v>
      </c>
      <c r="L483" s="8" t="str">
        <f t="shared" si="45"/>
        <v>01:31:58</v>
      </c>
      <c r="M483"/>
      <c r="N483"/>
    </row>
    <row r="484" spans="1:14" ht="16.5" customHeight="1" x14ac:dyDescent="0.3">
      <c r="A484" s="8" t="s">
        <v>49</v>
      </c>
      <c r="B484" s="8" t="s">
        <v>34</v>
      </c>
      <c r="C484" s="6">
        <v>5513000</v>
      </c>
      <c r="D484" s="6">
        <v>5000</v>
      </c>
      <c r="E484" s="8">
        <v>30</v>
      </c>
      <c r="F484" s="6"/>
      <c r="G484"/>
      <c r="J484" s="8"/>
      <c r="K484" s="8" t="str">
        <f t="shared" si="44"/>
        <v>01:31:53</v>
      </c>
      <c r="L484" s="8" t="str">
        <f t="shared" si="45"/>
        <v>01:31:58</v>
      </c>
      <c r="M484"/>
      <c r="N484"/>
    </row>
    <row r="485" spans="1:14" ht="16.5" customHeight="1" x14ac:dyDescent="0.3">
      <c r="A485" s="8" t="s">
        <v>43</v>
      </c>
      <c r="B485" s="8" t="s">
        <v>34</v>
      </c>
      <c r="C485" s="6">
        <v>5519000</v>
      </c>
      <c r="D485" s="6">
        <v>6000</v>
      </c>
      <c r="E485" s="8"/>
      <c r="F485" s="6"/>
      <c r="G485"/>
      <c r="J485" s="8"/>
      <c r="K485" s="8" t="str">
        <f t="shared" si="44"/>
        <v>01:31:59</v>
      </c>
      <c r="L485" s="8" t="str">
        <f t="shared" si="45"/>
        <v>01:32:05</v>
      </c>
      <c r="M485"/>
      <c r="N485"/>
    </row>
    <row r="486" spans="1:14" ht="16.5" customHeight="1" x14ac:dyDescent="0.3">
      <c r="A486" s="8" t="s">
        <v>49</v>
      </c>
      <c r="B486" s="8" t="s">
        <v>34</v>
      </c>
      <c r="C486" s="6">
        <v>5519000</v>
      </c>
      <c r="D486" s="6">
        <v>6000</v>
      </c>
      <c r="E486" s="8"/>
      <c r="F486" s="6"/>
      <c r="G486"/>
      <c r="J486" s="8"/>
      <c r="K486" s="8" t="str">
        <f t="shared" si="44"/>
        <v>01:31:59</v>
      </c>
      <c r="L486" s="8" t="str">
        <f t="shared" si="45"/>
        <v>01:32:05</v>
      </c>
      <c r="M486"/>
      <c r="N486"/>
    </row>
    <row r="487" spans="1:14" ht="16.5" customHeight="1" x14ac:dyDescent="0.3">
      <c r="A487" s="8" t="s">
        <v>43</v>
      </c>
      <c r="B487" s="8" t="s">
        <v>34</v>
      </c>
      <c r="C487" s="6">
        <v>5540000</v>
      </c>
      <c r="D487" s="6">
        <v>2000</v>
      </c>
      <c r="E487" s="8"/>
      <c r="F487" s="6"/>
      <c r="G487"/>
      <c r="J487" s="8"/>
      <c r="K487" s="8" t="str">
        <f t="shared" si="44"/>
        <v>01:32:20</v>
      </c>
      <c r="L487" s="8" t="str">
        <f t="shared" si="45"/>
        <v>01:32:22</v>
      </c>
      <c r="M487"/>
      <c r="N487"/>
    </row>
    <row r="488" spans="1:14" ht="16.5" customHeight="1" x14ac:dyDescent="0.3">
      <c r="A488" s="8" t="s">
        <v>49</v>
      </c>
      <c r="B488" s="8" t="s">
        <v>34</v>
      </c>
      <c r="C488" s="6">
        <v>5540000</v>
      </c>
      <c r="D488" s="6">
        <v>2000</v>
      </c>
      <c r="E488" s="8">
        <v>30</v>
      </c>
      <c r="F488" s="6"/>
      <c r="G488" s="8"/>
      <c r="J488" s="8"/>
      <c r="K488" s="8" t="str">
        <f t="shared" si="44"/>
        <v>01:32:20</v>
      </c>
      <c r="L488" s="8" t="str">
        <f t="shared" si="45"/>
        <v>01:32:22</v>
      </c>
      <c r="M488"/>
      <c r="N488"/>
    </row>
    <row r="489" spans="1:14" ht="16.5" customHeight="1" x14ac:dyDescent="0.3">
      <c r="A489" s="8" t="s">
        <v>43</v>
      </c>
      <c r="B489" s="8" t="s">
        <v>34</v>
      </c>
      <c r="C489" s="6">
        <v>5548000</v>
      </c>
      <c r="D489" s="6">
        <v>3000</v>
      </c>
      <c r="E489" s="8"/>
      <c r="F489" s="6"/>
      <c r="G489" s="8"/>
      <c r="J489" s="8"/>
      <c r="K489" s="8" t="str">
        <f t="shared" si="44"/>
        <v>01:32:28</v>
      </c>
      <c r="L489" s="8" t="str">
        <f t="shared" si="45"/>
        <v>01:32:31</v>
      </c>
      <c r="M489"/>
      <c r="N489"/>
    </row>
    <row r="490" spans="1:14" ht="16.5" customHeight="1" x14ac:dyDescent="0.3">
      <c r="A490" s="8" t="s">
        <v>49</v>
      </c>
      <c r="B490" s="8" t="s">
        <v>34</v>
      </c>
      <c r="C490" s="6">
        <v>5548000</v>
      </c>
      <c r="D490" s="6">
        <v>3000</v>
      </c>
      <c r="E490" s="8"/>
      <c r="F490" s="6"/>
      <c r="G490" s="8"/>
      <c r="J490" s="8"/>
      <c r="K490" s="8" t="str">
        <f t="shared" si="44"/>
        <v>01:32:28</v>
      </c>
      <c r="L490" s="8" t="str">
        <f t="shared" si="45"/>
        <v>01:32:31</v>
      </c>
      <c r="M490"/>
      <c r="N490"/>
    </row>
    <row r="491" spans="1:14" ht="16.5" customHeight="1" x14ac:dyDescent="0.3">
      <c r="A491" s="8" t="s">
        <v>44</v>
      </c>
      <c r="B491" s="8" t="s">
        <v>23</v>
      </c>
      <c r="C491" s="6">
        <v>5551000</v>
      </c>
      <c r="D491" s="6">
        <v>12000</v>
      </c>
      <c r="E491" s="8"/>
      <c r="F491" s="6"/>
      <c r="G491" s="8"/>
      <c r="J491" s="8"/>
      <c r="K491" s="8" t="str">
        <f t="shared" si="44"/>
        <v>01:32:31</v>
      </c>
      <c r="L491" s="8" t="str">
        <f t="shared" si="45"/>
        <v>01:32:43</v>
      </c>
      <c r="M491"/>
      <c r="N491"/>
    </row>
    <row r="492" spans="1:14" ht="16.5" customHeight="1" x14ac:dyDescent="0.3">
      <c r="A492" s="8" t="s">
        <v>46</v>
      </c>
      <c r="B492" s="8" t="s">
        <v>26</v>
      </c>
      <c r="C492" s="6">
        <v>5551000</v>
      </c>
      <c r="D492" s="6">
        <v>12000</v>
      </c>
      <c r="E492" s="8"/>
      <c r="F492" s="6"/>
      <c r="G492" s="8"/>
      <c r="J492" s="8"/>
      <c r="K492" s="8" t="str">
        <f t="shared" si="44"/>
        <v>01:32:31</v>
      </c>
      <c r="L492" s="8" t="str">
        <f t="shared" si="45"/>
        <v>01:32:43</v>
      </c>
      <c r="M492"/>
      <c r="N492"/>
    </row>
    <row r="493" spans="1:14" ht="16.5" customHeight="1" x14ac:dyDescent="0.3">
      <c r="A493" s="8" t="s">
        <v>44</v>
      </c>
      <c r="B493" s="8" t="s">
        <v>23</v>
      </c>
      <c r="C493">
        <v>5568000</v>
      </c>
      <c r="D493" s="6">
        <v>20000</v>
      </c>
      <c r="E493"/>
      <c r="F493" s="6"/>
      <c r="G493" s="8"/>
      <c r="J493" s="8"/>
      <c r="K493" s="8" t="str">
        <f t="shared" si="44"/>
        <v>01:32:48</v>
      </c>
      <c r="L493" s="8" t="str">
        <f t="shared" si="45"/>
        <v>01:33:08</v>
      </c>
      <c r="M493"/>
      <c r="N493"/>
    </row>
    <row r="494" spans="1:14" ht="16.5" customHeight="1" x14ac:dyDescent="0.3">
      <c r="A494" s="8" t="s">
        <v>46</v>
      </c>
      <c r="B494" s="8" t="s">
        <v>26</v>
      </c>
      <c r="C494">
        <v>5568000</v>
      </c>
      <c r="D494" s="6">
        <v>20000</v>
      </c>
      <c r="E494" s="8">
        <v>30</v>
      </c>
      <c r="F494" s="8" t="s">
        <v>48</v>
      </c>
      <c r="G494"/>
      <c r="J494" s="8"/>
      <c r="K494" s="8" t="str">
        <f t="shared" si="44"/>
        <v>01:32:48</v>
      </c>
      <c r="L494" s="8" t="str">
        <f t="shared" si="45"/>
        <v>01:33:08</v>
      </c>
      <c r="M494"/>
      <c r="N494"/>
    </row>
    <row r="495" spans="1:14" ht="16.5" customHeight="1" x14ac:dyDescent="0.3">
      <c r="A495" s="8" t="s">
        <v>225</v>
      </c>
      <c r="B495" s="8" t="s">
        <v>226</v>
      </c>
      <c r="C495">
        <v>5568000</v>
      </c>
      <c r="D495" s="6">
        <v>9000</v>
      </c>
      <c r="E495" s="8"/>
      <c r="F495" s="8"/>
      <c r="G495"/>
      <c r="J495" s="8"/>
      <c r="K495" s="8" t="str">
        <f t="shared" si="44"/>
        <v>01:32:48</v>
      </c>
      <c r="L495" s="8" t="str">
        <f t="shared" si="45"/>
        <v>01:32:57</v>
      </c>
      <c r="M495"/>
      <c r="N495"/>
    </row>
    <row r="496" spans="1:14" ht="16.5" customHeight="1" x14ac:dyDescent="0.3">
      <c r="A496" s="8" t="s">
        <v>227</v>
      </c>
      <c r="B496" s="8" t="s">
        <v>228</v>
      </c>
      <c r="C496" s="6">
        <v>5569000</v>
      </c>
      <c r="D496" s="6">
        <v>8000</v>
      </c>
      <c r="E496" s="8">
        <v>30</v>
      </c>
      <c r="F496" s="6"/>
      <c r="G496"/>
      <c r="J496" s="8"/>
      <c r="K496" s="8" t="str">
        <f t="shared" si="44"/>
        <v>01:32:49</v>
      </c>
      <c r="L496" s="8" t="str">
        <f t="shared" si="45"/>
        <v>01:32:57</v>
      </c>
      <c r="M496"/>
      <c r="N496"/>
    </row>
    <row r="497" spans="1:14" ht="16.5" customHeight="1" x14ac:dyDescent="0.3">
      <c r="A497" s="8" t="s">
        <v>229</v>
      </c>
      <c r="B497" s="8" t="s">
        <v>230</v>
      </c>
      <c r="C497" s="6">
        <v>5588000</v>
      </c>
      <c r="D497" s="6">
        <v>11000</v>
      </c>
      <c r="E497" s="8"/>
      <c r="F497" s="6"/>
      <c r="G497"/>
      <c r="J497" s="8"/>
      <c r="K497" s="8" t="str">
        <f t="shared" si="44"/>
        <v>01:33:08</v>
      </c>
      <c r="L497" s="8" t="str">
        <f t="shared" si="45"/>
        <v>01:33:19</v>
      </c>
      <c r="M497"/>
      <c r="N497"/>
    </row>
    <row r="498" spans="1:14" ht="16.5" customHeight="1" x14ac:dyDescent="0.3">
      <c r="A498" s="8" t="s">
        <v>231</v>
      </c>
      <c r="B498" s="8" t="s">
        <v>232</v>
      </c>
      <c r="C498" s="6">
        <v>5588000</v>
      </c>
      <c r="D498" s="6">
        <v>11000</v>
      </c>
      <c r="E498" s="8"/>
      <c r="F498" s="6"/>
      <c r="G498"/>
      <c r="J498" s="8"/>
      <c r="K498" s="8" t="str">
        <f t="shared" si="44"/>
        <v>01:33:08</v>
      </c>
      <c r="L498" s="8" t="str">
        <f t="shared" si="45"/>
        <v>01:33:19</v>
      </c>
      <c r="M498"/>
      <c r="N498"/>
    </row>
    <row r="499" spans="1:14" ht="16.5" customHeight="1" x14ac:dyDescent="0.3">
      <c r="A499" s="8" t="s">
        <v>229</v>
      </c>
      <c r="B499" s="8" t="s">
        <v>230</v>
      </c>
      <c r="C499" s="6">
        <v>5599000</v>
      </c>
      <c r="D499" s="6">
        <v>16000</v>
      </c>
      <c r="E499" s="8"/>
      <c r="F499" s="6"/>
      <c r="G499"/>
      <c r="J499" s="8"/>
      <c r="K499" s="8" t="str">
        <f t="shared" si="44"/>
        <v>01:33:19</v>
      </c>
      <c r="L499" s="8" t="str">
        <f t="shared" si="45"/>
        <v>01:33:35</v>
      </c>
      <c r="M499"/>
      <c r="N499"/>
    </row>
    <row r="500" spans="1:14" ht="16.5" customHeight="1" x14ac:dyDescent="0.3">
      <c r="A500" s="8" t="s">
        <v>231</v>
      </c>
      <c r="B500" s="8" t="s">
        <v>232</v>
      </c>
      <c r="C500" s="6">
        <v>5599000</v>
      </c>
      <c r="D500" s="6">
        <v>16000</v>
      </c>
      <c r="E500" s="8"/>
      <c r="F500" s="6"/>
      <c r="G500"/>
      <c r="J500" s="8"/>
      <c r="K500" s="8" t="str">
        <f t="shared" si="44"/>
        <v>01:33:19</v>
      </c>
      <c r="L500" s="8" t="str">
        <f t="shared" si="45"/>
        <v>01:33:35</v>
      </c>
      <c r="M500"/>
      <c r="N500"/>
    </row>
    <row r="501" spans="1:14" ht="16.5" customHeight="1" x14ac:dyDescent="0.3">
      <c r="A501" s="8" t="s">
        <v>49</v>
      </c>
      <c r="B501" s="8" t="s">
        <v>26</v>
      </c>
      <c r="C501" s="6">
        <v>5615000</v>
      </c>
      <c r="D501" s="6">
        <v>2000</v>
      </c>
      <c r="E501" s="8"/>
      <c r="F501" s="6"/>
      <c r="G501"/>
      <c r="J501" s="8"/>
      <c r="K501" s="8" t="str">
        <f t="shared" si="44"/>
        <v>01:33:35</v>
      </c>
      <c r="L501" s="8" t="str">
        <f t="shared" si="45"/>
        <v>01:33:37</v>
      </c>
      <c r="M501"/>
      <c r="N501"/>
    </row>
    <row r="502" spans="1:14" ht="16.5" customHeight="1" x14ac:dyDescent="0.3">
      <c r="A502" s="8" t="s">
        <v>44</v>
      </c>
      <c r="B502" s="8" t="s">
        <v>23</v>
      </c>
      <c r="C502" s="6">
        <v>5617000</v>
      </c>
      <c r="D502" s="6">
        <v>11000</v>
      </c>
      <c r="E502" s="8"/>
      <c r="F502" s="6"/>
      <c r="G502"/>
      <c r="J502" s="8"/>
      <c r="K502" s="8" t="str">
        <f t="shared" si="44"/>
        <v>01:33:37</v>
      </c>
      <c r="L502" s="8" t="str">
        <f t="shared" si="45"/>
        <v>01:33:48</v>
      </c>
      <c r="M502"/>
      <c r="N502"/>
    </row>
    <row r="503" spans="1:14" ht="16.5" customHeight="1" x14ac:dyDescent="0.3">
      <c r="A503" s="8" t="s">
        <v>46</v>
      </c>
      <c r="B503" s="8" t="s">
        <v>26</v>
      </c>
      <c r="C503" s="6">
        <v>5617000</v>
      </c>
      <c r="D503" s="6">
        <v>11000</v>
      </c>
      <c r="E503" s="8"/>
      <c r="F503" s="6"/>
      <c r="G503"/>
      <c r="J503" s="8"/>
      <c r="K503" s="8" t="str">
        <f t="shared" si="44"/>
        <v>01:33:37</v>
      </c>
      <c r="L503" s="8" t="str">
        <f t="shared" si="45"/>
        <v>01:33:48</v>
      </c>
      <c r="M503"/>
      <c r="N503"/>
    </row>
    <row r="504" spans="1:14" ht="16.5" customHeight="1" x14ac:dyDescent="0.3">
      <c r="A504" s="8" t="s">
        <v>44</v>
      </c>
      <c r="B504" s="8" t="s">
        <v>23</v>
      </c>
      <c r="C504" s="6">
        <v>5633000</v>
      </c>
      <c r="D504" s="6">
        <v>10000</v>
      </c>
      <c r="E504" s="8"/>
      <c r="F504" s="6"/>
      <c r="G504"/>
      <c r="J504" s="8"/>
      <c r="K504" s="8" t="str">
        <f t="shared" si="44"/>
        <v>01:33:53</v>
      </c>
      <c r="L504" s="8" t="str">
        <f t="shared" si="45"/>
        <v>01:34:03</v>
      </c>
      <c r="M504"/>
      <c r="N504"/>
    </row>
    <row r="505" spans="1:14" ht="16.5" customHeight="1" x14ac:dyDescent="0.3">
      <c r="A505" s="8" t="s">
        <v>46</v>
      </c>
      <c r="B505" s="8" t="s">
        <v>34</v>
      </c>
      <c r="C505" s="6">
        <v>5633000</v>
      </c>
      <c r="D505" s="6">
        <v>10000</v>
      </c>
      <c r="E505" s="8"/>
      <c r="F505" s="6"/>
      <c r="G505"/>
      <c r="J505" s="8"/>
      <c r="K505" s="8" t="str">
        <f t="shared" si="44"/>
        <v>01:33:53</v>
      </c>
      <c r="L505" s="8" t="str">
        <f t="shared" si="45"/>
        <v>01:34:03</v>
      </c>
      <c r="M505"/>
      <c r="N505"/>
    </row>
    <row r="506" spans="1:14" ht="16.5" customHeight="1" x14ac:dyDescent="0.3">
      <c r="A506" s="8" t="s">
        <v>233</v>
      </c>
      <c r="B506" s="8" t="s">
        <v>234</v>
      </c>
      <c r="C506" s="6">
        <v>5642000</v>
      </c>
      <c r="D506" s="6">
        <v>1000</v>
      </c>
      <c r="E506" s="8"/>
      <c r="F506" s="6"/>
      <c r="G506"/>
      <c r="J506" s="8"/>
      <c r="K506" s="8" t="str">
        <f t="shared" si="44"/>
        <v>01:34:02</v>
      </c>
      <c r="L506" s="8" t="str">
        <f t="shared" si="45"/>
        <v>01:34:03</v>
      </c>
      <c r="M506"/>
      <c r="N506"/>
    </row>
    <row r="507" spans="1:14" ht="16.5" customHeight="1" x14ac:dyDescent="0.3">
      <c r="A507" s="8" t="s">
        <v>229</v>
      </c>
      <c r="B507" s="8" t="s">
        <v>230</v>
      </c>
      <c r="C507" s="6">
        <v>5644000</v>
      </c>
      <c r="D507" s="6">
        <v>5000</v>
      </c>
      <c r="E507" s="8"/>
      <c r="F507" s="6"/>
      <c r="G507"/>
      <c r="J507" s="8"/>
      <c r="K507" s="8" t="str">
        <f t="shared" si="44"/>
        <v>01:34:04</v>
      </c>
      <c r="L507" s="8" t="str">
        <f t="shared" si="45"/>
        <v>01:34:09</v>
      </c>
      <c r="M507"/>
      <c r="N507"/>
    </row>
    <row r="508" spans="1:14" ht="16.5" customHeight="1" x14ac:dyDescent="0.3">
      <c r="A508" s="8" t="s">
        <v>231</v>
      </c>
      <c r="B508" s="8" t="s">
        <v>235</v>
      </c>
      <c r="C508" s="6">
        <v>5644000</v>
      </c>
      <c r="D508" s="6">
        <v>5000</v>
      </c>
      <c r="E508" s="8"/>
      <c r="F508" s="6"/>
      <c r="G508"/>
      <c r="J508" s="8"/>
      <c r="K508" s="8" t="str">
        <f t="shared" si="44"/>
        <v>01:34:04</v>
      </c>
      <c r="L508" s="8" t="str">
        <f t="shared" si="45"/>
        <v>01:34:09</v>
      </c>
      <c r="M508"/>
      <c r="N508"/>
    </row>
    <row r="509" spans="1:14" ht="16.5" customHeight="1" x14ac:dyDescent="0.3">
      <c r="A509" s="8" t="s">
        <v>236</v>
      </c>
      <c r="B509" s="8" t="s">
        <v>235</v>
      </c>
      <c r="C509" s="6">
        <v>5644000</v>
      </c>
      <c r="D509" s="6">
        <v>2000</v>
      </c>
      <c r="E509" s="8"/>
      <c r="F509" s="6"/>
      <c r="G509"/>
      <c r="J509" s="8"/>
      <c r="K509" s="8" t="str">
        <f t="shared" si="44"/>
        <v>01:34:04</v>
      </c>
      <c r="L509" s="8" t="str">
        <f t="shared" si="45"/>
        <v>01:34:06</v>
      </c>
      <c r="M509"/>
      <c r="N509"/>
    </row>
    <row r="510" spans="1:14" ht="16.5" customHeight="1" x14ac:dyDescent="0.3">
      <c r="A510" s="8" t="s">
        <v>229</v>
      </c>
      <c r="B510" s="8" t="s">
        <v>230</v>
      </c>
      <c r="C510" s="6">
        <v>5656000</v>
      </c>
      <c r="D510" s="6">
        <v>9000</v>
      </c>
      <c r="E510" s="8"/>
      <c r="F510" s="6"/>
      <c r="G510"/>
      <c r="J510" s="8"/>
      <c r="K510" s="8" t="str">
        <f t="shared" si="44"/>
        <v>01:34:16</v>
      </c>
      <c r="L510" s="8" t="str">
        <f t="shared" si="45"/>
        <v>01:34:25</v>
      </c>
      <c r="M510"/>
      <c r="N510"/>
    </row>
    <row r="511" spans="1:14" ht="16.5" customHeight="1" x14ac:dyDescent="0.3">
      <c r="A511" s="8" t="s">
        <v>231</v>
      </c>
      <c r="B511" s="8" t="s">
        <v>235</v>
      </c>
      <c r="C511" s="6">
        <v>5656000</v>
      </c>
      <c r="D511" s="6">
        <v>9000</v>
      </c>
      <c r="E511" s="8"/>
      <c r="F511" s="6"/>
      <c r="G511"/>
      <c r="J511" s="8"/>
      <c r="K511" s="8" t="str">
        <f t="shared" si="44"/>
        <v>01:34:16</v>
      </c>
      <c r="L511" s="8" t="str">
        <f t="shared" si="45"/>
        <v>01:34:25</v>
      </c>
      <c r="M511"/>
      <c r="N511"/>
    </row>
    <row r="512" spans="1:14" ht="16.5" customHeight="1" x14ac:dyDescent="0.3">
      <c r="A512" s="8" t="s">
        <v>229</v>
      </c>
      <c r="B512" s="8" t="s">
        <v>230</v>
      </c>
      <c r="C512" s="6">
        <v>5669000</v>
      </c>
      <c r="D512" s="6">
        <v>9000</v>
      </c>
      <c r="E512" s="8"/>
      <c r="F512" s="6"/>
      <c r="G512"/>
      <c r="J512" s="8"/>
      <c r="K512" s="8" t="str">
        <f t="shared" si="44"/>
        <v>01:34:29</v>
      </c>
      <c r="L512" s="8" t="str">
        <f t="shared" si="45"/>
        <v>01:34:38</v>
      </c>
      <c r="M512"/>
      <c r="N512"/>
    </row>
    <row r="513" spans="1:14" ht="16.5" customHeight="1" x14ac:dyDescent="0.3">
      <c r="A513" s="8" t="s">
        <v>231</v>
      </c>
      <c r="B513" s="8" t="s">
        <v>235</v>
      </c>
      <c r="C513" s="6">
        <v>5669000</v>
      </c>
      <c r="D513" s="6">
        <v>9000</v>
      </c>
      <c r="E513" s="8"/>
      <c r="F513" s="6"/>
      <c r="G513"/>
      <c r="J513" s="8"/>
      <c r="K513" s="8" t="str">
        <f t="shared" si="44"/>
        <v>01:34:29</v>
      </c>
      <c r="L513" s="8" t="str">
        <f t="shared" si="45"/>
        <v>01:34:38</v>
      </c>
      <c r="M513"/>
      <c r="N513"/>
    </row>
    <row r="514" spans="1:14" ht="16.5" customHeight="1" x14ac:dyDescent="0.3">
      <c r="A514" s="8" t="s">
        <v>229</v>
      </c>
      <c r="B514" s="8" t="s">
        <v>230</v>
      </c>
      <c r="C514" s="6">
        <v>5680000</v>
      </c>
      <c r="D514" s="6">
        <v>21000</v>
      </c>
      <c r="E514" s="8"/>
      <c r="F514" s="6"/>
      <c r="G514"/>
      <c r="J514" s="8"/>
      <c r="K514" s="8" t="str">
        <f t="shared" si="44"/>
        <v>01:34:40</v>
      </c>
      <c r="L514" s="8" t="str">
        <f t="shared" si="45"/>
        <v>01:35:01</v>
      </c>
      <c r="M514"/>
      <c r="N514"/>
    </row>
    <row r="515" spans="1:14" ht="16.5" customHeight="1" x14ac:dyDescent="0.3">
      <c r="A515" s="8" t="s">
        <v>231</v>
      </c>
      <c r="B515" s="8" t="s">
        <v>232</v>
      </c>
      <c r="C515" s="6">
        <v>5680000</v>
      </c>
      <c r="D515" s="6">
        <v>21000</v>
      </c>
      <c r="E515" s="8"/>
      <c r="F515" s="6"/>
      <c r="G515"/>
      <c r="J515" s="8"/>
      <c r="K515" s="8" t="str">
        <f t="shared" si="44"/>
        <v>01:34:40</v>
      </c>
      <c r="L515" s="8" t="str">
        <f t="shared" si="45"/>
        <v>01:35:01</v>
      </c>
      <c r="M515"/>
      <c r="N515"/>
    </row>
    <row r="516" spans="1:14" ht="16.5" customHeight="1" x14ac:dyDescent="0.3">
      <c r="A516" s="8" t="s">
        <v>229</v>
      </c>
      <c r="B516" s="8" t="s">
        <v>230</v>
      </c>
      <c r="C516" s="6">
        <v>5701000</v>
      </c>
      <c r="D516" s="6">
        <v>14000</v>
      </c>
      <c r="E516" s="8"/>
      <c r="F516" s="6"/>
      <c r="G516"/>
      <c r="J516" s="8"/>
      <c r="K516" s="8" t="str">
        <f t="shared" si="44"/>
        <v>01:35:01</v>
      </c>
      <c r="L516" s="8" t="str">
        <f t="shared" si="45"/>
        <v>01:35:15</v>
      </c>
      <c r="M516"/>
      <c r="N516"/>
    </row>
    <row r="517" spans="1:14" ht="16.5" customHeight="1" x14ac:dyDescent="0.3">
      <c r="A517" s="8" t="s">
        <v>231</v>
      </c>
      <c r="B517" s="8" t="s">
        <v>235</v>
      </c>
      <c r="C517" s="6">
        <v>5701000</v>
      </c>
      <c r="D517" s="6">
        <v>14000</v>
      </c>
      <c r="E517" s="8"/>
      <c r="F517" s="6"/>
      <c r="G517"/>
      <c r="J517" s="8"/>
      <c r="K517" s="8" t="str">
        <f t="shared" si="44"/>
        <v>01:35:01</v>
      </c>
      <c r="L517" s="8" t="str">
        <f t="shared" si="45"/>
        <v>01:35:15</v>
      </c>
      <c r="M517"/>
      <c r="N517"/>
    </row>
    <row r="518" spans="1:14" ht="16.5" customHeight="1" x14ac:dyDescent="0.3">
      <c r="A518" s="8" t="s">
        <v>236</v>
      </c>
      <c r="B518" s="8" t="s">
        <v>235</v>
      </c>
      <c r="C518" s="6">
        <v>5702000</v>
      </c>
      <c r="D518" s="6">
        <v>12000</v>
      </c>
      <c r="E518" s="8">
        <v>30</v>
      </c>
      <c r="F518" s="6"/>
      <c r="G518"/>
      <c r="J518" s="8"/>
      <c r="K518" s="8" t="str">
        <f t="shared" si="44"/>
        <v>01:35:02</v>
      </c>
      <c r="L518" s="8" t="str">
        <f t="shared" si="45"/>
        <v>01:35:14</v>
      </c>
      <c r="M518"/>
      <c r="N518"/>
    </row>
    <row r="519" spans="1:14" ht="16.5" customHeight="1" x14ac:dyDescent="0.3">
      <c r="A519" s="8" t="s">
        <v>229</v>
      </c>
      <c r="B519" s="8" t="s">
        <v>230</v>
      </c>
      <c r="C519" s="6">
        <v>5718000</v>
      </c>
      <c r="D519" s="6">
        <v>7000</v>
      </c>
      <c r="E519" s="8"/>
      <c r="F519" s="6"/>
      <c r="G519"/>
      <c r="J519" s="8"/>
      <c r="K519" s="8" t="str">
        <f t="shared" si="44"/>
        <v>01:35:18</v>
      </c>
      <c r="L519" s="8" t="str">
        <f t="shared" si="45"/>
        <v>01:35:25</v>
      </c>
      <c r="M519"/>
      <c r="N519"/>
    </row>
    <row r="520" spans="1:14" ht="16.5" customHeight="1" x14ac:dyDescent="0.3">
      <c r="A520" s="8" t="s">
        <v>231</v>
      </c>
      <c r="B520" s="8" t="s">
        <v>232</v>
      </c>
      <c r="C520" s="6">
        <v>5718000</v>
      </c>
      <c r="D520" s="6">
        <v>7000</v>
      </c>
      <c r="E520" s="8"/>
      <c r="F520" s="6"/>
      <c r="G520"/>
      <c r="J520" s="8"/>
      <c r="K520" s="8" t="str">
        <f t="shared" si="44"/>
        <v>01:35:18</v>
      </c>
      <c r="L520" s="8" t="str">
        <f t="shared" si="45"/>
        <v>01:35:25</v>
      </c>
      <c r="M520"/>
      <c r="N520"/>
    </row>
    <row r="521" spans="1:14" ht="16.5" customHeight="1" x14ac:dyDescent="0.3">
      <c r="A521" s="8" t="s">
        <v>229</v>
      </c>
      <c r="B521" s="8" t="s">
        <v>230</v>
      </c>
      <c r="C521" s="6">
        <v>5728000</v>
      </c>
      <c r="D521" s="6">
        <v>6000</v>
      </c>
      <c r="E521" s="8"/>
      <c r="F521" s="6"/>
      <c r="G521"/>
      <c r="J521" s="8"/>
      <c r="K521" s="8" t="str">
        <f t="shared" si="44"/>
        <v>01:35:28</v>
      </c>
      <c r="L521" s="8" t="str">
        <f t="shared" si="45"/>
        <v>01:35:34</v>
      </c>
      <c r="M521"/>
      <c r="N521"/>
    </row>
    <row r="522" spans="1:14" ht="16.5" customHeight="1" x14ac:dyDescent="0.3">
      <c r="A522" s="8" t="s">
        <v>231</v>
      </c>
      <c r="B522" s="8" t="s">
        <v>235</v>
      </c>
      <c r="C522" s="6">
        <v>5728000</v>
      </c>
      <c r="D522" s="6">
        <v>6000</v>
      </c>
      <c r="E522" s="8"/>
      <c r="F522" s="6"/>
      <c r="G522"/>
      <c r="J522" s="8"/>
      <c r="K522" s="8" t="str">
        <f t="shared" si="44"/>
        <v>01:35:28</v>
      </c>
      <c r="L522" s="8" t="str">
        <f t="shared" si="45"/>
        <v>01:35:34</v>
      </c>
      <c r="M522"/>
      <c r="N522"/>
    </row>
    <row r="523" spans="1:14" ht="16.5" customHeight="1" x14ac:dyDescent="0.3">
      <c r="A523" s="8" t="s">
        <v>236</v>
      </c>
      <c r="B523" s="8" t="s">
        <v>235</v>
      </c>
      <c r="C523" s="6">
        <v>5731000</v>
      </c>
      <c r="D523" s="6">
        <v>2000</v>
      </c>
      <c r="E523" s="8">
        <v>30</v>
      </c>
      <c r="F523" s="6"/>
      <c r="G523"/>
      <c r="J523" s="8"/>
      <c r="K523" s="8" t="str">
        <f t="shared" si="44"/>
        <v>01:35:31</v>
      </c>
      <c r="L523" s="8" t="str">
        <f t="shared" si="45"/>
        <v>01:35:33</v>
      </c>
      <c r="M523"/>
      <c r="N523"/>
    </row>
    <row r="524" spans="1:14" ht="16.5" customHeight="1" x14ac:dyDescent="0.3">
      <c r="A524" s="8" t="s">
        <v>237</v>
      </c>
      <c r="B524" s="8" t="s">
        <v>238</v>
      </c>
      <c r="C524" s="6">
        <v>5731000</v>
      </c>
      <c r="D524" s="6">
        <v>2000</v>
      </c>
      <c r="E524" s="8"/>
      <c r="F524" s="6"/>
      <c r="G524"/>
      <c r="J524" s="8"/>
      <c r="K524" s="8" t="str">
        <f t="shared" si="44"/>
        <v>01:35:31</v>
      </c>
      <c r="L524" s="8" t="str">
        <f t="shared" si="45"/>
        <v>01:35:33</v>
      </c>
      <c r="M524"/>
      <c r="N524"/>
    </row>
    <row r="525" spans="1:14" ht="16.5" customHeight="1" x14ac:dyDescent="0.3">
      <c r="A525" s="8" t="s">
        <v>229</v>
      </c>
      <c r="B525" s="8" t="s">
        <v>230</v>
      </c>
      <c r="C525" s="6">
        <v>5734000</v>
      </c>
      <c r="D525" s="6">
        <v>7000</v>
      </c>
      <c r="E525" s="8"/>
      <c r="F525" s="6"/>
      <c r="G525"/>
      <c r="J525" s="8"/>
      <c r="K525" s="8" t="str">
        <f t="shared" si="44"/>
        <v>01:35:34</v>
      </c>
      <c r="L525" s="8" t="str">
        <f t="shared" si="45"/>
        <v>01:35:41</v>
      </c>
      <c r="M525"/>
      <c r="N525"/>
    </row>
    <row r="526" spans="1:14" ht="16.5" customHeight="1" x14ac:dyDescent="0.3">
      <c r="A526" s="8" t="s">
        <v>231</v>
      </c>
      <c r="B526" s="8" t="s">
        <v>232</v>
      </c>
      <c r="C526" s="6">
        <v>5734000</v>
      </c>
      <c r="D526" s="6">
        <v>7000</v>
      </c>
      <c r="E526" s="8"/>
      <c r="F526" s="6"/>
      <c r="G526"/>
      <c r="J526" s="8"/>
      <c r="K526" s="8" t="str">
        <f t="shared" si="44"/>
        <v>01:35:34</v>
      </c>
      <c r="L526" s="8" t="str">
        <f t="shared" si="45"/>
        <v>01:35:41</v>
      </c>
      <c r="M526"/>
      <c r="N526"/>
    </row>
    <row r="527" spans="1:14" ht="16.5" customHeight="1" x14ac:dyDescent="0.3">
      <c r="A527" s="8" t="s">
        <v>236</v>
      </c>
      <c r="B527" s="8" t="s">
        <v>235</v>
      </c>
      <c r="C527" s="6">
        <v>5743000</v>
      </c>
      <c r="D527" s="6">
        <v>23000</v>
      </c>
      <c r="E527" s="8">
        <v>30</v>
      </c>
      <c r="F527" s="6"/>
      <c r="G527" s="8"/>
      <c r="J527" s="8"/>
      <c r="K527" s="8" t="str">
        <f t="shared" ref="K527:K559" si="48">TEXT(TIME(0,0,C527/1000), "hh:mm:ss")</f>
        <v>01:35:43</v>
      </c>
      <c r="L527" s="8" t="str">
        <f t="shared" ref="L527:L559" si="49">TEXT(TIME(0,0,(C527+D527)/1000), "hh:mm:ss")</f>
        <v>01:36:06</v>
      </c>
      <c r="M527"/>
      <c r="N527"/>
    </row>
    <row r="528" spans="1:14" ht="16.5" customHeight="1" x14ac:dyDescent="0.3">
      <c r="A528" s="8" t="s">
        <v>237</v>
      </c>
      <c r="B528" s="8" t="s">
        <v>238</v>
      </c>
      <c r="C528" s="6">
        <v>5744000</v>
      </c>
      <c r="D528" s="6">
        <v>2000</v>
      </c>
      <c r="E528" s="8"/>
      <c r="F528" s="6"/>
      <c r="G528" s="8"/>
      <c r="J528" s="8"/>
      <c r="K528" s="8" t="str">
        <f t="shared" si="48"/>
        <v>01:35:44</v>
      </c>
      <c r="L528" s="8" t="str">
        <f t="shared" si="49"/>
        <v>01:35:46</v>
      </c>
      <c r="M528"/>
      <c r="N528"/>
    </row>
    <row r="529" spans="1:14" ht="16.5" customHeight="1" x14ac:dyDescent="0.3">
      <c r="A529" s="8" t="s">
        <v>231</v>
      </c>
      <c r="B529" s="8" t="s">
        <v>230</v>
      </c>
      <c r="C529" s="6">
        <v>5746000</v>
      </c>
      <c r="D529" s="6">
        <v>2000</v>
      </c>
      <c r="E529" s="8"/>
      <c r="F529" s="6"/>
      <c r="G529" s="8"/>
      <c r="J529" s="8"/>
      <c r="K529" s="8" t="str">
        <f t="shared" si="48"/>
        <v>01:35:46</v>
      </c>
      <c r="L529" s="8" t="str">
        <f t="shared" si="49"/>
        <v>01:35:48</v>
      </c>
      <c r="M529"/>
      <c r="N529"/>
    </row>
    <row r="530" spans="1:14" ht="16.5" customHeight="1" x14ac:dyDescent="0.3">
      <c r="A530" s="8" t="s">
        <v>229</v>
      </c>
      <c r="B530" s="8" t="s">
        <v>230</v>
      </c>
      <c r="C530" s="6">
        <v>5748000</v>
      </c>
      <c r="D530" s="6">
        <v>17000</v>
      </c>
      <c r="E530" s="8"/>
      <c r="F530" s="6"/>
      <c r="G530" s="8"/>
      <c r="J530" s="8"/>
      <c r="K530" s="8" t="str">
        <f t="shared" si="48"/>
        <v>01:35:48</v>
      </c>
      <c r="L530" s="8" t="str">
        <f t="shared" si="49"/>
        <v>01:36:05</v>
      </c>
      <c r="M530"/>
      <c r="N530"/>
    </row>
    <row r="531" spans="1:14" ht="16.5" customHeight="1" x14ac:dyDescent="0.3">
      <c r="A531" s="8" t="s">
        <v>231</v>
      </c>
      <c r="B531" s="8" t="s">
        <v>232</v>
      </c>
      <c r="C531" s="6">
        <v>5748000</v>
      </c>
      <c r="D531" s="6">
        <v>17000</v>
      </c>
      <c r="E531" s="8"/>
      <c r="F531" s="6"/>
      <c r="G531" s="8"/>
      <c r="J531" s="8"/>
      <c r="K531" s="8" t="str">
        <f t="shared" si="48"/>
        <v>01:35:48</v>
      </c>
      <c r="L531" s="8" t="str">
        <f t="shared" si="49"/>
        <v>01:36:05</v>
      </c>
      <c r="M531"/>
      <c r="N531"/>
    </row>
    <row r="532" spans="1:14" ht="16.5" customHeight="1" x14ac:dyDescent="0.3">
      <c r="A532" s="8" t="s">
        <v>237</v>
      </c>
      <c r="B532" s="8" t="s">
        <v>238</v>
      </c>
      <c r="C532" s="6">
        <v>5751000</v>
      </c>
      <c r="D532" s="6">
        <v>12000</v>
      </c>
      <c r="E532" s="8"/>
      <c r="F532" s="6"/>
      <c r="G532" s="8"/>
      <c r="J532" s="8"/>
      <c r="K532" s="8" t="str">
        <f t="shared" si="48"/>
        <v>01:35:51</v>
      </c>
      <c r="L532" s="8" t="str">
        <f t="shared" si="49"/>
        <v>01:36:03</v>
      </c>
      <c r="M532"/>
      <c r="N532"/>
    </row>
    <row r="533" spans="1:14" ht="16.5" customHeight="1" x14ac:dyDescent="0.3">
      <c r="A533" s="8" t="s">
        <v>44</v>
      </c>
      <c r="B533" s="8" t="s">
        <v>239</v>
      </c>
      <c r="C533">
        <v>5804000</v>
      </c>
      <c r="D533" s="6">
        <v>11000</v>
      </c>
      <c r="E533"/>
      <c r="F533" s="8"/>
      <c r="G533" s="8"/>
      <c r="J533" s="8"/>
      <c r="K533" s="8" t="str">
        <f t="shared" ref="K533" si="50">TEXT(TIME(0,0,C533/1000), "hh:mm:ss")</f>
        <v>01:36:44</v>
      </c>
      <c r="L533" s="8" t="str">
        <f t="shared" ref="L533" si="51">TEXT(TIME(0,0,(C533+D533)/1000), "hh:mm:ss")</f>
        <v>01:36:55</v>
      </c>
      <c r="M533"/>
      <c r="N533"/>
    </row>
    <row r="534" spans="1:14" ht="16.5" customHeight="1" x14ac:dyDescent="0.3">
      <c r="A534" s="8" t="s">
        <v>44</v>
      </c>
      <c r="B534" s="8" t="s">
        <v>239</v>
      </c>
      <c r="C534">
        <v>6032000</v>
      </c>
      <c r="D534" s="6">
        <v>9000</v>
      </c>
      <c r="E534"/>
      <c r="F534" s="8"/>
      <c r="G534" s="8"/>
      <c r="J534" s="8"/>
      <c r="K534" s="8" t="str">
        <f t="shared" ref="K534" si="52">TEXT(TIME(0,0,C534/1000), "hh:mm:ss")</f>
        <v>01:40:32</v>
      </c>
      <c r="L534" s="8" t="str">
        <f t="shared" ref="L534" si="53">TEXT(TIME(0,0,(C534+D534)/1000), "hh:mm:ss")</f>
        <v>01:40:41</v>
      </c>
      <c r="M534"/>
      <c r="N534"/>
    </row>
    <row r="535" spans="1:14" ht="16.5" customHeight="1" x14ac:dyDescent="0.3">
      <c r="A535" s="8" t="s">
        <v>249</v>
      </c>
      <c r="B535" s="8" t="s">
        <v>239</v>
      </c>
      <c r="C535">
        <v>6078000</v>
      </c>
      <c r="D535" s="6">
        <v>5000</v>
      </c>
      <c r="E535"/>
      <c r="F535" s="8"/>
      <c r="G535" s="8"/>
      <c r="J535" s="8"/>
      <c r="K535" s="8" t="str">
        <f t="shared" ref="K535" si="54">TEXT(TIME(0,0,C535/1000), "hh:mm:ss")</f>
        <v>01:41:18</v>
      </c>
      <c r="L535" s="8" t="str">
        <f t="shared" ref="L535" si="55">TEXT(TIME(0,0,(C535+D535)/1000), "hh:mm:ss")</f>
        <v>01:41:23</v>
      </c>
      <c r="M535"/>
      <c r="N535"/>
    </row>
    <row r="536" spans="1:14" ht="16.5" customHeight="1" x14ac:dyDescent="0.3">
      <c r="A536" s="8" t="s">
        <v>43</v>
      </c>
      <c r="B536" s="8" t="s">
        <v>38</v>
      </c>
      <c r="C536" s="6">
        <v>6085000</v>
      </c>
      <c r="D536" s="6">
        <v>1000</v>
      </c>
      <c r="E536">
        <v>80</v>
      </c>
      <c r="F536" s="6"/>
      <c r="G536" s="8"/>
      <c r="J536" s="8"/>
      <c r="K536" s="8" t="str">
        <f t="shared" si="48"/>
        <v>01:41:25</v>
      </c>
      <c r="L536" s="8" t="str">
        <f t="shared" si="49"/>
        <v>01:41:26</v>
      </c>
      <c r="M536"/>
      <c r="N536"/>
    </row>
    <row r="537" spans="1:14" ht="16.5" customHeight="1" x14ac:dyDescent="0.3">
      <c r="A537" s="8" t="s">
        <v>46</v>
      </c>
      <c r="B537" s="8" t="s">
        <v>250</v>
      </c>
      <c r="C537">
        <v>6156000</v>
      </c>
      <c r="D537" s="9">
        <v>24000</v>
      </c>
      <c r="E537" s="8">
        <v>30</v>
      </c>
      <c r="F537" s="8" t="s">
        <v>48</v>
      </c>
      <c r="G537" s="8"/>
      <c r="J537" s="8"/>
      <c r="K537" s="8" t="str">
        <f t="shared" si="48"/>
        <v>01:42:36</v>
      </c>
      <c r="L537" s="8" t="str">
        <f t="shared" si="49"/>
        <v>01:43:00</v>
      </c>
      <c r="M537"/>
      <c r="N537"/>
    </row>
    <row r="538" spans="1:14" ht="16.5" customHeight="1" x14ac:dyDescent="0.3">
      <c r="A538" s="8" t="s">
        <v>50</v>
      </c>
      <c r="B538" s="8" t="s">
        <v>51</v>
      </c>
      <c r="C538">
        <v>6160000</v>
      </c>
      <c r="D538" s="6">
        <v>5000</v>
      </c>
      <c r="E538">
        <v>100</v>
      </c>
      <c r="F538" s="6"/>
      <c r="G538" s="8"/>
      <c r="J538" s="8"/>
      <c r="K538" s="8" t="str">
        <f t="shared" si="48"/>
        <v>01:42:40</v>
      </c>
      <c r="L538" s="8" t="str">
        <f t="shared" si="49"/>
        <v>01:42:45</v>
      </c>
      <c r="M538"/>
      <c r="N538"/>
    </row>
    <row r="539" spans="1:14" ht="16.5" customHeight="1" x14ac:dyDescent="0.3">
      <c r="A539" s="8" t="s">
        <v>49</v>
      </c>
      <c r="B539" s="8" t="s">
        <v>41</v>
      </c>
      <c r="C539">
        <v>6173000</v>
      </c>
      <c r="D539" s="6">
        <v>10000</v>
      </c>
      <c r="E539" s="8">
        <v>30</v>
      </c>
      <c r="F539" s="6"/>
      <c r="G539" s="8"/>
      <c r="J539" s="8"/>
      <c r="K539" s="8" t="str">
        <f t="shared" si="48"/>
        <v>01:42:53</v>
      </c>
      <c r="L539" s="8" t="str">
        <f t="shared" si="49"/>
        <v>01:43:03</v>
      </c>
      <c r="M539"/>
      <c r="N539"/>
    </row>
    <row r="540" spans="1:14" ht="16.5" customHeight="1" x14ac:dyDescent="0.3">
      <c r="A540" s="8" t="s">
        <v>49</v>
      </c>
      <c r="B540" s="8" t="s">
        <v>41</v>
      </c>
      <c r="C540">
        <v>6220000</v>
      </c>
      <c r="D540" s="6">
        <v>2000</v>
      </c>
      <c r="E540" s="8">
        <v>30</v>
      </c>
      <c r="F540" s="6"/>
      <c r="G540"/>
      <c r="J540" s="8"/>
      <c r="K540" s="8" t="str">
        <f t="shared" si="48"/>
        <v>01:43:40</v>
      </c>
      <c r="L540" s="8" t="str">
        <f t="shared" si="49"/>
        <v>01:43:42</v>
      </c>
      <c r="M540"/>
      <c r="N540"/>
    </row>
    <row r="541" spans="1:14" ht="16.5" customHeight="1" x14ac:dyDescent="0.3">
      <c r="A541" s="8" t="s">
        <v>49</v>
      </c>
      <c r="B541" s="8" t="s">
        <v>41</v>
      </c>
      <c r="C541">
        <v>6231000</v>
      </c>
      <c r="D541" s="6">
        <v>3000</v>
      </c>
      <c r="E541" s="8">
        <v>30</v>
      </c>
      <c r="F541" s="6"/>
      <c r="G541"/>
      <c r="J541" s="8"/>
      <c r="K541" s="8" t="str">
        <f t="shared" si="48"/>
        <v>01:43:51</v>
      </c>
      <c r="L541" s="8" t="str">
        <f t="shared" si="49"/>
        <v>01:43:54</v>
      </c>
      <c r="M541"/>
      <c r="N541"/>
    </row>
    <row r="542" spans="1:14" ht="16.5" customHeight="1" x14ac:dyDescent="0.3">
      <c r="A542" s="8" t="s">
        <v>49</v>
      </c>
      <c r="B542" s="8" t="s">
        <v>41</v>
      </c>
      <c r="C542">
        <v>6240000</v>
      </c>
      <c r="D542" s="6">
        <v>7000</v>
      </c>
      <c r="E542" s="8"/>
      <c r="F542" s="6"/>
      <c r="G542"/>
      <c r="J542" s="8"/>
      <c r="K542" s="8" t="str">
        <f t="shared" si="48"/>
        <v>01:44:00</v>
      </c>
      <c r="L542" s="8" t="str">
        <f t="shared" si="49"/>
        <v>01:44:07</v>
      </c>
      <c r="M542"/>
      <c r="N542"/>
    </row>
    <row r="543" spans="1:14" ht="16.5" customHeight="1" x14ac:dyDescent="0.3">
      <c r="A543" s="8" t="s">
        <v>44</v>
      </c>
      <c r="B543" s="8" t="s">
        <v>37</v>
      </c>
      <c r="C543">
        <v>6274000</v>
      </c>
      <c r="D543" s="6">
        <v>6000</v>
      </c>
      <c r="E543"/>
      <c r="F543" s="8"/>
      <c r="G543" s="8"/>
      <c r="J543" s="8"/>
      <c r="K543" s="8" t="str">
        <f t="shared" si="48"/>
        <v>01:44:34</v>
      </c>
      <c r="L543" s="8" t="str">
        <f t="shared" si="49"/>
        <v>01:44:40</v>
      </c>
      <c r="M543"/>
      <c r="N543"/>
    </row>
    <row r="544" spans="1:14" ht="16.5" customHeight="1" x14ac:dyDescent="0.3">
      <c r="A544" s="8" t="s">
        <v>46</v>
      </c>
      <c r="B544" s="8" t="s">
        <v>32</v>
      </c>
      <c r="C544">
        <v>6274000</v>
      </c>
      <c r="D544" s="6">
        <v>6000</v>
      </c>
      <c r="E544" s="8">
        <v>30</v>
      </c>
      <c r="F544" s="8" t="s">
        <v>48</v>
      </c>
      <c r="G544"/>
      <c r="J544" s="8"/>
      <c r="K544" s="8" t="str">
        <f t="shared" si="48"/>
        <v>01:44:34</v>
      </c>
      <c r="L544" s="8" t="str">
        <f t="shared" si="49"/>
        <v>01:44:40</v>
      </c>
      <c r="M544"/>
      <c r="N544"/>
    </row>
    <row r="545" spans="1:14" ht="16.5" customHeight="1" x14ac:dyDescent="0.3">
      <c r="A545" s="8" t="s">
        <v>44</v>
      </c>
      <c r="B545" s="8" t="s">
        <v>37</v>
      </c>
      <c r="C545">
        <v>6285000</v>
      </c>
      <c r="D545" s="6">
        <v>8000</v>
      </c>
      <c r="E545"/>
      <c r="F545" s="8"/>
      <c r="G545" s="8"/>
      <c r="J545" s="8"/>
      <c r="K545" s="8" t="str">
        <f t="shared" si="48"/>
        <v>01:44:45</v>
      </c>
      <c r="L545" s="8" t="str">
        <f t="shared" si="49"/>
        <v>01:44:53</v>
      </c>
      <c r="M545"/>
      <c r="N545"/>
    </row>
    <row r="546" spans="1:14" ht="16.5" customHeight="1" x14ac:dyDescent="0.3">
      <c r="A546" s="8" t="s">
        <v>46</v>
      </c>
      <c r="B546" s="8" t="s">
        <v>32</v>
      </c>
      <c r="C546">
        <v>6285000</v>
      </c>
      <c r="D546" s="6">
        <v>9000</v>
      </c>
      <c r="E546" s="8">
        <v>30</v>
      </c>
      <c r="F546" s="8" t="s">
        <v>48</v>
      </c>
      <c r="G546" s="8"/>
      <c r="J546" s="8"/>
      <c r="K546" s="8" t="str">
        <f t="shared" si="48"/>
        <v>01:44:45</v>
      </c>
      <c r="L546" s="8" t="str">
        <f t="shared" si="49"/>
        <v>01:44:54</v>
      </c>
      <c r="M546"/>
      <c r="N546"/>
    </row>
    <row r="547" spans="1:14" ht="16.5" customHeight="1" x14ac:dyDescent="0.3">
      <c r="A547" s="8" t="s">
        <v>50</v>
      </c>
      <c r="B547" s="8" t="s">
        <v>51</v>
      </c>
      <c r="C547">
        <v>6286000</v>
      </c>
      <c r="D547" s="6">
        <v>6000</v>
      </c>
      <c r="E547" s="8"/>
      <c r="F547" s="8"/>
      <c r="G547" s="8"/>
      <c r="J547" s="8"/>
      <c r="K547" s="8" t="str">
        <f t="shared" ref="K547" si="56">TEXT(TIME(0,0,C547/1000), "hh:mm:ss")</f>
        <v>01:44:46</v>
      </c>
      <c r="L547" s="8" t="str">
        <f t="shared" ref="L547" si="57">TEXT(TIME(0,0,(C547+D547)/1000), "hh:mm:ss")</f>
        <v>01:44:52</v>
      </c>
      <c r="M547"/>
      <c r="N547"/>
    </row>
    <row r="548" spans="1:14" ht="16.5" customHeight="1" x14ac:dyDescent="0.3">
      <c r="A548" s="8" t="s">
        <v>44</v>
      </c>
      <c r="B548" s="8" t="s">
        <v>37</v>
      </c>
      <c r="C548">
        <v>6319000</v>
      </c>
      <c r="D548" s="6">
        <v>10000</v>
      </c>
      <c r="E548"/>
      <c r="F548" s="6"/>
      <c r="G548" s="8"/>
      <c r="J548" s="8"/>
      <c r="K548" s="8" t="str">
        <f t="shared" si="48"/>
        <v>01:45:19</v>
      </c>
      <c r="L548" s="8" t="str">
        <f t="shared" si="49"/>
        <v>01:45:29</v>
      </c>
      <c r="M548"/>
      <c r="N548"/>
    </row>
    <row r="549" spans="1:14" ht="16.5" customHeight="1" x14ac:dyDescent="0.3">
      <c r="A549" s="8" t="s">
        <v>44</v>
      </c>
      <c r="B549" s="8" t="s">
        <v>34</v>
      </c>
      <c r="C549">
        <v>6343000</v>
      </c>
      <c r="D549" s="6">
        <v>2000</v>
      </c>
      <c r="E549"/>
      <c r="F549" s="6"/>
      <c r="G549" s="8"/>
      <c r="J549" s="8"/>
      <c r="K549" s="8" t="str">
        <f t="shared" si="48"/>
        <v>01:45:43</v>
      </c>
      <c r="L549" s="8" t="str">
        <f t="shared" si="49"/>
        <v>01:45:45</v>
      </c>
      <c r="M549"/>
      <c r="N549"/>
    </row>
    <row r="550" spans="1:14" ht="16.5" customHeight="1" x14ac:dyDescent="0.3">
      <c r="A550" s="8" t="s">
        <v>46</v>
      </c>
      <c r="B550" s="8" t="s">
        <v>34</v>
      </c>
      <c r="C550">
        <v>6343000</v>
      </c>
      <c r="D550" s="6">
        <v>2000</v>
      </c>
      <c r="E550"/>
      <c r="F550" s="6"/>
      <c r="G550" s="8"/>
      <c r="J550" s="8"/>
      <c r="K550" s="8" t="str">
        <f t="shared" si="48"/>
        <v>01:45:43</v>
      </c>
      <c r="L550" s="8" t="str">
        <f t="shared" si="49"/>
        <v>01:45:45</v>
      </c>
      <c r="M550"/>
      <c r="N550"/>
    </row>
    <row r="551" spans="1:14" ht="16.5" customHeight="1" x14ac:dyDescent="0.3">
      <c r="A551" s="8" t="s">
        <v>46</v>
      </c>
      <c r="B551" s="8" t="s">
        <v>32</v>
      </c>
      <c r="C551" s="6">
        <v>6391000</v>
      </c>
      <c r="D551" s="6">
        <v>2000</v>
      </c>
      <c r="E551" s="8">
        <v>30</v>
      </c>
      <c r="F551" s="8" t="s">
        <v>48</v>
      </c>
      <c r="G551"/>
      <c r="J551" s="8"/>
      <c r="K551" s="8" t="str">
        <f t="shared" si="48"/>
        <v>01:46:31</v>
      </c>
      <c r="L551" s="8" t="str">
        <f t="shared" si="49"/>
        <v>01:46:33</v>
      </c>
      <c r="M551"/>
      <c r="N551"/>
    </row>
    <row r="552" spans="1:14" ht="16.5" customHeight="1" x14ac:dyDescent="0.3">
      <c r="A552" s="8" t="s">
        <v>49</v>
      </c>
      <c r="B552" s="8" t="s">
        <v>41</v>
      </c>
      <c r="C552">
        <v>6400000</v>
      </c>
      <c r="D552" s="6">
        <v>35000</v>
      </c>
      <c r="E552" s="8">
        <v>30</v>
      </c>
      <c r="F552" s="6"/>
      <c r="G552"/>
      <c r="J552" s="8"/>
      <c r="K552" s="8" t="str">
        <f t="shared" si="48"/>
        <v>01:46:40</v>
      </c>
      <c r="L552" s="8" t="str">
        <f t="shared" si="49"/>
        <v>01:47:15</v>
      </c>
      <c r="M552"/>
      <c r="N552"/>
    </row>
    <row r="553" spans="1:14" ht="16.5" customHeight="1" x14ac:dyDescent="0.3">
      <c r="A553" s="8" t="s">
        <v>46</v>
      </c>
      <c r="B553" s="8" t="s">
        <v>251</v>
      </c>
      <c r="C553">
        <v>6400000</v>
      </c>
      <c r="D553" s="6">
        <v>35000</v>
      </c>
      <c r="E553" s="8"/>
      <c r="F553" s="6"/>
      <c r="G553"/>
      <c r="J553" s="8"/>
      <c r="K553" s="8" t="str">
        <f t="shared" si="48"/>
        <v>01:46:40</v>
      </c>
      <c r="L553" s="8" t="str">
        <f t="shared" si="49"/>
        <v>01:47:15</v>
      </c>
      <c r="M553"/>
      <c r="N553"/>
    </row>
    <row r="554" spans="1:14" ht="16.5" customHeight="1" x14ac:dyDescent="0.3">
      <c r="A554" s="8" t="s">
        <v>46</v>
      </c>
      <c r="B554" s="8" t="s">
        <v>34</v>
      </c>
      <c r="C554" s="6">
        <v>6453000</v>
      </c>
      <c r="D554" s="6">
        <v>4000</v>
      </c>
      <c r="E554" s="8">
        <v>30</v>
      </c>
      <c r="F554" s="8" t="s">
        <v>48</v>
      </c>
      <c r="G554" s="8"/>
      <c r="J554" s="8"/>
      <c r="K554" s="8" t="str">
        <f t="shared" si="48"/>
        <v>01:47:33</v>
      </c>
      <c r="L554" s="8" t="str">
        <f t="shared" si="49"/>
        <v>01:47:37</v>
      </c>
      <c r="M554"/>
      <c r="N554"/>
    </row>
    <row r="555" spans="1:14" ht="16.5" customHeight="1" x14ac:dyDescent="0.3">
      <c r="A555" s="8" t="s">
        <v>49</v>
      </c>
      <c r="B555" s="8" t="s">
        <v>41</v>
      </c>
      <c r="C555">
        <v>6584000</v>
      </c>
      <c r="D555" s="6">
        <v>3000</v>
      </c>
      <c r="E555" s="8">
        <v>30</v>
      </c>
      <c r="F555" s="6"/>
      <c r="G555" s="8"/>
      <c r="J555" s="8"/>
      <c r="K555" s="8" t="str">
        <f t="shared" si="48"/>
        <v>01:49:44</v>
      </c>
      <c r="L555" s="8" t="str">
        <f t="shared" si="49"/>
        <v>01:49:47</v>
      </c>
      <c r="M555"/>
      <c r="N555"/>
    </row>
    <row r="556" spans="1:14" ht="16.5" customHeight="1" x14ac:dyDescent="0.3">
      <c r="A556" s="8" t="s">
        <v>44</v>
      </c>
      <c r="B556" s="8" t="s">
        <v>34</v>
      </c>
      <c r="C556" s="6">
        <v>6585000</v>
      </c>
      <c r="D556" s="6">
        <v>3000</v>
      </c>
      <c r="E556"/>
      <c r="F556" s="6"/>
      <c r="G556" s="8"/>
      <c r="J556" s="8"/>
      <c r="K556" s="8" t="str">
        <f t="shared" si="48"/>
        <v>01:49:45</v>
      </c>
      <c r="L556" s="8" t="str">
        <f t="shared" si="49"/>
        <v>01:49:48</v>
      </c>
      <c r="M556"/>
      <c r="N556"/>
    </row>
    <row r="557" spans="1:14" ht="16.5" customHeight="1" x14ac:dyDescent="0.3">
      <c r="A557" s="8" t="s">
        <v>44</v>
      </c>
      <c r="B557" s="8" t="s">
        <v>23</v>
      </c>
      <c r="C557" s="6">
        <v>6753000</v>
      </c>
      <c r="D557" s="6">
        <v>50000</v>
      </c>
      <c r="E557"/>
      <c r="F557" s="6"/>
      <c r="G557" s="8"/>
      <c r="J557" s="8"/>
      <c r="K557" s="8" t="str">
        <f t="shared" si="48"/>
        <v>01:52:33</v>
      </c>
      <c r="L557" s="8" t="str">
        <f t="shared" si="49"/>
        <v>01:53:23</v>
      </c>
      <c r="M557"/>
      <c r="N557"/>
    </row>
    <row r="558" spans="1:14" ht="16.5" customHeight="1" x14ac:dyDescent="0.3">
      <c r="A558" s="8" t="s">
        <v>46</v>
      </c>
      <c r="B558" s="8" t="s">
        <v>33</v>
      </c>
      <c r="C558" s="6">
        <v>6753000</v>
      </c>
      <c r="D558" s="6">
        <v>20000</v>
      </c>
      <c r="E558" s="8">
        <v>30</v>
      </c>
      <c r="F558" s="8" t="s">
        <v>48</v>
      </c>
      <c r="G558"/>
      <c r="J558" s="8"/>
      <c r="K558" s="8" t="str">
        <f t="shared" si="48"/>
        <v>01:52:33</v>
      </c>
      <c r="L558" s="8" t="str">
        <f t="shared" si="49"/>
        <v>01:52:53</v>
      </c>
      <c r="M558"/>
      <c r="N558"/>
    </row>
    <row r="559" spans="1:14" ht="16.5" customHeight="1" x14ac:dyDescent="0.3">
      <c r="A559" s="8" t="s">
        <v>49</v>
      </c>
      <c r="B559" s="8" t="s">
        <v>26</v>
      </c>
      <c r="C559" s="6">
        <v>6794000</v>
      </c>
      <c r="D559" s="6">
        <v>3000</v>
      </c>
      <c r="E559" s="8">
        <v>30</v>
      </c>
      <c r="F559" s="6"/>
      <c r="G559"/>
      <c r="J559" s="8"/>
      <c r="K559" s="8" t="str">
        <f t="shared" si="48"/>
        <v>01:53:14</v>
      </c>
      <c r="L559" s="8" t="str">
        <f t="shared" si="49"/>
        <v>01:53:17</v>
      </c>
      <c r="M559"/>
      <c r="N559"/>
    </row>
    <row r="560" spans="1:14" ht="16.5" customHeight="1" x14ac:dyDescent="0.3">
      <c r="A560" s="1"/>
      <c r="C560" s="7"/>
      <c r="E560"/>
      <c r="F560"/>
      <c r="G560"/>
      <c r="H560"/>
      <c r="M560"/>
      <c r="N560"/>
    </row>
    <row r="561" spans="1:14" ht="16.5" customHeight="1" x14ac:dyDescent="0.3">
      <c r="A561" s="1"/>
      <c r="C561" s="7"/>
      <c r="E561"/>
      <c r="F561"/>
      <c r="G561"/>
      <c r="H561"/>
      <c r="M561"/>
      <c r="N561"/>
    </row>
    <row r="562" spans="1:14" ht="16.5" customHeight="1" x14ac:dyDescent="0.3">
      <c r="A562" s="1"/>
      <c r="C562" s="7"/>
      <c r="E562"/>
      <c r="F562"/>
      <c r="G562"/>
      <c r="H562"/>
      <c r="M562"/>
      <c r="N562"/>
    </row>
    <row r="563" spans="1:14" ht="16.5" customHeight="1" x14ac:dyDescent="0.3">
      <c r="A563" s="1"/>
      <c r="C563" s="7"/>
      <c r="E563"/>
      <c r="F563"/>
      <c r="G563"/>
      <c r="H563"/>
      <c r="M563"/>
      <c r="N563"/>
    </row>
    <row r="564" spans="1:14" ht="16.5" customHeight="1" x14ac:dyDescent="0.3">
      <c r="A564" s="1"/>
      <c r="C564" s="7"/>
      <c r="E564"/>
      <c r="F564"/>
      <c r="G564"/>
      <c r="H564"/>
      <c r="M564"/>
      <c r="N564"/>
    </row>
    <row r="565" spans="1:14" ht="16.5" customHeight="1" x14ac:dyDescent="0.3">
      <c r="A565" s="1"/>
      <c r="C565" s="7"/>
      <c r="E565"/>
      <c r="F565"/>
      <c r="G565"/>
      <c r="H565"/>
      <c r="M565"/>
      <c r="N565"/>
    </row>
    <row r="566" spans="1:14" ht="16.5" customHeight="1" x14ac:dyDescent="0.3">
      <c r="A566" s="1"/>
      <c r="C566" s="7"/>
      <c r="E566"/>
      <c r="F566"/>
      <c r="G566"/>
      <c r="H566"/>
      <c r="M566"/>
      <c r="N566"/>
    </row>
    <row r="567" spans="1:14" ht="16.5" customHeight="1" x14ac:dyDescent="0.3">
      <c r="A567" s="1"/>
      <c r="C567" s="7"/>
      <c r="E567"/>
      <c r="F567"/>
      <c r="G567"/>
      <c r="H567"/>
      <c r="M567"/>
      <c r="N567"/>
    </row>
    <row r="568" spans="1:14" ht="16.5" customHeight="1" x14ac:dyDescent="0.3">
      <c r="A568" s="1"/>
      <c r="C568" s="7"/>
      <c r="E568"/>
      <c r="F568"/>
      <c r="G568"/>
      <c r="H568"/>
      <c r="M568"/>
      <c r="N568"/>
    </row>
    <row r="569" spans="1:14" ht="16.5" customHeight="1" x14ac:dyDescent="0.3">
      <c r="A569" s="1"/>
      <c r="C569" s="7"/>
      <c r="E569"/>
      <c r="F569"/>
      <c r="G569"/>
      <c r="H569"/>
      <c r="M569"/>
      <c r="N569"/>
    </row>
    <row r="570" spans="1:14" ht="16.5" customHeight="1" x14ac:dyDescent="0.3">
      <c r="A570" s="1"/>
      <c r="C570" s="7"/>
      <c r="E570"/>
      <c r="F570"/>
      <c r="G570"/>
      <c r="H570"/>
      <c r="M570"/>
      <c r="N570"/>
    </row>
    <row r="571" spans="1:14" ht="16.5" customHeight="1" x14ac:dyDescent="0.3">
      <c r="A571" s="1"/>
      <c r="C571" s="7"/>
      <c r="E571"/>
      <c r="F571"/>
      <c r="G571"/>
      <c r="H571"/>
      <c r="M571"/>
      <c r="N571"/>
    </row>
    <row r="572" spans="1:14" ht="16.5" customHeight="1" x14ac:dyDescent="0.3">
      <c r="A572" s="1"/>
      <c r="C572" s="7"/>
      <c r="E572"/>
      <c r="F572"/>
      <c r="G572"/>
      <c r="H572"/>
      <c r="M572"/>
      <c r="N572"/>
    </row>
    <row r="573" spans="1:14" ht="16.5" customHeight="1" x14ac:dyDescent="0.3">
      <c r="A573" s="1"/>
      <c r="C573" s="7"/>
      <c r="E573"/>
      <c r="F573"/>
      <c r="G573"/>
      <c r="H573"/>
      <c r="M573"/>
      <c r="N573"/>
    </row>
    <row r="574" spans="1:14" ht="16.5" customHeight="1" x14ac:dyDescent="0.3">
      <c r="A574" s="1"/>
      <c r="C574" s="7"/>
      <c r="E574"/>
      <c r="F574"/>
      <c r="G574"/>
      <c r="H574"/>
      <c r="M574"/>
      <c r="N574"/>
    </row>
    <row r="575" spans="1:14" ht="16.5" customHeight="1" x14ac:dyDescent="0.3">
      <c r="A575" s="1"/>
      <c r="C575" s="7"/>
      <c r="E575"/>
      <c r="F575"/>
      <c r="G575"/>
      <c r="H575"/>
      <c r="M575"/>
      <c r="N575"/>
    </row>
    <row r="576" spans="1:14" ht="16.5" customHeight="1" x14ac:dyDescent="0.3">
      <c r="A576" s="1"/>
      <c r="C576" s="7"/>
      <c r="E576"/>
      <c r="F576"/>
      <c r="G576"/>
      <c r="H576"/>
      <c r="M576"/>
      <c r="N576"/>
    </row>
    <row r="577" spans="1:14" ht="16.5" customHeight="1" x14ac:dyDescent="0.3">
      <c r="A577" s="1"/>
      <c r="C577" s="7"/>
      <c r="E577"/>
      <c r="F577"/>
      <c r="G577"/>
      <c r="H577"/>
      <c r="M577"/>
      <c r="N577"/>
    </row>
    <row r="578" spans="1:14" ht="16.5" customHeight="1" x14ac:dyDescent="0.3">
      <c r="A578" s="1"/>
      <c r="C578" s="7"/>
      <c r="E578"/>
      <c r="F578"/>
      <c r="G578"/>
      <c r="H578"/>
      <c r="M578"/>
      <c r="N578"/>
    </row>
    <row r="579" spans="1:14" ht="16.5" customHeight="1" x14ac:dyDescent="0.3">
      <c r="A579" s="1"/>
      <c r="C579" s="7"/>
      <c r="E579"/>
      <c r="F579"/>
      <c r="G579"/>
      <c r="H579"/>
      <c r="M579"/>
      <c r="N579"/>
    </row>
    <row r="580" spans="1:14" ht="16.5" customHeight="1" x14ac:dyDescent="0.3">
      <c r="A580" s="1"/>
      <c r="C580" s="7"/>
      <c r="E580"/>
      <c r="F580"/>
      <c r="G580"/>
      <c r="H580"/>
      <c r="M580"/>
      <c r="N580"/>
    </row>
    <row r="581" spans="1:14" ht="16.5" customHeight="1" x14ac:dyDescent="0.3">
      <c r="A581" s="1"/>
      <c r="C581" s="7"/>
      <c r="E581"/>
      <c r="F581"/>
      <c r="G581"/>
      <c r="H581"/>
      <c r="M581"/>
      <c r="N581"/>
    </row>
    <row r="582" spans="1:14" ht="16.5" customHeight="1" x14ac:dyDescent="0.3">
      <c r="A582" s="1"/>
      <c r="C582" s="7"/>
      <c r="E582"/>
      <c r="F582"/>
      <c r="G582"/>
      <c r="H582"/>
      <c r="M582"/>
      <c r="N582"/>
    </row>
    <row r="583" spans="1:14" ht="16.5" customHeight="1" x14ac:dyDescent="0.3">
      <c r="A583" s="1"/>
      <c r="C583" s="7"/>
      <c r="E583"/>
      <c r="F583"/>
      <c r="G583"/>
      <c r="H583"/>
      <c r="M583"/>
      <c r="N583"/>
    </row>
    <row r="584" spans="1:14" ht="16.5" customHeight="1" x14ac:dyDescent="0.3">
      <c r="A584" s="1"/>
      <c r="C584" s="7"/>
      <c r="E584"/>
      <c r="F584"/>
      <c r="G584"/>
      <c r="H584"/>
      <c r="M584"/>
      <c r="N584"/>
    </row>
    <row r="585" spans="1:14" ht="16.5" customHeight="1" x14ac:dyDescent="0.3">
      <c r="A585" s="1"/>
      <c r="C585" s="7"/>
      <c r="E585"/>
      <c r="F585"/>
      <c r="G585"/>
      <c r="H585"/>
      <c r="M585"/>
      <c r="N585"/>
    </row>
    <row r="586" spans="1:14" ht="16.5" customHeight="1" x14ac:dyDescent="0.3">
      <c r="A586" s="1"/>
      <c r="C586" s="7"/>
      <c r="E586"/>
      <c r="F586"/>
      <c r="G586"/>
      <c r="H586"/>
      <c r="M586"/>
      <c r="N586"/>
    </row>
    <row r="587" spans="1:14" ht="16.5" customHeight="1" x14ac:dyDescent="0.3">
      <c r="A587" s="1"/>
      <c r="C587" s="7"/>
      <c r="E587"/>
      <c r="F587"/>
      <c r="G587"/>
      <c r="H587"/>
      <c r="M587"/>
      <c r="N587"/>
    </row>
    <row r="588" spans="1:14" ht="16.5" customHeight="1" x14ac:dyDescent="0.3">
      <c r="A588" s="1"/>
      <c r="C588" s="7"/>
      <c r="E588"/>
      <c r="F588"/>
      <c r="G588"/>
      <c r="H588"/>
      <c r="M588"/>
      <c r="N588"/>
    </row>
    <row r="589" spans="1:14" ht="16.5" customHeight="1" x14ac:dyDescent="0.3">
      <c r="A589" s="1"/>
      <c r="C589" s="7"/>
      <c r="E589"/>
      <c r="F589"/>
      <c r="G589"/>
      <c r="H589"/>
      <c r="M589"/>
      <c r="N589"/>
    </row>
    <row r="590" spans="1:14" ht="16.5" customHeight="1" x14ac:dyDescent="0.3">
      <c r="A590" s="1"/>
      <c r="C590" s="7"/>
      <c r="E590"/>
      <c r="F590"/>
      <c r="G590"/>
      <c r="H590"/>
      <c r="M590"/>
      <c r="N590"/>
    </row>
    <row r="591" spans="1:14" ht="16.5" customHeight="1" x14ac:dyDescent="0.3">
      <c r="A591" s="1"/>
      <c r="C591" s="7"/>
      <c r="E591"/>
      <c r="F591"/>
      <c r="G591"/>
      <c r="H591"/>
      <c r="M591"/>
      <c r="N591"/>
    </row>
    <row r="592" spans="1:14" ht="16.5" customHeight="1" x14ac:dyDescent="0.3">
      <c r="A592" s="1"/>
      <c r="C592" s="7"/>
      <c r="E592"/>
      <c r="F592"/>
      <c r="G592"/>
      <c r="H592"/>
      <c r="M592"/>
      <c r="N592"/>
    </row>
    <row r="593" spans="1:14" ht="16.5" customHeight="1" x14ac:dyDescent="0.3">
      <c r="A593" s="1"/>
      <c r="C593" s="7"/>
      <c r="E593"/>
      <c r="F593"/>
      <c r="G593"/>
      <c r="H593"/>
      <c r="M593"/>
      <c r="N593"/>
    </row>
    <row r="594" spans="1:14" ht="16.5" customHeight="1" x14ac:dyDescent="0.3">
      <c r="A594" s="1"/>
      <c r="C594" s="7"/>
      <c r="E594"/>
      <c r="F594"/>
      <c r="G594"/>
      <c r="H594"/>
      <c r="M594"/>
      <c r="N594"/>
    </row>
    <row r="595" spans="1:14" ht="16.5" customHeight="1" x14ac:dyDescent="0.3">
      <c r="A595" s="1"/>
      <c r="C595" s="7"/>
      <c r="E595"/>
      <c r="F595"/>
      <c r="G595"/>
      <c r="H595"/>
      <c r="M595"/>
      <c r="N595"/>
    </row>
    <row r="596" spans="1:14" ht="16.5" customHeight="1" x14ac:dyDescent="0.3">
      <c r="A596" s="1"/>
      <c r="C596" s="7"/>
      <c r="E596"/>
      <c r="F596"/>
      <c r="G596"/>
      <c r="H596"/>
      <c r="M596"/>
      <c r="N596"/>
    </row>
    <row r="597" spans="1:14" ht="16.5" customHeight="1" x14ac:dyDescent="0.3">
      <c r="A597" s="1"/>
      <c r="C597" s="7"/>
      <c r="E597"/>
      <c r="F597"/>
      <c r="G597"/>
      <c r="H597"/>
      <c r="M597"/>
      <c r="N597"/>
    </row>
    <row r="598" spans="1:14" ht="16.5" customHeight="1" x14ac:dyDescent="0.3">
      <c r="A598" s="1"/>
      <c r="C598" s="7"/>
      <c r="E598"/>
      <c r="F598"/>
      <c r="G598"/>
      <c r="H598"/>
      <c r="M598"/>
      <c r="N598"/>
    </row>
    <row r="599" spans="1:14" ht="16.5" customHeight="1" x14ac:dyDescent="0.3">
      <c r="A599" s="1"/>
      <c r="C599" s="7"/>
      <c r="E599"/>
      <c r="F599"/>
      <c r="G599"/>
      <c r="H599"/>
      <c r="M599"/>
      <c r="N599"/>
    </row>
    <row r="600" spans="1:14" ht="16.5" customHeight="1" x14ac:dyDescent="0.3">
      <c r="A600" s="1"/>
      <c r="C600" s="7"/>
      <c r="E600"/>
      <c r="F600"/>
      <c r="G600"/>
      <c r="H600"/>
      <c r="M600"/>
      <c r="N600"/>
    </row>
    <row r="601" spans="1:14" ht="16.5" customHeight="1" x14ac:dyDescent="0.3">
      <c r="A601" s="1"/>
      <c r="C601" s="7"/>
      <c r="E601"/>
      <c r="F601"/>
      <c r="G601"/>
      <c r="H601"/>
      <c r="M601"/>
      <c r="N601"/>
    </row>
    <row r="602" spans="1:14" ht="16.5" customHeight="1" x14ac:dyDescent="0.3">
      <c r="A602" s="1"/>
      <c r="C602" s="7"/>
      <c r="E602"/>
      <c r="F602"/>
      <c r="G602"/>
      <c r="H602"/>
      <c r="M602"/>
      <c r="N602"/>
    </row>
    <row r="603" spans="1:14" ht="16.5" customHeight="1" x14ac:dyDescent="0.3">
      <c r="A603" s="1"/>
      <c r="C603" s="7"/>
      <c r="E603"/>
      <c r="F603"/>
      <c r="G603"/>
      <c r="H603"/>
      <c r="M603"/>
      <c r="N603"/>
    </row>
    <row r="604" spans="1:14" ht="16.5" customHeight="1" x14ac:dyDescent="0.3">
      <c r="A604" s="1"/>
      <c r="C604" s="7"/>
      <c r="E604"/>
      <c r="F604"/>
      <c r="G604"/>
      <c r="H604"/>
      <c r="M604"/>
      <c r="N604"/>
    </row>
    <row r="605" spans="1:14" ht="16.5" customHeight="1" x14ac:dyDescent="0.3">
      <c r="A605" s="1"/>
      <c r="C605" s="7"/>
      <c r="E605"/>
      <c r="F605"/>
      <c r="G605"/>
      <c r="H605"/>
      <c r="M605"/>
      <c r="N605"/>
    </row>
    <row r="606" spans="1:14" ht="16.5" customHeight="1" x14ac:dyDescent="0.3">
      <c r="A606" s="1"/>
      <c r="C606" s="7"/>
      <c r="E606"/>
      <c r="F606"/>
      <c r="G606"/>
      <c r="H606"/>
      <c r="M606"/>
      <c r="N606"/>
    </row>
    <row r="607" spans="1:14" ht="16.5" customHeight="1" x14ac:dyDescent="0.3">
      <c r="A607" s="1"/>
      <c r="C607" s="7"/>
      <c r="E607"/>
      <c r="F607"/>
      <c r="G607"/>
      <c r="H607"/>
      <c r="M607"/>
      <c r="N607"/>
    </row>
    <row r="608" spans="1:14" ht="16.5" customHeight="1" x14ac:dyDescent="0.3">
      <c r="A608" s="1"/>
      <c r="C608" s="7"/>
      <c r="E608"/>
      <c r="F608"/>
      <c r="G608"/>
      <c r="H608"/>
      <c r="M608"/>
      <c r="N608"/>
    </row>
    <row r="609" spans="1:14" ht="16.5" customHeight="1" x14ac:dyDescent="0.3">
      <c r="A609" s="1"/>
      <c r="C609" s="7"/>
      <c r="E609"/>
      <c r="F609"/>
      <c r="G609"/>
      <c r="H609"/>
      <c r="M609"/>
      <c r="N609"/>
    </row>
    <row r="610" spans="1:14" ht="16.5" customHeight="1" x14ac:dyDescent="0.3">
      <c r="A610" s="1"/>
      <c r="C610" s="7"/>
      <c r="E610"/>
      <c r="F610"/>
      <c r="G610"/>
      <c r="H610"/>
      <c r="M610"/>
      <c r="N610"/>
    </row>
    <row r="611" spans="1:14" ht="16.5" customHeight="1" x14ac:dyDescent="0.3">
      <c r="A611" s="1"/>
      <c r="C611" s="7"/>
      <c r="E611"/>
      <c r="F611"/>
      <c r="G611"/>
      <c r="H611"/>
      <c r="M611"/>
      <c r="N611"/>
    </row>
    <row r="612" spans="1:14" ht="16.5" customHeight="1" x14ac:dyDescent="0.3">
      <c r="A612" s="1"/>
      <c r="C612" s="7"/>
      <c r="E612"/>
      <c r="F612"/>
      <c r="G612"/>
      <c r="H612"/>
      <c r="M612"/>
      <c r="N612"/>
    </row>
    <row r="613" spans="1:14" ht="16.5" customHeight="1" x14ac:dyDescent="0.3">
      <c r="A613" s="1"/>
      <c r="C613" s="7"/>
      <c r="E613"/>
      <c r="F613"/>
      <c r="G613"/>
      <c r="H613"/>
      <c r="M613"/>
      <c r="N613"/>
    </row>
    <row r="614" spans="1:14" ht="16.5" customHeight="1" x14ac:dyDescent="0.3">
      <c r="A614" s="1"/>
      <c r="C614" s="7"/>
      <c r="E614"/>
      <c r="F614"/>
      <c r="G614"/>
      <c r="H614"/>
      <c r="M614"/>
      <c r="N614"/>
    </row>
    <row r="615" spans="1:14" ht="16.5" customHeight="1" x14ac:dyDescent="0.3">
      <c r="A615" s="1"/>
      <c r="C615" s="7"/>
      <c r="E615"/>
      <c r="F615"/>
      <c r="G615"/>
      <c r="H615"/>
      <c r="M615"/>
      <c r="N615"/>
    </row>
    <row r="616" spans="1:14" ht="16.5" customHeight="1" x14ac:dyDescent="0.3">
      <c r="A616" s="1"/>
      <c r="C616" s="7"/>
      <c r="E616"/>
      <c r="F616"/>
      <c r="G616"/>
      <c r="H616"/>
      <c r="M616"/>
      <c r="N616"/>
    </row>
    <row r="617" spans="1:14" ht="16.5" customHeight="1" x14ac:dyDescent="0.3">
      <c r="A617" s="1"/>
      <c r="C617" s="7"/>
      <c r="E617"/>
      <c r="F617"/>
      <c r="G617"/>
      <c r="H617"/>
      <c r="M617"/>
      <c r="N617"/>
    </row>
    <row r="618" spans="1:14" ht="16.5" customHeight="1" x14ac:dyDescent="0.3">
      <c r="A618" s="1"/>
      <c r="C618" s="7"/>
      <c r="E618"/>
      <c r="F618"/>
      <c r="G618"/>
      <c r="H618"/>
      <c r="M618"/>
      <c r="N618"/>
    </row>
    <row r="619" spans="1:14" ht="16.5" customHeight="1" x14ac:dyDescent="0.3">
      <c r="A619" s="1"/>
      <c r="C619" s="7"/>
      <c r="E619"/>
      <c r="F619"/>
      <c r="G619"/>
      <c r="H619"/>
      <c r="M619"/>
      <c r="N619"/>
    </row>
    <row r="620" spans="1:14" ht="16.5" customHeight="1" x14ac:dyDescent="0.3">
      <c r="A620" s="1"/>
      <c r="C620" s="7"/>
      <c r="E620"/>
      <c r="F620"/>
      <c r="G620"/>
      <c r="H620"/>
      <c r="M620"/>
      <c r="N620"/>
    </row>
    <row r="621" spans="1:14" ht="16.5" customHeight="1" x14ac:dyDescent="0.3">
      <c r="A621" s="1"/>
      <c r="C621" s="7"/>
      <c r="E621"/>
      <c r="F621"/>
      <c r="G621"/>
      <c r="H621"/>
      <c r="M621"/>
      <c r="N621"/>
    </row>
    <row r="622" spans="1:14" ht="16.5" customHeight="1" x14ac:dyDescent="0.3">
      <c r="A622" s="1"/>
      <c r="C622" s="7"/>
      <c r="E622"/>
      <c r="F622"/>
      <c r="G622"/>
      <c r="H622"/>
      <c r="M622"/>
      <c r="N622"/>
    </row>
    <row r="623" spans="1:14" ht="16.5" customHeight="1" x14ac:dyDescent="0.3">
      <c r="A623" s="1"/>
      <c r="C623" s="7"/>
      <c r="E623"/>
      <c r="F623"/>
      <c r="G623"/>
      <c r="H623"/>
      <c r="M623"/>
      <c r="N623"/>
    </row>
    <row r="624" spans="1:14" ht="16.5" customHeight="1" x14ac:dyDescent="0.3">
      <c r="A624" s="1"/>
      <c r="C624" s="7"/>
      <c r="E624"/>
      <c r="F624"/>
      <c r="G624"/>
      <c r="H624"/>
      <c r="M624"/>
      <c r="N624"/>
    </row>
    <row r="625" spans="1:14" ht="16.5" customHeight="1" x14ac:dyDescent="0.3">
      <c r="A625" s="1"/>
      <c r="C625" s="7"/>
      <c r="E625"/>
      <c r="F625"/>
      <c r="G625"/>
      <c r="H625"/>
      <c r="M625"/>
      <c r="N625"/>
    </row>
    <row r="626" spans="1:14" ht="16.5" customHeight="1" x14ac:dyDescent="0.3">
      <c r="A626" s="1"/>
      <c r="C626" s="7"/>
      <c r="E626"/>
      <c r="F626"/>
      <c r="G626"/>
      <c r="H626"/>
      <c r="M626"/>
      <c r="N626"/>
    </row>
    <row r="627" spans="1:14" ht="16.5" customHeight="1" x14ac:dyDescent="0.3">
      <c r="A627" s="1"/>
      <c r="C627" s="7"/>
      <c r="E627"/>
      <c r="F627"/>
      <c r="G627"/>
      <c r="H627"/>
      <c r="M627"/>
      <c r="N627"/>
    </row>
    <row r="628" spans="1:14" ht="16.5" customHeight="1" x14ac:dyDescent="0.3">
      <c r="A628" s="1"/>
      <c r="C628" s="7"/>
      <c r="E628"/>
      <c r="F628"/>
      <c r="G628"/>
      <c r="H628"/>
      <c r="M628"/>
      <c r="N628"/>
    </row>
    <row r="629" spans="1:14" ht="16.5" customHeight="1" x14ac:dyDescent="0.3">
      <c r="A629" s="1"/>
      <c r="C629" s="7"/>
      <c r="E629"/>
      <c r="F629"/>
      <c r="G629"/>
      <c r="H629"/>
      <c r="M629"/>
      <c r="N629"/>
    </row>
    <row r="630" spans="1:14" ht="16.5" customHeight="1" x14ac:dyDescent="0.3">
      <c r="A630" s="1"/>
      <c r="C630" s="7"/>
      <c r="E630"/>
      <c r="F630"/>
      <c r="G630"/>
      <c r="H630"/>
      <c r="M630"/>
      <c r="N630"/>
    </row>
    <row r="631" spans="1:14" ht="16.5" customHeight="1" x14ac:dyDescent="0.3">
      <c r="A631" s="1"/>
      <c r="C631" s="7"/>
      <c r="E631"/>
      <c r="F631"/>
      <c r="G631"/>
      <c r="H631"/>
      <c r="M631"/>
      <c r="N631"/>
    </row>
    <row r="632" spans="1:14" ht="16.5" customHeight="1" x14ac:dyDescent="0.3">
      <c r="A632" s="1"/>
      <c r="C632" s="7"/>
      <c r="E632"/>
      <c r="F632"/>
      <c r="G632"/>
      <c r="H632"/>
      <c r="M632"/>
      <c r="N632"/>
    </row>
    <row r="633" spans="1:14" ht="16.5" customHeight="1" x14ac:dyDescent="0.3">
      <c r="A633" s="1"/>
      <c r="C633" s="7"/>
      <c r="E633"/>
      <c r="F633"/>
      <c r="G633"/>
      <c r="H633"/>
      <c r="M633"/>
      <c r="N633"/>
    </row>
    <row r="634" spans="1:14" ht="16.5" customHeight="1" x14ac:dyDescent="0.3">
      <c r="A634" s="1"/>
      <c r="C634" s="7"/>
      <c r="E634"/>
      <c r="F634"/>
      <c r="G634"/>
      <c r="H634"/>
      <c r="M634"/>
      <c r="N634"/>
    </row>
    <row r="635" spans="1:14" ht="16.5" customHeight="1" x14ac:dyDescent="0.3">
      <c r="A635" s="1"/>
      <c r="C635" s="7"/>
      <c r="E635"/>
      <c r="F635"/>
      <c r="G635"/>
      <c r="H635"/>
      <c r="M635"/>
      <c r="N635"/>
    </row>
    <row r="636" spans="1:14" ht="16.5" customHeight="1" x14ac:dyDescent="0.3">
      <c r="A636" s="1"/>
      <c r="C636" s="7"/>
      <c r="E636"/>
      <c r="F636"/>
      <c r="G636"/>
      <c r="H636"/>
      <c r="M636"/>
      <c r="N636"/>
    </row>
    <row r="637" spans="1:14" ht="16.5" customHeight="1" x14ac:dyDescent="0.3">
      <c r="A637" s="1"/>
      <c r="C637" s="7"/>
      <c r="E637"/>
      <c r="F637"/>
      <c r="G637"/>
      <c r="H637"/>
      <c r="M637"/>
      <c r="N637"/>
    </row>
    <row r="638" spans="1:14" ht="16.5" customHeight="1" x14ac:dyDescent="0.3">
      <c r="A638" s="1"/>
      <c r="C638" s="7"/>
      <c r="E638"/>
      <c r="F638"/>
      <c r="G638"/>
      <c r="H638"/>
      <c r="M638"/>
      <c r="N638"/>
    </row>
    <row r="639" spans="1:14" ht="16.5" customHeight="1" x14ac:dyDescent="0.3">
      <c r="A639" s="1"/>
      <c r="C639" s="7"/>
      <c r="E639"/>
      <c r="F639"/>
      <c r="G639"/>
      <c r="H639"/>
      <c r="M639"/>
      <c r="N639"/>
    </row>
    <row r="640" spans="1:14" ht="16.5" customHeight="1" x14ac:dyDescent="0.3">
      <c r="A640" s="1"/>
      <c r="C640" s="7"/>
      <c r="E640"/>
      <c r="F640"/>
      <c r="G640"/>
      <c r="H640"/>
      <c r="M640"/>
      <c r="N640"/>
    </row>
    <row r="641" spans="1:14" ht="16.5" customHeight="1" x14ac:dyDescent="0.3">
      <c r="A641" s="1"/>
      <c r="C641" s="7"/>
      <c r="E641"/>
      <c r="F641"/>
      <c r="G641"/>
      <c r="H641"/>
      <c r="M641"/>
      <c r="N641"/>
    </row>
    <row r="642" spans="1:14" ht="16.5" customHeight="1" x14ac:dyDescent="0.3">
      <c r="A642" s="1"/>
      <c r="C642" s="7"/>
      <c r="E642"/>
      <c r="F642"/>
      <c r="G642"/>
      <c r="H642"/>
      <c r="M642"/>
      <c r="N642"/>
    </row>
    <row r="643" spans="1:14" ht="16.5" customHeight="1" x14ac:dyDescent="0.3">
      <c r="A643" s="1"/>
      <c r="C643" s="7"/>
      <c r="E643"/>
      <c r="F643"/>
      <c r="G643"/>
      <c r="H643"/>
      <c r="M643"/>
      <c r="N643"/>
    </row>
    <row r="644" spans="1:14" ht="16.5" customHeight="1" x14ac:dyDescent="0.3">
      <c r="A644" s="1"/>
      <c r="C644" s="7"/>
      <c r="E644"/>
      <c r="F644"/>
      <c r="G644"/>
      <c r="H644"/>
      <c r="M644"/>
      <c r="N644"/>
    </row>
    <row r="645" spans="1:14" ht="16.5" customHeight="1" x14ac:dyDescent="0.3">
      <c r="A645" s="1"/>
      <c r="C645" s="7"/>
      <c r="E645"/>
      <c r="F645"/>
      <c r="G645"/>
      <c r="H645"/>
      <c r="M645"/>
      <c r="N645"/>
    </row>
    <row r="646" spans="1:14" ht="16.5" customHeight="1" x14ac:dyDescent="0.3">
      <c r="A646" s="1"/>
      <c r="C646" s="7"/>
      <c r="E646"/>
      <c r="F646"/>
      <c r="G646"/>
      <c r="H646"/>
      <c r="M646"/>
      <c r="N646"/>
    </row>
    <row r="647" spans="1:14" ht="16.5" customHeight="1" x14ac:dyDescent="0.3">
      <c r="A647" s="1"/>
      <c r="C647" s="7"/>
      <c r="E647"/>
      <c r="F647"/>
      <c r="G647"/>
      <c r="H647"/>
      <c r="M647"/>
      <c r="N647"/>
    </row>
    <row r="648" spans="1:14" ht="16.5" customHeight="1" x14ac:dyDescent="0.3">
      <c r="A648" s="1"/>
      <c r="C648" s="7"/>
      <c r="E648"/>
      <c r="F648"/>
      <c r="G648"/>
      <c r="H648"/>
      <c r="M648"/>
      <c r="N648"/>
    </row>
    <row r="649" spans="1:14" ht="16.5" customHeight="1" x14ac:dyDescent="0.3">
      <c r="A649" s="1"/>
      <c r="C649" s="7"/>
      <c r="E649"/>
      <c r="F649"/>
      <c r="G649"/>
      <c r="H649"/>
      <c r="M649"/>
      <c r="N649"/>
    </row>
    <row r="650" spans="1:14" ht="16.5" customHeight="1" x14ac:dyDescent="0.3">
      <c r="A650" s="1"/>
      <c r="C650" s="7"/>
      <c r="E650"/>
      <c r="F650"/>
      <c r="G650"/>
      <c r="H650"/>
      <c r="M650"/>
      <c r="N650"/>
    </row>
    <row r="651" spans="1:14" ht="16.5" customHeight="1" x14ac:dyDescent="0.3">
      <c r="A651" s="1"/>
      <c r="C651" s="7"/>
      <c r="E651"/>
      <c r="F651"/>
      <c r="G651"/>
      <c r="H651"/>
      <c r="M651"/>
      <c r="N651"/>
    </row>
    <row r="652" spans="1:14" ht="16.5" customHeight="1" x14ac:dyDescent="0.3">
      <c r="A652" s="1"/>
      <c r="C652" s="7"/>
      <c r="E652"/>
      <c r="F652"/>
      <c r="G652"/>
      <c r="H652"/>
      <c r="M652"/>
      <c r="N652"/>
    </row>
    <row r="653" spans="1:14" ht="16.5" customHeight="1" x14ac:dyDescent="0.3">
      <c r="A653" s="1"/>
      <c r="C653" s="7"/>
      <c r="E653"/>
      <c r="F653"/>
      <c r="G653"/>
      <c r="H653"/>
      <c r="M653"/>
      <c r="N653"/>
    </row>
    <row r="654" spans="1:14" ht="16.5" customHeight="1" x14ac:dyDescent="0.3">
      <c r="A654" s="1"/>
      <c r="C654" s="7"/>
      <c r="E654"/>
      <c r="F654"/>
      <c r="G654"/>
      <c r="H654"/>
      <c r="M654"/>
      <c r="N654"/>
    </row>
    <row r="655" spans="1:14" ht="16.5" customHeight="1" x14ac:dyDescent="0.3">
      <c r="A655" s="1"/>
      <c r="C655" s="7"/>
      <c r="E655"/>
      <c r="F655"/>
      <c r="G655"/>
      <c r="H655"/>
      <c r="M655"/>
      <c r="N655"/>
    </row>
    <row r="656" spans="1:14" ht="16.5" customHeight="1" x14ac:dyDescent="0.3">
      <c r="A656" s="1"/>
      <c r="C656" s="7"/>
      <c r="E656"/>
      <c r="F656"/>
      <c r="G656"/>
      <c r="H656"/>
      <c r="M656"/>
      <c r="N656"/>
    </row>
    <row r="657" spans="1:14" ht="16.5" customHeight="1" x14ac:dyDescent="0.3">
      <c r="A657" s="1"/>
      <c r="C657" s="7"/>
      <c r="E657"/>
      <c r="F657"/>
      <c r="G657"/>
      <c r="H657"/>
      <c r="M657"/>
      <c r="N657"/>
    </row>
    <row r="658" spans="1:14" ht="16.5" customHeight="1" x14ac:dyDescent="0.3">
      <c r="A658" s="1"/>
      <c r="C658" s="7"/>
      <c r="E658"/>
      <c r="F658"/>
      <c r="G658"/>
      <c r="H658"/>
      <c r="M658"/>
      <c r="N658"/>
    </row>
    <row r="659" spans="1:14" ht="16.5" customHeight="1" x14ac:dyDescent="0.3">
      <c r="A659" s="1"/>
      <c r="C659" s="7"/>
      <c r="E659"/>
      <c r="F659"/>
      <c r="G659"/>
      <c r="H659"/>
      <c r="M659"/>
      <c r="N659"/>
    </row>
    <row r="660" spans="1:14" ht="16.5" customHeight="1" x14ac:dyDescent="0.3">
      <c r="A660" s="1"/>
      <c r="C660" s="7"/>
      <c r="E660"/>
      <c r="F660"/>
      <c r="G660"/>
      <c r="H660"/>
      <c r="M660"/>
      <c r="N660"/>
    </row>
    <row r="661" spans="1:14" ht="16.5" customHeight="1" x14ac:dyDescent="0.3">
      <c r="A661" s="1"/>
      <c r="C661" s="7"/>
      <c r="E661"/>
      <c r="F661"/>
      <c r="G661"/>
      <c r="H661"/>
      <c r="M661"/>
      <c r="N661"/>
    </row>
    <row r="662" spans="1:14" ht="16.5" customHeight="1" x14ac:dyDescent="0.3">
      <c r="A662" s="1"/>
      <c r="C662" s="7"/>
      <c r="E662"/>
      <c r="F662"/>
      <c r="G662"/>
      <c r="H662"/>
      <c r="M662"/>
      <c r="N662"/>
    </row>
    <row r="663" spans="1:14" ht="16.5" customHeight="1" x14ac:dyDescent="0.3">
      <c r="A663" s="1"/>
      <c r="C663" s="7"/>
      <c r="E663"/>
      <c r="F663"/>
      <c r="G663"/>
      <c r="H663"/>
      <c r="M663"/>
      <c r="N663"/>
    </row>
    <row r="664" spans="1:14" ht="16.5" customHeight="1" x14ac:dyDescent="0.3">
      <c r="A664" s="1"/>
      <c r="C664" s="7"/>
      <c r="E664"/>
      <c r="F664"/>
      <c r="G664"/>
      <c r="H664"/>
      <c r="M664"/>
      <c r="N664"/>
    </row>
    <row r="665" spans="1:14" ht="16.5" customHeight="1" x14ac:dyDescent="0.3">
      <c r="A665" s="1"/>
      <c r="C665" s="7"/>
      <c r="E665"/>
      <c r="F665"/>
      <c r="G665"/>
      <c r="H665"/>
      <c r="M665"/>
      <c r="N665"/>
    </row>
    <row r="666" spans="1:14" ht="16.5" customHeight="1" x14ac:dyDescent="0.3">
      <c r="A666" s="1"/>
      <c r="C666" s="7"/>
      <c r="E666"/>
      <c r="F666"/>
      <c r="G666"/>
      <c r="H666"/>
      <c r="M666"/>
      <c r="N666"/>
    </row>
    <row r="667" spans="1:14" ht="16.5" customHeight="1" x14ac:dyDescent="0.3">
      <c r="A667" s="1"/>
      <c r="C667" s="7"/>
      <c r="E667"/>
      <c r="F667"/>
      <c r="G667"/>
      <c r="H667"/>
      <c r="M667"/>
      <c r="N667"/>
    </row>
    <row r="668" spans="1:14" ht="16.5" customHeight="1" x14ac:dyDescent="0.3">
      <c r="A668" s="1"/>
      <c r="C668" s="7"/>
      <c r="E668"/>
      <c r="F668"/>
      <c r="G668"/>
      <c r="H668"/>
      <c r="M668"/>
      <c r="N668"/>
    </row>
    <row r="669" spans="1:14" ht="16.5" customHeight="1" x14ac:dyDescent="0.3">
      <c r="A669" s="1"/>
      <c r="C669" s="7"/>
      <c r="E669"/>
      <c r="F669"/>
      <c r="G669"/>
      <c r="H669"/>
      <c r="M669"/>
      <c r="N669"/>
    </row>
    <row r="670" spans="1:14" ht="16.5" customHeight="1" x14ac:dyDescent="0.3">
      <c r="A670" s="1"/>
      <c r="C670" s="7"/>
      <c r="E670"/>
      <c r="F670"/>
      <c r="G670"/>
      <c r="H670"/>
      <c r="M670"/>
      <c r="N670"/>
    </row>
    <row r="671" spans="1:14" ht="16.5" customHeight="1" x14ac:dyDescent="0.3">
      <c r="A671" s="1"/>
      <c r="C671" s="7"/>
      <c r="E671"/>
      <c r="F671"/>
      <c r="G671"/>
      <c r="H671"/>
      <c r="M671"/>
      <c r="N671"/>
    </row>
    <row r="672" spans="1:14" ht="16.5" customHeight="1" x14ac:dyDescent="0.3">
      <c r="A672" s="1"/>
      <c r="C672" s="7"/>
      <c r="E672"/>
      <c r="F672"/>
      <c r="G672"/>
      <c r="H672"/>
      <c r="M672"/>
      <c r="N672"/>
    </row>
    <row r="673" spans="1:14" ht="16.5" customHeight="1" x14ac:dyDescent="0.3">
      <c r="A673" s="1"/>
      <c r="C673" s="7"/>
      <c r="E673"/>
      <c r="F673"/>
      <c r="G673"/>
      <c r="H673"/>
      <c r="M673"/>
      <c r="N673"/>
    </row>
    <row r="674" spans="1:14" ht="16.5" customHeight="1" x14ac:dyDescent="0.3">
      <c r="A674" s="1"/>
      <c r="C674" s="7"/>
      <c r="E674"/>
      <c r="F674"/>
      <c r="G674"/>
      <c r="H674"/>
      <c r="M674"/>
      <c r="N674"/>
    </row>
    <row r="675" spans="1:14" ht="16.5" customHeight="1" x14ac:dyDescent="0.3">
      <c r="A675" s="1"/>
      <c r="C675" s="7"/>
      <c r="E675"/>
      <c r="F675"/>
      <c r="G675"/>
      <c r="H675"/>
      <c r="M675"/>
      <c r="N675"/>
    </row>
    <row r="676" spans="1:14" ht="16.5" customHeight="1" x14ac:dyDescent="0.3">
      <c r="A676" s="1"/>
      <c r="C676" s="7"/>
      <c r="E676"/>
      <c r="F676"/>
      <c r="G676"/>
      <c r="H676"/>
      <c r="M676"/>
      <c r="N676"/>
    </row>
    <row r="677" spans="1:14" ht="16.5" customHeight="1" x14ac:dyDescent="0.3">
      <c r="A677" s="1"/>
      <c r="C677" s="7"/>
      <c r="E677"/>
      <c r="F677"/>
      <c r="G677"/>
      <c r="H677"/>
      <c r="M677"/>
      <c r="N677"/>
    </row>
    <row r="678" spans="1:14" ht="16.5" customHeight="1" x14ac:dyDescent="0.3">
      <c r="A678" s="1"/>
      <c r="C678" s="7"/>
      <c r="E678"/>
      <c r="F678"/>
      <c r="G678"/>
      <c r="H678"/>
      <c r="M678"/>
      <c r="N678"/>
    </row>
    <row r="679" spans="1:14" ht="16.5" customHeight="1" x14ac:dyDescent="0.3">
      <c r="A679" s="1"/>
      <c r="C679" s="7"/>
      <c r="E679"/>
      <c r="F679"/>
      <c r="G679"/>
      <c r="H679"/>
      <c r="M679"/>
      <c r="N679"/>
    </row>
    <row r="680" spans="1:14" ht="16.5" customHeight="1" x14ac:dyDescent="0.3">
      <c r="A680" s="1"/>
      <c r="C680" s="7"/>
      <c r="E680"/>
      <c r="F680"/>
      <c r="G680"/>
      <c r="H680"/>
      <c r="M680"/>
      <c r="N680"/>
    </row>
    <row r="681" spans="1:14" ht="16.5" customHeight="1" x14ac:dyDescent="0.3">
      <c r="A681" s="1"/>
      <c r="C681" s="7"/>
      <c r="E681"/>
      <c r="F681"/>
      <c r="G681"/>
      <c r="H681"/>
      <c r="M681"/>
      <c r="N681"/>
    </row>
    <row r="682" spans="1:14" ht="16.5" customHeight="1" x14ac:dyDescent="0.3">
      <c r="A682" s="1"/>
      <c r="C682" s="7"/>
      <c r="E682"/>
      <c r="F682"/>
      <c r="G682"/>
      <c r="H682"/>
      <c r="M682"/>
      <c r="N682"/>
    </row>
    <row r="683" spans="1:14" ht="16.5" customHeight="1" x14ac:dyDescent="0.3">
      <c r="A683" s="1"/>
      <c r="C683" s="7"/>
      <c r="E683"/>
      <c r="F683"/>
      <c r="G683"/>
      <c r="H683"/>
      <c r="M683"/>
      <c r="N683"/>
    </row>
    <row r="684" spans="1:14" ht="16.5" customHeight="1" x14ac:dyDescent="0.3">
      <c r="A684" s="1"/>
      <c r="C684" s="7"/>
      <c r="E684"/>
      <c r="F684"/>
      <c r="G684"/>
      <c r="H684"/>
      <c r="M684"/>
      <c r="N684"/>
    </row>
    <row r="685" spans="1:14" ht="16.5" customHeight="1" x14ac:dyDescent="0.3">
      <c r="A685" s="1"/>
      <c r="C685" s="7"/>
      <c r="E685"/>
      <c r="F685"/>
      <c r="G685"/>
      <c r="H685"/>
      <c r="M685"/>
      <c r="N685"/>
    </row>
    <row r="686" spans="1:14" ht="16.5" customHeight="1" x14ac:dyDescent="0.3">
      <c r="A686" s="1"/>
      <c r="C686" s="7"/>
      <c r="E686"/>
      <c r="F686"/>
      <c r="G686"/>
      <c r="H686"/>
      <c r="M686"/>
      <c r="N686"/>
    </row>
    <row r="687" spans="1:14" ht="16.5" customHeight="1" x14ac:dyDescent="0.3">
      <c r="A687" s="1"/>
      <c r="C687" s="7"/>
      <c r="E687"/>
      <c r="F687"/>
      <c r="G687"/>
      <c r="H687"/>
      <c r="M687"/>
      <c r="N687"/>
    </row>
    <row r="688" spans="1:14" ht="16.5" customHeight="1" x14ac:dyDescent="0.3">
      <c r="A688" s="1"/>
      <c r="C688" s="7"/>
      <c r="E688"/>
      <c r="F688"/>
      <c r="G688"/>
      <c r="H688"/>
      <c r="M688"/>
      <c r="N688"/>
    </row>
    <row r="689" spans="1:14" ht="16.5" customHeight="1" x14ac:dyDescent="0.3">
      <c r="A689" s="1"/>
      <c r="C689" s="7"/>
      <c r="E689"/>
      <c r="F689"/>
      <c r="G689"/>
      <c r="H689"/>
      <c r="M689"/>
      <c r="N689"/>
    </row>
    <row r="690" spans="1:14" ht="16.5" customHeight="1" x14ac:dyDescent="0.3">
      <c r="A690" s="1"/>
      <c r="C690" s="7"/>
      <c r="E690"/>
      <c r="F690"/>
      <c r="G690"/>
      <c r="H690"/>
      <c r="M690"/>
      <c r="N690"/>
    </row>
    <row r="691" spans="1:14" ht="16.5" customHeight="1" x14ac:dyDescent="0.3">
      <c r="A691" s="1"/>
      <c r="C691" s="7"/>
      <c r="E691"/>
      <c r="F691"/>
      <c r="G691"/>
      <c r="H691"/>
      <c r="M691"/>
      <c r="N691"/>
    </row>
    <row r="692" spans="1:14" ht="16.5" customHeight="1" x14ac:dyDescent="0.3">
      <c r="A692" s="1"/>
      <c r="C692" s="7"/>
      <c r="E692"/>
      <c r="F692"/>
      <c r="G692"/>
      <c r="H692"/>
      <c r="M692"/>
      <c r="N692"/>
    </row>
    <row r="693" spans="1:14" ht="16.5" customHeight="1" x14ac:dyDescent="0.3">
      <c r="A693" s="1"/>
      <c r="C693" s="7"/>
      <c r="E693"/>
      <c r="F693"/>
      <c r="G693"/>
      <c r="H693"/>
      <c r="M693"/>
      <c r="N693"/>
    </row>
    <row r="694" spans="1:14" ht="16.5" customHeight="1" x14ac:dyDescent="0.3">
      <c r="A694" s="1"/>
      <c r="C694" s="7"/>
      <c r="E694"/>
      <c r="F694"/>
      <c r="G694"/>
      <c r="H694"/>
      <c r="M694"/>
      <c r="N694"/>
    </row>
    <row r="695" spans="1:14" ht="16.5" customHeight="1" x14ac:dyDescent="0.3">
      <c r="A695" s="1"/>
      <c r="C695" s="7"/>
      <c r="E695"/>
      <c r="F695"/>
      <c r="G695"/>
      <c r="H695"/>
      <c r="M695"/>
      <c r="N695"/>
    </row>
    <row r="696" spans="1:14" ht="16.5" customHeight="1" x14ac:dyDescent="0.3">
      <c r="A696" s="1"/>
      <c r="C696" s="7"/>
      <c r="E696"/>
      <c r="F696"/>
      <c r="G696"/>
      <c r="H696"/>
      <c r="M696"/>
      <c r="N696"/>
    </row>
    <row r="697" spans="1:14" ht="16.5" customHeight="1" x14ac:dyDescent="0.3">
      <c r="A697" s="1"/>
      <c r="C697" s="7"/>
      <c r="E697"/>
      <c r="F697"/>
      <c r="G697"/>
      <c r="H697"/>
      <c r="M697"/>
      <c r="N697"/>
    </row>
    <row r="698" spans="1:14" ht="16.5" customHeight="1" x14ac:dyDescent="0.3">
      <c r="A698" s="1"/>
      <c r="C698" s="7"/>
      <c r="E698"/>
      <c r="F698"/>
      <c r="G698"/>
      <c r="H698"/>
      <c r="M698"/>
      <c r="N698"/>
    </row>
    <row r="699" spans="1:14" ht="16.5" customHeight="1" x14ac:dyDescent="0.3">
      <c r="A699" s="1"/>
      <c r="C699" s="7"/>
      <c r="E699"/>
      <c r="F699"/>
      <c r="G699"/>
      <c r="H699"/>
      <c r="M699"/>
      <c r="N699"/>
    </row>
    <row r="700" spans="1:14" ht="16.5" customHeight="1" x14ac:dyDescent="0.3">
      <c r="A700" s="1"/>
      <c r="C700" s="7"/>
      <c r="E700"/>
      <c r="F700"/>
      <c r="G700"/>
      <c r="H700"/>
      <c r="M700"/>
      <c r="N700"/>
    </row>
    <row r="701" spans="1:14" ht="16.5" customHeight="1" x14ac:dyDescent="0.3">
      <c r="A701" s="1"/>
      <c r="C701" s="7"/>
      <c r="E701"/>
      <c r="F701"/>
      <c r="G701"/>
      <c r="H701"/>
      <c r="M701"/>
      <c r="N701"/>
    </row>
    <row r="702" spans="1:14" ht="16.5" customHeight="1" x14ac:dyDescent="0.3">
      <c r="A702" s="1"/>
      <c r="C702" s="7"/>
      <c r="E702"/>
      <c r="F702"/>
      <c r="G702"/>
      <c r="H702"/>
      <c r="M702"/>
      <c r="N702"/>
    </row>
    <row r="703" spans="1:14" ht="16.5" customHeight="1" x14ac:dyDescent="0.3">
      <c r="A703" s="1"/>
      <c r="C703" s="7"/>
      <c r="E703"/>
      <c r="F703"/>
      <c r="G703"/>
      <c r="H703"/>
      <c r="M703"/>
      <c r="N703"/>
    </row>
    <row r="704" spans="1:14" ht="16.5" customHeight="1" x14ac:dyDescent="0.3">
      <c r="A704" s="1"/>
      <c r="C704" s="7"/>
      <c r="E704"/>
      <c r="F704"/>
      <c r="G704"/>
      <c r="H704"/>
      <c r="M704"/>
      <c r="N704"/>
    </row>
    <row r="705" spans="1:14" ht="16.5" customHeight="1" x14ac:dyDescent="0.3">
      <c r="A705" s="1"/>
      <c r="C705" s="7"/>
      <c r="E705"/>
      <c r="F705"/>
      <c r="G705"/>
      <c r="H705"/>
      <c r="M705"/>
      <c r="N705"/>
    </row>
    <row r="706" spans="1:14" ht="16.5" customHeight="1" x14ac:dyDescent="0.3">
      <c r="A706" s="1"/>
      <c r="C706" s="7"/>
      <c r="E706"/>
      <c r="F706"/>
      <c r="G706"/>
      <c r="H706"/>
      <c r="M706"/>
      <c r="N706"/>
    </row>
    <row r="707" spans="1:14" ht="16.5" customHeight="1" x14ac:dyDescent="0.3">
      <c r="A707" s="1"/>
      <c r="C707" s="7"/>
      <c r="E707"/>
      <c r="F707"/>
      <c r="G707"/>
      <c r="H707"/>
      <c r="M707"/>
      <c r="N707"/>
    </row>
    <row r="708" spans="1:14" ht="16.5" customHeight="1" x14ac:dyDescent="0.3">
      <c r="A708" s="1"/>
      <c r="C708" s="7"/>
      <c r="E708"/>
      <c r="F708"/>
      <c r="G708"/>
      <c r="H708"/>
      <c r="M708"/>
      <c r="N708"/>
    </row>
    <row r="709" spans="1:14" ht="16.5" customHeight="1" x14ac:dyDescent="0.3">
      <c r="A709" s="1"/>
      <c r="C709" s="7"/>
      <c r="E709"/>
      <c r="F709"/>
      <c r="G709"/>
      <c r="H709"/>
      <c r="M709"/>
      <c r="N709"/>
    </row>
    <row r="710" spans="1:14" ht="16.5" customHeight="1" x14ac:dyDescent="0.3">
      <c r="A710" s="1"/>
      <c r="C710" s="7"/>
      <c r="E710"/>
      <c r="F710"/>
      <c r="G710"/>
      <c r="H710"/>
      <c r="M710"/>
      <c r="N710"/>
    </row>
    <row r="711" spans="1:14" ht="16.5" customHeight="1" x14ac:dyDescent="0.3">
      <c r="A711" s="1"/>
      <c r="C711" s="7"/>
      <c r="E711"/>
      <c r="F711"/>
      <c r="G711"/>
      <c r="H711"/>
      <c r="M711"/>
      <c r="N711"/>
    </row>
    <row r="712" spans="1:14" ht="16.5" customHeight="1" x14ac:dyDescent="0.3">
      <c r="A712" s="1"/>
      <c r="C712" s="7"/>
      <c r="E712"/>
      <c r="F712"/>
      <c r="G712"/>
      <c r="H712"/>
      <c r="M712"/>
      <c r="N712"/>
    </row>
    <row r="713" spans="1:14" ht="16.5" customHeight="1" x14ac:dyDescent="0.3">
      <c r="A713" s="1"/>
      <c r="C713" s="7"/>
      <c r="E713"/>
      <c r="F713"/>
      <c r="G713"/>
      <c r="H713"/>
      <c r="M713"/>
      <c r="N713"/>
    </row>
    <row r="714" spans="1:14" ht="16.5" customHeight="1" x14ac:dyDescent="0.3">
      <c r="A714" s="1"/>
      <c r="C714" s="7"/>
      <c r="E714"/>
      <c r="F714"/>
      <c r="G714"/>
      <c r="H714"/>
      <c r="M714"/>
      <c r="N714"/>
    </row>
    <row r="715" spans="1:14" ht="16.5" customHeight="1" x14ac:dyDescent="0.3">
      <c r="A715" s="1"/>
      <c r="C715" s="7"/>
      <c r="E715"/>
      <c r="F715"/>
      <c r="G715"/>
      <c r="H715"/>
      <c r="M715"/>
      <c r="N715"/>
    </row>
    <row r="716" spans="1:14" ht="16.5" customHeight="1" x14ac:dyDescent="0.3">
      <c r="A716" s="1"/>
      <c r="C716" s="7"/>
      <c r="E716"/>
      <c r="F716"/>
      <c r="G716"/>
      <c r="H716"/>
      <c r="M716"/>
      <c r="N716"/>
    </row>
    <row r="717" spans="1:14" ht="16.5" customHeight="1" x14ac:dyDescent="0.3">
      <c r="A717" s="1"/>
      <c r="C717" s="7"/>
      <c r="E717"/>
      <c r="F717"/>
      <c r="G717"/>
      <c r="H717"/>
      <c r="M717"/>
      <c r="N717"/>
    </row>
    <row r="718" spans="1:14" ht="16.5" customHeight="1" x14ac:dyDescent="0.3">
      <c r="A718" s="1"/>
      <c r="C718" s="7"/>
      <c r="E718"/>
      <c r="F718"/>
      <c r="G718"/>
      <c r="H718"/>
      <c r="M718"/>
      <c r="N718"/>
    </row>
    <row r="719" spans="1:14" ht="16.5" customHeight="1" x14ac:dyDescent="0.3">
      <c r="A719" s="1"/>
      <c r="C719" s="7"/>
      <c r="E719"/>
      <c r="F719"/>
      <c r="G719"/>
      <c r="H719"/>
      <c r="M719"/>
      <c r="N719"/>
    </row>
    <row r="720" spans="1:14" ht="16.5" customHeight="1" x14ac:dyDescent="0.3">
      <c r="A720" s="1"/>
      <c r="C720" s="7"/>
      <c r="E720"/>
      <c r="F720"/>
      <c r="G720"/>
      <c r="H720"/>
      <c r="M720"/>
      <c r="N720"/>
    </row>
    <row r="721" spans="1:14" ht="16.5" customHeight="1" x14ac:dyDescent="0.3">
      <c r="A721" s="1"/>
      <c r="C721" s="7"/>
      <c r="E721"/>
      <c r="F721"/>
      <c r="G721"/>
      <c r="H721"/>
      <c r="M721"/>
      <c r="N721"/>
    </row>
    <row r="722" spans="1:14" ht="16.5" customHeight="1" x14ac:dyDescent="0.3">
      <c r="A722" s="1"/>
      <c r="C722" s="7"/>
      <c r="E722"/>
      <c r="F722"/>
      <c r="G722"/>
      <c r="H722"/>
      <c r="M722"/>
      <c r="N722"/>
    </row>
    <row r="723" spans="1:14" ht="16.5" customHeight="1" x14ac:dyDescent="0.3">
      <c r="A723" s="1"/>
      <c r="C723" s="7"/>
      <c r="E723"/>
      <c r="F723"/>
      <c r="G723"/>
      <c r="H723"/>
      <c r="M723"/>
      <c r="N723"/>
    </row>
    <row r="724" spans="1:14" ht="16.5" customHeight="1" x14ac:dyDescent="0.3">
      <c r="A724" s="1"/>
      <c r="C724" s="7"/>
      <c r="E724"/>
      <c r="F724"/>
      <c r="G724"/>
      <c r="H724"/>
      <c r="M724"/>
      <c r="N724"/>
    </row>
    <row r="725" spans="1:14" ht="16.5" customHeight="1" x14ac:dyDescent="0.3">
      <c r="A725" s="1"/>
      <c r="C725" s="7"/>
      <c r="E725"/>
      <c r="F725"/>
      <c r="G725"/>
      <c r="H725"/>
      <c r="M725"/>
      <c r="N725"/>
    </row>
    <row r="726" spans="1:14" ht="16.5" customHeight="1" x14ac:dyDescent="0.3">
      <c r="A726" s="1"/>
      <c r="C726" s="7"/>
      <c r="E726"/>
      <c r="F726"/>
      <c r="G726"/>
      <c r="H726"/>
      <c r="M726"/>
      <c r="N726"/>
    </row>
    <row r="727" spans="1:14" ht="16.5" customHeight="1" x14ac:dyDescent="0.3">
      <c r="A727" s="1"/>
      <c r="C727" s="7"/>
      <c r="E727"/>
      <c r="F727"/>
      <c r="G727"/>
      <c r="H727"/>
      <c r="M727"/>
      <c r="N727"/>
    </row>
    <row r="728" spans="1:14" ht="16.5" customHeight="1" x14ac:dyDescent="0.3">
      <c r="A728" s="1"/>
      <c r="C728" s="7"/>
      <c r="E728"/>
      <c r="F728"/>
      <c r="G728"/>
      <c r="H728"/>
      <c r="M728"/>
      <c r="N728"/>
    </row>
    <row r="729" spans="1:14" ht="16.5" customHeight="1" x14ac:dyDescent="0.3">
      <c r="A729" s="1"/>
      <c r="C729" s="7"/>
      <c r="E729"/>
      <c r="F729"/>
      <c r="G729"/>
      <c r="H729"/>
      <c r="M729"/>
      <c r="N729"/>
    </row>
    <row r="730" spans="1:14" ht="16.5" customHeight="1" x14ac:dyDescent="0.3">
      <c r="A730" s="1"/>
      <c r="C730" s="7"/>
      <c r="E730"/>
      <c r="F730"/>
      <c r="G730"/>
      <c r="H730"/>
      <c r="M730"/>
      <c r="N730"/>
    </row>
    <row r="731" spans="1:14" ht="16.5" customHeight="1" x14ac:dyDescent="0.3">
      <c r="A731" s="1"/>
      <c r="C731" s="7"/>
      <c r="E731"/>
      <c r="F731"/>
      <c r="G731"/>
      <c r="H731"/>
      <c r="M731"/>
      <c r="N731"/>
    </row>
    <row r="732" spans="1:14" ht="16.5" customHeight="1" x14ac:dyDescent="0.3">
      <c r="A732" s="1"/>
      <c r="C732" s="7"/>
      <c r="E732"/>
      <c r="F732"/>
      <c r="G732"/>
      <c r="H732"/>
      <c r="M732"/>
      <c r="N732"/>
    </row>
    <row r="733" spans="1:14" ht="16.5" customHeight="1" x14ac:dyDescent="0.3">
      <c r="A733" s="1"/>
      <c r="C733" s="7"/>
      <c r="E733"/>
      <c r="F733"/>
      <c r="G733"/>
      <c r="H733"/>
      <c r="M733"/>
      <c r="N733"/>
    </row>
    <row r="734" spans="1:14" ht="16.5" customHeight="1" x14ac:dyDescent="0.3">
      <c r="A734" s="1"/>
      <c r="C734" s="7"/>
      <c r="E734"/>
      <c r="F734"/>
      <c r="G734"/>
      <c r="H734"/>
      <c r="M734"/>
      <c r="N734"/>
    </row>
    <row r="735" spans="1:14" ht="16.5" customHeight="1" x14ac:dyDescent="0.3">
      <c r="A735" s="1"/>
      <c r="C735" s="7"/>
      <c r="E735"/>
      <c r="F735"/>
      <c r="G735"/>
      <c r="H735"/>
      <c r="M735"/>
      <c r="N735"/>
    </row>
    <row r="736" spans="1:14" ht="16.5" customHeight="1" x14ac:dyDescent="0.3">
      <c r="A736" s="1"/>
      <c r="C736" s="7"/>
      <c r="E736"/>
      <c r="F736"/>
      <c r="G736"/>
      <c r="H736"/>
      <c r="M736"/>
      <c r="N736"/>
    </row>
    <row r="737" spans="1:14" ht="16.5" customHeight="1" x14ac:dyDescent="0.3">
      <c r="A737" s="1"/>
      <c r="C737" s="7"/>
      <c r="E737"/>
      <c r="F737"/>
      <c r="G737"/>
      <c r="H737"/>
      <c r="M737"/>
      <c r="N737"/>
    </row>
    <row r="738" spans="1:14" ht="16.5" customHeight="1" x14ac:dyDescent="0.3">
      <c r="A738" s="1"/>
      <c r="C738" s="7"/>
      <c r="E738"/>
      <c r="F738"/>
      <c r="G738"/>
      <c r="H738"/>
      <c r="M738"/>
      <c r="N738"/>
    </row>
    <row r="739" spans="1:14" ht="16.5" customHeight="1" x14ac:dyDescent="0.3">
      <c r="A739" s="1"/>
      <c r="C739" s="7"/>
      <c r="E739"/>
      <c r="F739"/>
      <c r="G739"/>
      <c r="H739"/>
      <c r="M739"/>
      <c r="N739"/>
    </row>
    <row r="740" spans="1:14" ht="16.5" customHeight="1" x14ac:dyDescent="0.3">
      <c r="A740" s="1"/>
      <c r="C740" s="7"/>
      <c r="E740"/>
      <c r="F740"/>
      <c r="G740"/>
      <c r="H740"/>
      <c r="M740"/>
      <c r="N740"/>
    </row>
    <row r="741" spans="1:14" ht="16.5" customHeight="1" x14ac:dyDescent="0.3">
      <c r="A741" s="1"/>
      <c r="C741" s="7"/>
      <c r="E741"/>
      <c r="F741"/>
      <c r="G741"/>
      <c r="H741"/>
      <c r="M741"/>
      <c r="N741"/>
    </row>
    <row r="742" spans="1:14" ht="16.5" customHeight="1" x14ac:dyDescent="0.3">
      <c r="A742" s="1"/>
      <c r="C742" s="7"/>
      <c r="E742"/>
      <c r="F742"/>
      <c r="G742"/>
      <c r="H742"/>
      <c r="M742"/>
      <c r="N742"/>
    </row>
    <row r="743" spans="1:14" ht="16.5" customHeight="1" x14ac:dyDescent="0.3">
      <c r="A743" s="1"/>
      <c r="C743" s="7"/>
      <c r="E743"/>
      <c r="F743"/>
      <c r="G743"/>
      <c r="H743"/>
      <c r="M743"/>
      <c r="N743"/>
    </row>
    <row r="744" spans="1:14" ht="16.5" customHeight="1" x14ac:dyDescent="0.3">
      <c r="A744" s="1"/>
      <c r="C744" s="7"/>
      <c r="E744"/>
      <c r="F744"/>
      <c r="G744"/>
      <c r="H744"/>
      <c r="M744"/>
      <c r="N744"/>
    </row>
    <row r="745" spans="1:14" ht="16.5" customHeight="1" x14ac:dyDescent="0.3">
      <c r="A745" s="1"/>
      <c r="C745" s="7"/>
      <c r="E745"/>
      <c r="F745"/>
      <c r="G745"/>
      <c r="H745"/>
      <c r="M745"/>
      <c r="N745"/>
    </row>
    <row r="746" spans="1:14" ht="16.5" customHeight="1" x14ac:dyDescent="0.3">
      <c r="A746" s="1"/>
      <c r="C746" s="7"/>
      <c r="E746"/>
      <c r="F746"/>
      <c r="G746"/>
      <c r="H746"/>
      <c r="M746"/>
      <c r="N746"/>
    </row>
    <row r="747" spans="1:14" ht="16.5" customHeight="1" x14ac:dyDescent="0.3">
      <c r="A747" s="1"/>
      <c r="C747" s="7"/>
      <c r="E747"/>
      <c r="F747"/>
      <c r="G747"/>
      <c r="H747"/>
      <c r="M747"/>
      <c r="N747"/>
    </row>
  </sheetData>
  <autoFilter ref="A1:H471"/>
  <sortState ref="A2:H223">
    <sortCondition ref="C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3" sqref="F3"/>
    </sheetView>
  </sheetViews>
  <sheetFormatPr defaultRowHeight="16.5" x14ac:dyDescent="0.3"/>
  <sheetData>
    <row r="1" spans="1:8" x14ac:dyDescent="0.3">
      <c r="A1" s="1" t="s">
        <v>8</v>
      </c>
      <c r="B1" s="2" t="s">
        <v>9</v>
      </c>
      <c r="C1" t="s">
        <v>10</v>
      </c>
      <c r="D1" s="1" t="s">
        <v>11</v>
      </c>
      <c r="E1" s="5" t="s">
        <v>12</v>
      </c>
      <c r="F1" s="4" t="s">
        <v>13</v>
      </c>
      <c r="G1" s="4" t="s">
        <v>14</v>
      </c>
      <c r="H1" s="4" t="s">
        <v>15</v>
      </c>
    </row>
    <row r="2" spans="1:8" x14ac:dyDescent="0.3">
      <c r="A2" t="s">
        <v>16</v>
      </c>
      <c r="F2" t="s">
        <v>17</v>
      </c>
      <c r="G2" t="s">
        <v>18</v>
      </c>
    </row>
    <row r="3" spans="1:8" x14ac:dyDescent="0.3">
      <c r="A3" t="s">
        <v>19</v>
      </c>
    </row>
    <row r="4" spans="1:8" x14ac:dyDescent="0.3">
      <c r="A4" t="s">
        <v>20</v>
      </c>
    </row>
    <row r="5" spans="1:8" x14ac:dyDescent="0.3">
      <c r="A5" t="s">
        <v>21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tester</cp:lastModifiedBy>
  <cp:revision>3</cp:revision>
  <dcterms:created xsi:type="dcterms:W3CDTF">2016-11-26T17:51:47Z</dcterms:created>
  <dcterms:modified xsi:type="dcterms:W3CDTF">2017-02-03T08:49:33Z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37e4aaa5-f172-4bc8-ae57-dc84607057b5</vt:lpwstr>
  </property>
</Properties>
</file>