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2_DeepLearningStudy\2022_DeepLearningStudy\02_Test_Data\"/>
    </mc:Choice>
  </mc:AlternateContent>
  <bookViews>
    <workbookView xWindow="15150" yWindow="3780" windowWidth="12900" windowHeight="1636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<sst xmlns="http://schemas.openxmlformats.org/spreadsheetml/2006/main" count="1019" uniqueCount="72">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</sst>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  <xf numFmtId="0" fontId="3" fillId="0" borderId="0" xfId="6" applyFont="1" applyAlignment="1">
      <alignment horizontal="center" vertical="center"/>
    </xf>
    <xf numFmtId="0" fontId="3" fillId="0" borderId="0" xfId="6" applyFont="1" applyAlignment="1">
      <alignment horizontal="center" vertical="center"/>
    </xf>
  </cellXfs>
  <cellStyles count="7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표준 2" xfId="6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J1" zoomScale="85" zoomScaleNormal="85" zoomScaleSheetLayoutView="75" workbookViewId="0">
      <selection activeCell="D35" sqref="D35"/>
    </sheetView>
  </sheetViews>
  <sheetFormatPr defaultColWidth="8.75" defaultRowHeight="16.5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zoomScale="60" zoomScaleNormal="60" zoomScaleSheetLayoutView="75" workbookViewId="0">
      <selection activeCell="M17" sqref="M17"/>
    </sheetView>
  </sheetViews>
  <sheetFormatPr defaultColWidth="8.75" defaultRowHeight="16.5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24" t="s">
        <v>21</v>
      </c>
      <c r="C11" s="24" t="s">
        <v>21</v>
      </c>
      <c r="D11" s="24" t="s">
        <v>21</v>
      </c>
      <c r="E11" s="24" t="s">
        <v>21</v>
      </c>
      <c r="F11" s="24" t="s">
        <v>21</v>
      </c>
      <c r="G11" s="24" t="s">
        <v>21</v>
      </c>
      <c r="H11" s="24" t="s">
        <v>21</v>
      </c>
      <c r="I11" s="24" t="s">
        <v>21</v>
      </c>
      <c r="J11" s="24" t="s">
        <v>21</v>
      </c>
      <c r="K11" s="24" t="s">
        <v>21</v>
      </c>
      <c r="L11" s="24" t="s">
        <v>21</v>
      </c>
      <c r="M11" s="24" t="s">
        <v>21</v>
      </c>
      <c r="N11" s="24" t="s">
        <v>21</v>
      </c>
      <c r="O11" s="24" t="s">
        <v>21</v>
      </c>
      <c r="P11" s="24" t="s">
        <v>21</v>
      </c>
      <c r="Q11" s="24" t="s">
        <v>21</v>
      </c>
      <c r="R11" s="24" t="s">
        <v>21</v>
      </c>
      <c r="S11" s="24" t="s">
        <v>21</v>
      </c>
      <c r="T11" s="24" t="s">
        <v>21</v>
      </c>
      <c r="U11" s="24" t="s">
        <v>21</v>
      </c>
      <c r="V11" s="24" t="s">
        <v>21</v>
      </c>
      <c r="W11" s="8" t="str">
        <f t="shared" si="0"/>
        <v>100%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13" t="s">
        <v>69</v>
      </c>
      <c r="C26" s="13" t="s">
        <v>63</v>
      </c>
      <c r="D26" s="13" t="s">
        <v>63</v>
      </c>
      <c r="E26" s="13" t="s">
        <v>70</v>
      </c>
      <c r="F26" s="13" t="s">
        <v>71</v>
      </c>
      <c r="G26" s="13" t="s">
        <v>63</v>
      </c>
      <c r="H26" s="13" t="s">
        <v>63</v>
      </c>
      <c r="I26" s="13" t="s">
        <v>64</v>
      </c>
      <c r="J26" s="13" t="s">
        <v>63</v>
      </c>
      <c r="K26" s="13" t="s">
        <v>63</v>
      </c>
      <c r="L26" s="13" t="s">
        <v>63</v>
      </c>
      <c r="M26" s="13" t="s">
        <v>63</v>
      </c>
      <c r="N26" s="13" t="s">
        <v>63</v>
      </c>
      <c r="O26" s="13" t="s">
        <v>66</v>
      </c>
      <c r="P26" s="13" t="s">
        <v>70</v>
      </c>
      <c r="Q26" s="13" t="s">
        <v>63</v>
      </c>
      <c r="R26" s="13" t="s">
        <v>63</v>
      </c>
      <c r="S26" s="13" t="s">
        <v>63</v>
      </c>
      <c r="T26" s="13" t="s">
        <v>63</v>
      </c>
      <c r="U26" s="13" t="s">
        <v>63</v>
      </c>
      <c r="V26" s="13" t="s">
        <v>69</v>
      </c>
      <c r="W26" s="8" t="str">
        <f t="shared" si="0"/>
        <v>90%</v>
      </c>
    </row>
    <row r="27" spans="1:23">
      <c r="A27" s="9" t="s">
        <v>17</v>
      </c>
      <c r="B27" s="10">
        <f t="shared" ref="B27:V27" si="1">COUNTIF(B6:B26,"O")*5</f>
        <v>45</v>
      </c>
      <c r="C27" s="10">
        <f t="shared" si="1"/>
        <v>35</v>
      </c>
      <c r="D27" s="10">
        <f t="shared" si="1"/>
        <v>40</v>
      </c>
      <c r="E27" s="10">
        <f t="shared" si="1"/>
        <v>35</v>
      </c>
      <c r="F27" s="10">
        <f t="shared" si="1"/>
        <v>35</v>
      </c>
      <c r="G27" s="10">
        <f t="shared" si="1"/>
        <v>45</v>
      </c>
      <c r="H27" s="10">
        <f t="shared" si="1"/>
        <v>45</v>
      </c>
      <c r="I27" s="10">
        <f t="shared" si="1"/>
        <v>45</v>
      </c>
      <c r="J27" s="10">
        <f t="shared" si="1"/>
        <v>45</v>
      </c>
      <c r="K27" s="10">
        <f t="shared" si="1"/>
        <v>40</v>
      </c>
      <c r="L27" s="10">
        <f t="shared" si="1"/>
        <v>50</v>
      </c>
      <c r="M27" s="10">
        <f t="shared" si="1"/>
        <v>40</v>
      </c>
      <c r="N27" s="10">
        <f t="shared" si="1"/>
        <v>50</v>
      </c>
      <c r="O27" s="10">
        <f t="shared" si="1"/>
        <v>35</v>
      </c>
      <c r="P27" s="10">
        <f t="shared" si="1"/>
        <v>40</v>
      </c>
      <c r="Q27" s="10">
        <f t="shared" si="1"/>
        <v>40</v>
      </c>
      <c r="R27" s="10">
        <f t="shared" si="1"/>
        <v>40</v>
      </c>
      <c r="S27" s="10">
        <f t="shared" si="1"/>
        <v>45</v>
      </c>
      <c r="T27" s="10">
        <f t="shared" si="1"/>
        <v>45</v>
      </c>
      <c r="U27" s="10">
        <f t="shared" si="1"/>
        <v>40</v>
      </c>
      <c r="V27" s="10">
        <f t="shared" si="1"/>
        <v>40</v>
      </c>
      <c r="W27" s="11">
        <f>SUM(B27:U27)/20</f>
        <v>41.75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60" zoomScaleNormal="60" zoomScaleSheetLayoutView="75" workbookViewId="0">
      <selection activeCell="W48" sqref="W48"/>
    </sheetView>
  </sheetViews>
  <sheetFormatPr defaultColWidth="8.75" defaultRowHeight="16.5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23" t="s">
        <v>21</v>
      </c>
      <c r="C9" s="23" t="s">
        <v>21</v>
      </c>
      <c r="D9" s="23" t="s">
        <v>23</v>
      </c>
      <c r="E9" s="23" t="s">
        <v>21</v>
      </c>
      <c r="F9" s="23" t="s">
        <v>21</v>
      </c>
      <c r="G9" s="23" t="s">
        <v>21</v>
      </c>
      <c r="H9" s="23" t="s">
        <v>21</v>
      </c>
      <c r="I9" s="23" t="s">
        <v>21</v>
      </c>
      <c r="J9" s="23" t="s">
        <v>21</v>
      </c>
      <c r="K9" s="23" t="s">
        <v>21</v>
      </c>
      <c r="L9" s="23" t="s">
        <v>21</v>
      </c>
      <c r="M9" s="23" t="s">
        <v>23</v>
      </c>
      <c r="N9" s="23" t="s">
        <v>21</v>
      </c>
      <c r="O9" s="23" t="s">
        <v>21</v>
      </c>
      <c r="P9" s="23" t="s">
        <v>21</v>
      </c>
      <c r="Q9" s="23" t="s">
        <v>21</v>
      </c>
      <c r="R9" s="23" t="s">
        <v>21</v>
      </c>
      <c r="S9" s="23" t="s">
        <v>21</v>
      </c>
      <c r="T9" s="23" t="s">
        <v>21</v>
      </c>
      <c r="U9" s="23" t="s">
        <v>21</v>
      </c>
      <c r="V9" s="23" t="s">
        <v>21</v>
      </c>
      <c r="W9" s="8" t="str">
        <f t="shared" si="0"/>
        <v>90%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43</v>
      </c>
      <c r="B17" s="13" t="s">
        <v>64</v>
      </c>
      <c r="C17" s="13" t="s">
        <v>65</v>
      </c>
      <c r="D17" s="13" t="s">
        <v>65</v>
      </c>
      <c r="E17" s="13" t="s">
        <v>64</v>
      </c>
      <c r="F17" s="13" t="s">
        <v>63</v>
      </c>
      <c r="G17" s="13" t="s">
        <v>63</v>
      </c>
      <c r="H17" s="13" t="s">
        <v>65</v>
      </c>
      <c r="I17" s="13" t="s">
        <v>66</v>
      </c>
      <c r="J17" s="13" t="s">
        <v>67</v>
      </c>
      <c r="K17" s="13" t="s">
        <v>66</v>
      </c>
      <c r="L17" s="13" t="s">
        <v>68</v>
      </c>
      <c r="M17" s="13" t="s">
        <v>68</v>
      </c>
      <c r="N17" s="13" t="s">
        <v>66</v>
      </c>
      <c r="O17" s="13" t="s">
        <v>68</v>
      </c>
      <c r="P17" s="13" t="s">
        <v>66</v>
      </c>
      <c r="Q17" s="13" t="s">
        <v>66</v>
      </c>
      <c r="R17" s="13" t="s">
        <v>66</v>
      </c>
      <c r="S17" s="13" t="s">
        <v>67</v>
      </c>
      <c r="T17" s="13" t="s">
        <v>66</v>
      </c>
      <c r="U17" s="13" t="s">
        <v>66</v>
      </c>
      <c r="V17" s="13" t="s">
        <v>64</v>
      </c>
      <c r="W17" s="8" t="str">
        <f t="shared" si="0"/>
        <v>35%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55</v>
      </c>
      <c r="C27" s="10">
        <f t="shared" si="1"/>
        <v>40</v>
      </c>
      <c r="D27" s="10">
        <f t="shared" si="1"/>
        <v>45</v>
      </c>
      <c r="E27" s="10">
        <f t="shared" si="1"/>
        <v>50</v>
      </c>
      <c r="F27" s="10">
        <f t="shared" si="1"/>
        <v>55</v>
      </c>
      <c r="G27" s="10">
        <f t="shared" si="1"/>
        <v>40</v>
      </c>
      <c r="H27" s="10">
        <f t="shared" si="1"/>
        <v>45</v>
      </c>
      <c r="I27" s="10">
        <f t="shared" si="1"/>
        <v>45</v>
      </c>
      <c r="J27" s="10">
        <f t="shared" si="1"/>
        <v>45</v>
      </c>
      <c r="K27" s="10">
        <f t="shared" si="1"/>
        <v>45</v>
      </c>
      <c r="L27" s="10">
        <f t="shared" si="1"/>
        <v>45</v>
      </c>
      <c r="M27" s="10">
        <f t="shared" si="1"/>
        <v>40</v>
      </c>
      <c r="N27" s="10">
        <f t="shared" si="1"/>
        <v>45</v>
      </c>
      <c r="O27" s="10">
        <f t="shared" si="1"/>
        <v>55</v>
      </c>
      <c r="P27" s="10">
        <f t="shared" si="1"/>
        <v>25</v>
      </c>
      <c r="Q27" s="10">
        <f t="shared" si="1"/>
        <v>45</v>
      </c>
      <c r="R27" s="10">
        <f t="shared" si="1"/>
        <v>45</v>
      </c>
      <c r="S27" s="10">
        <f t="shared" si="1"/>
        <v>50</v>
      </c>
      <c r="T27" s="10">
        <f t="shared" si="1"/>
        <v>50</v>
      </c>
      <c r="U27" s="10">
        <f t="shared" si="1"/>
        <v>45</v>
      </c>
      <c r="V27" s="10">
        <f t="shared" si="1"/>
        <v>55</v>
      </c>
      <c r="W27" s="11">
        <f>SUM(B27:U27)/20</f>
        <v>45.5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김아름</cp:lastModifiedBy>
  <cp:revision>3</cp:revision>
  <dcterms:modified xsi:type="dcterms:W3CDTF">2022-01-23T07:02:36Z</dcterms:modified>
  <cp:version>9.103.88.44548</cp:version>
</cp:coreProperties>
</file>