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r\Desktop\딥러닝\2022_DeepLearningStudy\02_Test_Data\"/>
    </mc:Choice>
  </mc:AlternateContent>
  <xr:revisionPtr revIDLastSave="0" documentId="13_ncr:1_{7E706F8E-8756-4455-A725-FC610A569774}" xr6:coauthVersionLast="47" xr6:coauthVersionMax="47" xr10:uidLastSave="{00000000-0000-0000-0000-000000000000}"/>
  <bookViews>
    <workbookView xWindow="-108" yWindow="-108" windowWidth="23256" windowHeight="12720" xr2:uid="{F024A8C4-8B3C-4841-A32B-357FBAE52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1" l="1"/>
  <c r="U27" i="1"/>
  <c r="V27" i="1"/>
  <c r="C27" i="1"/>
  <c r="B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<sst xmlns="http://schemas.openxmlformats.org/spreadsheetml/2006/main" count="67" uniqueCount="50">
  <si>
    <t>1주차 이론시험 채점표</t>
  </si>
  <si>
    <t>맞음: O 틀림: X</t>
  </si>
  <si>
    <t>문제</t>
  </si>
  <si>
    <t>정답률</t>
  </si>
  <si>
    <t>1,2-(1)</t>
  </si>
  <si>
    <t>1,2-(2)</t>
  </si>
  <si>
    <t>1,2-(3)</t>
  </si>
  <si>
    <t>1,2-(4)</t>
  </si>
  <si>
    <t>1,2-(5)</t>
  </si>
  <si>
    <t>3,4-(1)</t>
  </si>
  <si>
    <t>3,4-(2)</t>
  </si>
  <si>
    <t>3,4-(3)</t>
  </si>
  <si>
    <t>3,4-(4)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</si>
  <si>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</si>
  <si>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</si>
  <si>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</si>
  <si>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</si>
  <si>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</si>
  <si>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</si>
  <si>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</si>
  <si>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</si>
  <si>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</si>
  <si>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</si>
  <si>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총점</t>
  </si>
  <si>
    <t>&lt;-평균</t>
  </si>
  <si>
    <t>김시현</t>
    <phoneticPr fontId="4" type="noConversion"/>
  </si>
  <si>
    <t>이진</t>
    <phoneticPr fontId="4" type="noConversion"/>
  </si>
  <si>
    <t>안규호</t>
    <phoneticPr fontId="4" type="noConversion"/>
  </si>
  <si>
    <t>권노희</t>
    <phoneticPr fontId="4" type="noConversion"/>
  </si>
  <si>
    <t>이지수</t>
    <phoneticPr fontId="4" type="noConversion"/>
  </si>
  <si>
    <t>최동석</t>
    <phoneticPr fontId="4" type="noConversion"/>
  </si>
  <si>
    <t>김예림</t>
    <phoneticPr fontId="4" type="noConversion"/>
  </si>
  <si>
    <t>김도희</t>
    <phoneticPr fontId="4" type="noConversion"/>
  </si>
  <si>
    <t>정의진</t>
    <phoneticPr fontId="4" type="noConversion"/>
  </si>
  <si>
    <t>윤희성</t>
    <phoneticPr fontId="4" type="noConversion"/>
  </si>
  <si>
    <t>설현기</t>
    <phoneticPr fontId="4" type="noConversion"/>
  </si>
  <si>
    <t>김아름</t>
    <phoneticPr fontId="4" type="noConversion"/>
  </si>
  <si>
    <t>이규리</t>
    <phoneticPr fontId="4" type="noConversion"/>
  </si>
  <si>
    <t>이지우</t>
    <phoneticPr fontId="4" type="noConversion"/>
  </si>
  <si>
    <t>이재홍</t>
    <phoneticPr fontId="4" type="noConversion"/>
  </si>
  <si>
    <t>황유현</t>
    <phoneticPr fontId="4" type="noConversion"/>
  </si>
  <si>
    <t>강희정</t>
    <phoneticPr fontId="4" type="noConversion"/>
  </si>
  <si>
    <t>이지원</t>
    <phoneticPr fontId="4" type="noConversion"/>
  </si>
  <si>
    <t>하정원</t>
    <phoneticPr fontId="4" type="noConversion"/>
  </si>
  <si>
    <t>오정은</t>
    <phoneticPr fontId="4" type="noConversion"/>
  </si>
  <si>
    <t>유하영</t>
    <phoneticPr fontId="4" type="noConversion"/>
  </si>
  <si>
    <t>7,8-(6)</t>
    <phoneticPr fontId="4" type="noConversion"/>
  </si>
  <si>
    <t>7,8-(5)</t>
    <phoneticPr fontId="4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</si>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</sst>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30"/>
      <color rgb="FF000000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rgb="FF000000"/>
      <name val="HY헤드라인M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7" borderId="11" xfId="2" applyFont="1" applyFill="1" applyBorder="1" applyAlignment="1">
      <alignment horizontal="center" vertical="center"/>
    </xf>
    <xf numFmtId="0" fontId="7" fillId="8" borderId="12" xfId="1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7" borderId="13" xfId="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1" borderId="11" xfId="3" applyFont="1" applyFill="1" applyBorder="1" applyAlignment="1">
      <alignment horizontal="center" vertical="center"/>
    </xf>
    <xf numFmtId="0" fontId="7" fillId="11" borderId="12" xfId="3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9" xfId="0" applyFont="1" applyFill="1" applyBorder="1" applyAlignment="1">
      <alignment horizontal="right" vertical="center"/>
    </xf>
    <xf numFmtId="0" fontId="6" fillId="6" borderId="10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7BB-0227-422A-A965-4E2DA720532F}">
  <dimension ref="A1:X27"/>
  <sheetViews>
    <sheetView tabSelected="1" topLeftCell="D1" workbookViewId="0">
      <selection activeCell="B11" sqref="B11:V11"/>
    </sheetView>
  </sheetViews>
  <sheetFormatPr defaultRowHeight="17.399999999999999" x14ac:dyDescent="0.4"/>
  <sheetData>
    <row r="1" spans="1:24" x14ac:dyDescent="0.4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ht="18" thickBot="1" x14ac:dyDescent="0.45">
      <c r="A4" s="18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ht="18" thickBot="1" x14ac:dyDescent="0.45">
      <c r="A5" s="2" t="s">
        <v>2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35</v>
      </c>
      <c r="M5" s="3" t="s">
        <v>36</v>
      </c>
      <c r="N5" s="3" t="s">
        <v>37</v>
      </c>
      <c r="O5" s="3" t="s">
        <v>38</v>
      </c>
      <c r="P5" s="3" t="s">
        <v>39</v>
      </c>
      <c r="Q5" s="3" t="s">
        <v>40</v>
      </c>
      <c r="R5" s="3" t="s">
        <v>41</v>
      </c>
      <c r="S5" s="3" t="s">
        <v>42</v>
      </c>
      <c r="T5" s="3" t="s">
        <v>43</v>
      </c>
      <c r="U5" s="4" t="s">
        <v>44</v>
      </c>
      <c r="V5" s="4" t="s">
        <v>45</v>
      </c>
      <c r="W5" s="5" t="s">
        <v>3</v>
      </c>
      <c r="X5" s="1"/>
    </row>
    <row r="6" spans="1:24" x14ac:dyDescent="0.4">
      <c r="A6" s="6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 x14ac:dyDescent="0.4">
      <c r="A7" s="6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ref="W7:W26" si="0">COUNTIF(B7:U7,"O")*5&amp;"%"</f>
        <v>0%</v>
      </c>
      <c r="X7" s="1"/>
    </row>
    <row r="8" spans="1:24" x14ac:dyDescent="0.4">
      <c r="A8" s="6" t="s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  <c r="X8" s="1"/>
    </row>
    <row r="9" spans="1:24" x14ac:dyDescent="0.4">
      <c r="A9" s="6" t="s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  <c r="X9" s="1"/>
    </row>
    <row r="10" spans="1:24" x14ac:dyDescent="0.4">
      <c r="A10" s="6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  <c r="X10" s="1"/>
    </row>
    <row r="11" spans="1:24" x14ac:dyDescent="0.4">
      <c r="A11" s="6" t="s">
        <v>9</v>
      </c>
      <c r="B11" s="7" t="s">
        <v>48</v>
      </c>
      <c r="C11" s="7" t="s">
        <v>49</v>
      </c>
      <c r="D11" s="7" t="s">
        <v>49</v>
      </c>
      <c r="E11" s="7" t="s">
        <v>48</v>
      </c>
      <c r="F11" s="7" t="s">
        <v>49</v>
      </c>
      <c r="G11" s="7" t="s">
        <v>48</v>
      </c>
      <c r="H11" s="7" t="s">
        <v>48</v>
      </c>
      <c r="I11" s="7" t="s">
        <v>49</v>
      </c>
      <c r="J11" s="7" t="s">
        <v>49</v>
      </c>
      <c r="K11" s="7" t="s">
        <v>48</v>
      </c>
      <c r="L11" s="7" t="s">
        <v>48</v>
      </c>
      <c r="M11" s="7" t="s">
        <v>48</v>
      </c>
      <c r="N11" s="7" t="s">
        <v>48</v>
      </c>
      <c r="O11" s="7" t="s">
        <v>48</v>
      </c>
      <c r="P11" s="7"/>
      <c r="Q11" s="7" t="s">
        <v>48</v>
      </c>
      <c r="R11" s="7" t="s">
        <v>48</v>
      </c>
      <c r="S11" s="7" t="s">
        <v>48</v>
      </c>
      <c r="T11" s="7" t="s">
        <v>48</v>
      </c>
      <c r="U11" s="7" t="s">
        <v>48</v>
      </c>
      <c r="V11" s="7"/>
      <c r="W11" s="8" t="str">
        <f t="shared" si="0"/>
        <v>70%</v>
      </c>
      <c r="X11" s="1"/>
    </row>
    <row r="12" spans="1:24" x14ac:dyDescent="0.4">
      <c r="A12" s="6" t="s"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4">
      <c r="A13" s="6" t="s"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4">
      <c r="A14" s="6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  <c r="X14" s="1"/>
    </row>
    <row r="15" spans="1:24" x14ac:dyDescent="0.4">
      <c r="A15" s="6" t="s"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  <c r="X15" s="1"/>
    </row>
    <row r="16" spans="1:24" x14ac:dyDescent="0.4">
      <c r="A16" s="6" t="s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4">
      <c r="A17" s="6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4">
      <c r="A18" s="6" t="s">
        <v>16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4">
      <c r="A19" s="6" t="s">
        <v>17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  <c r="X19" s="1"/>
    </row>
    <row r="20" spans="1:24" x14ac:dyDescent="0.4">
      <c r="A20" s="6" t="s">
        <v>18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 x14ac:dyDescent="0.4">
      <c r="A21" s="6" t="s"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4">
      <c r="A22" s="6" t="s">
        <v>20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4">
      <c r="A23" s="6" t="s">
        <v>21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 x14ac:dyDescent="0.4">
      <c r="A24" s="6" t="s">
        <v>22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  <c r="X24" s="1"/>
    </row>
    <row r="25" spans="1:24" x14ac:dyDescent="0.4">
      <c r="A25" s="6" t="s">
        <v>47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  <c r="X25" s="1"/>
    </row>
    <row r="26" spans="1:24" ht="18" thickBot="1" x14ac:dyDescent="0.45">
      <c r="A26" s="6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  <c r="X26" s="1"/>
    </row>
    <row r="27" spans="1:24" ht="18" thickBot="1" x14ac:dyDescent="0.45">
      <c r="A27" s="9" t="s">
        <v>23</v>
      </c>
      <c r="B27" s="10">
        <f>COUNTIF(B6:B26,"O")*5</f>
        <v>5</v>
      </c>
      <c r="C27" s="10">
        <f>COUNTIF(C6:C26,"O")*5</f>
        <v>0</v>
      </c>
      <c r="D27" s="10">
        <f t="shared" ref="D27:T27" si="1">COUNTIF(D6:D26,"O")*5</f>
        <v>0</v>
      </c>
      <c r="E27" s="10">
        <f t="shared" si="1"/>
        <v>5</v>
      </c>
      <c r="F27" s="10">
        <f t="shared" si="1"/>
        <v>0</v>
      </c>
      <c r="G27" s="10">
        <f t="shared" si="1"/>
        <v>5</v>
      </c>
      <c r="H27" s="10">
        <f t="shared" si="1"/>
        <v>5</v>
      </c>
      <c r="I27" s="10">
        <f t="shared" si="1"/>
        <v>0</v>
      </c>
      <c r="J27" s="10">
        <f t="shared" si="1"/>
        <v>0</v>
      </c>
      <c r="K27" s="10">
        <f t="shared" si="1"/>
        <v>5</v>
      </c>
      <c r="L27" s="10">
        <f t="shared" si="1"/>
        <v>5</v>
      </c>
      <c r="M27" s="10">
        <f t="shared" si="1"/>
        <v>5</v>
      </c>
      <c r="N27" s="10">
        <f t="shared" si="1"/>
        <v>5</v>
      </c>
      <c r="O27" s="10">
        <f t="shared" si="1"/>
        <v>5</v>
      </c>
      <c r="P27" s="10">
        <f t="shared" si="1"/>
        <v>0</v>
      </c>
      <c r="Q27" s="10">
        <f t="shared" si="1"/>
        <v>5</v>
      </c>
      <c r="R27" s="10">
        <f t="shared" si="1"/>
        <v>5</v>
      </c>
      <c r="S27" s="10">
        <f t="shared" si="1"/>
        <v>5</v>
      </c>
      <c r="T27" s="10">
        <f t="shared" si="1"/>
        <v>5</v>
      </c>
      <c r="U27" s="10">
        <f>COUNTIF(U6:U26,"O")*5</f>
        <v>5</v>
      </c>
      <c r="V27" s="10">
        <f>COUNTIF(V6:V26,"O")*5</f>
        <v>0</v>
      </c>
      <c r="W27" s="11">
        <f>SUM(B27:U27)/20</f>
        <v>3.5</v>
      </c>
      <c r="X27" s="7" t="s">
        <v>24</v>
      </c>
    </row>
  </sheetData>
  <mergeCells count="2">
    <mergeCell ref="A1:W3"/>
    <mergeCell ref="A4:W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lgr</cp:lastModifiedBy>
  <dcterms:created xsi:type="dcterms:W3CDTF">2022-01-13T16:06:34Z</dcterms:created>
  <dcterms:modified xsi:type="dcterms:W3CDTF">2022-01-14T14:20:08Z</dcterms:modified>
</cp:coreProperties>
</file>