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_DeepLearningStudy\2022_DeepLearningStudy\02_Test_Data\"/>
    </mc:Choice>
  </mc:AlternateContent>
  <bookViews>
    <workbookView xWindow="-289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<sst xmlns="http://schemas.openxmlformats.org/spreadsheetml/2006/main" count="162" uniqueCount="60">
  <si>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</si>
  <si>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</si>
  <si>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</si>
  <si>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</si>
  <si>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</si>
  <si>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</si>
  <si>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</si>
  <si>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</si>
  <si>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</si>
  <si>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</si>
  <si>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</si>
  <si>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</si>
  <si>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</si>
  <si>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</si>
  <si>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</si>
  <si>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</si>
  <si>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</si>
  <si>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</si>
  <si>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</si>
  <si>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</si>
  <si>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</si>
  <si>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</si>
  <si>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</si>
  <si>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</si>
  <si>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</si>
  <si>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</si>
  <si>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</si>
  <si>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</si>
  <si>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</si>
  <si>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</si>
  <si>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</si>
  <si>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</si>
  <si>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</si>
  <si>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</si>
  <si>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</si>
  <si>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</si>
  <si>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</si>
  <si>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</si>
  <si>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</si>
  <si>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</si>
  <si>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</si>
  <si>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</si>
  <si>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</si>
  <si>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</si>
  <si>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</si>
  <si>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</si>
  <si>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</si>
  <si>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</si>
  <si>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</si>
  <si>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</si>
  <si>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</si>
  <si>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</si>
  <si>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</si>
  <si>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</si>
  <si>
    <t>O</t>
    <phoneticPr fontId="9" type="noConversion"/>
  </si>
  <si>
    <t>O</t>
    <phoneticPr fontId="9" type="noConversion"/>
  </si>
  <si>
    <t>O</t>
    <phoneticPr fontId="9" type="noConversion"/>
  </si>
  <si>
    <t>X</t>
    <phoneticPr fontId="9" type="noConversion"/>
  </si>
  <si>
    <t>O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</si>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</sst>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7"/>
  <sheetViews>
    <sheetView tabSelected="1" zoomScale="65" zoomScaleNormal="65" zoomScaleSheetLayoutView="75" workbookViewId="0">
      <selection activeCell="S18" sqref="S18"/>
    </sheetView>
  </sheetViews>
  <sheetFormatPr defaultColWidth="8.625" defaultRowHeight="16.5" x14ac:dyDescent="0.3"/>
  <sheetData>
    <row r="1" spans="1:24" x14ac:dyDescent="0.3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 x14ac:dyDescent="0.3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 x14ac:dyDescent="0.3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 x14ac:dyDescent="0.3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 x14ac:dyDescent="0.3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 x14ac:dyDescent="0.3">
      <c r="A8" s="6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 x14ac:dyDescent="0.3">
      <c r="A9" s="6" t="s">
        <v>31</v>
      </c>
      <c r="B9" s="12" t="s">
        <v>54</v>
      </c>
      <c r="C9" s="12" t="s">
        <v>55</v>
      </c>
      <c r="D9" s="12" t="s">
        <v>56</v>
      </c>
      <c r="E9" s="12" t="s">
        <v>57</v>
      </c>
      <c r="F9" s="12" t="s">
        <v>58</v>
      </c>
      <c r="G9" s="12" t="s">
        <v>59</v>
      </c>
      <c r="H9" s="12" t="s">
        <v>59</v>
      </c>
      <c r="I9" s="12" t="s">
        <v>55</v>
      </c>
      <c r="J9" s="12" t="s">
        <v>55</v>
      </c>
      <c r="K9" s="12" t="s">
        <v>55</v>
      </c>
      <c r="L9" s="12" t="s">
        <v>55</v>
      </c>
      <c r="M9" s="12" t="s">
        <v>55</v>
      </c>
      <c r="N9" s="12" t="s">
        <v>58</v>
      </c>
      <c r="O9" s="12" t="s">
        <v>58</v>
      </c>
      <c r="P9" s="12"/>
      <c r="Q9" s="12" t="s">
        <v>58</v>
      </c>
      <c r="R9" s="12" t="s">
        <v>55</v>
      </c>
      <c r="S9" s="12" t="s">
        <v>55</v>
      </c>
      <c r="T9" s="12" t="s">
        <v>55</v>
      </c>
      <c r="U9" s="12" t="s">
        <v>59</v>
      </c>
      <c r="V9" s="12"/>
      <c r="W9" s="8" t="str">
        <f t="shared" si="0"/>
        <v>75%</v>
      </c>
      <c r="X9" s="1"/>
    </row>
    <row r="10" spans="1:24" x14ac:dyDescent="0.3">
      <c r="A10" s="6" t="s">
        <v>39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  <c r="X10" s="1"/>
    </row>
    <row r="11" spans="1:24" x14ac:dyDescent="0.3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 x14ac:dyDescent="0.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3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 x14ac:dyDescent="0.3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 x14ac:dyDescent="0.3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3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 x14ac:dyDescent="0.3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3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 x14ac:dyDescent="0.3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 x14ac:dyDescent="0.3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 x14ac:dyDescent="0.3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 x14ac:dyDescent="0.3">
      <c r="A27" s="9" t="s">
        <v>4</v>
      </c>
      <c r="B27" s="10">
        <f>COUNTIF(B6:B26,"O")*5</f>
        <v>30</v>
      </c>
      <c r="C27" s="10">
        <f>COUNTIF(C6:C26,"O")*5</f>
        <v>25</v>
      </c>
      <c r="D27" s="10">
        <f t="shared" ref="D27:T27" si="1">COUNTIF(D6:D26,"O")*5</f>
        <v>25</v>
      </c>
      <c r="E27" s="10">
        <f t="shared" si="1"/>
        <v>20</v>
      </c>
      <c r="F27" s="10">
        <f t="shared" si="1"/>
        <v>20</v>
      </c>
      <c r="G27" s="10">
        <f t="shared" si="1"/>
        <v>20</v>
      </c>
      <c r="H27" s="10">
        <f t="shared" si="1"/>
        <v>15</v>
      </c>
      <c r="I27" s="10">
        <f t="shared" si="1"/>
        <v>15</v>
      </c>
      <c r="J27" s="10">
        <f t="shared" si="1"/>
        <v>15</v>
      </c>
      <c r="K27" s="10">
        <f t="shared" si="1"/>
        <v>20</v>
      </c>
      <c r="L27" s="10">
        <f t="shared" si="1"/>
        <v>25</v>
      </c>
      <c r="M27" s="10">
        <f t="shared" si="1"/>
        <v>30</v>
      </c>
      <c r="N27" s="10">
        <f t="shared" si="1"/>
        <v>20</v>
      </c>
      <c r="O27" s="10">
        <f t="shared" si="1"/>
        <v>30</v>
      </c>
      <c r="P27" s="10">
        <f t="shared" si="1"/>
        <v>0</v>
      </c>
      <c r="Q27" s="10">
        <f t="shared" si="1"/>
        <v>25</v>
      </c>
      <c r="R27" s="10">
        <f t="shared" si="1"/>
        <v>30</v>
      </c>
      <c r="S27" s="10">
        <f t="shared" si="1"/>
        <v>25</v>
      </c>
      <c r="T27" s="10">
        <f t="shared" si="1"/>
        <v>25</v>
      </c>
      <c r="U27" s="10">
        <f>COUNTIF(U6:U26,"O")*5</f>
        <v>25</v>
      </c>
      <c r="V27" s="10">
        <f>COUNTIF(V6:V26,"O")*5</f>
        <v>0</v>
      </c>
      <c r="W27" s="11">
        <f>SUM(B27:U27)/20</f>
        <v>22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김아름</cp:lastModifiedBy>
  <cp:revision>1</cp:revision>
  <dcterms:created xsi:type="dcterms:W3CDTF">2022-01-13T16:06:34Z</dcterms:created>
  <dcterms:modified xsi:type="dcterms:W3CDTF">2022-01-15T12:14:33Z</dcterms:modified>
  <cp:version>1000.0100.01</cp:version>
</cp:coreProperties>
</file>