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2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8\OneDrive\바탕 화면\DeepLearning_Study\2022_DeepLearningStudy\02_Test_Data\"/>
    </mc:Choice>
  </mc:AlternateContent>
  <x:bookViews>
    <x:workbookView xWindow="0" yWindow="0" windowWidth="18940" windowHeight="76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<x:sst xmlns:r="http://schemas.openxmlformats.org/officeDocument/2006/relationships" xmlns:c="http://schemas.openxmlformats.org/drawingml/2006/chart" xmlns:x="http://schemas.openxmlformats.org/spreadsheetml/2006/main" count="107" uniqueCount="55">
  <x:si>
    <x:t>김도희</x:t>
  </x:si>
  <x:si>
    <x:t>이재홍</x:t>
  </x:si>
  <x:si>
    <x:t>김시현</x:t>
  </x:si>
  <x:si>
    <x:t>정답률</x:t>
  </x:si>
  <x:si>
    <x:t>총점</x:t>
  </x:si>
  <x:si>
    <x:t>권노희</x:t>
  </x:si>
  <x:si>
    <x:t>이진</x:t>
  </x:si>
  <x:si>
    <x:t>안규호</x:t>
  </x:si>
  <x:si>
    <x:t>문제</x:t>
  </x:si>
  <x:si>
    <x:t>정의진</x:t>
  </x:si>
  <x:si>
    <x:t>이규리</x:t>
  </x:si>
  <x:si>
    <x:t>설현기</x:t>
  </x:si>
  <x:si>
    <x:t>김예림</x:t>
  </x:si>
  <x:si>
    <x:t>김아름</x:t>
  </x:si>
  <x:si>
    <x:t>윤희성</x:t>
  </x:si>
  <x:si>
    <x:t>최동석</x:t>
  </x:si>
  <x:si>
    <x:t>이지우</x:t>
  </x:si>
  <x:si>
    <x:t>이지수</x:t>
  </x:si>
  <x:si>
    <x:t>유하영</x:t>
  </x:si>
  <x:si>
    <x:t>이지원</x:t>
  </x:si>
  <x:si>
    <x:t>O</x:t>
  </x:si>
  <x:si>
    <x:t>황유현</x:t>
  </x:si>
  <x:si>
    <x:t>하정원</x:t>
  </x:si>
  <x:si>
    <x:t>강희정</x:t>
  </x:si>
  <x:si>
    <x:t>오정은</x:t>
  </x:si>
  <x:si>
    <x:t>X</x:t>
  </x:si>
  <x:si>
    <x:t>70%</x:t>
  </x:si>
  <x:si>
    <x:t>0%</x:t>
  </x:si>
  <x:si>
    <x:t>1주차 이론시험 채점표</x:t>
  </x:si>
  <x:si>
    <x:t>1,2-(1)</x:t>
  </x:si>
  <x:si>
    <x:t>3,4-(5)</x:t>
  </x:si>
  <x:si>
    <x:t>3,4-(2)</x:t>
  </x:si>
  <x:si>
    <x:t>3,4-(3)</x:t>
  </x:si>
  <x:si>
    <x:t>1,2-(4)</x:t>
  </x:si>
  <x:si>
    <x:t>3,4-(4)</x:t>
  </x:si>
  <x:si>
    <x:t>5,6-(3)</x:t>
  </x:si>
  <x:si>
    <x:t>1,2-(3)</x:t>
  </x:si>
  <x:si>
    <x:t>1,2-(2)</x:t>
  </x:si>
  <x:si>
    <x:t>7,8-(3)</x:t>
  </x:si>
  <x:si>
    <x:t>5,6-(5)</x:t>
  </x:si>
  <x:si>
    <x:t>7,8-(2)</x:t>
  </x:si>
  <x:si>
    <x:t>1,2-(5)</x:t>
  </x:si>
  <x:si>
    <x:t>5,6-(1)</x:t>
  </x:si>
  <x:si>
    <x:t>7,8-(6)</x:t>
  </x:si>
  <x:si>
    <x:t>5,6-(4)</x:t>
  </x:si>
  <x:si>
    <x:t>3,4-(1)</x:t>
  </x:si>
  <x:si>
    <x:t>7,8-(1)</x:t>
  </x:si>
  <x:si>
    <x:t>&lt;-평균</x:t>
  </x:si>
  <x:si>
    <x:t>7,8-(4)</x:t>
  </x:si>
  <x:si>
    <x:t>7,8-(5)</x:t>
  </x:si>
  <x:si>
    <x:t>5,6-(2)</x:t>
  </x:si>
  <x:si>
    <x:t>맞음: O 틀림: X</x:t>
  </x:si>
  <x:si>
    <x:t>o</x:t>
  </x:si>
  <x:si>
    <x:t>50%</x:t>
  </x:si>
  <x:si>
    <x:t>x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</x:si>
</x:sst>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f3f76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x:font>
      <x:name val="HY헤드라인M"/>
      <x:sz val="30"/>
      <x:color rgb="ff000000"/>
      <x:b val="1"/>
    </x:font>
    <x:font>
      <x:name val="HY헤드라인M"/>
      <x:sz val="11"/>
      <x:color rgb="ff000000"/>
      <x:b val="1"/>
    </x:font>
  </x:fonts>
  <x:fills count="12">
    <x:fill>
      <x:patternFill patternType="none"/>
    </x:fill>
    <x:fill>
      <x:patternFill patternType="gray125"/>
    </x:fill>
    <x:fill>
      <x:patternFill patternType="solid">
        <x:fgColor rgb="ffffcc99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000000"/>
        <x:bgColor rgb="ffffffff"/>
      </x:patternFill>
    </x:fill>
    <x:fill>
      <x:gradientFill degree="90">
        <x:stop position="0">
          <x:color rgb="ff4472c4"/>
        </x:stop>
        <x:stop position="1">
          <x:color rgb="ffffffff"/>
        </x:stop>
      </x:gradientFill>
    </x:fill>
    <x:fill>
      <x:gradientFill degree="90">
        <x:stop position="0">
          <x:color rgb="ffffffff"/>
        </x:stop>
        <x:stop position="1">
          <x:color rgb="ff4472c4"/>
        </x:stop>
      </x:gradient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4"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0" fillId="3" borderId="2">
      <x:alignment horizontal="general" vertical="center"/>
    </x:xf>
    <x:xf numFmtId="0" fontId="0" fillId="4" borderId="0">
      <x:alignment horizontal="general" vertical="center"/>
    </x:xf>
  </x:cellStyleXfs>
  <x:cellXfs count="2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3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3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5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5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3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3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4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4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1" borderId="1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1" borderId="11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1" borderId="12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1" borderId="12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1" borderId="13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1" borderId="13" xfId="0" applyFont="1" applyFill="1" applyBorder="1" applyAlignment="1">
          <x:alignment horizontal="right" vertical="center"/>
        </x:xf>
      </mc:Fallback>
    </mc:AlternateContent>
  </x:cellXfs>
  <x:cellStyles count="4">
    <x:cellStyle name="표준" xfId="0" builtinId="0"/>
    <x:cellStyle name="입력" xfId="1" builtinId="20"/>
    <x:cellStyle name="메모" xfId="2" builtinId="10"/>
    <x:cellStyle name="20% - 강조색1" xfId="3" builtinId="3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27"/>
  <x:sheetViews>
    <x:sheetView tabSelected="1" topLeftCell="A1" zoomScale="65" zoomScaleNormal="65" zoomScaleSheetLayoutView="75" workbookViewId="0">
      <x:selection activeCell="A7" activeCellId="0" sqref="A7:V7"/>
    </x:sheetView>
  </x:sheetViews>
  <x:sheetFormatPr defaultColWidth="8.66015625" defaultRowHeight="16.399999999999999"/>
  <x:sheetData>
    <x:row r="1" spans="1:24">
      <x:c r="A1" s="12" t="s">
        <x:v>28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13"/>
      <x:c r="L1" s="13"/>
      <x:c r="M1" s="13"/>
      <x:c r="N1" s="13"/>
      <x:c r="O1" s="13"/>
      <x:c r="P1" s="13"/>
      <x:c r="Q1" s="13"/>
      <x:c r="R1" s="13"/>
      <x:c r="S1" s="13"/>
      <x:c r="T1" s="13"/>
      <x:c r="U1" s="13"/>
      <x:c r="V1" s="13"/>
      <x:c r="W1" s="14"/>
      <x:c r="X1" s="1"/>
    </x:row>
    <x:row r="2" spans="1:24">
      <x:c r="A2" s="15"/>
      <x:c r="B2" s="16"/>
      <x:c r="C2" s="16"/>
      <x:c r="D2" s="16"/>
      <x:c r="E2" s="16"/>
      <x:c r="F2" s="16"/>
      <x:c r="G2" s="16"/>
      <x:c r="H2" s="16"/>
      <x:c r="I2" s="16"/>
      <x:c r="J2" s="16"/>
      <x:c r="K2" s="16"/>
      <x:c r="L2" s="16"/>
      <x:c r="M2" s="16"/>
      <x:c r="N2" s="16"/>
      <x:c r="O2" s="16"/>
      <x:c r="P2" s="16"/>
      <x:c r="Q2" s="16"/>
      <x:c r="R2" s="16"/>
      <x:c r="S2" s="16"/>
      <x:c r="T2" s="16"/>
      <x:c r="U2" s="16"/>
      <x:c r="V2" s="16"/>
      <x:c r="W2" s="17"/>
      <x:c r="X2" s="1"/>
    </x:row>
    <x:row r="3" spans="1:24">
      <x:c r="A3" s="15"/>
      <x:c r="B3" s="16"/>
      <x:c r="C3" s="16"/>
      <x:c r="D3" s="16"/>
      <x:c r="E3" s="16"/>
      <x:c r="F3" s="16"/>
      <x:c r="G3" s="16"/>
      <x:c r="H3" s="16"/>
      <x:c r="I3" s="16"/>
      <x:c r="J3" s="16"/>
      <x:c r="K3" s="16"/>
      <x:c r="L3" s="16"/>
      <x:c r="M3" s="16"/>
      <x:c r="N3" s="16"/>
      <x:c r="O3" s="16"/>
      <x:c r="P3" s="16"/>
      <x:c r="Q3" s="16"/>
      <x:c r="R3" s="16"/>
      <x:c r="S3" s="16"/>
      <x:c r="T3" s="16"/>
      <x:c r="U3" s="16"/>
      <x:c r="V3" s="16"/>
      <x:c r="W3" s="17"/>
      <x:c r="X3" s="1"/>
    </x:row>
    <x:row r="4" spans="1:24" ht="16.75">
      <x:c r="A4" s="18" t="s">
        <x:v>51</x:v>
      </x:c>
      <x:c r="B4" s="19"/>
      <x:c r="C4" s="19"/>
      <x:c r="D4" s="19"/>
      <x:c r="E4" s="19"/>
      <x:c r="F4" s="19"/>
      <x:c r="G4" s="19"/>
      <x:c r="H4" s="19"/>
      <x:c r="I4" s="19"/>
      <x:c r="J4" s="19"/>
      <x:c r="K4" s="19"/>
      <x:c r="L4" s="19"/>
      <x:c r="M4" s="19"/>
      <x:c r="N4" s="19"/>
      <x:c r="O4" s="19"/>
      <x:c r="P4" s="19"/>
      <x:c r="Q4" s="19"/>
      <x:c r="R4" s="19"/>
      <x:c r="S4" s="19"/>
      <x:c r="T4" s="19"/>
      <x:c r="U4" s="19"/>
      <x:c r="V4" s="19"/>
      <x:c r="W4" s="20"/>
      <x:c r="X4" s="1"/>
    </x:row>
    <x:row r="5" spans="1:24" ht="17.149999999999999">
      <x:c r="A5" s="2" t="s">
        <x:v>8</x:v>
      </x:c>
      <x:c r="B5" s="3" t="s">
        <x:v>2</x:v>
      </x:c>
      <x:c r="C5" s="3" t="s">
        <x:v>6</x:v>
      </x:c>
      <x:c r="D5" s="3" t="s">
        <x:v>7</x:v>
      </x:c>
      <x:c r="E5" s="3" t="s">
        <x:v>5</x:v>
      </x:c>
      <x:c r="F5" s="3" t="s">
        <x:v>17</x:v>
      </x:c>
      <x:c r="G5" s="3" t="s">
        <x:v>15</x:v>
      </x:c>
      <x:c r="H5" s="3" t="s">
        <x:v>12</x:v>
      </x:c>
      <x:c r="I5" s="3" t="s">
        <x:v>0</x:v>
      </x:c>
      <x:c r="J5" s="3" t="s">
        <x:v>9</x:v>
      </x:c>
      <x:c r="K5" s="3" t="s">
        <x:v>14</x:v>
      </x:c>
      <x:c r="L5" s="3" t="s">
        <x:v>11</x:v>
      </x:c>
      <x:c r="M5" s="3" t="s">
        <x:v>13</x:v>
      </x:c>
      <x:c r="N5" s="3" t="s">
        <x:v>10</x:v>
      </x:c>
      <x:c r="O5" s="3" t="s">
        <x:v>16</x:v>
      </x:c>
      <x:c r="P5" s="3" t="s">
        <x:v>1</x:v>
      </x:c>
      <x:c r="Q5" s="3" t="s">
        <x:v>21</x:v>
      </x:c>
      <x:c r="R5" s="3" t="s">
        <x:v>23</x:v>
      </x:c>
      <x:c r="S5" s="3" t="s">
        <x:v>19</x:v>
      </x:c>
      <x:c r="T5" s="3" t="s">
        <x:v>22</x:v>
      </x:c>
      <x:c r="U5" s="4" t="s">
        <x:v>24</x:v>
      </x:c>
      <x:c r="V5" s="4" t="s">
        <x:v>18</x:v>
      </x:c>
      <x:c r="W5" s="5" t="s">
        <x:v>3</x:v>
      </x:c>
      <x:c r="X5" s="1"/>
    </x:row>
    <x:row r="6" spans="1:24">
      <x:c r="A6" s="6" t="s">
        <x:v>29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8" t="str">
        <x:f>COUNTIF(B6:U6,"O")*5&amp;"%"</x:f>
        <x:v>0%</x:v>
      </x:c>
      <x:c r="X6" s="1"/>
    </x:row>
    <x:row r="7" spans="1:24">
      <x:c r="A7" s="6" t="s">
        <x:v>37</x:v>
      </x:c>
      <x:c r="B7" s="7" t="s">
        <x:v>52</x:v>
      </x:c>
      <x:c r="C7" s="7" t="s">
        <x:v>52</x:v>
      </x:c>
      <x:c r="D7" s="7" t="s">
        <x:v>52</x:v>
      </x:c>
      <x:c r="E7" s="7" t="s">
        <x:v>54</x:v>
      </x:c>
      <x:c r="F7" s="7" t="s">
        <x:v>54</x:v>
      </x:c>
      <x:c r="G7" s="7" t="s">
        <x:v>52</x:v>
      </x:c>
      <x:c r="H7" s="7" t="s">
        <x:v>54</x:v>
      </x:c>
      <x:c r="I7" s="7" t="s">
        <x:v>54</x:v>
      </x:c>
      <x:c r="J7" s="7" t="s">
        <x:v>54</x:v>
      </x:c>
      <x:c r="K7" s="7" t="s">
        <x:v>54</x:v>
      </x:c>
      <x:c r="L7" s="7" t="s">
        <x:v>54</x:v>
      </x:c>
      <x:c r="M7" s="7" t="s">
        <x:v>52</x:v>
      </x:c>
      <x:c r="N7" s="7" t="s">
        <x:v>54</x:v>
      </x:c>
      <x:c r="O7" s="7" t="s">
        <x:v>52</x:v>
      </x:c>
      <x:c r="P7" s="7"/>
      <x:c r="Q7" s="7" t="s">
        <x:v>52</x:v>
      </x:c>
      <x:c r="R7" s="7" t="s">
        <x:v>52</x:v>
      </x:c>
      <x:c r="S7" s="7" t="s">
        <x:v>54</x:v>
      </x:c>
      <x:c r="T7" s="7" t="s">
        <x:v>52</x:v>
      </x:c>
      <x:c r="U7" s="7" t="s">
        <x:v>52</x:v>
      </x:c>
      <x:c r="V7" s="7"/>
      <x:c r="W7" s="8" t="str">
        <x:f t="shared" ref="W7:W26" si="0">COUNTIF(B7:U7,"O")*5&amp;"%"</x:f>
        <x:v>50%</x:v>
      </x:c>
      <x:c r="X7" s="1"/>
    </x:row>
    <x:row r="8" spans="1:24">
      <x:c r="A8" s="6" t="s">
        <x:v>36</x:v>
      </x:c>
      <x:c r="B8" s="7"/>
      <x:c r="C8" s="7"/>
      <x:c r="D8" s="7"/>
      <x:c r="E8" s="7"/>
      <x:c r="F8" s="7"/>
      <x:c r="G8" s="7"/>
      <x:c r="H8" s="7"/>
      <x:c r="I8" s="7"/>
      <x:c r="J8" s="7"/>
      <x:c r="K8" s="7"/>
      <x:c r="L8" s="7"/>
      <x:c r="M8" s="7"/>
      <x:c r="N8" s="7"/>
      <x:c r="O8" s="7"/>
      <x:c r="P8" s="7"/>
      <x:c r="Q8" s="7"/>
      <x:c r="R8" s="7"/>
      <x:c r="S8" s="7"/>
      <x:c r="T8" s="7"/>
      <x:c r="U8" s="7"/>
      <x:c r="V8" s="7"/>
      <x:c r="W8" s="8" t="str">
        <x:f t="shared" si="0"/>
        <x:v>0%</x:v>
      </x:c>
      <x:c r="X8" s="1"/>
    </x:row>
    <x:row r="9" spans="1:24">
      <x:c r="A9" s="6" t="s">
        <x:v>33</x:v>
      </x:c>
      <x:c r="B9" s="7"/>
      <x:c r="C9" s="7"/>
      <x:c r="D9" s="7"/>
      <x:c r="E9" s="7"/>
      <x:c r="F9" s="7"/>
      <x:c r="G9" s="7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/>
      <x:c r="S9" s="7"/>
      <x:c r="T9" s="7"/>
      <x:c r="U9" s="7"/>
      <x:c r="V9" s="7"/>
      <x:c r="W9" s="8" t="str">
        <x:f t="shared" si="0"/>
        <x:v>0%</x:v>
      </x:c>
      <x:c r="X9" s="1"/>
    </x:row>
    <x:row r="10" spans="1:24">
      <x:c r="A10" s="6" t="s">
        <x:v>41</x:v>
      </x:c>
      <x:c r="B10" s="7"/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8" t="str">
        <x:f t="shared" si="0"/>
        <x:v>0%</x:v>
      </x:c>
      <x:c r="X10" s="1"/>
    </x:row>
    <x:row r="11" spans="1:24">
      <x:c r="A11" s="6" t="s">
        <x:v>45</x:v>
      </x:c>
      <x:c r="B11" s="7" t="s">
        <x:v>20</x:v>
      </x:c>
      <x:c r="C11" s="7" t="s">
        <x:v>25</x:v>
      </x:c>
      <x:c r="D11" s="7" t="s">
        <x:v>25</x:v>
      </x:c>
      <x:c r="E11" s="7" t="s">
        <x:v>20</x:v>
      </x:c>
      <x:c r="F11" s="7" t="s">
        <x:v>25</x:v>
      </x:c>
      <x:c r="G11" s="7" t="s">
        <x:v>20</x:v>
      </x:c>
      <x:c r="H11" s="7" t="s">
        <x:v>20</x:v>
      </x:c>
      <x:c r="I11" s="7" t="s">
        <x:v>25</x:v>
      </x:c>
      <x:c r="J11" s="7" t="s">
        <x:v>25</x:v>
      </x:c>
      <x:c r="K11" s="7" t="s">
        <x:v>20</x:v>
      </x:c>
      <x:c r="L11" s="7" t="s">
        <x:v>20</x:v>
      </x:c>
      <x:c r="M11" s="7" t="s">
        <x:v>20</x:v>
      </x:c>
      <x:c r="N11" s="7" t="s">
        <x:v>20</x:v>
      </x:c>
      <x:c r="O11" s="7" t="s">
        <x:v>20</x:v>
      </x:c>
      <x:c r="P11" s="7"/>
      <x:c r="Q11" s="7" t="s">
        <x:v>20</x:v>
      </x:c>
      <x:c r="R11" s="7" t="s">
        <x:v>20</x:v>
      </x:c>
      <x:c r="S11" s="7" t="s">
        <x:v>20</x:v>
      </x:c>
      <x:c r="T11" s="7" t="s">
        <x:v>20</x:v>
      </x:c>
      <x:c r="U11" s="7" t="s">
        <x:v>20</x:v>
      </x:c>
      <x:c r="V11" s="7"/>
      <x:c r="W11" s="8" t="str">
        <x:f t="shared" si="0"/>
        <x:v>70%</x:v>
      </x:c>
      <x:c r="X11" s="1"/>
    </x:row>
    <x:row r="12" spans="1:24">
      <x:c r="A12" s="6" t="s">
        <x:v>31</x:v>
      </x:c>
      <x:c r="B12" s="7"/>
      <x:c r="C12" s="7"/>
      <x:c r="D12" s="7"/>
      <x:c r="E12" s="7"/>
      <x:c r="F12" s="7"/>
      <x:c r="G12" s="7"/>
      <x:c r="H12" s="7"/>
      <x:c r="I12" s="7"/>
      <x:c r="J12" s="7"/>
      <x:c r="K12" s="7"/>
      <x:c r="L12" s="7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8" t="str">
        <x:f t="shared" si="0"/>
        <x:v>0%</x:v>
      </x:c>
      <x:c r="X12" s="1"/>
    </x:row>
    <x:row r="13" spans="1:24">
      <x:c r="A13" s="6" t="s">
        <x:v>32</x:v>
      </x:c>
      <x:c r="B13" s="7"/>
      <x:c r="C13" s="7"/>
      <x:c r="D13" s="7"/>
      <x:c r="E13" s="7"/>
      <x:c r="F13" s="7"/>
      <x:c r="G13" s="7"/>
      <x:c r="H13" s="7"/>
      <x:c r="I13" s="7"/>
      <x:c r="J13" s="7"/>
      <x:c r="K13" s="7"/>
      <x:c r="L13" s="7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8" t="str">
        <x:f t="shared" si="0"/>
        <x:v>0%</x:v>
      </x:c>
      <x:c r="X13" s="1"/>
    </x:row>
    <x:row r="14" spans="1:24">
      <x:c r="A14" s="6" t="s">
        <x:v>34</x:v>
      </x:c>
      <x:c r="B14" s="7"/>
      <x:c r="C14" s="7"/>
      <x:c r="D14" s="7"/>
      <x:c r="E14" s="7"/>
      <x:c r="F14" s="7"/>
      <x:c r="G14" s="7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8" t="str">
        <x:f t="shared" si="0"/>
        <x:v>0%</x:v>
      </x:c>
      <x:c r="X14" s="1"/>
    </x:row>
    <x:row r="15" spans="1:24">
      <x:c r="A15" s="6" t="s">
        <x:v>30</x:v>
      </x:c>
      <x:c r="B15" s="7"/>
      <x:c r="C15" s="7"/>
      <x:c r="D15" s="7"/>
      <x:c r="E15" s="7"/>
      <x:c r="F15" s="7"/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8" t="str">
        <x:f t="shared" si="0"/>
        <x:v>0%</x:v>
      </x:c>
      <x:c r="X15" s="1"/>
    </x:row>
    <x:row r="16" spans="1:24">
      <x:c r="A16" s="6" t="s">
        <x:v>42</x:v>
      </x:c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8" t="str">
        <x:f t="shared" si="0"/>
        <x:v>0%</x:v>
      </x:c>
      <x:c r="X16" s="1"/>
    </x:row>
    <x:row r="17" spans="1:24">
      <x:c r="A17" s="6" t="s">
        <x:v>50</x:v>
      </x:c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8" t="str">
        <x:f t="shared" si="0"/>
        <x:v>0%</x:v>
      </x:c>
      <x:c r="X17" s="1"/>
    </x:row>
    <x:row r="18" spans="1:24">
      <x:c r="A18" s="6" t="s">
        <x:v>35</x:v>
      </x:c>
      <x:c r="B18" s="7"/>
      <x:c r="C18" s="7"/>
      <x:c r="D18" s="7"/>
      <x:c r="E18" s="7"/>
      <x:c r="F18" s="7"/>
      <x:c r="G18" s="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8" t="str">
        <x:f t="shared" si="0"/>
        <x:v>0%</x:v>
      </x:c>
      <x:c r="X18" s="1"/>
    </x:row>
    <x:row r="19" spans="1:24">
      <x:c r="A19" s="6" t="s">
        <x:v>44</x:v>
      </x:c>
      <x:c r="B19" s="7"/>
      <x:c r="C19" s="7"/>
      <x:c r="D19" s="7"/>
      <x:c r="E19" s="7"/>
      <x:c r="F19" s="7"/>
      <x:c r="G19" s="7"/>
      <x:c r="H19" s="7"/>
      <x:c r="I19" s="7"/>
      <x:c r="J19" s="7"/>
      <x:c r="K19" s="7"/>
      <x:c r="L19" s="7"/>
      <x:c r="M19" s="7"/>
      <x:c r="N19" s="7"/>
      <x:c r="O19" s="7"/>
      <x:c r="P19" s="7"/>
      <x:c r="Q19" s="7"/>
      <x:c r="R19" s="7"/>
      <x:c r="S19" s="7"/>
      <x:c r="T19" s="7"/>
      <x:c r="U19" s="7"/>
      <x:c r="V19" s="7"/>
      <x:c r="W19" s="8" t="str">
        <x:f t="shared" si="0"/>
        <x:v>0%</x:v>
      </x:c>
      <x:c r="X19" s="1"/>
    </x:row>
    <x:row r="20" spans="1:24">
      <x:c r="A20" s="6" t="s">
        <x:v>39</x:v>
      </x:c>
      <x:c r="B20" s="7"/>
      <x:c r="C20" s="7"/>
      <x:c r="D20" s="7"/>
      <x:c r="E20" s="7"/>
      <x:c r="F20" s="7"/>
      <x:c r="G20" s="7"/>
      <x:c r="H20" s="7"/>
      <x:c r="I20" s="7"/>
      <x:c r="J20" s="7"/>
      <x:c r="K20" s="7"/>
      <x:c r="L20" s="7"/>
      <x:c r="M20" s="7"/>
      <x:c r="N20" s="7"/>
      <x:c r="O20" s="7"/>
      <x:c r="P20" s="7"/>
      <x:c r="Q20" s="7"/>
      <x:c r="R20" s="7"/>
      <x:c r="S20" s="7"/>
      <x:c r="T20" s="7"/>
      <x:c r="U20" s="7"/>
      <x:c r="V20" s="7"/>
      <x:c r="W20" s="8" t="str">
        <x:f t="shared" si="0"/>
        <x:v>0%</x:v>
      </x:c>
      <x:c r="X20" s="1"/>
    </x:row>
    <x:row r="21" spans="1:24">
      <x:c r="A21" s="6" t="s">
        <x:v>46</x:v>
      </x:c>
      <x:c r="B21" s="7"/>
      <x:c r="C21" s="7"/>
      <x:c r="D21" s="7"/>
      <x:c r="E21" s="7"/>
      <x:c r="F21" s="7"/>
      <x:c r="G21" s="7"/>
      <x:c r="H21" s="7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8" t="str">
        <x:f t="shared" si="0"/>
        <x:v>0%</x:v>
      </x:c>
      <x:c r="X21" s="1"/>
    </x:row>
    <x:row r="22" spans="1:24">
      <x:c r="A22" s="6" t="s">
        <x:v>40</x:v>
      </x:c>
      <x:c r="B22" s="7"/>
      <x:c r="C22" s="7"/>
      <x:c r="D22" s="7"/>
      <x:c r="E22" s="7"/>
      <x:c r="F22" s="7"/>
      <x:c r="G22" s="7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8" t="str">
        <x:f t="shared" si="0"/>
        <x:v>0%</x:v>
      </x:c>
      <x:c r="X22" s="1"/>
    </x:row>
    <x:row r="23" spans="1:24">
      <x:c r="A23" s="6" t="s">
        <x:v>38</x:v>
      </x:c>
      <x:c r="B23" s="7"/>
      <x:c r="C23" s="7"/>
      <x:c r="D23" s="7"/>
      <x:c r="E23" s="7"/>
      <x:c r="F23" s="7"/>
      <x:c r="G23" s="7"/>
      <x:c r="H23" s="7"/>
      <x:c r="I23" s="7"/>
      <x:c r="J23" s="7"/>
      <x:c r="K23" s="7"/>
      <x:c r="L23" s="7"/>
      <x:c r="M23" s="7"/>
      <x:c r="N23" s="7"/>
      <x:c r="O23" s="7"/>
      <x:c r="P23" s="7"/>
      <x:c r="Q23" s="7"/>
      <x:c r="R23" s="7"/>
      <x:c r="S23" s="7"/>
      <x:c r="T23" s="7"/>
      <x:c r="U23" s="7"/>
      <x:c r="V23" s="7"/>
      <x:c r="W23" s="8" t="str">
        <x:f t="shared" si="0"/>
        <x:v>0%</x:v>
      </x:c>
      <x:c r="X23" s="1"/>
    </x:row>
    <x:row r="24" spans="1:24">
      <x:c r="A24" s="6" t="s">
        <x:v>48</x:v>
      </x:c>
      <x:c r="B24" s="7"/>
      <x:c r="C24" s="7"/>
      <x:c r="D24" s="7"/>
      <x:c r="E24" s="7"/>
      <x:c r="F24" s="7"/>
      <x:c r="G24" s="7"/>
      <x:c r="H24" s="7"/>
      <x:c r="I24" s="7"/>
      <x:c r="J24" s="7"/>
      <x:c r="K24" s="7"/>
      <x:c r="L24" s="7"/>
      <x:c r="M24" s="7"/>
      <x:c r="N24" s="7"/>
      <x:c r="O24" s="7"/>
      <x:c r="P24" s="7"/>
      <x:c r="Q24" s="7"/>
      <x:c r="R24" s="7"/>
      <x:c r="S24" s="7"/>
      <x:c r="T24" s="7"/>
      <x:c r="U24" s="7"/>
      <x:c r="V24" s="7"/>
      <x:c r="W24" s="8" t="str">
        <x:f t="shared" si="0"/>
        <x:v>0%</x:v>
      </x:c>
      <x:c r="X24" s="1"/>
    </x:row>
    <x:row r="25" spans="1:24">
      <x:c r="A25" s="6" t="s">
        <x:v>49</x:v>
      </x:c>
      <x:c r="B25" s="7"/>
      <x:c r="C25" s="7"/>
      <x:c r="D25" s="7"/>
      <x:c r="E25" s="7"/>
      <x:c r="F25" s="7"/>
      <x:c r="G25" s="7"/>
      <x:c r="H25" s="7"/>
      <x:c r="I25" s="7"/>
      <x:c r="J25" s="7"/>
      <x:c r="K25" s="7"/>
      <x:c r="L25" s="7"/>
      <x:c r="M25" s="7"/>
      <x:c r="N25" s="7"/>
      <x:c r="O25" s="7"/>
      <x:c r="P25" s="7"/>
      <x:c r="Q25" s="7"/>
      <x:c r="R25" s="7"/>
      <x:c r="S25" s="7"/>
      <x:c r="T25" s="7"/>
      <x:c r="U25" s="7"/>
      <x:c r="V25" s="7"/>
      <x:c r="W25" s="8" t="str">
        <x:f t="shared" si="0"/>
        <x:v>0%</x:v>
      </x:c>
      <x:c r="X25" s="1"/>
    </x:row>
    <x:row r="26" spans="1:24">
      <x:c r="A26" s="6" t="s">
        <x:v>43</x:v>
      </x:c>
      <x:c r="B26" s="7"/>
      <x:c r="C26" s="7"/>
      <x:c r="D26" s="7"/>
      <x:c r="E26" s="7"/>
      <x:c r="F26" s="7"/>
      <x:c r="G26" s="7"/>
      <x:c r="H26" s="7"/>
      <x:c r="I26" s="7"/>
      <x:c r="J26" s="7"/>
      <x:c r="K26" s="7"/>
      <x:c r="L26" s="7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8" t="str">
        <x:f t="shared" si="0"/>
        <x:v>0%</x:v>
      </x:c>
      <x:c r="X26" s="1"/>
    </x:row>
    <x:row r="27" spans="1:24" ht="17.149999999999999">
      <x:c r="A27" s="9" t="s">
        <x:v>4</x:v>
      </x:c>
      <x:c r="B27" s="10">
        <x:f>COUNTIF(B6:B26,"O")*5</x:f>
        <x:v>10</x:v>
      </x:c>
      <x:c r="C27" s="10">
        <x:f>COUNTIF(C6:C26,"O")*5</x:f>
        <x:v>5</x:v>
      </x:c>
      <x:c r="D27" s="10">
        <x:f t="shared" ref="D27:T27" si="1">COUNTIF(D6:D26,"O")*5</x:f>
        <x:v>5</x:v>
      </x:c>
      <x:c r="E27" s="10">
        <x:f t="shared" si="1"/>
        <x:v>5</x:v>
      </x:c>
      <x:c r="F27" s="10">
        <x:f t="shared" si="1"/>
        <x:v>0</x:v>
      </x:c>
      <x:c r="G27" s="10">
        <x:f t="shared" si="1"/>
        <x:v>10</x:v>
      </x:c>
      <x:c r="H27" s="10">
        <x:f t="shared" si="1"/>
        <x:v>5</x:v>
      </x:c>
      <x:c r="I27" s="10">
        <x:f t="shared" si="1"/>
        <x:v>0</x:v>
      </x:c>
      <x:c r="J27" s="10">
        <x:f t="shared" si="1"/>
        <x:v>0</x:v>
      </x:c>
      <x:c r="K27" s="10">
        <x:f t="shared" si="1"/>
        <x:v>5</x:v>
      </x:c>
      <x:c r="L27" s="10">
        <x:f t="shared" si="1"/>
        <x:v>5</x:v>
      </x:c>
      <x:c r="M27" s="10">
        <x:f t="shared" si="1"/>
        <x:v>10</x:v>
      </x:c>
      <x:c r="N27" s="10">
        <x:f t="shared" si="1"/>
        <x:v>5</x:v>
      </x:c>
      <x:c r="O27" s="10">
        <x:f t="shared" si="1"/>
        <x:v>10</x:v>
      </x:c>
      <x:c r="P27" s="10">
        <x:f t="shared" si="1"/>
        <x:v>0</x:v>
      </x:c>
      <x:c r="Q27" s="10">
        <x:f t="shared" si="1"/>
        <x:v>10</x:v>
      </x:c>
      <x:c r="R27" s="10">
        <x:f t="shared" si="1"/>
        <x:v>10</x:v>
      </x:c>
      <x:c r="S27" s="10">
        <x:f t="shared" si="1"/>
        <x:v>5</x:v>
      </x:c>
      <x:c r="T27" s="10">
        <x:f t="shared" si="1"/>
        <x:v>10</x:v>
      </x:c>
      <x:c r="U27" s="10">
        <x:f>COUNTIF(U6:U26,"O")*5</x:f>
        <x:v>10</x:v>
      </x:c>
      <x:c r="V27" s="10">
        <x:f>COUNTIF(V6:V26,"O")*5</x:f>
        <x:v>0</x:v>
      </x:c>
      <x:c r="W27" s="11">
        <x:f>SUM(B27:U27)/20</x:f>
        <x:v>6</x:v>
      </x:c>
      <x:c r="X27" s="7" t="s">
        <x:v>47</x:v>
      </x:c>
    </x:row>
  </x:sheetData>
  <x:mergeCells count="2">
    <x:mergeCell ref="A1:W3"/>
    <x:mergeCell ref="A4:W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82108</cp:lastModifiedBy>
  <cp:revision>1</cp:revision>
  <dcterms:created xsi:type="dcterms:W3CDTF">2022-01-13T16:06:34.000</dcterms:created>
  <dcterms:modified xsi:type="dcterms:W3CDTF">2022-01-14T14:59:25.626</dcterms:modified>
  <cp:version>1000.0100.01</cp:version>
</cp:coreProperties>
</file>