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ihyun/Documents/GitHub/2022_DeepLearningStudy/02_Test_Data/"/>
    </mc:Choice>
  </mc:AlternateContent>
  <xr:revisionPtr revIDLastSave="0" documentId="13_ncr:1_{839035E4-B159-024C-AE33-9EC70593E680}" xr6:coauthVersionLast="47" xr6:coauthVersionMax="47" xr10:uidLastSave="{00000000-0000-0000-0000-000000000000}"/>
  <bookViews>
    <workbookView xWindow="6280" yWindow="3940" windowWidth="25080" windowHeight="141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  <c r="W27" i="1"/>
</calcChain>
</file>

<file path=xl/sharedStrings.xml><?xml version="1.0" encoding="utf-8"?>
<sst xmlns="http://schemas.openxmlformats.org/spreadsheetml/2006/main" count="625" uniqueCount="63">
  <si>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</si>
  <si>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</si>
  <si>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</si>
  <si>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</si>
  <si>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</si>
  <si>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</si>
  <si>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</si>
  <si>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</si>
  <si>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</si>
  <si>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</si>
  <si>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</si>
  <si>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</si>
  <si>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</si>
  <si>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</si>
  <si>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</si>
  <si>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</si>
  <si>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</si>
  <si>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</si>
  <si>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</si>
  <si>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</si>
  <si>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</si>
  <si>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</si>
  <si>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</si>
  <si>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</si>
  <si>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</si>
  <si>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</si>
  <si>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</si>
  <si>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</si>
  <si>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</si>
  <si>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</si>
  <si>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</si>
  <si>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</si>
  <si>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</si>
  <si>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</si>
  <si>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</si>
  <si>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</si>
  <si>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</si>
  <si>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</si>
  <si>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</si>
  <si>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</si>
  <si>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</si>
  <si>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</si>
  <si>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</si>
  <si>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</si>
  <si>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</si>
  <si>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</si>
  <si>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</si>
  <si>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</si>
  <si>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</si>
  <si>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</si>
  <si>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</si>
  <si>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</si>
  <si>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</si>
  <si>
    <t>X</t>
  </si>
  <si>
    <t>O</t>
    <phoneticPr fontId="1" type="noConversion"/>
  </si>
  <si>
    <t>O</t>
    <phoneticPr fontId="1" type="noConversion"/>
  </si>
  <si>
    <t>X</t>
    <phoneticPr fontId="1" type="noConversion"/>
  </si>
  <si>
    <t>2주차 이론시험 채점표</t>
    <phoneticPr fontId="9" type="noConversion"/>
  </si>
  <si>
    <t>3주차 이론시험 채점표</t>
    <phoneticPr fontId="9" type="noConversion"/>
  </si>
  <si>
    <t>5,6-(6)</t>
    <phoneticPr fontId="9" type="noConversion"/>
  </si>
  <si>
    <t>3,4-(6)</t>
    <phoneticPr fontId="9" type="noConversion"/>
  </si>
  <si>
    <t>X</t>
    <phoneticPr fontId="9" type="noConversion"/>
  </si>
  <si>
    <t>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</si>
</sst>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baseColWidth="10" defaultColWidth="8.6640625" defaultRowHeight="17"/>
  <sheetData>
    <row r="1" spans="1:24">
      <c r="A1" s="12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  <c r="X5" s="1"/>
    </row>
    <row r="6" spans="1:24">
      <c r="A6" s="6" t="s">
        <v>1</v>
      </c>
      <c r="B6" s="7" t="s">
        <v>45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P6" s="7" t="s">
        <v>45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45</v>
      </c>
      <c r="V6" s="7" t="s">
        <v>45</v>
      </c>
      <c r="W6" s="8" t="str">
        <f t="shared" ref="W6:W26" si="0">COUNTIF(B6:U6,"O")*5&amp;"%"</f>
        <v>100%</v>
      </c>
      <c r="X6" s="1"/>
    </row>
    <row r="7" spans="1:24">
      <c r="A7" s="6" t="s">
        <v>7</v>
      </c>
      <c r="B7" s="7" t="s">
        <v>49</v>
      </c>
      <c r="C7" s="7" t="s">
        <v>49</v>
      </c>
      <c r="D7" s="7" t="s">
        <v>49</v>
      </c>
      <c r="E7" s="7" t="s">
        <v>48</v>
      </c>
      <c r="F7" s="7" t="s">
        <v>48</v>
      </c>
      <c r="G7" s="7" t="s">
        <v>49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48</v>
      </c>
      <c r="M7" s="7" t="s">
        <v>49</v>
      </c>
      <c r="N7" s="7" t="s">
        <v>48</v>
      </c>
      <c r="O7" s="7" t="s">
        <v>49</v>
      </c>
      <c r="P7" s="7" t="s">
        <v>48</v>
      </c>
      <c r="Q7" s="7" t="s">
        <v>49</v>
      </c>
      <c r="R7" s="7" t="s">
        <v>49</v>
      </c>
      <c r="S7" s="7" t="s">
        <v>48</v>
      </c>
      <c r="T7" s="7" t="s">
        <v>49</v>
      </c>
      <c r="U7" s="7" t="s">
        <v>49</v>
      </c>
      <c r="V7" s="7" t="s">
        <v>49</v>
      </c>
      <c r="W7" s="8" t="str">
        <f t="shared" si="0"/>
        <v>50%</v>
      </c>
      <c r="X7" s="1"/>
    </row>
    <row r="8" spans="1:24">
      <c r="A8" s="6" t="s">
        <v>5</v>
      </c>
      <c r="B8" s="7" t="s">
        <v>49</v>
      </c>
      <c r="C8" s="7" t="s">
        <v>49</v>
      </c>
      <c r="D8" s="7" t="s">
        <v>49</v>
      </c>
      <c r="E8" s="7" t="s">
        <v>49</v>
      </c>
      <c r="F8" s="7" t="s">
        <v>49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48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7" t="s">
        <v>49</v>
      </c>
      <c r="U8" s="7" t="s">
        <v>49</v>
      </c>
      <c r="V8" s="7" t="s">
        <v>48</v>
      </c>
      <c r="W8" s="8" t="str">
        <f t="shared" si="0"/>
        <v>95%</v>
      </c>
      <c r="X8" s="1"/>
    </row>
    <row r="9" spans="1:24">
      <c r="A9" s="6" t="s">
        <v>2</v>
      </c>
      <c r="B9" s="7" t="s">
        <v>45</v>
      </c>
      <c r="C9" s="7" t="s">
        <v>45</v>
      </c>
      <c r="D9" s="7" t="s">
        <v>45</v>
      </c>
      <c r="E9" s="7" t="s">
        <v>33</v>
      </c>
      <c r="F9" s="7" t="s">
        <v>45</v>
      </c>
      <c r="G9" s="7" t="s">
        <v>33</v>
      </c>
      <c r="H9" s="7" t="s">
        <v>33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45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33</v>
      </c>
      <c r="V9" s="7" t="s">
        <v>33</v>
      </c>
      <c r="W9" s="8" t="str">
        <f t="shared" si="0"/>
        <v>80%</v>
      </c>
      <c r="X9" s="1"/>
    </row>
    <row r="10" spans="1:24">
      <c r="A10" s="6" t="s">
        <v>4</v>
      </c>
      <c r="B10" s="7" t="s">
        <v>49</v>
      </c>
      <c r="C10" s="7" t="s">
        <v>49</v>
      </c>
      <c r="D10" s="7" t="s">
        <v>49</v>
      </c>
      <c r="E10" s="7" t="s">
        <v>48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  <c r="N10" s="7" t="s">
        <v>49</v>
      </c>
      <c r="O10" s="7" t="s">
        <v>49</v>
      </c>
      <c r="P10" s="7" t="s">
        <v>49</v>
      </c>
      <c r="Q10" s="7" t="s">
        <v>49</v>
      </c>
      <c r="R10" s="7" t="s">
        <v>49</v>
      </c>
      <c r="S10" s="7" t="s">
        <v>49</v>
      </c>
      <c r="T10" s="7" t="s">
        <v>49</v>
      </c>
      <c r="U10" s="7" t="s">
        <v>49</v>
      </c>
      <c r="V10" s="7" t="s">
        <v>49</v>
      </c>
      <c r="W10" s="8" t="str">
        <f t="shared" si="0"/>
        <v>95%</v>
      </c>
      <c r="X10" s="1"/>
    </row>
    <row r="11" spans="1:24">
      <c r="A11" s="6" t="s">
        <v>13</v>
      </c>
      <c r="B11" s="7" t="s">
        <v>45</v>
      </c>
      <c r="C11" s="7" t="s">
        <v>33</v>
      </c>
      <c r="D11" s="7" t="s">
        <v>33</v>
      </c>
      <c r="E11" s="7" t="s">
        <v>45</v>
      </c>
      <c r="F11" s="7" t="s">
        <v>33</v>
      </c>
      <c r="G11" s="7" t="s">
        <v>45</v>
      </c>
      <c r="H11" s="7" t="s">
        <v>45</v>
      </c>
      <c r="I11" s="7" t="s">
        <v>33</v>
      </c>
      <c r="J11" s="7" t="s">
        <v>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55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56</v>
      </c>
      <c r="W11" s="8" t="str">
        <f t="shared" si="0"/>
        <v>75%</v>
      </c>
      <c r="X11" s="1"/>
    </row>
    <row r="12" spans="1:24">
      <c r="A12" s="6" t="s">
        <v>17</v>
      </c>
      <c r="B12" s="7" t="s">
        <v>45</v>
      </c>
      <c r="C12" s="7" t="s">
        <v>33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33</v>
      </c>
      <c r="N12" s="7" t="s">
        <v>45</v>
      </c>
      <c r="O12" s="7" t="s">
        <v>45</v>
      </c>
      <c r="P12" s="7" t="s">
        <v>33</v>
      </c>
      <c r="Q12" s="7" t="s">
        <v>45</v>
      </c>
      <c r="R12" s="7" t="s">
        <v>45</v>
      </c>
      <c r="S12" s="7" t="s">
        <v>45</v>
      </c>
      <c r="T12" s="7" t="s">
        <v>33</v>
      </c>
      <c r="U12" s="7" t="s">
        <v>45</v>
      </c>
      <c r="V12" s="7" t="s">
        <v>33</v>
      </c>
      <c r="W12" s="8" t="str">
        <f t="shared" si="0"/>
        <v>80%</v>
      </c>
      <c r="X12" s="1"/>
    </row>
    <row r="13" spans="1:24">
      <c r="A13" s="6" t="s">
        <v>10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33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45</v>
      </c>
      <c r="V13" s="7" t="s">
        <v>33</v>
      </c>
      <c r="W13" s="8" t="str">
        <f t="shared" si="0"/>
        <v>95%</v>
      </c>
      <c r="X13" s="1"/>
    </row>
    <row r="14" spans="1:24">
      <c r="A14" s="6" t="s">
        <v>9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45</v>
      </c>
      <c r="M14" s="7" t="s">
        <v>45</v>
      </c>
      <c r="N14" s="7" t="s">
        <v>33</v>
      </c>
      <c r="O14" s="7" t="s">
        <v>45</v>
      </c>
      <c r="P14" s="7" t="s">
        <v>54</v>
      </c>
      <c r="Q14" s="7" t="s">
        <v>33</v>
      </c>
      <c r="R14" s="7" t="s">
        <v>45</v>
      </c>
      <c r="S14" s="7" t="s">
        <v>45</v>
      </c>
      <c r="T14" s="7" t="s">
        <v>45</v>
      </c>
      <c r="U14" s="7" t="s">
        <v>45</v>
      </c>
      <c r="V14" s="7" t="s">
        <v>54</v>
      </c>
      <c r="W14" s="8" t="str">
        <f t="shared" si="0"/>
        <v>65%</v>
      </c>
      <c r="X14" s="1"/>
    </row>
    <row r="15" spans="1:24">
      <c r="A15" s="6" t="s">
        <v>16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33</v>
      </c>
      <c r="U15" s="7" t="s">
        <v>45</v>
      </c>
      <c r="V15" s="7" t="s">
        <v>45</v>
      </c>
      <c r="W15" s="8" t="str">
        <f t="shared" si="0"/>
        <v>95%</v>
      </c>
      <c r="X15" s="1"/>
    </row>
    <row r="16" spans="1:24">
      <c r="A16" s="6" t="s">
        <v>18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33</v>
      </c>
      <c r="H16" s="7" t="s">
        <v>33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45</v>
      </c>
      <c r="W16" s="8" t="str">
        <f t="shared" si="0"/>
        <v>90%</v>
      </c>
      <c r="X16" s="1"/>
    </row>
    <row r="17" spans="1:24">
      <c r="A17" s="6" t="s">
        <v>15</v>
      </c>
      <c r="B17" s="7" t="s">
        <v>52</v>
      </c>
      <c r="C17" s="7" t="s">
        <v>53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53</v>
      </c>
      <c r="I17" s="7" t="s">
        <v>53</v>
      </c>
      <c r="J17" s="7" t="s">
        <v>52</v>
      </c>
      <c r="K17" s="7" t="s">
        <v>52</v>
      </c>
      <c r="L17" s="7" t="s">
        <v>53</v>
      </c>
      <c r="M17" s="7" t="s">
        <v>52</v>
      </c>
      <c r="N17" s="7" t="s">
        <v>52</v>
      </c>
      <c r="O17" s="7" t="s">
        <v>52</v>
      </c>
      <c r="P17" s="7" t="s">
        <v>53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>
      <c r="A18" s="6" t="s">
        <v>3</v>
      </c>
      <c r="B18" s="7" t="s">
        <v>45</v>
      </c>
      <c r="C18" s="7" t="s">
        <v>33</v>
      </c>
      <c r="D18" s="7" t="s">
        <v>45</v>
      </c>
      <c r="E18" s="7" t="s">
        <v>33</v>
      </c>
      <c r="F18" s="7" t="s">
        <v>33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45</v>
      </c>
      <c r="V18" s="7" t="s">
        <v>33</v>
      </c>
      <c r="W18" s="8" t="str">
        <f t="shared" si="0"/>
        <v>85%</v>
      </c>
      <c r="X18" s="1"/>
    </row>
    <row r="19" spans="1:24">
      <c r="A19" s="6" t="s">
        <v>20</v>
      </c>
      <c r="B19" s="7" t="s">
        <v>45</v>
      </c>
      <c r="C19" s="7" t="s">
        <v>45</v>
      </c>
      <c r="D19" s="7" t="s">
        <v>33</v>
      </c>
      <c r="E19" s="7" t="s">
        <v>33</v>
      </c>
      <c r="F19" s="7" t="s">
        <v>33</v>
      </c>
      <c r="G19" s="7" t="s">
        <v>45</v>
      </c>
      <c r="H19" s="7" t="s">
        <v>45</v>
      </c>
      <c r="I19" s="7" t="s">
        <v>33</v>
      </c>
      <c r="J19" s="7" t="s">
        <v>45</v>
      </c>
      <c r="K19" s="7" t="s">
        <v>45</v>
      </c>
      <c r="L19" s="7" t="s">
        <v>45</v>
      </c>
      <c r="M19" s="7" t="s">
        <v>45</v>
      </c>
      <c r="N19" s="7" t="s">
        <v>45</v>
      </c>
      <c r="O19" s="7" t="s">
        <v>45</v>
      </c>
      <c r="P19" s="7" t="s">
        <v>45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33</v>
      </c>
      <c r="V19" s="7" t="s">
        <v>52</v>
      </c>
      <c r="W19" s="8" t="str">
        <f t="shared" si="0"/>
        <v>75%</v>
      </c>
      <c r="X19" s="1"/>
    </row>
    <row r="20" spans="1:24">
      <c r="A20" s="6" t="s">
        <v>11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33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 t="s">
        <v>54</v>
      </c>
      <c r="W20" s="8" t="str">
        <f t="shared" si="0"/>
        <v>95%</v>
      </c>
      <c r="X20" s="1"/>
    </row>
    <row r="21" spans="1:24">
      <c r="A21" s="6" t="s">
        <v>8</v>
      </c>
      <c r="B21" s="7" t="s">
        <v>45</v>
      </c>
      <c r="C21" s="7" t="s">
        <v>33</v>
      </c>
      <c r="D21" s="7" t="s">
        <v>33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33</v>
      </c>
      <c r="O21" s="7" t="s">
        <v>33</v>
      </c>
      <c r="P21" s="7" t="s">
        <v>45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8" t="str">
        <f t="shared" si="0"/>
        <v>80%</v>
      </c>
      <c r="X21" s="1"/>
    </row>
    <row r="22" spans="1:24">
      <c r="A22" s="6" t="s">
        <v>6</v>
      </c>
      <c r="B22" s="7" t="s">
        <v>45</v>
      </c>
      <c r="C22" s="7" t="s">
        <v>33</v>
      </c>
      <c r="D22" s="7" t="s">
        <v>33</v>
      </c>
      <c r="E22" s="7" t="s">
        <v>45</v>
      </c>
      <c r="F22" s="7" t="s">
        <v>45</v>
      </c>
      <c r="G22" s="7" t="s">
        <v>45</v>
      </c>
      <c r="H22" s="7" t="s">
        <v>33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33</v>
      </c>
      <c r="N22" s="7" t="s">
        <v>45</v>
      </c>
      <c r="O22" s="7" t="s">
        <v>33</v>
      </c>
      <c r="P22" s="7" t="s">
        <v>45</v>
      </c>
      <c r="Q22" s="7" t="s">
        <v>45</v>
      </c>
      <c r="R22" s="7" t="s">
        <v>45</v>
      </c>
      <c r="S22" s="7" t="s">
        <v>33</v>
      </c>
      <c r="T22" s="7" t="s">
        <v>33</v>
      </c>
      <c r="U22" s="7" t="s">
        <v>45</v>
      </c>
      <c r="V22" s="7" t="s">
        <v>33</v>
      </c>
      <c r="W22" s="8" t="str">
        <f t="shared" si="0"/>
        <v>65%</v>
      </c>
      <c r="X22" s="1"/>
    </row>
    <row r="23" spans="1:24">
      <c r="A23" s="6" t="s">
        <v>14</v>
      </c>
      <c r="B23" s="1" t="s">
        <v>45</v>
      </c>
      <c r="C23" s="1" t="s">
        <v>33</v>
      </c>
      <c r="D23" s="1" t="s">
        <v>33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33</v>
      </c>
      <c r="L23" s="1" t="s">
        <v>45</v>
      </c>
      <c r="M23" s="1" t="s">
        <v>45</v>
      </c>
      <c r="N23" s="1" t="s">
        <v>33</v>
      </c>
      <c r="O23" s="1" t="s">
        <v>45</v>
      </c>
      <c r="P23" s="1" t="s">
        <v>45</v>
      </c>
      <c r="Q23" s="1" t="s">
        <v>33</v>
      </c>
      <c r="R23" s="1" t="s">
        <v>45</v>
      </c>
      <c r="S23" s="1" t="s">
        <v>45</v>
      </c>
      <c r="T23" s="1" t="s">
        <v>45</v>
      </c>
      <c r="U23" s="1" t="s">
        <v>45</v>
      </c>
      <c r="V23" s="1" t="s">
        <v>45</v>
      </c>
      <c r="W23" s="8" t="str">
        <f t="shared" si="0"/>
        <v>75%</v>
      </c>
      <c r="X23" s="1"/>
    </row>
    <row r="24" spans="1:24">
      <c r="A24" s="6" t="s">
        <v>22</v>
      </c>
      <c r="B24" s="7" t="s">
        <v>49</v>
      </c>
      <c r="C24" s="7" t="s">
        <v>48</v>
      </c>
      <c r="D24" s="7" t="s">
        <v>49</v>
      </c>
      <c r="E24" s="7" t="s">
        <v>48</v>
      </c>
      <c r="F24" s="7" t="s">
        <v>48</v>
      </c>
      <c r="G24" s="7" t="s">
        <v>49</v>
      </c>
      <c r="H24" s="7" t="s">
        <v>48</v>
      </c>
      <c r="I24" s="7" t="s">
        <v>49</v>
      </c>
      <c r="J24" s="7" t="s">
        <v>49</v>
      </c>
      <c r="K24" s="7" t="s">
        <v>49</v>
      </c>
      <c r="L24" s="7" t="s">
        <v>48</v>
      </c>
      <c r="M24" s="7" t="s">
        <v>48</v>
      </c>
      <c r="N24" s="7" t="s">
        <v>49</v>
      </c>
      <c r="O24" s="7" t="s">
        <v>48</v>
      </c>
      <c r="P24" s="7" t="s">
        <v>48</v>
      </c>
      <c r="Q24" s="7" t="s">
        <v>49</v>
      </c>
      <c r="R24" s="7" t="s">
        <v>49</v>
      </c>
      <c r="S24" s="7" t="s">
        <v>49</v>
      </c>
      <c r="T24" s="7" t="s">
        <v>49</v>
      </c>
      <c r="U24" s="7" t="s">
        <v>49</v>
      </c>
      <c r="V24" s="7" t="s">
        <v>49</v>
      </c>
      <c r="W24" s="8" t="str">
        <f t="shared" si="0"/>
        <v>60%</v>
      </c>
      <c r="X24" s="1"/>
    </row>
    <row r="25" spans="1:24">
      <c r="A25" s="6" t="s">
        <v>12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s="7" t="s">
        <v>45</v>
      </c>
      <c r="J25" s="7" t="s">
        <v>45</v>
      </c>
      <c r="K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P25" s="7" t="s">
        <v>45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45</v>
      </c>
      <c r="V25" s="7" t="s">
        <v>45</v>
      </c>
      <c r="W25" s="8" t="str">
        <f t="shared" si="0"/>
        <v>100%</v>
      </c>
      <c r="X25" s="1"/>
    </row>
    <row r="26" spans="1:24">
      <c r="A26" s="6" t="s">
        <v>21</v>
      </c>
      <c r="B26" s="7" t="s">
        <v>49</v>
      </c>
      <c r="C26" s="7" t="s">
        <v>49</v>
      </c>
      <c r="D26" s="7" t="s">
        <v>49</v>
      </c>
      <c r="E26" s="7" t="s">
        <v>49</v>
      </c>
      <c r="F26" s="7" t="s">
        <v>49</v>
      </c>
      <c r="G26" s="7" t="s">
        <v>49</v>
      </c>
      <c r="H26" s="7" t="s">
        <v>48</v>
      </c>
      <c r="I26" s="7" t="s">
        <v>49</v>
      </c>
      <c r="J26" s="7" t="s">
        <v>49</v>
      </c>
      <c r="K26" s="7" t="s">
        <v>48</v>
      </c>
      <c r="L26" s="7" t="s">
        <v>49</v>
      </c>
      <c r="M26" s="7" t="s">
        <v>49</v>
      </c>
      <c r="N26" s="7" t="s">
        <v>48</v>
      </c>
      <c r="O26" s="7" t="s">
        <v>49</v>
      </c>
      <c r="P26" s="7" t="s">
        <v>49</v>
      </c>
      <c r="Q26" s="7" t="s">
        <v>49</v>
      </c>
      <c r="R26" s="7" t="s">
        <v>49</v>
      </c>
      <c r="S26" s="7" t="s">
        <v>49</v>
      </c>
      <c r="T26" s="7" t="s">
        <v>49</v>
      </c>
      <c r="U26" s="7" t="s">
        <v>49</v>
      </c>
      <c r="V26" s="7" t="s">
        <v>49</v>
      </c>
      <c r="W26" s="8" t="str">
        <f t="shared" si="0"/>
        <v>85%</v>
      </c>
      <c r="X26" s="1"/>
    </row>
    <row r="27" spans="1:24">
      <c r="A27" s="9" t="s">
        <v>27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19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F2DA-D1E3-4F70-BC7E-ADB398C7ED14}">
  <dimension ref="A1:W27"/>
  <sheetViews>
    <sheetView topLeftCell="A2" workbookViewId="0">
      <selection activeCell="J14" sqref="J14"/>
    </sheetView>
  </sheetViews>
  <sheetFormatPr baseColWidth="10" defaultColWidth="8.83203125" defaultRowHeight="17"/>
  <sheetData>
    <row r="1" spans="1:23">
      <c r="A1" s="12" t="s">
        <v>57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</row>
    <row r="3" spans="1:2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1:23" ht="18" thickBot="1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1:23" ht="18" thickBot="1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2</v>
      </c>
      <c r="B9" s="7" t="s">
        <v>62</v>
      </c>
      <c r="C9" s="7" t="s">
        <v>62</v>
      </c>
      <c r="D9" s="7" t="s">
        <v>62</v>
      </c>
      <c r="E9" s="7" t="s">
        <v>61</v>
      </c>
      <c r="F9" s="7" t="s">
        <v>61</v>
      </c>
      <c r="G9" s="7" t="s">
        <v>62</v>
      </c>
      <c r="H9" s="7" t="s">
        <v>62</v>
      </c>
      <c r="I9" s="7" t="s">
        <v>62</v>
      </c>
      <c r="J9" s="7" t="s">
        <v>62</v>
      </c>
      <c r="K9" s="7" t="s">
        <v>62</v>
      </c>
      <c r="L9" s="7" t="s">
        <v>62</v>
      </c>
      <c r="M9" s="7" t="s">
        <v>62</v>
      </c>
      <c r="N9" s="7" t="s">
        <v>62</v>
      </c>
      <c r="O9" s="7" t="s">
        <v>62</v>
      </c>
      <c r="P9" s="7" t="s">
        <v>62</v>
      </c>
      <c r="Q9" s="7" t="s">
        <v>61</v>
      </c>
      <c r="R9" s="7" t="s">
        <v>61</v>
      </c>
      <c r="S9" s="7" t="s">
        <v>62</v>
      </c>
      <c r="T9" s="7" t="s">
        <v>62</v>
      </c>
      <c r="U9" s="7" t="s">
        <v>61</v>
      </c>
      <c r="V9" s="7" t="s">
        <v>62</v>
      </c>
      <c r="W9" s="8" t="str">
        <f t="shared" si="0"/>
        <v>75%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</row>
    <row r="21" spans="1:23">
      <c r="A21" s="6" t="s">
        <v>59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8" t="str">
        <f t="shared" si="0"/>
        <v>0%</v>
      </c>
    </row>
    <row r="24" spans="1:23">
      <c r="A24" s="6" t="s">
        <v>14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</row>
    <row r="25" spans="1:2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8" thickBot="1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8" thickBot="1">
      <c r="A27" s="9" t="s">
        <v>27</v>
      </c>
      <c r="B27" s="10">
        <f t="shared" ref="B27:V27" si="1">COUNTIF(B6:B26,"O")*5</f>
        <v>5</v>
      </c>
      <c r="C27" s="10">
        <f t="shared" si="1"/>
        <v>5</v>
      </c>
      <c r="D27" s="10">
        <f t="shared" si="1"/>
        <v>5</v>
      </c>
      <c r="E27" s="10">
        <f t="shared" si="1"/>
        <v>0</v>
      </c>
      <c r="F27" s="10">
        <f t="shared" si="1"/>
        <v>0</v>
      </c>
      <c r="G27" s="10">
        <f t="shared" si="1"/>
        <v>5</v>
      </c>
      <c r="H27" s="10">
        <f t="shared" si="1"/>
        <v>5</v>
      </c>
      <c r="I27" s="10">
        <f t="shared" si="1"/>
        <v>5</v>
      </c>
      <c r="J27" s="10">
        <f t="shared" si="1"/>
        <v>5</v>
      </c>
      <c r="K27" s="10">
        <f t="shared" si="1"/>
        <v>5</v>
      </c>
      <c r="L27" s="10">
        <f t="shared" si="1"/>
        <v>5</v>
      </c>
      <c r="M27" s="10">
        <f t="shared" si="1"/>
        <v>5</v>
      </c>
      <c r="N27" s="10">
        <f t="shared" si="1"/>
        <v>5</v>
      </c>
      <c r="O27" s="10">
        <f t="shared" si="1"/>
        <v>5</v>
      </c>
      <c r="P27" s="10">
        <f t="shared" si="1"/>
        <v>5</v>
      </c>
      <c r="Q27" s="10">
        <f t="shared" si="1"/>
        <v>0</v>
      </c>
      <c r="R27" s="10">
        <f t="shared" si="1"/>
        <v>0</v>
      </c>
      <c r="S27" s="10">
        <f t="shared" si="1"/>
        <v>5</v>
      </c>
      <c r="T27" s="10">
        <f t="shared" si="1"/>
        <v>5</v>
      </c>
      <c r="U27" s="10">
        <f t="shared" si="1"/>
        <v>0</v>
      </c>
      <c r="V27" s="10">
        <f t="shared" si="1"/>
        <v>5</v>
      </c>
      <c r="W27" s="11">
        <f>SUM(B27:U27)/20</f>
        <v>3.75</v>
      </c>
    </row>
  </sheetData>
  <mergeCells count="2">
    <mergeCell ref="A1:W3"/>
    <mergeCell ref="A4:W4"/>
  </mergeCells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8EA0-EF93-4B14-8307-6D91FD08E0ED}">
  <dimension ref="A1:W27"/>
  <sheetViews>
    <sheetView tabSelected="1" topLeftCell="A3" workbookViewId="0">
      <selection activeCell="F21" sqref="F21"/>
    </sheetView>
  </sheetViews>
  <sheetFormatPr baseColWidth="10" defaultColWidth="8.83203125" defaultRowHeight="17"/>
  <sheetData>
    <row r="1" spans="1:23">
      <c r="A1" s="12" t="s">
        <v>58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</row>
    <row r="3" spans="1:2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1:23" ht="18" thickBot="1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1:23" ht="18" thickBot="1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60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</row>
    <row r="21" spans="1:23">
      <c r="A21" s="6" t="s">
        <v>11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8" t="str">
        <f t="shared" si="0"/>
        <v>0%</v>
      </c>
    </row>
    <row r="24" spans="1:23">
      <c r="A24" s="6" t="s">
        <v>14</v>
      </c>
      <c r="B24" s="7" t="s">
        <v>62</v>
      </c>
      <c r="C24" s="7" t="s">
        <v>61</v>
      </c>
      <c r="D24" s="7" t="s">
        <v>62</v>
      </c>
      <c r="E24" s="7" t="s">
        <v>62</v>
      </c>
      <c r="F24" s="7" t="s">
        <v>62</v>
      </c>
      <c r="G24" s="7" t="s">
        <v>62</v>
      </c>
      <c r="H24" s="7" t="s">
        <v>62</v>
      </c>
      <c r="I24" s="7" t="s">
        <v>62</v>
      </c>
      <c r="J24" s="7" t="s">
        <v>62</v>
      </c>
      <c r="K24" s="7" t="s">
        <v>62</v>
      </c>
      <c r="L24" s="7" t="s">
        <v>62</v>
      </c>
      <c r="M24" s="7" t="s">
        <v>62</v>
      </c>
      <c r="N24" s="7" t="s">
        <v>62</v>
      </c>
      <c r="O24" s="7" t="s">
        <v>62</v>
      </c>
      <c r="P24" s="7" t="s">
        <v>62</v>
      </c>
      <c r="Q24" s="7" t="s">
        <v>62</v>
      </c>
      <c r="R24" s="7" t="s">
        <v>62</v>
      </c>
      <c r="S24" s="7" t="s">
        <v>62</v>
      </c>
      <c r="T24" s="7" t="s">
        <v>62</v>
      </c>
      <c r="U24" s="7" t="s">
        <v>62</v>
      </c>
      <c r="V24" s="7" t="s">
        <v>62</v>
      </c>
      <c r="W24" s="8" t="str">
        <f t="shared" si="0"/>
        <v>95%</v>
      </c>
    </row>
    <row r="25" spans="1:2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8" thickBot="1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8" thickBot="1">
      <c r="A27" s="9" t="s">
        <v>27</v>
      </c>
      <c r="B27" s="10">
        <f t="shared" ref="B27:V27" si="1">COUNTIF(B6:B26,"O")*5</f>
        <v>5</v>
      </c>
      <c r="C27" s="10">
        <f t="shared" si="1"/>
        <v>0</v>
      </c>
      <c r="D27" s="10">
        <f t="shared" si="1"/>
        <v>5</v>
      </c>
      <c r="E27" s="10">
        <f t="shared" si="1"/>
        <v>5</v>
      </c>
      <c r="F27" s="10">
        <f t="shared" si="1"/>
        <v>5</v>
      </c>
      <c r="G27" s="10">
        <f t="shared" si="1"/>
        <v>5</v>
      </c>
      <c r="H27" s="10">
        <f t="shared" si="1"/>
        <v>5</v>
      </c>
      <c r="I27" s="10">
        <f t="shared" si="1"/>
        <v>5</v>
      </c>
      <c r="J27" s="10">
        <f t="shared" si="1"/>
        <v>5</v>
      </c>
      <c r="K27" s="10">
        <f t="shared" si="1"/>
        <v>5</v>
      </c>
      <c r="L27" s="10">
        <f t="shared" si="1"/>
        <v>5</v>
      </c>
      <c r="M27" s="10">
        <f t="shared" si="1"/>
        <v>5</v>
      </c>
      <c r="N27" s="10">
        <f t="shared" si="1"/>
        <v>5</v>
      </c>
      <c r="O27" s="10">
        <f t="shared" si="1"/>
        <v>5</v>
      </c>
      <c r="P27" s="10">
        <f t="shared" si="1"/>
        <v>5</v>
      </c>
      <c r="Q27" s="10">
        <f t="shared" si="1"/>
        <v>5</v>
      </c>
      <c r="R27" s="10">
        <f t="shared" si="1"/>
        <v>5</v>
      </c>
      <c r="S27" s="10">
        <f t="shared" si="1"/>
        <v>5</v>
      </c>
      <c r="T27" s="10">
        <f t="shared" si="1"/>
        <v>5</v>
      </c>
      <c r="U27" s="10">
        <f t="shared" si="1"/>
        <v>5</v>
      </c>
      <c r="V27" s="10">
        <f t="shared" si="1"/>
        <v>5</v>
      </c>
      <c r="W27" s="11">
        <f>SUM(B27:U27)/20</f>
        <v>4.75</v>
      </c>
    </row>
  </sheetData>
  <mergeCells count="2">
    <mergeCell ref="A1:W3"/>
    <mergeCell ref="A4:W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Macintosh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Microsoft Office User</cp:lastModifiedBy>
  <cp:revision>3</cp:revision>
  <dcterms:modified xsi:type="dcterms:W3CDTF">2022-01-21T16:54:27Z</dcterms:modified>
  <cp:version>9.103.88.44548</cp:version>
</cp:coreProperties>
</file>